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s04s02.nw.mrsksevzap.ru\INVEST\_ИПР\ИПР 2022\6. Итоговый проект ИПР\ФОРМАТЫ К ИТОГОВОМУ 2\"/>
    </mc:Choice>
  </mc:AlternateContent>
  <bookViews>
    <workbookView xWindow="13455" yWindow="150" windowWidth="14310" windowHeight="13080"/>
  </bookViews>
  <sheets>
    <sheet name="Ф14" sheetId="1" r:id="rId1"/>
  </sheets>
  <definedNames>
    <definedName name="_xlnm._FilterDatabase" localSheetId="0" hidden="1">Ф14!$A$42:$AC$735</definedName>
    <definedName name="_xlnm.Print_Titles" localSheetId="0">Ф14!$39:$42</definedName>
  </definedNames>
  <calcPr calcId="162913"/>
</workbook>
</file>

<file path=xl/calcChain.xml><?xml version="1.0" encoding="utf-8"?>
<calcChain xmlns="http://schemas.openxmlformats.org/spreadsheetml/2006/main">
  <c r="Y735" i="1" l="1"/>
  <c r="X735" i="1"/>
  <c r="W735" i="1"/>
  <c r="V735" i="1"/>
  <c r="U735" i="1"/>
  <c r="T735" i="1"/>
  <c r="S735" i="1"/>
  <c r="R735" i="1"/>
  <c r="Q735" i="1"/>
  <c r="P735" i="1"/>
  <c r="M735" i="1"/>
  <c r="K735" i="1"/>
  <c r="J735" i="1"/>
  <c r="I735" i="1"/>
  <c r="H735" i="1"/>
  <c r="G735" i="1"/>
  <c r="F735" i="1"/>
  <c r="D735" i="1"/>
  <c r="Y734" i="1"/>
  <c r="X734" i="1"/>
  <c r="W734" i="1"/>
  <c r="V734" i="1"/>
  <c r="U734" i="1"/>
  <c r="T734" i="1"/>
  <c r="S734" i="1"/>
  <c r="R734" i="1"/>
  <c r="Q734" i="1"/>
  <c r="P734" i="1"/>
  <c r="M734" i="1"/>
  <c r="K734" i="1"/>
  <c r="J734" i="1"/>
  <c r="I734" i="1"/>
  <c r="H734" i="1"/>
  <c r="G734" i="1"/>
  <c r="F734" i="1"/>
  <c r="D734" i="1"/>
  <c r="Y733" i="1"/>
  <c r="X733" i="1"/>
  <c r="W733" i="1"/>
  <c r="V733" i="1"/>
  <c r="U733" i="1"/>
  <c r="T733" i="1"/>
  <c r="S733" i="1"/>
  <c r="R733" i="1"/>
  <c r="Q733" i="1"/>
  <c r="P733" i="1"/>
  <c r="M733" i="1"/>
  <c r="K733" i="1"/>
  <c r="J733" i="1"/>
  <c r="I733" i="1"/>
  <c r="H733" i="1"/>
  <c r="G733" i="1"/>
  <c r="F733" i="1"/>
  <c r="D733" i="1"/>
  <c r="Y732" i="1"/>
  <c r="X732" i="1"/>
  <c r="W732" i="1"/>
  <c r="V732" i="1"/>
  <c r="U732" i="1"/>
  <c r="T732" i="1"/>
  <c r="S732" i="1"/>
  <c r="R732" i="1"/>
  <c r="Q732" i="1"/>
  <c r="P732" i="1"/>
  <c r="M732" i="1"/>
  <c r="K732" i="1"/>
  <c r="J732" i="1"/>
  <c r="I732" i="1"/>
  <c r="H732" i="1"/>
  <c r="G732" i="1"/>
  <c r="F732" i="1"/>
  <c r="D732" i="1"/>
  <c r="Y731" i="1"/>
  <c r="X731" i="1"/>
  <c r="W731" i="1"/>
  <c r="V731" i="1"/>
  <c r="U731" i="1"/>
  <c r="T731" i="1"/>
  <c r="S731" i="1"/>
  <c r="R731" i="1"/>
  <c r="Q731" i="1"/>
  <c r="P731" i="1"/>
  <c r="M731" i="1"/>
  <c r="K731" i="1"/>
  <c r="J731" i="1"/>
  <c r="I731" i="1"/>
  <c r="I730" i="1" s="1"/>
  <c r="H731" i="1"/>
  <c r="G731" i="1"/>
  <c r="F731" i="1"/>
  <c r="D731" i="1"/>
  <c r="Y729" i="1"/>
  <c r="X729" i="1"/>
  <c r="W729" i="1"/>
  <c r="V729" i="1"/>
  <c r="U729" i="1"/>
  <c r="T729" i="1"/>
  <c r="S729" i="1"/>
  <c r="R729" i="1"/>
  <c r="Q729" i="1"/>
  <c r="P729" i="1"/>
  <c r="M729" i="1"/>
  <c r="K729" i="1"/>
  <c r="J729" i="1"/>
  <c r="I729" i="1"/>
  <c r="H729" i="1"/>
  <c r="G729" i="1"/>
  <c r="F729" i="1"/>
  <c r="D729" i="1"/>
  <c r="Y728" i="1"/>
  <c r="X728" i="1"/>
  <c r="W728" i="1"/>
  <c r="V728" i="1"/>
  <c r="U728" i="1"/>
  <c r="T728" i="1"/>
  <c r="S728" i="1"/>
  <c r="R728" i="1"/>
  <c r="Q728" i="1"/>
  <c r="P728" i="1"/>
  <c r="M728" i="1"/>
  <c r="K728" i="1"/>
  <c r="J728" i="1"/>
  <c r="I728" i="1"/>
  <c r="H728" i="1"/>
  <c r="G728" i="1"/>
  <c r="F728" i="1"/>
  <c r="D728" i="1"/>
  <c r="Y727" i="1"/>
  <c r="X727" i="1"/>
  <c r="W727" i="1"/>
  <c r="V727" i="1"/>
  <c r="U727" i="1"/>
  <c r="T727" i="1"/>
  <c r="S727" i="1"/>
  <c r="R727" i="1"/>
  <c r="Q727" i="1"/>
  <c r="P727" i="1"/>
  <c r="M727" i="1"/>
  <c r="K727" i="1"/>
  <c r="J727" i="1"/>
  <c r="I727" i="1"/>
  <c r="H727" i="1"/>
  <c r="G727" i="1"/>
  <c r="F727" i="1"/>
  <c r="D727" i="1"/>
  <c r="Y725" i="1"/>
  <c r="X725" i="1"/>
  <c r="W725" i="1"/>
  <c r="V725" i="1"/>
  <c r="U725" i="1"/>
  <c r="T725" i="1"/>
  <c r="S725" i="1"/>
  <c r="R725" i="1"/>
  <c r="Q725" i="1"/>
  <c r="P725" i="1"/>
  <c r="M725" i="1"/>
  <c r="K725" i="1"/>
  <c r="J725" i="1"/>
  <c r="I725" i="1"/>
  <c r="H725" i="1"/>
  <c r="G725" i="1"/>
  <c r="F725" i="1"/>
  <c r="D725" i="1"/>
  <c r="Y724" i="1"/>
  <c r="X724" i="1"/>
  <c r="W724" i="1"/>
  <c r="V724" i="1"/>
  <c r="U724" i="1"/>
  <c r="T724" i="1"/>
  <c r="S724" i="1"/>
  <c r="R724" i="1"/>
  <c r="Q724" i="1"/>
  <c r="P724" i="1"/>
  <c r="M724" i="1"/>
  <c r="K724" i="1"/>
  <c r="J724" i="1"/>
  <c r="I724" i="1"/>
  <c r="H724" i="1"/>
  <c r="G724" i="1"/>
  <c r="F724" i="1"/>
  <c r="D724" i="1"/>
  <c r="Y723" i="1"/>
  <c r="X723" i="1"/>
  <c r="W723" i="1"/>
  <c r="V723" i="1"/>
  <c r="U723" i="1"/>
  <c r="T723" i="1"/>
  <c r="S723" i="1"/>
  <c r="R723" i="1"/>
  <c r="Q723" i="1"/>
  <c r="P723" i="1"/>
  <c r="M723" i="1"/>
  <c r="K723" i="1"/>
  <c r="J723" i="1"/>
  <c r="I723" i="1"/>
  <c r="H723" i="1"/>
  <c r="G723" i="1"/>
  <c r="F723" i="1"/>
  <c r="D723" i="1"/>
  <c r="Y722" i="1"/>
  <c r="X722" i="1"/>
  <c r="W722" i="1"/>
  <c r="V722" i="1"/>
  <c r="U722" i="1"/>
  <c r="T722" i="1"/>
  <c r="S722" i="1"/>
  <c r="R722" i="1"/>
  <c r="Q722" i="1"/>
  <c r="P722" i="1"/>
  <c r="M722" i="1"/>
  <c r="K722" i="1"/>
  <c r="J722" i="1"/>
  <c r="I722" i="1"/>
  <c r="H722" i="1"/>
  <c r="G722" i="1"/>
  <c r="F722" i="1"/>
  <c r="D722" i="1"/>
  <c r="Y721" i="1"/>
  <c r="X721" i="1"/>
  <c r="W721" i="1"/>
  <c r="V721" i="1"/>
  <c r="U721" i="1"/>
  <c r="T721" i="1"/>
  <c r="T720" i="1" s="1"/>
  <c r="S721" i="1"/>
  <c r="R721" i="1"/>
  <c r="Q721" i="1"/>
  <c r="P721" i="1"/>
  <c r="M721" i="1"/>
  <c r="K721" i="1"/>
  <c r="J721" i="1"/>
  <c r="I721" i="1"/>
  <c r="H721" i="1"/>
  <c r="G721" i="1"/>
  <c r="F721" i="1"/>
  <c r="D721" i="1"/>
  <c r="Y718" i="1"/>
  <c r="X718" i="1"/>
  <c r="W718" i="1"/>
  <c r="V718" i="1"/>
  <c r="U718" i="1"/>
  <c r="T718" i="1"/>
  <c r="S718" i="1"/>
  <c r="R718" i="1"/>
  <c r="Q718" i="1"/>
  <c r="P718" i="1"/>
  <c r="M718" i="1"/>
  <c r="K718" i="1"/>
  <c r="J718" i="1"/>
  <c r="I718" i="1"/>
  <c r="H718" i="1"/>
  <c r="G718" i="1"/>
  <c r="F718" i="1"/>
  <c r="D718" i="1"/>
  <c r="Y717" i="1"/>
  <c r="X717" i="1"/>
  <c r="W717" i="1"/>
  <c r="V717" i="1"/>
  <c r="U717" i="1"/>
  <c r="T717" i="1"/>
  <c r="S717" i="1"/>
  <c r="R717" i="1"/>
  <c r="Q717" i="1"/>
  <c r="P717" i="1"/>
  <c r="M717" i="1"/>
  <c r="K717" i="1"/>
  <c r="J717" i="1"/>
  <c r="I717" i="1"/>
  <c r="H717" i="1"/>
  <c r="G717" i="1"/>
  <c r="F717" i="1"/>
  <c r="D717" i="1"/>
  <c r="Y716" i="1"/>
  <c r="X716" i="1"/>
  <c r="W716" i="1"/>
  <c r="V716" i="1"/>
  <c r="U716" i="1"/>
  <c r="T716" i="1"/>
  <c r="S716" i="1"/>
  <c r="R716" i="1"/>
  <c r="Q716" i="1"/>
  <c r="P716" i="1"/>
  <c r="M716" i="1"/>
  <c r="K716" i="1"/>
  <c r="J716" i="1"/>
  <c r="I716" i="1"/>
  <c r="H716" i="1"/>
  <c r="G716" i="1"/>
  <c r="F716" i="1"/>
  <c r="D716" i="1"/>
  <c r="Y715" i="1"/>
  <c r="X715" i="1"/>
  <c r="W715" i="1"/>
  <c r="V715" i="1"/>
  <c r="U715" i="1"/>
  <c r="T715" i="1"/>
  <c r="S715" i="1"/>
  <c r="R715" i="1"/>
  <c r="Q715" i="1"/>
  <c r="P715" i="1"/>
  <c r="M715" i="1"/>
  <c r="K715" i="1"/>
  <c r="J715" i="1"/>
  <c r="I715" i="1"/>
  <c r="H715" i="1"/>
  <c r="G715" i="1"/>
  <c r="F715" i="1"/>
  <c r="D715" i="1"/>
  <c r="Y711" i="1"/>
  <c r="X711" i="1"/>
  <c r="W711" i="1"/>
  <c r="V711" i="1"/>
  <c r="U711" i="1"/>
  <c r="T711" i="1"/>
  <c r="S711" i="1"/>
  <c r="R711" i="1"/>
  <c r="Q711" i="1"/>
  <c r="P711" i="1"/>
  <c r="M711" i="1"/>
  <c r="K711" i="1"/>
  <c r="J711" i="1"/>
  <c r="I711" i="1"/>
  <c r="H711" i="1"/>
  <c r="G711" i="1"/>
  <c r="F711" i="1"/>
  <c r="D711" i="1"/>
  <c r="Y710" i="1"/>
  <c r="X710" i="1"/>
  <c r="W710" i="1"/>
  <c r="V710" i="1"/>
  <c r="U710" i="1"/>
  <c r="T710" i="1"/>
  <c r="S710" i="1"/>
  <c r="R710" i="1"/>
  <c r="Q710" i="1"/>
  <c r="P710" i="1"/>
  <c r="M710" i="1"/>
  <c r="K710" i="1"/>
  <c r="J710" i="1"/>
  <c r="I710" i="1"/>
  <c r="H710" i="1"/>
  <c r="G710" i="1"/>
  <c r="F710" i="1"/>
  <c r="D710" i="1"/>
  <c r="Y709" i="1"/>
  <c r="X709" i="1"/>
  <c r="W709" i="1"/>
  <c r="V709" i="1"/>
  <c r="U709" i="1"/>
  <c r="T709" i="1"/>
  <c r="S709" i="1"/>
  <c r="R709" i="1"/>
  <c r="Q709" i="1"/>
  <c r="P709" i="1"/>
  <c r="M709" i="1"/>
  <c r="K709" i="1"/>
  <c r="J709" i="1"/>
  <c r="I709" i="1"/>
  <c r="H709" i="1"/>
  <c r="G709" i="1"/>
  <c r="F709" i="1"/>
  <c r="D709" i="1"/>
  <c r="Y708" i="1"/>
  <c r="X708" i="1"/>
  <c r="W708" i="1"/>
  <c r="V708" i="1"/>
  <c r="U708" i="1"/>
  <c r="T708" i="1"/>
  <c r="S708" i="1"/>
  <c r="R708" i="1"/>
  <c r="Q708" i="1"/>
  <c r="P708" i="1"/>
  <c r="M708" i="1"/>
  <c r="K708" i="1"/>
  <c r="J708" i="1"/>
  <c r="I708" i="1"/>
  <c r="H708" i="1"/>
  <c r="G708" i="1"/>
  <c r="F708" i="1"/>
  <c r="D708" i="1"/>
  <c r="Y707" i="1"/>
  <c r="X707" i="1"/>
  <c r="W707" i="1"/>
  <c r="V707" i="1"/>
  <c r="U707" i="1"/>
  <c r="T707" i="1"/>
  <c r="S707" i="1"/>
  <c r="R707" i="1"/>
  <c r="Q707" i="1"/>
  <c r="P707" i="1"/>
  <c r="M707" i="1"/>
  <c r="K707" i="1"/>
  <c r="J707" i="1"/>
  <c r="I707" i="1"/>
  <c r="H707" i="1"/>
  <c r="G707" i="1"/>
  <c r="F707" i="1"/>
  <c r="D707" i="1"/>
  <c r="Y706" i="1"/>
  <c r="X706" i="1"/>
  <c r="W706" i="1"/>
  <c r="V706" i="1"/>
  <c r="U706" i="1"/>
  <c r="T706" i="1"/>
  <c r="S706" i="1"/>
  <c r="R706" i="1"/>
  <c r="Q706" i="1"/>
  <c r="P706" i="1"/>
  <c r="M706" i="1"/>
  <c r="K706" i="1"/>
  <c r="J706" i="1"/>
  <c r="I706" i="1"/>
  <c r="H706" i="1"/>
  <c r="G706" i="1"/>
  <c r="F706" i="1"/>
  <c r="D706" i="1"/>
  <c r="Y660" i="1"/>
  <c r="X660" i="1"/>
  <c r="W660" i="1"/>
  <c r="V660" i="1"/>
  <c r="U660" i="1"/>
  <c r="T660" i="1"/>
  <c r="S660" i="1"/>
  <c r="R660" i="1"/>
  <c r="Q660" i="1"/>
  <c r="P660" i="1"/>
  <c r="M660" i="1"/>
  <c r="K660" i="1"/>
  <c r="J660" i="1"/>
  <c r="I660" i="1"/>
  <c r="H660" i="1"/>
  <c r="G660" i="1"/>
  <c r="F660" i="1"/>
  <c r="D660" i="1"/>
  <c r="Y654" i="1"/>
  <c r="X654" i="1"/>
  <c r="W654" i="1"/>
  <c r="V654" i="1"/>
  <c r="U654" i="1"/>
  <c r="T654" i="1"/>
  <c r="S654" i="1"/>
  <c r="R654" i="1"/>
  <c r="Q654" i="1"/>
  <c r="P654" i="1"/>
  <c r="M654" i="1"/>
  <c r="K654" i="1"/>
  <c r="J654" i="1"/>
  <c r="I654" i="1"/>
  <c r="H654" i="1"/>
  <c r="G654" i="1"/>
  <c r="F654" i="1"/>
  <c r="D654" i="1"/>
  <c r="Y653" i="1"/>
  <c r="X653" i="1"/>
  <c r="W653" i="1"/>
  <c r="V653" i="1"/>
  <c r="U653" i="1"/>
  <c r="T653" i="1"/>
  <c r="S653" i="1"/>
  <c r="R653" i="1"/>
  <c r="Q653" i="1"/>
  <c r="P653" i="1"/>
  <c r="M653" i="1"/>
  <c r="K653" i="1"/>
  <c r="J653" i="1"/>
  <c r="I653" i="1"/>
  <c r="H653" i="1"/>
  <c r="G653" i="1"/>
  <c r="F653" i="1"/>
  <c r="D653" i="1"/>
  <c r="Y652" i="1"/>
  <c r="X652" i="1"/>
  <c r="W652" i="1"/>
  <c r="V652" i="1"/>
  <c r="U652" i="1"/>
  <c r="T652" i="1"/>
  <c r="S652" i="1"/>
  <c r="R652" i="1"/>
  <c r="Q652" i="1"/>
  <c r="P652" i="1"/>
  <c r="M652" i="1"/>
  <c r="K652" i="1"/>
  <c r="J652" i="1"/>
  <c r="I652" i="1"/>
  <c r="H652" i="1"/>
  <c r="G652" i="1"/>
  <c r="F652" i="1"/>
  <c r="D652" i="1"/>
  <c r="Y651" i="1"/>
  <c r="X651" i="1"/>
  <c r="W651" i="1"/>
  <c r="V651" i="1"/>
  <c r="U651" i="1"/>
  <c r="T651" i="1"/>
  <c r="S651" i="1"/>
  <c r="R651" i="1"/>
  <c r="Q651" i="1"/>
  <c r="P651" i="1"/>
  <c r="M651" i="1"/>
  <c r="K651" i="1"/>
  <c r="J651" i="1"/>
  <c r="I651" i="1"/>
  <c r="H651" i="1"/>
  <c r="G651" i="1"/>
  <c r="F651" i="1"/>
  <c r="D651" i="1"/>
  <c r="Y650" i="1"/>
  <c r="X650" i="1"/>
  <c r="W650" i="1"/>
  <c r="V650" i="1"/>
  <c r="U650" i="1"/>
  <c r="T650" i="1"/>
  <c r="S650" i="1"/>
  <c r="R650" i="1"/>
  <c r="Q650" i="1"/>
  <c r="P650" i="1"/>
  <c r="M650" i="1"/>
  <c r="K650" i="1"/>
  <c r="J650" i="1"/>
  <c r="I650" i="1"/>
  <c r="H650" i="1"/>
  <c r="G650" i="1"/>
  <c r="F650" i="1"/>
  <c r="D650" i="1"/>
  <c r="Y648" i="1"/>
  <c r="X648" i="1"/>
  <c r="W648" i="1"/>
  <c r="V648" i="1"/>
  <c r="U648" i="1"/>
  <c r="T648" i="1"/>
  <c r="S648" i="1"/>
  <c r="R648" i="1"/>
  <c r="Q648" i="1"/>
  <c r="P648" i="1"/>
  <c r="M648" i="1"/>
  <c r="K648" i="1"/>
  <c r="J648" i="1"/>
  <c r="I648" i="1"/>
  <c r="H648" i="1"/>
  <c r="G648" i="1"/>
  <c r="F648" i="1"/>
  <c r="D648" i="1"/>
  <c r="Y647" i="1"/>
  <c r="X647" i="1"/>
  <c r="W647" i="1"/>
  <c r="V647" i="1"/>
  <c r="U647" i="1"/>
  <c r="T647" i="1"/>
  <c r="S647" i="1"/>
  <c r="R647" i="1"/>
  <c r="Q647" i="1"/>
  <c r="P647" i="1"/>
  <c r="M647" i="1"/>
  <c r="K647" i="1"/>
  <c r="J647" i="1"/>
  <c r="I647" i="1"/>
  <c r="H647" i="1"/>
  <c r="G647" i="1"/>
  <c r="F647" i="1"/>
  <c r="D647" i="1"/>
  <c r="Y646" i="1"/>
  <c r="X646" i="1"/>
  <c r="W646" i="1"/>
  <c r="V646" i="1"/>
  <c r="U646" i="1"/>
  <c r="T646" i="1"/>
  <c r="S646" i="1"/>
  <c r="R646" i="1"/>
  <c r="Q646" i="1"/>
  <c r="P646" i="1"/>
  <c r="M646" i="1"/>
  <c r="K646" i="1"/>
  <c r="J646" i="1"/>
  <c r="I646" i="1"/>
  <c r="H646" i="1"/>
  <c r="G646" i="1"/>
  <c r="F646" i="1"/>
  <c r="D646" i="1"/>
  <c r="Y644" i="1"/>
  <c r="X644" i="1"/>
  <c r="W644" i="1"/>
  <c r="V644" i="1"/>
  <c r="U644" i="1"/>
  <c r="T644" i="1"/>
  <c r="S644" i="1"/>
  <c r="R644" i="1"/>
  <c r="Q644" i="1"/>
  <c r="P644" i="1"/>
  <c r="M644" i="1"/>
  <c r="K644" i="1"/>
  <c r="J644" i="1"/>
  <c r="I644" i="1"/>
  <c r="H644" i="1"/>
  <c r="G644" i="1"/>
  <c r="F644" i="1"/>
  <c r="D644" i="1"/>
  <c r="Y643" i="1"/>
  <c r="X643" i="1"/>
  <c r="W643" i="1"/>
  <c r="V643" i="1"/>
  <c r="U643" i="1"/>
  <c r="T643" i="1"/>
  <c r="S643" i="1"/>
  <c r="R643" i="1"/>
  <c r="Q643" i="1"/>
  <c r="P643" i="1"/>
  <c r="M643" i="1"/>
  <c r="K643" i="1"/>
  <c r="J643" i="1"/>
  <c r="I643" i="1"/>
  <c r="H643" i="1"/>
  <c r="G643" i="1"/>
  <c r="F643" i="1"/>
  <c r="D643" i="1"/>
  <c r="Y642" i="1"/>
  <c r="X642" i="1"/>
  <c r="W642" i="1"/>
  <c r="V642" i="1"/>
  <c r="U642" i="1"/>
  <c r="T642" i="1"/>
  <c r="S642" i="1"/>
  <c r="R642" i="1"/>
  <c r="Q642" i="1"/>
  <c r="P642" i="1"/>
  <c r="M642" i="1"/>
  <c r="K642" i="1"/>
  <c r="J642" i="1"/>
  <c r="I642" i="1"/>
  <c r="H642" i="1"/>
  <c r="G642" i="1"/>
  <c r="F642" i="1"/>
  <c r="D642" i="1"/>
  <c r="Y641" i="1"/>
  <c r="X641" i="1"/>
  <c r="W641" i="1"/>
  <c r="V641" i="1"/>
  <c r="U641" i="1"/>
  <c r="T641" i="1"/>
  <c r="S641" i="1"/>
  <c r="R641" i="1"/>
  <c r="Q641" i="1"/>
  <c r="P641" i="1"/>
  <c r="M641" i="1"/>
  <c r="K641" i="1"/>
  <c r="J641" i="1"/>
  <c r="I641" i="1"/>
  <c r="H641" i="1"/>
  <c r="G641" i="1"/>
  <c r="F641" i="1"/>
  <c r="D641" i="1"/>
  <c r="Y640" i="1"/>
  <c r="X640" i="1"/>
  <c r="W640" i="1"/>
  <c r="V640" i="1"/>
  <c r="U640" i="1"/>
  <c r="T640" i="1"/>
  <c r="S640" i="1"/>
  <c r="R640" i="1"/>
  <c r="Q640" i="1"/>
  <c r="P640" i="1"/>
  <c r="M640" i="1"/>
  <c r="K640" i="1"/>
  <c r="J640" i="1"/>
  <c r="I640" i="1"/>
  <c r="H640" i="1"/>
  <c r="G640" i="1"/>
  <c r="F640" i="1"/>
  <c r="D640" i="1"/>
  <c r="Y637" i="1"/>
  <c r="X637" i="1"/>
  <c r="W637" i="1"/>
  <c r="V637" i="1"/>
  <c r="U637" i="1"/>
  <c r="T637" i="1"/>
  <c r="S637" i="1"/>
  <c r="R637" i="1"/>
  <c r="Q637" i="1"/>
  <c r="P637" i="1"/>
  <c r="M637" i="1"/>
  <c r="K637" i="1"/>
  <c r="J637" i="1"/>
  <c r="I637" i="1"/>
  <c r="H637" i="1"/>
  <c r="G637" i="1"/>
  <c r="F637" i="1"/>
  <c r="D637" i="1"/>
  <c r="Y636" i="1"/>
  <c r="X636" i="1"/>
  <c r="W636" i="1"/>
  <c r="V636" i="1"/>
  <c r="U636" i="1"/>
  <c r="T636" i="1"/>
  <c r="S636" i="1"/>
  <c r="R636" i="1"/>
  <c r="Q636" i="1"/>
  <c r="P636" i="1"/>
  <c r="M636" i="1"/>
  <c r="K636" i="1"/>
  <c r="J636" i="1"/>
  <c r="I636" i="1"/>
  <c r="H636" i="1"/>
  <c r="G636" i="1"/>
  <c r="F636" i="1"/>
  <c r="D636" i="1"/>
  <c r="Y635" i="1"/>
  <c r="X635" i="1"/>
  <c r="W635" i="1"/>
  <c r="V635" i="1"/>
  <c r="U635" i="1"/>
  <c r="T635" i="1"/>
  <c r="S635" i="1"/>
  <c r="R635" i="1"/>
  <c r="Q635" i="1"/>
  <c r="P635" i="1"/>
  <c r="M635" i="1"/>
  <c r="K635" i="1"/>
  <c r="J635" i="1"/>
  <c r="I635" i="1"/>
  <c r="H635" i="1"/>
  <c r="G635" i="1"/>
  <c r="F635" i="1"/>
  <c r="D635" i="1"/>
  <c r="Y634" i="1"/>
  <c r="X634" i="1"/>
  <c r="W634" i="1"/>
  <c r="V634" i="1"/>
  <c r="U634" i="1"/>
  <c r="T634" i="1"/>
  <c r="S634" i="1"/>
  <c r="R634" i="1"/>
  <c r="Q634" i="1"/>
  <c r="P634" i="1"/>
  <c r="M634" i="1"/>
  <c r="K634" i="1"/>
  <c r="J634" i="1"/>
  <c r="I634" i="1"/>
  <c r="H634" i="1"/>
  <c r="G634" i="1"/>
  <c r="F634" i="1"/>
  <c r="D634" i="1"/>
  <c r="Y630" i="1"/>
  <c r="X630" i="1"/>
  <c r="W630" i="1"/>
  <c r="V630" i="1"/>
  <c r="U630" i="1"/>
  <c r="T630" i="1"/>
  <c r="S630" i="1"/>
  <c r="R630" i="1"/>
  <c r="Q630" i="1"/>
  <c r="P630" i="1"/>
  <c r="M630" i="1"/>
  <c r="K630" i="1"/>
  <c r="J630" i="1"/>
  <c r="I630" i="1"/>
  <c r="H630" i="1"/>
  <c r="G630" i="1"/>
  <c r="F630" i="1"/>
  <c r="D630" i="1"/>
  <c r="Y629" i="1"/>
  <c r="X629" i="1"/>
  <c r="W629" i="1"/>
  <c r="V629" i="1"/>
  <c r="U629" i="1"/>
  <c r="T629" i="1"/>
  <c r="S629" i="1"/>
  <c r="R629" i="1"/>
  <c r="Q629" i="1"/>
  <c r="P629" i="1"/>
  <c r="M629" i="1"/>
  <c r="K629" i="1"/>
  <c r="J629" i="1"/>
  <c r="I629" i="1"/>
  <c r="H629" i="1"/>
  <c r="G629" i="1"/>
  <c r="F629" i="1"/>
  <c r="D629" i="1"/>
  <c r="Y628" i="1"/>
  <c r="X628" i="1"/>
  <c r="W628" i="1"/>
  <c r="V628" i="1"/>
  <c r="U628" i="1"/>
  <c r="T628" i="1"/>
  <c r="S628" i="1"/>
  <c r="R628" i="1"/>
  <c r="Q628" i="1"/>
  <c r="P628" i="1"/>
  <c r="M628" i="1"/>
  <c r="K628" i="1"/>
  <c r="J628" i="1"/>
  <c r="I628" i="1"/>
  <c r="H628" i="1"/>
  <c r="G628" i="1"/>
  <c r="F628" i="1"/>
  <c r="D628" i="1"/>
  <c r="Y627" i="1"/>
  <c r="X627" i="1"/>
  <c r="W627" i="1"/>
  <c r="V627" i="1"/>
  <c r="U627" i="1"/>
  <c r="T627" i="1"/>
  <c r="S627" i="1"/>
  <c r="R627" i="1"/>
  <c r="Q627" i="1"/>
  <c r="P627" i="1"/>
  <c r="M627" i="1"/>
  <c r="K627" i="1"/>
  <c r="J627" i="1"/>
  <c r="I627" i="1"/>
  <c r="H627" i="1"/>
  <c r="G627" i="1"/>
  <c r="F627" i="1"/>
  <c r="D627" i="1"/>
  <c r="Y626" i="1"/>
  <c r="X626" i="1"/>
  <c r="W626" i="1"/>
  <c r="V626" i="1"/>
  <c r="U626" i="1"/>
  <c r="T626" i="1"/>
  <c r="S626" i="1"/>
  <c r="R626" i="1"/>
  <c r="Q626" i="1"/>
  <c r="P626" i="1"/>
  <c r="M626" i="1"/>
  <c r="K626" i="1"/>
  <c r="J626" i="1"/>
  <c r="I626" i="1"/>
  <c r="H626" i="1"/>
  <c r="G626" i="1"/>
  <c r="F626" i="1"/>
  <c r="D626" i="1"/>
  <c r="Y625" i="1"/>
  <c r="X625" i="1"/>
  <c r="W625" i="1"/>
  <c r="V625" i="1"/>
  <c r="U625" i="1"/>
  <c r="T625" i="1"/>
  <c r="S625" i="1"/>
  <c r="R625" i="1"/>
  <c r="Q625" i="1"/>
  <c r="P625" i="1"/>
  <c r="M625" i="1"/>
  <c r="K625" i="1"/>
  <c r="J625" i="1"/>
  <c r="I625" i="1"/>
  <c r="H625" i="1"/>
  <c r="G625" i="1"/>
  <c r="F625" i="1"/>
  <c r="D625" i="1"/>
  <c r="Y592" i="1"/>
  <c r="X592" i="1"/>
  <c r="W592" i="1"/>
  <c r="V592" i="1"/>
  <c r="U592" i="1"/>
  <c r="T592" i="1"/>
  <c r="S592" i="1"/>
  <c r="R592" i="1"/>
  <c r="Q592" i="1"/>
  <c r="P592" i="1"/>
  <c r="M592" i="1"/>
  <c r="K592" i="1"/>
  <c r="J592" i="1"/>
  <c r="I592" i="1"/>
  <c r="H592" i="1"/>
  <c r="G592" i="1"/>
  <c r="F592" i="1"/>
  <c r="D592" i="1"/>
  <c r="Y591" i="1"/>
  <c r="X591" i="1"/>
  <c r="W591" i="1"/>
  <c r="V591" i="1"/>
  <c r="U591" i="1"/>
  <c r="T591" i="1"/>
  <c r="S591" i="1"/>
  <c r="R591" i="1"/>
  <c r="Q591" i="1"/>
  <c r="P591" i="1"/>
  <c r="M591" i="1"/>
  <c r="K591" i="1"/>
  <c r="J591" i="1"/>
  <c r="I591" i="1"/>
  <c r="H591" i="1"/>
  <c r="G591" i="1"/>
  <c r="F591" i="1"/>
  <c r="D591" i="1"/>
  <c r="Y588" i="1"/>
  <c r="X588" i="1"/>
  <c r="W588" i="1"/>
  <c r="V588" i="1"/>
  <c r="U588" i="1"/>
  <c r="T588" i="1"/>
  <c r="S588" i="1"/>
  <c r="R588" i="1"/>
  <c r="Q588" i="1"/>
  <c r="P588" i="1"/>
  <c r="M588" i="1"/>
  <c r="K588" i="1"/>
  <c r="J588" i="1"/>
  <c r="I588" i="1"/>
  <c r="H588" i="1"/>
  <c r="G588" i="1"/>
  <c r="F588" i="1"/>
  <c r="D588" i="1"/>
  <c r="Y587" i="1"/>
  <c r="X587" i="1"/>
  <c r="W587" i="1"/>
  <c r="V587" i="1"/>
  <c r="U587" i="1"/>
  <c r="T587" i="1"/>
  <c r="S587" i="1"/>
  <c r="R587" i="1"/>
  <c r="Q587" i="1"/>
  <c r="P587" i="1"/>
  <c r="M587" i="1"/>
  <c r="K587" i="1"/>
  <c r="J587" i="1"/>
  <c r="I587" i="1"/>
  <c r="H587" i="1"/>
  <c r="G587" i="1"/>
  <c r="F587" i="1"/>
  <c r="D587" i="1"/>
  <c r="Y586" i="1"/>
  <c r="X586" i="1"/>
  <c r="W586" i="1"/>
  <c r="V586" i="1"/>
  <c r="U586" i="1"/>
  <c r="T586" i="1"/>
  <c r="S586" i="1"/>
  <c r="R586" i="1"/>
  <c r="Q586" i="1"/>
  <c r="P586" i="1"/>
  <c r="M586" i="1"/>
  <c r="K586" i="1"/>
  <c r="J586" i="1"/>
  <c r="I586" i="1"/>
  <c r="H586" i="1"/>
  <c r="G586" i="1"/>
  <c r="F586" i="1"/>
  <c r="D586" i="1"/>
  <c r="Y585" i="1"/>
  <c r="X585" i="1"/>
  <c r="W585" i="1"/>
  <c r="V585" i="1"/>
  <c r="U585" i="1"/>
  <c r="T585" i="1"/>
  <c r="S585" i="1"/>
  <c r="R585" i="1"/>
  <c r="Q585" i="1"/>
  <c r="P585" i="1"/>
  <c r="M585" i="1"/>
  <c r="K585" i="1"/>
  <c r="J585" i="1"/>
  <c r="I585" i="1"/>
  <c r="H585" i="1"/>
  <c r="G585" i="1"/>
  <c r="F585" i="1"/>
  <c r="D585" i="1"/>
  <c r="Y584" i="1"/>
  <c r="X584" i="1"/>
  <c r="W584" i="1"/>
  <c r="V584" i="1"/>
  <c r="U584" i="1"/>
  <c r="T584" i="1"/>
  <c r="S584" i="1"/>
  <c r="R584" i="1"/>
  <c r="Q584" i="1"/>
  <c r="P584" i="1"/>
  <c r="M584" i="1"/>
  <c r="K584" i="1"/>
  <c r="J584" i="1"/>
  <c r="I584" i="1"/>
  <c r="H584" i="1"/>
  <c r="G584" i="1"/>
  <c r="F584" i="1"/>
  <c r="D584" i="1"/>
  <c r="Y582" i="1"/>
  <c r="X582" i="1"/>
  <c r="W582" i="1"/>
  <c r="V582" i="1"/>
  <c r="U582" i="1"/>
  <c r="T582" i="1"/>
  <c r="S582" i="1"/>
  <c r="R582" i="1"/>
  <c r="Q582" i="1"/>
  <c r="P582" i="1"/>
  <c r="M582" i="1"/>
  <c r="K582" i="1"/>
  <c r="J582" i="1"/>
  <c r="I582" i="1"/>
  <c r="H582" i="1"/>
  <c r="G582" i="1"/>
  <c r="F582" i="1"/>
  <c r="D582" i="1"/>
  <c r="Y581" i="1"/>
  <c r="X581" i="1"/>
  <c r="W581" i="1"/>
  <c r="V581" i="1"/>
  <c r="U581" i="1"/>
  <c r="T581" i="1"/>
  <c r="S581" i="1"/>
  <c r="R581" i="1"/>
  <c r="Q581" i="1"/>
  <c r="P581" i="1"/>
  <c r="M581" i="1"/>
  <c r="K581" i="1"/>
  <c r="J581" i="1"/>
  <c r="I581" i="1"/>
  <c r="H581" i="1"/>
  <c r="G581" i="1"/>
  <c r="F581" i="1"/>
  <c r="D581" i="1"/>
  <c r="Y580" i="1"/>
  <c r="X580" i="1"/>
  <c r="W580" i="1"/>
  <c r="V580" i="1"/>
  <c r="U580" i="1"/>
  <c r="T580" i="1"/>
  <c r="S580" i="1"/>
  <c r="R580" i="1"/>
  <c r="Q580" i="1"/>
  <c r="P580" i="1"/>
  <c r="M580" i="1"/>
  <c r="K580" i="1"/>
  <c r="J580" i="1"/>
  <c r="I580" i="1"/>
  <c r="H580" i="1"/>
  <c r="G580" i="1"/>
  <c r="F580" i="1"/>
  <c r="D580" i="1"/>
  <c r="Y578" i="1"/>
  <c r="X578" i="1"/>
  <c r="W578" i="1"/>
  <c r="V578" i="1"/>
  <c r="U578" i="1"/>
  <c r="T578" i="1"/>
  <c r="S578" i="1"/>
  <c r="R578" i="1"/>
  <c r="Q578" i="1"/>
  <c r="P578" i="1"/>
  <c r="M578" i="1"/>
  <c r="K578" i="1"/>
  <c r="J578" i="1"/>
  <c r="I578" i="1"/>
  <c r="H578" i="1"/>
  <c r="G578" i="1"/>
  <c r="F578" i="1"/>
  <c r="D578" i="1"/>
  <c r="Y577" i="1"/>
  <c r="X577" i="1"/>
  <c r="W577" i="1"/>
  <c r="V577" i="1"/>
  <c r="U577" i="1"/>
  <c r="T577" i="1"/>
  <c r="S577" i="1"/>
  <c r="R577" i="1"/>
  <c r="Q577" i="1"/>
  <c r="P577" i="1"/>
  <c r="M577" i="1"/>
  <c r="K577" i="1"/>
  <c r="J577" i="1"/>
  <c r="I577" i="1"/>
  <c r="H577" i="1"/>
  <c r="G577" i="1"/>
  <c r="F577" i="1"/>
  <c r="D577" i="1"/>
  <c r="Y576" i="1"/>
  <c r="X576" i="1"/>
  <c r="W576" i="1"/>
  <c r="V576" i="1"/>
  <c r="U576" i="1"/>
  <c r="T576" i="1"/>
  <c r="S576" i="1"/>
  <c r="R576" i="1"/>
  <c r="Q576" i="1"/>
  <c r="P576" i="1"/>
  <c r="M576" i="1"/>
  <c r="K576" i="1"/>
  <c r="J576" i="1"/>
  <c r="I576" i="1"/>
  <c r="H576" i="1"/>
  <c r="G576" i="1"/>
  <c r="F576" i="1"/>
  <c r="D576" i="1"/>
  <c r="Y575" i="1"/>
  <c r="X575" i="1"/>
  <c r="W575" i="1"/>
  <c r="V575" i="1"/>
  <c r="U575" i="1"/>
  <c r="T575" i="1"/>
  <c r="S575" i="1"/>
  <c r="R575" i="1"/>
  <c r="Q575" i="1"/>
  <c r="P575" i="1"/>
  <c r="M575" i="1"/>
  <c r="K575" i="1"/>
  <c r="J575" i="1"/>
  <c r="I575" i="1"/>
  <c r="H575" i="1"/>
  <c r="G575" i="1"/>
  <c r="F575" i="1"/>
  <c r="D575" i="1"/>
  <c r="Y574" i="1"/>
  <c r="X574" i="1"/>
  <c r="W574" i="1"/>
  <c r="V574" i="1"/>
  <c r="U574" i="1"/>
  <c r="T574" i="1"/>
  <c r="S574" i="1"/>
  <c r="R574" i="1"/>
  <c r="Q574" i="1"/>
  <c r="P574" i="1"/>
  <c r="M574" i="1"/>
  <c r="K574" i="1"/>
  <c r="J574" i="1"/>
  <c r="I574" i="1"/>
  <c r="H574" i="1"/>
  <c r="G574" i="1"/>
  <c r="F574" i="1"/>
  <c r="D574" i="1"/>
  <c r="Y571" i="1"/>
  <c r="X571" i="1"/>
  <c r="W571" i="1"/>
  <c r="V571" i="1"/>
  <c r="U571" i="1"/>
  <c r="T571" i="1"/>
  <c r="S571" i="1"/>
  <c r="R571" i="1"/>
  <c r="Q571" i="1"/>
  <c r="P571" i="1"/>
  <c r="M571" i="1"/>
  <c r="K571" i="1"/>
  <c r="J571" i="1"/>
  <c r="I571" i="1"/>
  <c r="H571" i="1"/>
  <c r="G571" i="1"/>
  <c r="F571" i="1"/>
  <c r="D571" i="1"/>
  <c r="Y570" i="1"/>
  <c r="X570" i="1"/>
  <c r="W570" i="1"/>
  <c r="V570" i="1"/>
  <c r="U570" i="1"/>
  <c r="T570" i="1"/>
  <c r="S570" i="1"/>
  <c r="R570" i="1"/>
  <c r="Q570" i="1"/>
  <c r="P570" i="1"/>
  <c r="M570" i="1"/>
  <c r="K570" i="1"/>
  <c r="J570" i="1"/>
  <c r="I570" i="1"/>
  <c r="H570" i="1"/>
  <c r="G570" i="1"/>
  <c r="F570" i="1"/>
  <c r="D570" i="1"/>
  <c r="Y569" i="1"/>
  <c r="X569" i="1"/>
  <c r="W569" i="1"/>
  <c r="V569" i="1"/>
  <c r="U569" i="1"/>
  <c r="T569" i="1"/>
  <c r="S569" i="1"/>
  <c r="R569" i="1"/>
  <c r="Q569" i="1"/>
  <c r="P569" i="1"/>
  <c r="M569" i="1"/>
  <c r="K569" i="1"/>
  <c r="J569" i="1"/>
  <c r="I569" i="1"/>
  <c r="H569" i="1"/>
  <c r="G569" i="1"/>
  <c r="F569" i="1"/>
  <c r="D569" i="1"/>
  <c r="Y568" i="1"/>
  <c r="X568" i="1"/>
  <c r="W568" i="1"/>
  <c r="V568" i="1"/>
  <c r="U568" i="1"/>
  <c r="T568" i="1"/>
  <c r="S568" i="1"/>
  <c r="R568" i="1"/>
  <c r="Q568" i="1"/>
  <c r="P568" i="1"/>
  <c r="M568" i="1"/>
  <c r="K568" i="1"/>
  <c r="J568" i="1"/>
  <c r="I568" i="1"/>
  <c r="H568" i="1"/>
  <c r="G568" i="1"/>
  <c r="F568" i="1"/>
  <c r="D568" i="1"/>
  <c r="Y564" i="1"/>
  <c r="X564" i="1"/>
  <c r="W564" i="1"/>
  <c r="V564" i="1"/>
  <c r="U564" i="1"/>
  <c r="T564" i="1"/>
  <c r="S564" i="1"/>
  <c r="R564" i="1"/>
  <c r="Q564" i="1"/>
  <c r="P564" i="1"/>
  <c r="M564" i="1"/>
  <c r="K564" i="1"/>
  <c r="J564" i="1"/>
  <c r="I564" i="1"/>
  <c r="H564" i="1"/>
  <c r="G564" i="1"/>
  <c r="F564" i="1"/>
  <c r="D564" i="1"/>
  <c r="Y563" i="1"/>
  <c r="X563" i="1"/>
  <c r="W563" i="1"/>
  <c r="V563" i="1"/>
  <c r="U563" i="1"/>
  <c r="T563" i="1"/>
  <c r="S563" i="1"/>
  <c r="R563" i="1"/>
  <c r="Q563" i="1"/>
  <c r="P563" i="1"/>
  <c r="M563" i="1"/>
  <c r="K563" i="1"/>
  <c r="J563" i="1"/>
  <c r="I563" i="1"/>
  <c r="H563" i="1"/>
  <c r="G563" i="1"/>
  <c r="F563" i="1"/>
  <c r="D563" i="1"/>
  <c r="Y562" i="1"/>
  <c r="X562" i="1"/>
  <c r="W562" i="1"/>
  <c r="V562" i="1"/>
  <c r="U562" i="1"/>
  <c r="T562" i="1"/>
  <c r="S562" i="1"/>
  <c r="R562" i="1"/>
  <c r="Q562" i="1"/>
  <c r="P562" i="1"/>
  <c r="M562" i="1"/>
  <c r="K562" i="1"/>
  <c r="J562" i="1"/>
  <c r="I562" i="1"/>
  <c r="H562" i="1"/>
  <c r="G562" i="1"/>
  <c r="F562" i="1"/>
  <c r="D562" i="1"/>
  <c r="Y561" i="1"/>
  <c r="X561" i="1"/>
  <c r="W561" i="1"/>
  <c r="V561" i="1"/>
  <c r="U561" i="1"/>
  <c r="T561" i="1"/>
  <c r="S561" i="1"/>
  <c r="R561" i="1"/>
  <c r="Q561" i="1"/>
  <c r="P561" i="1"/>
  <c r="M561" i="1"/>
  <c r="K561" i="1"/>
  <c r="J561" i="1"/>
  <c r="I561" i="1"/>
  <c r="H561" i="1"/>
  <c r="G561" i="1"/>
  <c r="F561" i="1"/>
  <c r="D561" i="1"/>
  <c r="Y560" i="1"/>
  <c r="X560" i="1"/>
  <c r="W560" i="1"/>
  <c r="V560" i="1"/>
  <c r="U560" i="1"/>
  <c r="T560" i="1"/>
  <c r="S560" i="1"/>
  <c r="R560" i="1"/>
  <c r="Q560" i="1"/>
  <c r="P560" i="1"/>
  <c r="M560" i="1"/>
  <c r="K560" i="1"/>
  <c r="J560" i="1"/>
  <c r="I560" i="1"/>
  <c r="H560" i="1"/>
  <c r="G560" i="1"/>
  <c r="F560" i="1"/>
  <c r="D560" i="1"/>
  <c r="Y559" i="1"/>
  <c r="X559" i="1"/>
  <c r="W559" i="1"/>
  <c r="V559" i="1"/>
  <c r="U559" i="1"/>
  <c r="T559" i="1"/>
  <c r="S559" i="1"/>
  <c r="R559" i="1"/>
  <c r="Q559" i="1"/>
  <c r="P559" i="1"/>
  <c r="M559" i="1"/>
  <c r="K559" i="1"/>
  <c r="J559" i="1"/>
  <c r="I559" i="1"/>
  <c r="H559" i="1"/>
  <c r="G559" i="1"/>
  <c r="F559" i="1"/>
  <c r="D559" i="1"/>
  <c r="Y526" i="1"/>
  <c r="X526" i="1"/>
  <c r="W526" i="1"/>
  <c r="V526" i="1"/>
  <c r="U526" i="1"/>
  <c r="T526" i="1"/>
  <c r="S526" i="1"/>
  <c r="R526" i="1"/>
  <c r="Q526" i="1"/>
  <c r="P526" i="1"/>
  <c r="M526" i="1"/>
  <c r="K526" i="1"/>
  <c r="J526" i="1"/>
  <c r="I526" i="1"/>
  <c r="H526" i="1"/>
  <c r="G526" i="1"/>
  <c r="F526" i="1"/>
  <c r="D526" i="1"/>
  <c r="Y525" i="1"/>
  <c r="X525" i="1"/>
  <c r="W525" i="1"/>
  <c r="V525" i="1"/>
  <c r="U525" i="1"/>
  <c r="T525" i="1"/>
  <c r="S525" i="1"/>
  <c r="R525" i="1"/>
  <c r="Q525" i="1"/>
  <c r="P525" i="1"/>
  <c r="M525" i="1"/>
  <c r="K525" i="1"/>
  <c r="J525" i="1"/>
  <c r="I525" i="1"/>
  <c r="H525" i="1"/>
  <c r="G525" i="1"/>
  <c r="F525" i="1"/>
  <c r="D525" i="1"/>
  <c r="Y522" i="1"/>
  <c r="X522" i="1"/>
  <c r="W522" i="1"/>
  <c r="V522" i="1"/>
  <c r="U522" i="1"/>
  <c r="T522" i="1"/>
  <c r="S522" i="1"/>
  <c r="R522" i="1"/>
  <c r="Q522" i="1"/>
  <c r="P522" i="1"/>
  <c r="M522" i="1"/>
  <c r="K522" i="1"/>
  <c r="J522" i="1"/>
  <c r="I522" i="1"/>
  <c r="H522" i="1"/>
  <c r="G522" i="1"/>
  <c r="F522" i="1"/>
  <c r="D522" i="1"/>
  <c r="Y521" i="1"/>
  <c r="X521" i="1"/>
  <c r="W521" i="1"/>
  <c r="V521" i="1"/>
  <c r="U521" i="1"/>
  <c r="T521" i="1"/>
  <c r="S521" i="1"/>
  <c r="R521" i="1"/>
  <c r="Q521" i="1"/>
  <c r="P521" i="1"/>
  <c r="M521" i="1"/>
  <c r="K521" i="1"/>
  <c r="J521" i="1"/>
  <c r="I521" i="1"/>
  <c r="H521" i="1"/>
  <c r="G521" i="1"/>
  <c r="F521" i="1"/>
  <c r="D521" i="1"/>
  <c r="Y520" i="1"/>
  <c r="X520" i="1"/>
  <c r="W520" i="1"/>
  <c r="V520" i="1"/>
  <c r="U520" i="1"/>
  <c r="T520" i="1"/>
  <c r="S520" i="1"/>
  <c r="R520" i="1"/>
  <c r="Q520" i="1"/>
  <c r="P520" i="1"/>
  <c r="M520" i="1"/>
  <c r="K520" i="1"/>
  <c r="J520" i="1"/>
  <c r="I520" i="1"/>
  <c r="H520" i="1"/>
  <c r="G520" i="1"/>
  <c r="F520" i="1"/>
  <c r="D520" i="1"/>
  <c r="Y519" i="1"/>
  <c r="X519" i="1"/>
  <c r="W519" i="1"/>
  <c r="V519" i="1"/>
  <c r="U519" i="1"/>
  <c r="T519" i="1"/>
  <c r="S519" i="1"/>
  <c r="R519" i="1"/>
  <c r="Q519" i="1"/>
  <c r="P519" i="1"/>
  <c r="M519" i="1"/>
  <c r="K519" i="1"/>
  <c r="J519" i="1"/>
  <c r="I519" i="1"/>
  <c r="H519" i="1"/>
  <c r="G519" i="1"/>
  <c r="F519" i="1"/>
  <c r="D519" i="1"/>
  <c r="Y518" i="1"/>
  <c r="X518" i="1"/>
  <c r="W518" i="1"/>
  <c r="V518" i="1"/>
  <c r="U518" i="1"/>
  <c r="T518" i="1"/>
  <c r="S518" i="1"/>
  <c r="R518" i="1"/>
  <c r="Q518" i="1"/>
  <c r="P518" i="1"/>
  <c r="M518" i="1"/>
  <c r="K518" i="1"/>
  <c r="J518" i="1"/>
  <c r="I518" i="1"/>
  <c r="H518" i="1"/>
  <c r="G518" i="1"/>
  <c r="F518" i="1"/>
  <c r="D518" i="1"/>
  <c r="Y516" i="1"/>
  <c r="X516" i="1"/>
  <c r="W516" i="1"/>
  <c r="V516" i="1"/>
  <c r="U516" i="1"/>
  <c r="T516" i="1"/>
  <c r="S516" i="1"/>
  <c r="R516" i="1"/>
  <c r="Q516" i="1"/>
  <c r="P516" i="1"/>
  <c r="M516" i="1"/>
  <c r="K516" i="1"/>
  <c r="J516" i="1"/>
  <c r="I516" i="1"/>
  <c r="H516" i="1"/>
  <c r="G516" i="1"/>
  <c r="F516" i="1"/>
  <c r="D516" i="1"/>
  <c r="Y515" i="1"/>
  <c r="X515" i="1"/>
  <c r="W515" i="1"/>
  <c r="V515" i="1"/>
  <c r="U515" i="1"/>
  <c r="T515" i="1"/>
  <c r="S515" i="1"/>
  <c r="R515" i="1"/>
  <c r="Q515" i="1"/>
  <c r="P515" i="1"/>
  <c r="M515" i="1"/>
  <c r="K515" i="1"/>
  <c r="J515" i="1"/>
  <c r="I515" i="1"/>
  <c r="H515" i="1"/>
  <c r="G515" i="1"/>
  <c r="F515" i="1"/>
  <c r="D515" i="1"/>
  <c r="Y514" i="1"/>
  <c r="X514" i="1"/>
  <c r="W514" i="1"/>
  <c r="V514" i="1"/>
  <c r="U514" i="1"/>
  <c r="T514" i="1"/>
  <c r="S514" i="1"/>
  <c r="R514" i="1"/>
  <c r="Q514" i="1"/>
  <c r="P514" i="1"/>
  <c r="M514" i="1"/>
  <c r="K514" i="1"/>
  <c r="J514" i="1"/>
  <c r="I514" i="1"/>
  <c r="H514" i="1"/>
  <c r="G514" i="1"/>
  <c r="F514" i="1"/>
  <c r="D514" i="1"/>
  <c r="Y512" i="1"/>
  <c r="X512" i="1"/>
  <c r="W512" i="1"/>
  <c r="V512" i="1"/>
  <c r="U512" i="1"/>
  <c r="T512" i="1"/>
  <c r="S512" i="1"/>
  <c r="R512" i="1"/>
  <c r="Q512" i="1"/>
  <c r="P512" i="1"/>
  <c r="M512" i="1"/>
  <c r="K512" i="1"/>
  <c r="J512" i="1"/>
  <c r="I512" i="1"/>
  <c r="H512" i="1"/>
  <c r="G512" i="1"/>
  <c r="F512" i="1"/>
  <c r="D512" i="1"/>
  <c r="Y511" i="1"/>
  <c r="X511" i="1"/>
  <c r="W511" i="1"/>
  <c r="V511" i="1"/>
  <c r="U511" i="1"/>
  <c r="T511" i="1"/>
  <c r="S511" i="1"/>
  <c r="R511" i="1"/>
  <c r="Q511" i="1"/>
  <c r="P511" i="1"/>
  <c r="M511" i="1"/>
  <c r="K511" i="1"/>
  <c r="J511" i="1"/>
  <c r="I511" i="1"/>
  <c r="H511" i="1"/>
  <c r="G511" i="1"/>
  <c r="F511" i="1"/>
  <c r="D511" i="1"/>
  <c r="Y510" i="1"/>
  <c r="X510" i="1"/>
  <c r="W510" i="1"/>
  <c r="V510" i="1"/>
  <c r="U510" i="1"/>
  <c r="T510" i="1"/>
  <c r="S510" i="1"/>
  <c r="R510" i="1"/>
  <c r="Q510" i="1"/>
  <c r="P510" i="1"/>
  <c r="M510" i="1"/>
  <c r="K510" i="1"/>
  <c r="J510" i="1"/>
  <c r="I510" i="1"/>
  <c r="H510" i="1"/>
  <c r="G510" i="1"/>
  <c r="F510" i="1"/>
  <c r="D510" i="1"/>
  <c r="Y509" i="1"/>
  <c r="X509" i="1"/>
  <c r="W509" i="1"/>
  <c r="V509" i="1"/>
  <c r="U509" i="1"/>
  <c r="T509" i="1"/>
  <c r="S509" i="1"/>
  <c r="R509" i="1"/>
  <c r="Q509" i="1"/>
  <c r="P509" i="1"/>
  <c r="M509" i="1"/>
  <c r="K509" i="1"/>
  <c r="J509" i="1"/>
  <c r="I509" i="1"/>
  <c r="H509" i="1"/>
  <c r="G509" i="1"/>
  <c r="F509" i="1"/>
  <c r="D509" i="1"/>
  <c r="Y508" i="1"/>
  <c r="X508" i="1"/>
  <c r="W508" i="1"/>
  <c r="V508" i="1"/>
  <c r="U508" i="1"/>
  <c r="T508" i="1"/>
  <c r="S508" i="1"/>
  <c r="R508" i="1"/>
  <c r="Q508" i="1"/>
  <c r="P508" i="1"/>
  <c r="M508" i="1"/>
  <c r="K508" i="1"/>
  <c r="J508" i="1"/>
  <c r="I508" i="1"/>
  <c r="H508" i="1"/>
  <c r="G508" i="1"/>
  <c r="F508" i="1"/>
  <c r="D508" i="1"/>
  <c r="Y505" i="1"/>
  <c r="X505" i="1"/>
  <c r="W505" i="1"/>
  <c r="V505" i="1"/>
  <c r="U505" i="1"/>
  <c r="T505" i="1"/>
  <c r="S505" i="1"/>
  <c r="R505" i="1"/>
  <c r="Q505" i="1"/>
  <c r="P505" i="1"/>
  <c r="M505" i="1"/>
  <c r="K505" i="1"/>
  <c r="J505" i="1"/>
  <c r="I505" i="1"/>
  <c r="H505" i="1"/>
  <c r="G505" i="1"/>
  <c r="F505" i="1"/>
  <c r="D505" i="1"/>
  <c r="Y504" i="1"/>
  <c r="X504" i="1"/>
  <c r="W504" i="1"/>
  <c r="V504" i="1"/>
  <c r="U504" i="1"/>
  <c r="T504" i="1"/>
  <c r="S504" i="1"/>
  <c r="R504" i="1"/>
  <c r="Q504" i="1"/>
  <c r="P504" i="1"/>
  <c r="M504" i="1"/>
  <c r="K504" i="1"/>
  <c r="J504" i="1"/>
  <c r="I504" i="1"/>
  <c r="H504" i="1"/>
  <c r="G504" i="1"/>
  <c r="F504" i="1"/>
  <c r="D504" i="1"/>
  <c r="Y503" i="1"/>
  <c r="X503" i="1"/>
  <c r="W503" i="1"/>
  <c r="V503" i="1"/>
  <c r="U503" i="1"/>
  <c r="T503" i="1"/>
  <c r="S503" i="1"/>
  <c r="R503" i="1"/>
  <c r="Q503" i="1"/>
  <c r="P503" i="1"/>
  <c r="M503" i="1"/>
  <c r="K503" i="1"/>
  <c r="J503" i="1"/>
  <c r="I503" i="1"/>
  <c r="H503" i="1"/>
  <c r="G503" i="1"/>
  <c r="F503" i="1"/>
  <c r="D503" i="1"/>
  <c r="Y502" i="1"/>
  <c r="X502" i="1"/>
  <c r="W502" i="1"/>
  <c r="V502" i="1"/>
  <c r="U502" i="1"/>
  <c r="T502" i="1"/>
  <c r="S502" i="1"/>
  <c r="R502" i="1"/>
  <c r="Q502" i="1"/>
  <c r="P502" i="1"/>
  <c r="M502" i="1"/>
  <c r="K502" i="1"/>
  <c r="J502" i="1"/>
  <c r="I502" i="1"/>
  <c r="H502" i="1"/>
  <c r="G502" i="1"/>
  <c r="F502" i="1"/>
  <c r="D502" i="1"/>
  <c r="Y498" i="1"/>
  <c r="X498" i="1"/>
  <c r="W498" i="1"/>
  <c r="V498" i="1"/>
  <c r="U498" i="1"/>
  <c r="T498" i="1"/>
  <c r="S498" i="1"/>
  <c r="R498" i="1"/>
  <c r="Q498" i="1"/>
  <c r="P498" i="1"/>
  <c r="M498" i="1"/>
  <c r="K498" i="1"/>
  <c r="J498" i="1"/>
  <c r="I498" i="1"/>
  <c r="H498" i="1"/>
  <c r="G498" i="1"/>
  <c r="F498" i="1"/>
  <c r="D498" i="1"/>
  <c r="Y497" i="1"/>
  <c r="X497" i="1"/>
  <c r="W497" i="1"/>
  <c r="V497" i="1"/>
  <c r="U497" i="1"/>
  <c r="T497" i="1"/>
  <c r="S497" i="1"/>
  <c r="R497" i="1"/>
  <c r="Q497" i="1"/>
  <c r="P497" i="1"/>
  <c r="M497" i="1"/>
  <c r="K497" i="1"/>
  <c r="J497" i="1"/>
  <c r="I497" i="1"/>
  <c r="H497" i="1"/>
  <c r="G497" i="1"/>
  <c r="F497" i="1"/>
  <c r="D497" i="1"/>
  <c r="Y496" i="1"/>
  <c r="X496" i="1"/>
  <c r="W496" i="1"/>
  <c r="V496" i="1"/>
  <c r="U496" i="1"/>
  <c r="T496" i="1"/>
  <c r="S496" i="1"/>
  <c r="R496" i="1"/>
  <c r="Q496" i="1"/>
  <c r="P496" i="1"/>
  <c r="M496" i="1"/>
  <c r="K496" i="1"/>
  <c r="J496" i="1"/>
  <c r="I496" i="1"/>
  <c r="H496" i="1"/>
  <c r="G496" i="1"/>
  <c r="F496" i="1"/>
  <c r="D496" i="1"/>
  <c r="Y495" i="1"/>
  <c r="X495" i="1"/>
  <c r="W495" i="1"/>
  <c r="V495" i="1"/>
  <c r="U495" i="1"/>
  <c r="T495" i="1"/>
  <c r="S495" i="1"/>
  <c r="R495" i="1"/>
  <c r="Q495" i="1"/>
  <c r="P495" i="1"/>
  <c r="M495" i="1"/>
  <c r="K495" i="1"/>
  <c r="J495" i="1"/>
  <c r="I495" i="1"/>
  <c r="H495" i="1"/>
  <c r="G495" i="1"/>
  <c r="F495" i="1"/>
  <c r="D495" i="1"/>
  <c r="Y494" i="1"/>
  <c r="X494" i="1"/>
  <c r="W494" i="1"/>
  <c r="V494" i="1"/>
  <c r="U494" i="1"/>
  <c r="T494" i="1"/>
  <c r="S494" i="1"/>
  <c r="R494" i="1"/>
  <c r="Q494" i="1"/>
  <c r="P494" i="1"/>
  <c r="M494" i="1"/>
  <c r="K494" i="1"/>
  <c r="J494" i="1"/>
  <c r="I494" i="1"/>
  <c r="H494" i="1"/>
  <c r="G494" i="1"/>
  <c r="F494" i="1"/>
  <c r="D494" i="1"/>
  <c r="Y493" i="1"/>
  <c r="X493" i="1"/>
  <c r="W493" i="1"/>
  <c r="V493" i="1"/>
  <c r="U493" i="1"/>
  <c r="T493" i="1"/>
  <c r="S493" i="1"/>
  <c r="R493" i="1"/>
  <c r="Q493" i="1"/>
  <c r="P493" i="1"/>
  <c r="M493" i="1"/>
  <c r="K493" i="1"/>
  <c r="J493" i="1"/>
  <c r="I493" i="1"/>
  <c r="H493" i="1"/>
  <c r="G493" i="1"/>
  <c r="F493" i="1"/>
  <c r="D493" i="1"/>
  <c r="Y418" i="1"/>
  <c r="X418" i="1"/>
  <c r="W418" i="1"/>
  <c r="V418" i="1"/>
  <c r="U418" i="1"/>
  <c r="T418" i="1"/>
  <c r="S418" i="1"/>
  <c r="R418" i="1"/>
  <c r="Q418" i="1"/>
  <c r="P418" i="1"/>
  <c r="M418" i="1"/>
  <c r="K418" i="1"/>
  <c r="J418" i="1"/>
  <c r="I418" i="1"/>
  <c r="H418" i="1"/>
  <c r="G418" i="1"/>
  <c r="F418" i="1"/>
  <c r="D418" i="1"/>
  <c r="Y417" i="1"/>
  <c r="X417" i="1"/>
  <c r="W417" i="1"/>
  <c r="V417" i="1"/>
  <c r="U417" i="1"/>
  <c r="T417" i="1"/>
  <c r="S417" i="1"/>
  <c r="R417" i="1"/>
  <c r="Q417" i="1"/>
  <c r="P417" i="1"/>
  <c r="M417" i="1"/>
  <c r="K417" i="1"/>
  <c r="J417" i="1"/>
  <c r="I417" i="1"/>
  <c r="H417" i="1"/>
  <c r="G417" i="1"/>
  <c r="F417" i="1"/>
  <c r="D417" i="1"/>
  <c r="Y414" i="1"/>
  <c r="X414" i="1"/>
  <c r="W414" i="1"/>
  <c r="V414" i="1"/>
  <c r="U414" i="1"/>
  <c r="T414" i="1"/>
  <c r="S414" i="1"/>
  <c r="R414" i="1"/>
  <c r="Q414" i="1"/>
  <c r="P414" i="1"/>
  <c r="M414" i="1"/>
  <c r="K414" i="1"/>
  <c r="J414" i="1"/>
  <c r="I414" i="1"/>
  <c r="H414" i="1"/>
  <c r="G414" i="1"/>
  <c r="F414" i="1"/>
  <c r="D414" i="1"/>
  <c r="Y413" i="1"/>
  <c r="X413" i="1"/>
  <c r="W413" i="1"/>
  <c r="V413" i="1"/>
  <c r="U413" i="1"/>
  <c r="T413" i="1"/>
  <c r="S413" i="1"/>
  <c r="R413" i="1"/>
  <c r="Q413" i="1"/>
  <c r="P413" i="1"/>
  <c r="M413" i="1"/>
  <c r="K413" i="1"/>
  <c r="J413" i="1"/>
  <c r="I413" i="1"/>
  <c r="H413" i="1"/>
  <c r="G413" i="1"/>
  <c r="F413" i="1"/>
  <c r="D413" i="1"/>
  <c r="Y412" i="1"/>
  <c r="X412" i="1"/>
  <c r="W412" i="1"/>
  <c r="V412" i="1"/>
  <c r="U412" i="1"/>
  <c r="T412" i="1"/>
  <c r="S412" i="1"/>
  <c r="R412" i="1"/>
  <c r="Q412" i="1"/>
  <c r="P412" i="1"/>
  <c r="M412" i="1"/>
  <c r="K412" i="1"/>
  <c r="J412" i="1"/>
  <c r="I412" i="1"/>
  <c r="H412" i="1"/>
  <c r="G412" i="1"/>
  <c r="F412" i="1"/>
  <c r="D412" i="1"/>
  <c r="Y411" i="1"/>
  <c r="X411" i="1"/>
  <c r="W411" i="1"/>
  <c r="V411" i="1"/>
  <c r="U411" i="1"/>
  <c r="T411" i="1"/>
  <c r="S411" i="1"/>
  <c r="R411" i="1"/>
  <c r="Q411" i="1"/>
  <c r="P411" i="1"/>
  <c r="M411" i="1"/>
  <c r="K411" i="1"/>
  <c r="J411" i="1"/>
  <c r="I411" i="1"/>
  <c r="H411" i="1"/>
  <c r="G411" i="1"/>
  <c r="F411" i="1"/>
  <c r="D411" i="1"/>
  <c r="Y410" i="1"/>
  <c r="X410" i="1"/>
  <c r="W410" i="1"/>
  <c r="V410" i="1"/>
  <c r="U410" i="1"/>
  <c r="T410" i="1"/>
  <c r="S410" i="1"/>
  <c r="R410" i="1"/>
  <c r="Q410" i="1"/>
  <c r="P410" i="1"/>
  <c r="M410" i="1"/>
  <c r="K410" i="1"/>
  <c r="J410" i="1"/>
  <c r="I410" i="1"/>
  <c r="H410" i="1"/>
  <c r="G410" i="1"/>
  <c r="F410" i="1"/>
  <c r="D410" i="1"/>
  <c r="Y408" i="1"/>
  <c r="X408" i="1"/>
  <c r="W408" i="1"/>
  <c r="V408" i="1"/>
  <c r="U408" i="1"/>
  <c r="T408" i="1"/>
  <c r="S408" i="1"/>
  <c r="R408" i="1"/>
  <c r="Q408" i="1"/>
  <c r="P408" i="1"/>
  <c r="M408" i="1"/>
  <c r="K408" i="1"/>
  <c r="J408" i="1"/>
  <c r="I408" i="1"/>
  <c r="H408" i="1"/>
  <c r="G408" i="1"/>
  <c r="F408" i="1"/>
  <c r="D408" i="1"/>
  <c r="Y407" i="1"/>
  <c r="X407" i="1"/>
  <c r="W407" i="1"/>
  <c r="V407" i="1"/>
  <c r="U407" i="1"/>
  <c r="T407" i="1"/>
  <c r="S407" i="1"/>
  <c r="R407" i="1"/>
  <c r="Q407" i="1"/>
  <c r="P407" i="1"/>
  <c r="M407" i="1"/>
  <c r="K407" i="1"/>
  <c r="J407" i="1"/>
  <c r="I407" i="1"/>
  <c r="H407" i="1"/>
  <c r="G407" i="1"/>
  <c r="F407" i="1"/>
  <c r="D407" i="1"/>
  <c r="Y406" i="1"/>
  <c r="X406" i="1"/>
  <c r="W406" i="1"/>
  <c r="V406" i="1"/>
  <c r="U406" i="1"/>
  <c r="T406" i="1"/>
  <c r="S406" i="1"/>
  <c r="R406" i="1"/>
  <c r="Q406" i="1"/>
  <c r="P406" i="1"/>
  <c r="M406" i="1"/>
  <c r="K406" i="1"/>
  <c r="J406" i="1"/>
  <c r="I406" i="1"/>
  <c r="H406" i="1"/>
  <c r="G406" i="1"/>
  <c r="F406" i="1"/>
  <c r="D406" i="1"/>
  <c r="Y404" i="1"/>
  <c r="X404" i="1"/>
  <c r="W404" i="1"/>
  <c r="V404" i="1"/>
  <c r="U404" i="1"/>
  <c r="T404" i="1"/>
  <c r="S404" i="1"/>
  <c r="R404" i="1"/>
  <c r="Q404" i="1"/>
  <c r="P404" i="1"/>
  <c r="M404" i="1"/>
  <c r="K404" i="1"/>
  <c r="J404" i="1"/>
  <c r="I404" i="1"/>
  <c r="H404" i="1"/>
  <c r="G404" i="1"/>
  <c r="F404" i="1"/>
  <c r="D404" i="1"/>
  <c r="Y403" i="1"/>
  <c r="X403" i="1"/>
  <c r="W403" i="1"/>
  <c r="V403" i="1"/>
  <c r="U403" i="1"/>
  <c r="T403" i="1"/>
  <c r="S403" i="1"/>
  <c r="R403" i="1"/>
  <c r="Q403" i="1"/>
  <c r="P403" i="1"/>
  <c r="M403" i="1"/>
  <c r="K403" i="1"/>
  <c r="J403" i="1"/>
  <c r="I403" i="1"/>
  <c r="H403" i="1"/>
  <c r="G403" i="1"/>
  <c r="F403" i="1"/>
  <c r="D403" i="1"/>
  <c r="Y402" i="1"/>
  <c r="X402" i="1"/>
  <c r="W402" i="1"/>
  <c r="V402" i="1"/>
  <c r="U402" i="1"/>
  <c r="T402" i="1"/>
  <c r="S402" i="1"/>
  <c r="R402" i="1"/>
  <c r="Q402" i="1"/>
  <c r="P402" i="1"/>
  <c r="M402" i="1"/>
  <c r="K402" i="1"/>
  <c r="J402" i="1"/>
  <c r="I402" i="1"/>
  <c r="H402" i="1"/>
  <c r="G402" i="1"/>
  <c r="F402" i="1"/>
  <c r="D402" i="1"/>
  <c r="Y401" i="1"/>
  <c r="X401" i="1"/>
  <c r="W401" i="1"/>
  <c r="V401" i="1"/>
  <c r="U401" i="1"/>
  <c r="T401" i="1"/>
  <c r="S401" i="1"/>
  <c r="R401" i="1"/>
  <c r="Q401" i="1"/>
  <c r="P401" i="1"/>
  <c r="M401" i="1"/>
  <c r="K401" i="1"/>
  <c r="J401" i="1"/>
  <c r="I401" i="1"/>
  <c r="H401" i="1"/>
  <c r="G401" i="1"/>
  <c r="F401" i="1"/>
  <c r="D401" i="1"/>
  <c r="Y400" i="1"/>
  <c r="X400" i="1"/>
  <c r="W400" i="1"/>
  <c r="V400" i="1"/>
  <c r="U400" i="1"/>
  <c r="T400" i="1"/>
  <c r="S400" i="1"/>
  <c r="R400" i="1"/>
  <c r="Q400" i="1"/>
  <c r="P400" i="1"/>
  <c r="M400" i="1"/>
  <c r="K400" i="1"/>
  <c r="J400" i="1"/>
  <c r="I400" i="1"/>
  <c r="H400" i="1"/>
  <c r="G400" i="1"/>
  <c r="F400" i="1"/>
  <c r="D400" i="1"/>
  <c r="Y397" i="1"/>
  <c r="X397" i="1"/>
  <c r="W397" i="1"/>
  <c r="V397" i="1"/>
  <c r="U397" i="1"/>
  <c r="T397" i="1"/>
  <c r="S397" i="1"/>
  <c r="R397" i="1"/>
  <c r="Q397" i="1"/>
  <c r="P397" i="1"/>
  <c r="M397" i="1"/>
  <c r="K397" i="1"/>
  <c r="J397" i="1"/>
  <c r="I397" i="1"/>
  <c r="H397" i="1"/>
  <c r="G397" i="1"/>
  <c r="F397" i="1"/>
  <c r="D397" i="1"/>
  <c r="Y396" i="1"/>
  <c r="X396" i="1"/>
  <c r="W396" i="1"/>
  <c r="V396" i="1"/>
  <c r="U396" i="1"/>
  <c r="T396" i="1"/>
  <c r="S396" i="1"/>
  <c r="R396" i="1"/>
  <c r="Q396" i="1"/>
  <c r="P396" i="1"/>
  <c r="M396" i="1"/>
  <c r="K396" i="1"/>
  <c r="J396" i="1"/>
  <c r="I396" i="1"/>
  <c r="H396" i="1"/>
  <c r="G396" i="1"/>
  <c r="F396" i="1"/>
  <c r="D396" i="1"/>
  <c r="Y395" i="1"/>
  <c r="X395" i="1"/>
  <c r="W395" i="1"/>
  <c r="V395" i="1"/>
  <c r="U395" i="1"/>
  <c r="T395" i="1"/>
  <c r="S395" i="1"/>
  <c r="R395" i="1"/>
  <c r="Q395" i="1"/>
  <c r="P395" i="1"/>
  <c r="M395" i="1"/>
  <c r="K395" i="1"/>
  <c r="J395" i="1"/>
  <c r="I395" i="1"/>
  <c r="H395" i="1"/>
  <c r="G395" i="1"/>
  <c r="F395" i="1"/>
  <c r="D395" i="1"/>
  <c r="Y394" i="1"/>
  <c r="X394" i="1"/>
  <c r="W394" i="1"/>
  <c r="V394" i="1"/>
  <c r="U394" i="1"/>
  <c r="T394" i="1"/>
  <c r="S394" i="1"/>
  <c r="R394" i="1"/>
  <c r="Q394" i="1"/>
  <c r="P394" i="1"/>
  <c r="M394" i="1"/>
  <c r="K394" i="1"/>
  <c r="J394" i="1"/>
  <c r="I394" i="1"/>
  <c r="H394" i="1"/>
  <c r="G394" i="1"/>
  <c r="F394" i="1"/>
  <c r="D394" i="1"/>
  <c r="Y390" i="1"/>
  <c r="X390" i="1"/>
  <c r="W390" i="1"/>
  <c r="V390" i="1"/>
  <c r="U390" i="1"/>
  <c r="T390" i="1"/>
  <c r="S390" i="1"/>
  <c r="R390" i="1"/>
  <c r="Q390" i="1"/>
  <c r="P390" i="1"/>
  <c r="M390" i="1"/>
  <c r="K390" i="1"/>
  <c r="J390" i="1"/>
  <c r="I390" i="1"/>
  <c r="H390" i="1"/>
  <c r="G390" i="1"/>
  <c r="F390" i="1"/>
  <c r="D390" i="1"/>
  <c r="Y389" i="1"/>
  <c r="X389" i="1"/>
  <c r="W389" i="1"/>
  <c r="V389" i="1"/>
  <c r="U389" i="1"/>
  <c r="T389" i="1"/>
  <c r="S389" i="1"/>
  <c r="R389" i="1"/>
  <c r="Q389" i="1"/>
  <c r="P389" i="1"/>
  <c r="M389" i="1"/>
  <c r="K389" i="1"/>
  <c r="J389" i="1"/>
  <c r="I389" i="1"/>
  <c r="H389" i="1"/>
  <c r="G389" i="1"/>
  <c r="F389" i="1"/>
  <c r="D389" i="1"/>
  <c r="Y388" i="1"/>
  <c r="X388" i="1"/>
  <c r="W388" i="1"/>
  <c r="V388" i="1"/>
  <c r="U388" i="1"/>
  <c r="T388" i="1"/>
  <c r="S388" i="1"/>
  <c r="R388" i="1"/>
  <c r="Q388" i="1"/>
  <c r="P388" i="1"/>
  <c r="M388" i="1"/>
  <c r="K388" i="1"/>
  <c r="J388" i="1"/>
  <c r="I388" i="1"/>
  <c r="H388" i="1"/>
  <c r="G388" i="1"/>
  <c r="F388" i="1"/>
  <c r="D388" i="1"/>
  <c r="Y387" i="1"/>
  <c r="X387" i="1"/>
  <c r="W387" i="1"/>
  <c r="V387" i="1"/>
  <c r="U387" i="1"/>
  <c r="T387" i="1"/>
  <c r="S387" i="1"/>
  <c r="R387" i="1"/>
  <c r="Q387" i="1"/>
  <c r="P387" i="1"/>
  <c r="M387" i="1"/>
  <c r="K387" i="1"/>
  <c r="J387" i="1"/>
  <c r="I387" i="1"/>
  <c r="H387" i="1"/>
  <c r="G387" i="1"/>
  <c r="F387" i="1"/>
  <c r="D387" i="1"/>
  <c r="Y386" i="1"/>
  <c r="X386" i="1"/>
  <c r="W386" i="1"/>
  <c r="V386" i="1"/>
  <c r="U386" i="1"/>
  <c r="T386" i="1"/>
  <c r="S386" i="1"/>
  <c r="R386" i="1"/>
  <c r="Q386" i="1"/>
  <c r="P386" i="1"/>
  <c r="M386" i="1"/>
  <c r="K386" i="1"/>
  <c r="J386" i="1"/>
  <c r="I386" i="1"/>
  <c r="H386" i="1"/>
  <c r="G386" i="1"/>
  <c r="F386" i="1"/>
  <c r="D386" i="1"/>
  <c r="Y385" i="1"/>
  <c r="X385" i="1"/>
  <c r="W385" i="1"/>
  <c r="V385" i="1"/>
  <c r="U385" i="1"/>
  <c r="T385" i="1"/>
  <c r="S385" i="1"/>
  <c r="R385" i="1"/>
  <c r="Q385" i="1"/>
  <c r="P385" i="1"/>
  <c r="M385" i="1"/>
  <c r="K385" i="1"/>
  <c r="J385" i="1"/>
  <c r="I385" i="1"/>
  <c r="H385" i="1"/>
  <c r="G385" i="1"/>
  <c r="F385" i="1"/>
  <c r="D385" i="1"/>
  <c r="Y296" i="1"/>
  <c r="X296" i="1"/>
  <c r="W296" i="1"/>
  <c r="V296" i="1"/>
  <c r="U296" i="1"/>
  <c r="T296" i="1"/>
  <c r="S296" i="1"/>
  <c r="R296" i="1"/>
  <c r="Q296" i="1"/>
  <c r="P296" i="1"/>
  <c r="M296" i="1"/>
  <c r="K296" i="1"/>
  <c r="J296" i="1"/>
  <c r="I296" i="1"/>
  <c r="H296" i="1"/>
  <c r="G296" i="1"/>
  <c r="F296" i="1"/>
  <c r="D296" i="1"/>
  <c r="Y291" i="1"/>
  <c r="X291" i="1"/>
  <c r="W291" i="1"/>
  <c r="V291" i="1"/>
  <c r="U291" i="1"/>
  <c r="T291" i="1"/>
  <c r="S291" i="1"/>
  <c r="R291" i="1"/>
  <c r="Q291" i="1"/>
  <c r="P291" i="1"/>
  <c r="M291" i="1"/>
  <c r="K291" i="1"/>
  <c r="J291" i="1"/>
  <c r="I291" i="1"/>
  <c r="H291" i="1"/>
  <c r="G291" i="1"/>
  <c r="F291" i="1"/>
  <c r="D291" i="1"/>
  <c r="Y290" i="1"/>
  <c r="X290" i="1"/>
  <c r="W290" i="1"/>
  <c r="V290" i="1"/>
  <c r="U290" i="1"/>
  <c r="T290" i="1"/>
  <c r="S290" i="1"/>
  <c r="R290" i="1"/>
  <c r="Q290" i="1"/>
  <c r="P290" i="1"/>
  <c r="M290" i="1"/>
  <c r="K290" i="1"/>
  <c r="J290" i="1"/>
  <c r="I290" i="1"/>
  <c r="H290" i="1"/>
  <c r="G290" i="1"/>
  <c r="F290" i="1"/>
  <c r="D290" i="1"/>
  <c r="Y289" i="1"/>
  <c r="X289" i="1"/>
  <c r="W289" i="1"/>
  <c r="V289" i="1"/>
  <c r="U289" i="1"/>
  <c r="T289" i="1"/>
  <c r="S289" i="1"/>
  <c r="R289" i="1"/>
  <c r="Q289" i="1"/>
  <c r="P289" i="1"/>
  <c r="M289" i="1"/>
  <c r="K289" i="1"/>
  <c r="J289" i="1"/>
  <c r="I289" i="1"/>
  <c r="H289" i="1"/>
  <c r="G289" i="1"/>
  <c r="F289" i="1"/>
  <c r="D289" i="1"/>
  <c r="Y288" i="1"/>
  <c r="X288" i="1"/>
  <c r="W288" i="1"/>
  <c r="V288" i="1"/>
  <c r="U288" i="1"/>
  <c r="T288" i="1"/>
  <c r="S288" i="1"/>
  <c r="R288" i="1"/>
  <c r="Q288" i="1"/>
  <c r="P288" i="1"/>
  <c r="M288" i="1"/>
  <c r="K288" i="1"/>
  <c r="J288" i="1"/>
  <c r="I288" i="1"/>
  <c r="H288" i="1"/>
  <c r="G288" i="1"/>
  <c r="F288" i="1"/>
  <c r="D288" i="1"/>
  <c r="Y287" i="1"/>
  <c r="X287" i="1"/>
  <c r="W287" i="1"/>
  <c r="V287" i="1"/>
  <c r="U287" i="1"/>
  <c r="T287" i="1"/>
  <c r="S287" i="1"/>
  <c r="R287" i="1"/>
  <c r="Q287" i="1"/>
  <c r="P287" i="1"/>
  <c r="M287" i="1"/>
  <c r="K287" i="1"/>
  <c r="J287" i="1"/>
  <c r="I287" i="1"/>
  <c r="H287" i="1"/>
  <c r="G287" i="1"/>
  <c r="F287" i="1"/>
  <c r="D287" i="1"/>
  <c r="Y285" i="1"/>
  <c r="X285" i="1"/>
  <c r="W285" i="1"/>
  <c r="V285" i="1"/>
  <c r="U285" i="1"/>
  <c r="T285" i="1"/>
  <c r="S285" i="1"/>
  <c r="R285" i="1"/>
  <c r="Q285" i="1"/>
  <c r="P285" i="1"/>
  <c r="M285" i="1"/>
  <c r="K285" i="1"/>
  <c r="J285" i="1"/>
  <c r="I285" i="1"/>
  <c r="H285" i="1"/>
  <c r="G285" i="1"/>
  <c r="F285" i="1"/>
  <c r="D285" i="1"/>
  <c r="Y284" i="1"/>
  <c r="X284" i="1"/>
  <c r="W284" i="1"/>
  <c r="V284" i="1"/>
  <c r="U284" i="1"/>
  <c r="T284" i="1"/>
  <c r="S284" i="1"/>
  <c r="R284" i="1"/>
  <c r="Q284" i="1"/>
  <c r="P284" i="1"/>
  <c r="M284" i="1"/>
  <c r="K284" i="1"/>
  <c r="J284" i="1"/>
  <c r="I284" i="1"/>
  <c r="H284" i="1"/>
  <c r="G284" i="1"/>
  <c r="F284" i="1"/>
  <c r="D284" i="1"/>
  <c r="Y283" i="1"/>
  <c r="X283" i="1"/>
  <c r="W283" i="1"/>
  <c r="V283" i="1"/>
  <c r="U283" i="1"/>
  <c r="T283" i="1"/>
  <c r="S283" i="1"/>
  <c r="R283" i="1"/>
  <c r="Q283" i="1"/>
  <c r="P283" i="1"/>
  <c r="M283" i="1"/>
  <c r="K283" i="1"/>
  <c r="J283" i="1"/>
  <c r="I283" i="1"/>
  <c r="H283" i="1"/>
  <c r="G283" i="1"/>
  <c r="F283" i="1"/>
  <c r="D283" i="1"/>
  <c r="Y281" i="1"/>
  <c r="X281" i="1"/>
  <c r="W281" i="1"/>
  <c r="V281" i="1"/>
  <c r="U281" i="1"/>
  <c r="T281" i="1"/>
  <c r="S281" i="1"/>
  <c r="R281" i="1"/>
  <c r="Q281" i="1"/>
  <c r="P281" i="1"/>
  <c r="M281" i="1"/>
  <c r="K281" i="1"/>
  <c r="J281" i="1"/>
  <c r="I281" i="1"/>
  <c r="H281" i="1"/>
  <c r="G281" i="1"/>
  <c r="F281" i="1"/>
  <c r="D281" i="1"/>
  <c r="Y280" i="1"/>
  <c r="X280" i="1"/>
  <c r="W280" i="1"/>
  <c r="V280" i="1"/>
  <c r="U280" i="1"/>
  <c r="T280" i="1"/>
  <c r="S280" i="1"/>
  <c r="R280" i="1"/>
  <c r="Q280" i="1"/>
  <c r="P280" i="1"/>
  <c r="M280" i="1"/>
  <c r="K280" i="1"/>
  <c r="J280" i="1"/>
  <c r="I280" i="1"/>
  <c r="H280" i="1"/>
  <c r="G280" i="1"/>
  <c r="F280" i="1"/>
  <c r="D280" i="1"/>
  <c r="Y279" i="1"/>
  <c r="X279" i="1"/>
  <c r="W279" i="1"/>
  <c r="V279" i="1"/>
  <c r="U279" i="1"/>
  <c r="T279" i="1"/>
  <c r="S279" i="1"/>
  <c r="R279" i="1"/>
  <c r="Q279" i="1"/>
  <c r="P279" i="1"/>
  <c r="M279" i="1"/>
  <c r="K279" i="1"/>
  <c r="J279" i="1"/>
  <c r="I279" i="1"/>
  <c r="H279" i="1"/>
  <c r="G279" i="1"/>
  <c r="F279" i="1"/>
  <c r="D279" i="1"/>
  <c r="Y278" i="1"/>
  <c r="X278" i="1"/>
  <c r="W278" i="1"/>
  <c r="V278" i="1"/>
  <c r="U278" i="1"/>
  <c r="T278" i="1"/>
  <c r="S278" i="1"/>
  <c r="R278" i="1"/>
  <c r="Q278" i="1"/>
  <c r="P278" i="1"/>
  <c r="M278" i="1"/>
  <c r="K278" i="1"/>
  <c r="J278" i="1"/>
  <c r="I278" i="1"/>
  <c r="H278" i="1"/>
  <c r="G278" i="1"/>
  <c r="F278" i="1"/>
  <c r="D278" i="1"/>
  <c r="Y277" i="1"/>
  <c r="X277" i="1"/>
  <c r="W277" i="1"/>
  <c r="V277" i="1"/>
  <c r="U277" i="1"/>
  <c r="T277" i="1"/>
  <c r="S277" i="1"/>
  <c r="R277" i="1"/>
  <c r="Q277" i="1"/>
  <c r="P277" i="1"/>
  <c r="M277" i="1"/>
  <c r="K277" i="1"/>
  <c r="J277" i="1"/>
  <c r="I277" i="1"/>
  <c r="H277" i="1"/>
  <c r="G277" i="1"/>
  <c r="F277" i="1"/>
  <c r="D277" i="1"/>
  <c r="Y274" i="1"/>
  <c r="X274" i="1"/>
  <c r="W274" i="1"/>
  <c r="V274" i="1"/>
  <c r="U274" i="1"/>
  <c r="T274" i="1"/>
  <c r="S274" i="1"/>
  <c r="R274" i="1"/>
  <c r="Q274" i="1"/>
  <c r="P274" i="1"/>
  <c r="M274" i="1"/>
  <c r="K274" i="1"/>
  <c r="J274" i="1"/>
  <c r="I274" i="1"/>
  <c r="H274" i="1"/>
  <c r="G274" i="1"/>
  <c r="F274" i="1"/>
  <c r="D274" i="1"/>
  <c r="Y273" i="1"/>
  <c r="X273" i="1"/>
  <c r="W273" i="1"/>
  <c r="V273" i="1"/>
  <c r="U273" i="1"/>
  <c r="T273" i="1"/>
  <c r="S273" i="1"/>
  <c r="R273" i="1"/>
  <c r="Q273" i="1"/>
  <c r="P273" i="1"/>
  <c r="M273" i="1"/>
  <c r="K273" i="1"/>
  <c r="J273" i="1"/>
  <c r="I273" i="1"/>
  <c r="H273" i="1"/>
  <c r="G273" i="1"/>
  <c r="F273" i="1"/>
  <c r="D273" i="1"/>
  <c r="Y272" i="1"/>
  <c r="X272" i="1"/>
  <c r="W272" i="1"/>
  <c r="V272" i="1"/>
  <c r="U272" i="1"/>
  <c r="T272" i="1"/>
  <c r="S272" i="1"/>
  <c r="R272" i="1"/>
  <c r="Q272" i="1"/>
  <c r="P272" i="1"/>
  <c r="M272" i="1"/>
  <c r="K272" i="1"/>
  <c r="J272" i="1"/>
  <c r="I272" i="1"/>
  <c r="H272" i="1"/>
  <c r="G272" i="1"/>
  <c r="F272" i="1"/>
  <c r="D272" i="1"/>
  <c r="Y271" i="1"/>
  <c r="X271" i="1"/>
  <c r="W271" i="1"/>
  <c r="V271" i="1"/>
  <c r="U271" i="1"/>
  <c r="T271" i="1"/>
  <c r="S271" i="1"/>
  <c r="R271" i="1"/>
  <c r="Q271" i="1"/>
  <c r="P271" i="1"/>
  <c r="M271" i="1"/>
  <c r="K271" i="1"/>
  <c r="J271" i="1"/>
  <c r="I271" i="1"/>
  <c r="H271" i="1"/>
  <c r="G271" i="1"/>
  <c r="F271" i="1"/>
  <c r="D271" i="1"/>
  <c r="Y267" i="1"/>
  <c r="X267" i="1"/>
  <c r="W267" i="1"/>
  <c r="V267" i="1"/>
  <c r="U267" i="1"/>
  <c r="T267" i="1"/>
  <c r="S267" i="1"/>
  <c r="R267" i="1"/>
  <c r="Q267" i="1"/>
  <c r="P267" i="1"/>
  <c r="M267" i="1"/>
  <c r="K267" i="1"/>
  <c r="J267" i="1"/>
  <c r="I267" i="1"/>
  <c r="H267" i="1"/>
  <c r="G267" i="1"/>
  <c r="F267" i="1"/>
  <c r="D267" i="1"/>
  <c r="Y266" i="1"/>
  <c r="X266" i="1"/>
  <c r="W266" i="1"/>
  <c r="V266" i="1"/>
  <c r="U266" i="1"/>
  <c r="T266" i="1"/>
  <c r="S266" i="1"/>
  <c r="R266" i="1"/>
  <c r="Q266" i="1"/>
  <c r="P266" i="1"/>
  <c r="M266" i="1"/>
  <c r="K266" i="1"/>
  <c r="J266" i="1"/>
  <c r="I266" i="1"/>
  <c r="H266" i="1"/>
  <c r="G266" i="1"/>
  <c r="F266" i="1"/>
  <c r="D266" i="1"/>
  <c r="Y265" i="1"/>
  <c r="X265" i="1"/>
  <c r="W265" i="1"/>
  <c r="V265" i="1"/>
  <c r="U265" i="1"/>
  <c r="T265" i="1"/>
  <c r="S265" i="1"/>
  <c r="R265" i="1"/>
  <c r="Q265" i="1"/>
  <c r="P265" i="1"/>
  <c r="M265" i="1"/>
  <c r="K265" i="1"/>
  <c r="J265" i="1"/>
  <c r="I265" i="1"/>
  <c r="H265" i="1"/>
  <c r="G265" i="1"/>
  <c r="F265" i="1"/>
  <c r="D265" i="1"/>
  <c r="Y264" i="1"/>
  <c r="X264" i="1"/>
  <c r="W264" i="1"/>
  <c r="V264" i="1"/>
  <c r="U264" i="1"/>
  <c r="T264" i="1"/>
  <c r="S264" i="1"/>
  <c r="R264" i="1"/>
  <c r="Q264" i="1"/>
  <c r="P264" i="1"/>
  <c r="M264" i="1"/>
  <c r="K264" i="1"/>
  <c r="J264" i="1"/>
  <c r="I264" i="1"/>
  <c r="H264" i="1"/>
  <c r="G264" i="1"/>
  <c r="F264" i="1"/>
  <c r="D264" i="1"/>
  <c r="Y263" i="1"/>
  <c r="X263" i="1"/>
  <c r="W263" i="1"/>
  <c r="V263" i="1"/>
  <c r="U263" i="1"/>
  <c r="T263" i="1"/>
  <c r="S263" i="1"/>
  <c r="R263" i="1"/>
  <c r="Q263" i="1"/>
  <c r="P263" i="1"/>
  <c r="M263" i="1"/>
  <c r="K263" i="1"/>
  <c r="J263" i="1"/>
  <c r="I263" i="1"/>
  <c r="H263" i="1"/>
  <c r="G263" i="1"/>
  <c r="F263" i="1"/>
  <c r="D263" i="1"/>
  <c r="Y262" i="1"/>
  <c r="X262" i="1"/>
  <c r="W262" i="1"/>
  <c r="V262" i="1"/>
  <c r="U262" i="1"/>
  <c r="T262" i="1"/>
  <c r="S262" i="1"/>
  <c r="R262" i="1"/>
  <c r="Q262" i="1"/>
  <c r="P262" i="1"/>
  <c r="M262" i="1"/>
  <c r="K262" i="1"/>
  <c r="J262" i="1"/>
  <c r="I262" i="1"/>
  <c r="H262" i="1"/>
  <c r="G262" i="1"/>
  <c r="F262" i="1"/>
  <c r="D262" i="1"/>
  <c r="Y145" i="1"/>
  <c r="X145" i="1"/>
  <c r="W145" i="1"/>
  <c r="V145" i="1"/>
  <c r="U145" i="1"/>
  <c r="T145" i="1"/>
  <c r="S145" i="1"/>
  <c r="R145" i="1"/>
  <c r="Q145" i="1"/>
  <c r="P145" i="1"/>
  <c r="M145" i="1"/>
  <c r="K145" i="1"/>
  <c r="J145" i="1"/>
  <c r="I145" i="1"/>
  <c r="H145" i="1"/>
  <c r="G145" i="1"/>
  <c r="F145" i="1"/>
  <c r="D145" i="1"/>
  <c r="Y140" i="1"/>
  <c r="X140" i="1"/>
  <c r="W140" i="1"/>
  <c r="V140" i="1"/>
  <c r="U140" i="1"/>
  <c r="T140" i="1"/>
  <c r="S140" i="1"/>
  <c r="R140" i="1"/>
  <c r="Q140" i="1"/>
  <c r="P140" i="1"/>
  <c r="M140" i="1"/>
  <c r="K140" i="1"/>
  <c r="J140" i="1"/>
  <c r="I140" i="1"/>
  <c r="H140" i="1"/>
  <c r="G140" i="1"/>
  <c r="F140" i="1"/>
  <c r="D140" i="1"/>
  <c r="Y139" i="1"/>
  <c r="X139" i="1"/>
  <c r="W139" i="1"/>
  <c r="V139" i="1"/>
  <c r="U139" i="1"/>
  <c r="T139" i="1"/>
  <c r="S139" i="1"/>
  <c r="R139" i="1"/>
  <c r="Q139" i="1"/>
  <c r="P139" i="1"/>
  <c r="M139" i="1"/>
  <c r="K139" i="1"/>
  <c r="J139" i="1"/>
  <c r="I139" i="1"/>
  <c r="H139" i="1"/>
  <c r="G139" i="1"/>
  <c r="F139" i="1"/>
  <c r="D139" i="1"/>
  <c r="Y138" i="1"/>
  <c r="X138" i="1"/>
  <c r="W138" i="1"/>
  <c r="V138" i="1"/>
  <c r="U138" i="1"/>
  <c r="T138" i="1"/>
  <c r="S138" i="1"/>
  <c r="R138" i="1"/>
  <c r="Q138" i="1"/>
  <c r="P138" i="1"/>
  <c r="M138" i="1"/>
  <c r="K138" i="1"/>
  <c r="J138" i="1"/>
  <c r="I138" i="1"/>
  <c r="H138" i="1"/>
  <c r="G138" i="1"/>
  <c r="F138" i="1"/>
  <c r="D138" i="1"/>
  <c r="Y137" i="1"/>
  <c r="X137" i="1"/>
  <c r="W137" i="1"/>
  <c r="V137" i="1"/>
  <c r="U137" i="1"/>
  <c r="T137" i="1"/>
  <c r="S137" i="1"/>
  <c r="R137" i="1"/>
  <c r="Q137" i="1"/>
  <c r="P137" i="1"/>
  <c r="M137" i="1"/>
  <c r="K137" i="1"/>
  <c r="J137" i="1"/>
  <c r="I137" i="1"/>
  <c r="H137" i="1"/>
  <c r="G137" i="1"/>
  <c r="F137" i="1"/>
  <c r="D137" i="1"/>
  <c r="Y136" i="1"/>
  <c r="X136" i="1"/>
  <c r="W136" i="1"/>
  <c r="V136" i="1"/>
  <c r="U136" i="1"/>
  <c r="T136" i="1"/>
  <c r="S136" i="1"/>
  <c r="R136" i="1"/>
  <c r="Q136" i="1"/>
  <c r="P136" i="1"/>
  <c r="M136" i="1"/>
  <c r="K136" i="1"/>
  <c r="J136" i="1"/>
  <c r="I136" i="1"/>
  <c r="H136" i="1"/>
  <c r="G136" i="1"/>
  <c r="F136" i="1"/>
  <c r="D136" i="1"/>
  <c r="Y134" i="1"/>
  <c r="X134" i="1"/>
  <c r="W134" i="1"/>
  <c r="V134" i="1"/>
  <c r="U134" i="1"/>
  <c r="T134" i="1"/>
  <c r="S134" i="1"/>
  <c r="R134" i="1"/>
  <c r="Q134" i="1"/>
  <c r="P134" i="1"/>
  <c r="M134" i="1"/>
  <c r="K134" i="1"/>
  <c r="J134" i="1"/>
  <c r="I134" i="1"/>
  <c r="H134" i="1"/>
  <c r="G134" i="1"/>
  <c r="F134" i="1"/>
  <c r="D134" i="1"/>
  <c r="Y133" i="1"/>
  <c r="X133" i="1"/>
  <c r="W133" i="1"/>
  <c r="V133" i="1"/>
  <c r="U133" i="1"/>
  <c r="T133" i="1"/>
  <c r="S133" i="1"/>
  <c r="R133" i="1"/>
  <c r="Q133" i="1"/>
  <c r="P133" i="1"/>
  <c r="M133" i="1"/>
  <c r="K133" i="1"/>
  <c r="J133" i="1"/>
  <c r="I133" i="1"/>
  <c r="H133" i="1"/>
  <c r="G133" i="1"/>
  <c r="F133" i="1"/>
  <c r="D133" i="1"/>
  <c r="Y132" i="1"/>
  <c r="X132" i="1"/>
  <c r="W132" i="1"/>
  <c r="V132" i="1"/>
  <c r="U132" i="1"/>
  <c r="T132" i="1"/>
  <c r="S132" i="1"/>
  <c r="R132" i="1"/>
  <c r="Q132" i="1"/>
  <c r="P132" i="1"/>
  <c r="M132" i="1"/>
  <c r="K132" i="1"/>
  <c r="J132" i="1"/>
  <c r="I132" i="1"/>
  <c r="H132" i="1"/>
  <c r="G132" i="1"/>
  <c r="F132" i="1"/>
  <c r="D132" i="1"/>
  <c r="Y130" i="1"/>
  <c r="X130" i="1"/>
  <c r="W130" i="1"/>
  <c r="V130" i="1"/>
  <c r="U130" i="1"/>
  <c r="T130" i="1"/>
  <c r="S130" i="1"/>
  <c r="R130" i="1"/>
  <c r="Q130" i="1"/>
  <c r="P130" i="1"/>
  <c r="M130" i="1"/>
  <c r="K130" i="1"/>
  <c r="J130" i="1"/>
  <c r="I130" i="1"/>
  <c r="H130" i="1"/>
  <c r="G130" i="1"/>
  <c r="F130" i="1"/>
  <c r="D130" i="1"/>
  <c r="Y129" i="1"/>
  <c r="X129" i="1"/>
  <c r="W129" i="1"/>
  <c r="V129" i="1"/>
  <c r="U129" i="1"/>
  <c r="T129" i="1"/>
  <c r="S129" i="1"/>
  <c r="R129" i="1"/>
  <c r="Q129" i="1"/>
  <c r="P129" i="1"/>
  <c r="M129" i="1"/>
  <c r="K129" i="1"/>
  <c r="J129" i="1"/>
  <c r="I129" i="1"/>
  <c r="H129" i="1"/>
  <c r="G129" i="1"/>
  <c r="F129" i="1"/>
  <c r="D129" i="1"/>
  <c r="Y128" i="1"/>
  <c r="X128" i="1"/>
  <c r="W128" i="1"/>
  <c r="V128" i="1"/>
  <c r="U128" i="1"/>
  <c r="T128" i="1"/>
  <c r="S128" i="1"/>
  <c r="R128" i="1"/>
  <c r="Q128" i="1"/>
  <c r="P128" i="1"/>
  <c r="M128" i="1"/>
  <c r="K128" i="1"/>
  <c r="J128" i="1"/>
  <c r="I128" i="1"/>
  <c r="H128" i="1"/>
  <c r="G128" i="1"/>
  <c r="F128" i="1"/>
  <c r="D128" i="1"/>
  <c r="Y127" i="1"/>
  <c r="X127" i="1"/>
  <c r="W127" i="1"/>
  <c r="V127" i="1"/>
  <c r="U127" i="1"/>
  <c r="T127" i="1"/>
  <c r="S127" i="1"/>
  <c r="R127" i="1"/>
  <c r="Q127" i="1"/>
  <c r="P127" i="1"/>
  <c r="M127" i="1"/>
  <c r="K127" i="1"/>
  <c r="J127" i="1"/>
  <c r="I127" i="1"/>
  <c r="H127" i="1"/>
  <c r="G127" i="1"/>
  <c r="F127" i="1"/>
  <c r="D127" i="1"/>
  <c r="Y126" i="1"/>
  <c r="X126" i="1"/>
  <c r="W126" i="1"/>
  <c r="V126" i="1"/>
  <c r="U126" i="1"/>
  <c r="T126" i="1"/>
  <c r="S126" i="1"/>
  <c r="R126" i="1"/>
  <c r="Q126" i="1"/>
  <c r="P126" i="1"/>
  <c r="M126" i="1"/>
  <c r="K126" i="1"/>
  <c r="J126" i="1"/>
  <c r="I126" i="1"/>
  <c r="H126" i="1"/>
  <c r="G126" i="1"/>
  <c r="F126" i="1"/>
  <c r="D126" i="1"/>
  <c r="Y123" i="1"/>
  <c r="X123" i="1"/>
  <c r="W123" i="1"/>
  <c r="V123" i="1"/>
  <c r="U123" i="1"/>
  <c r="T123" i="1"/>
  <c r="S123" i="1"/>
  <c r="R123" i="1"/>
  <c r="Q123" i="1"/>
  <c r="P123" i="1"/>
  <c r="M123" i="1"/>
  <c r="K123" i="1"/>
  <c r="J123" i="1"/>
  <c r="I123" i="1"/>
  <c r="H123" i="1"/>
  <c r="G123" i="1"/>
  <c r="F123" i="1"/>
  <c r="D123" i="1"/>
  <c r="Y122" i="1"/>
  <c r="X122" i="1"/>
  <c r="W122" i="1"/>
  <c r="V122" i="1"/>
  <c r="U122" i="1"/>
  <c r="T122" i="1"/>
  <c r="S122" i="1"/>
  <c r="R122" i="1"/>
  <c r="Q122" i="1"/>
  <c r="P122" i="1"/>
  <c r="M122" i="1"/>
  <c r="K122" i="1"/>
  <c r="J122" i="1"/>
  <c r="I122" i="1"/>
  <c r="H122" i="1"/>
  <c r="G122" i="1"/>
  <c r="F122" i="1"/>
  <c r="D122" i="1"/>
  <c r="Y121" i="1"/>
  <c r="X121" i="1"/>
  <c r="W121" i="1"/>
  <c r="V121" i="1"/>
  <c r="U121" i="1"/>
  <c r="T121" i="1"/>
  <c r="S121" i="1"/>
  <c r="R121" i="1"/>
  <c r="Q121" i="1"/>
  <c r="P121" i="1"/>
  <c r="M121" i="1"/>
  <c r="K121" i="1"/>
  <c r="J121" i="1"/>
  <c r="I121" i="1"/>
  <c r="H121" i="1"/>
  <c r="G121" i="1"/>
  <c r="F121" i="1"/>
  <c r="D121" i="1"/>
  <c r="Y120" i="1"/>
  <c r="X120" i="1"/>
  <c r="W120" i="1"/>
  <c r="V120" i="1"/>
  <c r="U120" i="1"/>
  <c r="T120" i="1"/>
  <c r="S120" i="1"/>
  <c r="R120" i="1"/>
  <c r="Q120" i="1"/>
  <c r="P120" i="1"/>
  <c r="M120" i="1"/>
  <c r="K120" i="1"/>
  <c r="J120" i="1"/>
  <c r="I120" i="1"/>
  <c r="H120" i="1"/>
  <c r="G120" i="1"/>
  <c r="F120" i="1"/>
  <c r="D120" i="1"/>
  <c r="Y116" i="1"/>
  <c r="X116" i="1"/>
  <c r="W116" i="1"/>
  <c r="V116" i="1"/>
  <c r="U116" i="1"/>
  <c r="T116" i="1"/>
  <c r="S116" i="1"/>
  <c r="R116" i="1"/>
  <c r="Q116" i="1"/>
  <c r="P116" i="1"/>
  <c r="M116" i="1"/>
  <c r="K116" i="1"/>
  <c r="J116" i="1"/>
  <c r="I116" i="1"/>
  <c r="H116" i="1"/>
  <c r="G116" i="1"/>
  <c r="F116" i="1"/>
  <c r="D116" i="1"/>
  <c r="Y115" i="1"/>
  <c r="X115" i="1"/>
  <c r="W115" i="1"/>
  <c r="V115" i="1"/>
  <c r="U115" i="1"/>
  <c r="T115" i="1"/>
  <c r="S115" i="1"/>
  <c r="R115" i="1"/>
  <c r="Q115" i="1"/>
  <c r="P115" i="1"/>
  <c r="M115" i="1"/>
  <c r="K115" i="1"/>
  <c r="J115" i="1"/>
  <c r="I115" i="1"/>
  <c r="H115" i="1"/>
  <c r="G115" i="1"/>
  <c r="F115" i="1"/>
  <c r="D115" i="1"/>
  <c r="Y114" i="1"/>
  <c r="X114" i="1"/>
  <c r="W114" i="1"/>
  <c r="V114" i="1"/>
  <c r="U114" i="1"/>
  <c r="T114" i="1"/>
  <c r="S114" i="1"/>
  <c r="R114" i="1"/>
  <c r="Q114" i="1"/>
  <c r="P114" i="1"/>
  <c r="M114" i="1"/>
  <c r="K114" i="1"/>
  <c r="J114" i="1"/>
  <c r="I114" i="1"/>
  <c r="H114" i="1"/>
  <c r="G114" i="1"/>
  <c r="F114" i="1"/>
  <c r="D114" i="1"/>
  <c r="Y113" i="1"/>
  <c r="X113" i="1"/>
  <c r="W113" i="1"/>
  <c r="V113" i="1"/>
  <c r="U113" i="1"/>
  <c r="T113" i="1"/>
  <c r="S113" i="1"/>
  <c r="R113" i="1"/>
  <c r="Q113" i="1"/>
  <c r="P113" i="1"/>
  <c r="M113" i="1"/>
  <c r="K113" i="1"/>
  <c r="J113" i="1"/>
  <c r="I113" i="1"/>
  <c r="H113" i="1"/>
  <c r="G113" i="1"/>
  <c r="F113" i="1"/>
  <c r="D113" i="1"/>
  <c r="Y112" i="1"/>
  <c r="X112" i="1"/>
  <c r="W112" i="1"/>
  <c r="V112" i="1"/>
  <c r="U112" i="1"/>
  <c r="T112" i="1"/>
  <c r="S112" i="1"/>
  <c r="R112" i="1"/>
  <c r="Q112" i="1"/>
  <c r="P112" i="1"/>
  <c r="M112" i="1"/>
  <c r="K112" i="1"/>
  <c r="J112" i="1"/>
  <c r="I112" i="1"/>
  <c r="H112" i="1"/>
  <c r="G112" i="1"/>
  <c r="F112" i="1"/>
  <c r="D112" i="1"/>
  <c r="Y111" i="1"/>
  <c r="X111" i="1"/>
  <c r="W111" i="1"/>
  <c r="V111" i="1"/>
  <c r="U111" i="1"/>
  <c r="T111" i="1"/>
  <c r="S111" i="1"/>
  <c r="R111" i="1"/>
  <c r="Q111" i="1"/>
  <c r="P111" i="1"/>
  <c r="M111" i="1"/>
  <c r="K111" i="1"/>
  <c r="J111" i="1"/>
  <c r="I111" i="1"/>
  <c r="H111" i="1"/>
  <c r="G111" i="1"/>
  <c r="F111" i="1"/>
  <c r="D111" i="1"/>
  <c r="Y47" i="1"/>
  <c r="X47" i="1"/>
  <c r="W47" i="1"/>
  <c r="V47" i="1"/>
  <c r="U47" i="1"/>
  <c r="T47" i="1"/>
  <c r="S47" i="1"/>
  <c r="R47" i="1"/>
  <c r="Q47" i="1"/>
  <c r="P47" i="1"/>
  <c r="M47" i="1"/>
  <c r="K47" i="1"/>
  <c r="J47" i="1"/>
  <c r="I47" i="1"/>
  <c r="H47" i="1"/>
  <c r="G47" i="1"/>
  <c r="F47" i="1"/>
  <c r="D47" i="1"/>
  <c r="S297" i="1"/>
  <c r="I593" i="1"/>
  <c r="Y146" i="1"/>
  <c r="U143" i="1"/>
  <c r="V657" i="1"/>
  <c r="D143" i="1"/>
  <c r="G294" i="1"/>
  <c r="Y657" i="1"/>
  <c r="P297" i="1"/>
  <c r="H297" i="1"/>
  <c r="D593" i="1"/>
  <c r="Q527" i="1"/>
  <c r="T661" i="1"/>
  <c r="H146" i="1"/>
  <c r="X657" i="1"/>
  <c r="P294" i="1"/>
  <c r="J45" i="1"/>
  <c r="S419" i="1"/>
  <c r="F593" i="1"/>
  <c r="I143" i="1"/>
  <c r="Y294" i="1"/>
  <c r="W657" i="1"/>
  <c r="K527" i="1"/>
  <c r="P143" i="1"/>
  <c r="W294" i="1"/>
  <c r="S143" i="1"/>
  <c r="G593" i="1"/>
  <c r="R593" i="1"/>
  <c r="M657" i="1"/>
  <c r="I527" i="1"/>
  <c r="Q661" i="1"/>
  <c r="Q143" i="1"/>
  <c r="Q419" i="1"/>
  <c r="M593" i="1"/>
  <c r="F527" i="1"/>
  <c r="F657" i="1"/>
  <c r="W45" i="1"/>
  <c r="T48" i="1"/>
  <c r="H48" i="1"/>
  <c r="V419" i="1"/>
  <c r="P661" i="1"/>
  <c r="T297" i="1"/>
  <c r="P146" i="1"/>
  <c r="I297" i="1"/>
  <c r="P593" i="1"/>
  <c r="U297" i="1"/>
  <c r="Q45" i="1"/>
  <c r="S657" i="1"/>
  <c r="S294" i="1"/>
  <c r="I48" i="1"/>
  <c r="R661" i="1"/>
  <c r="V297" i="1"/>
  <c r="U657" i="1"/>
  <c r="S48" i="1"/>
  <c r="Q593" i="1"/>
  <c r="W48" i="1"/>
  <c r="V48" i="1"/>
  <c r="G146" i="1"/>
  <c r="S661" i="1"/>
  <c r="T593" i="1"/>
  <c r="U527" i="1"/>
  <c r="Y661" i="1"/>
  <c r="H45" i="1"/>
  <c r="H294" i="1"/>
  <c r="R294" i="1"/>
  <c r="W419" i="1"/>
  <c r="T419" i="1"/>
  <c r="R143" i="1"/>
  <c r="P419" i="1"/>
  <c r="K657" i="1"/>
  <c r="H419" i="1"/>
  <c r="T146" i="1"/>
  <c r="M419" i="1"/>
  <c r="V294" i="1"/>
  <c r="K143" i="1"/>
  <c r="W527" i="1"/>
  <c r="S593" i="1"/>
  <c r="I45" i="1"/>
  <c r="J297" i="1"/>
  <c r="P48" i="1"/>
  <c r="X661" i="1"/>
  <c r="Q294" i="1"/>
  <c r="G143" i="1"/>
  <c r="U593" i="1"/>
  <c r="R527" i="1"/>
  <c r="G657" i="1"/>
  <c r="X297" i="1"/>
  <c r="G48" i="1"/>
  <c r="W661" i="1"/>
  <c r="V593" i="1"/>
  <c r="V146" i="1"/>
  <c r="G419" i="1"/>
  <c r="H657" i="1"/>
  <c r="S146" i="1"/>
  <c r="T143" i="1"/>
  <c r="M294" i="1"/>
  <c r="K661" i="1"/>
  <c r="Q48" i="1"/>
  <c r="V45" i="1"/>
  <c r="G661" i="1"/>
  <c r="X527" i="1"/>
  <c r="Y419" i="1"/>
  <c r="I661" i="1"/>
  <c r="D45" i="1"/>
  <c r="K48" i="1"/>
  <c r="J294" i="1"/>
  <c r="T294" i="1"/>
  <c r="X146" i="1"/>
  <c r="X143" i="1"/>
  <c r="J593" i="1"/>
  <c r="K146" i="1"/>
  <c r="X593" i="1"/>
  <c r="X419" i="1"/>
  <c r="X48" i="1"/>
  <c r="G297" i="1"/>
  <c r="M527" i="1"/>
  <c r="S527" i="1"/>
  <c r="M297" i="1"/>
  <c r="H661" i="1"/>
  <c r="F419" i="1"/>
  <c r="G527" i="1"/>
  <c r="U419" i="1"/>
  <c r="K593" i="1"/>
  <c r="I419" i="1"/>
  <c r="F45" i="1"/>
  <c r="Y297" i="1"/>
  <c r="J657" i="1"/>
  <c r="W143" i="1"/>
  <c r="D661" i="1"/>
  <c r="J527" i="1"/>
  <c r="K419" i="1"/>
  <c r="K45" i="1"/>
  <c r="D146" i="1"/>
  <c r="P657" i="1"/>
  <c r="R45" i="1"/>
  <c r="D419" i="1"/>
  <c r="Q297" i="1"/>
  <c r="X45" i="1"/>
  <c r="I657" i="1"/>
  <c r="M143" i="1"/>
  <c r="H527" i="1"/>
  <c r="R146" i="1"/>
  <c r="Y593" i="1"/>
  <c r="X294" i="1"/>
  <c r="U48" i="1"/>
  <c r="U146" i="1"/>
  <c r="U294" i="1"/>
  <c r="W593" i="1"/>
  <c r="M661" i="1"/>
  <c r="G45" i="1"/>
  <c r="F661" i="1"/>
  <c r="M45" i="1"/>
  <c r="Y527" i="1"/>
  <c r="Q657" i="1"/>
  <c r="D48" i="1"/>
  <c r="F297" i="1"/>
  <c r="R657" i="1"/>
  <c r="F146" i="1"/>
  <c r="U661" i="1"/>
  <c r="R297" i="1"/>
  <c r="R48" i="1"/>
  <c r="M146" i="1"/>
  <c r="I294" i="1"/>
  <c r="V661" i="1"/>
  <c r="W146" i="1"/>
  <c r="P45" i="1"/>
  <c r="Y48" i="1"/>
  <c r="V143" i="1"/>
  <c r="Y143" i="1"/>
  <c r="T527" i="1"/>
  <c r="U45" i="1"/>
  <c r="M48" i="1"/>
  <c r="J419" i="1"/>
  <c r="H593" i="1"/>
  <c r="R419" i="1"/>
  <c r="J48" i="1"/>
  <c r="V527" i="1"/>
  <c r="D657" i="1"/>
  <c r="T45" i="1"/>
  <c r="F48" i="1"/>
  <c r="F143" i="1"/>
  <c r="S45" i="1"/>
  <c r="J146" i="1"/>
  <c r="Y45" i="1"/>
  <c r="D297" i="1"/>
  <c r="K294" i="1"/>
  <c r="P527" i="1"/>
  <c r="T657" i="1"/>
  <c r="W297" i="1"/>
  <c r="D527" i="1"/>
  <c r="H143" i="1"/>
  <c r="J661" i="1"/>
  <c r="J143" i="1"/>
  <c r="F294" i="1"/>
  <c r="D294" i="1"/>
  <c r="Q146" i="1"/>
  <c r="I146" i="1"/>
  <c r="K297" i="1"/>
  <c r="F567" i="1" l="1"/>
  <c r="M639" i="1"/>
  <c r="W649" i="1"/>
  <c r="R270" i="1"/>
  <c r="G399" i="1"/>
  <c r="R399" i="1"/>
  <c r="J714" i="1"/>
  <c r="U720" i="1"/>
  <c r="U719" i="1" s="1"/>
  <c r="K639" i="1"/>
  <c r="V639" i="1"/>
  <c r="K649" i="1"/>
  <c r="V649" i="1"/>
  <c r="K730" i="1"/>
  <c r="U125" i="1"/>
  <c r="J276" i="1"/>
  <c r="H501" i="1"/>
  <c r="H500" i="1" s="1"/>
  <c r="S501" i="1"/>
  <c r="R639" i="1"/>
  <c r="R638" i="1" s="1"/>
  <c r="U639" i="1"/>
  <c r="K270" i="1"/>
  <c r="V270" i="1"/>
  <c r="R573" i="1"/>
  <c r="P633" i="1"/>
  <c r="P632" i="1" s="1"/>
  <c r="X633" i="1"/>
  <c r="X649" i="1"/>
  <c r="P730" i="1"/>
  <c r="P726" i="1" s="1"/>
  <c r="F649" i="1"/>
  <c r="Y649" i="1"/>
  <c r="X119" i="1"/>
  <c r="P270" i="1"/>
  <c r="P573" i="1"/>
  <c r="X573" i="1"/>
  <c r="X572" i="1" s="1"/>
  <c r="R720" i="1"/>
  <c r="R719" i="1" s="1"/>
  <c r="K638" i="1"/>
  <c r="H573" i="1"/>
  <c r="K517" i="1"/>
  <c r="K513" i="1" s="1"/>
  <c r="V517" i="1"/>
  <c r="V513" i="1" s="1"/>
  <c r="H135" i="1"/>
  <c r="H131" i="1" s="1"/>
  <c r="S135" i="1"/>
  <c r="S131" i="1" s="1"/>
  <c r="S639" i="1"/>
  <c r="S638" i="1" s="1"/>
  <c r="I276" i="1"/>
  <c r="I275" i="1" s="1"/>
  <c r="T276" i="1"/>
  <c r="T275" i="1" s="1"/>
  <c r="R501" i="1"/>
  <c r="R500" i="1" s="1"/>
  <c r="H730" i="1"/>
  <c r="H726" i="1" s="1"/>
  <c r="S730" i="1"/>
  <c r="S726" i="1" s="1"/>
  <c r="T507" i="1"/>
  <c r="T506" i="1" s="1"/>
  <c r="D558" i="1"/>
  <c r="D557" i="1" s="1"/>
  <c r="Q573" i="1"/>
  <c r="Q572" i="1" s="1"/>
  <c r="Y409" i="1"/>
  <c r="Y405" i="1" s="1"/>
  <c r="W501" i="1"/>
  <c r="W500" i="1" s="1"/>
  <c r="J567" i="1"/>
  <c r="J566" i="1" s="1"/>
  <c r="U567" i="1"/>
  <c r="U566" i="1" s="1"/>
  <c r="J583" i="1"/>
  <c r="J579" i="1" s="1"/>
  <c r="U583" i="1"/>
  <c r="U579" i="1" s="1"/>
  <c r="D720" i="1"/>
  <c r="Y573" i="1"/>
  <c r="Y572" i="1" s="1"/>
  <c r="X118" i="1"/>
  <c r="R269" i="1"/>
  <c r="K573" i="1"/>
  <c r="K572" i="1" s="1"/>
  <c r="V573" i="1"/>
  <c r="V572" i="1" s="1"/>
  <c r="D399" i="1"/>
  <c r="D398" i="1" s="1"/>
  <c r="G276" i="1"/>
  <c r="G275" i="1" s="1"/>
  <c r="H270" i="1"/>
  <c r="H269" i="1" s="1"/>
  <c r="S270" i="1"/>
  <c r="S269" i="1" s="1"/>
  <c r="D517" i="1"/>
  <c r="D513" i="1" s="1"/>
  <c r="P517" i="1"/>
  <c r="P513" i="1" s="1"/>
  <c r="X517" i="1"/>
  <c r="G633" i="1"/>
  <c r="H705" i="1"/>
  <c r="H704" i="1" s="1"/>
  <c r="S705" i="1"/>
  <c r="S704" i="1" s="1"/>
  <c r="X399" i="1"/>
  <c r="X398" i="1" s="1"/>
  <c r="H714" i="1"/>
  <c r="H713" i="1" s="1"/>
  <c r="V269" i="1"/>
  <c r="I270" i="1"/>
  <c r="I269" i="1" s="1"/>
  <c r="S500" i="1"/>
  <c r="M567" i="1"/>
  <c r="M566" i="1" s="1"/>
  <c r="K720" i="1"/>
  <c r="J713" i="1"/>
  <c r="S125" i="1"/>
  <c r="S124" i="1" s="1"/>
  <c r="S558" i="1"/>
  <c r="S557" i="1" s="1"/>
  <c r="D125" i="1"/>
  <c r="D124" i="1" s="1"/>
  <c r="H261" i="1"/>
  <c r="H260" i="1" s="1"/>
  <c r="S261" i="1"/>
  <c r="S260" i="1" s="1"/>
  <c r="K399" i="1"/>
  <c r="K398" i="1" s="1"/>
  <c r="V399" i="1"/>
  <c r="V398" i="1" s="1"/>
  <c r="I399" i="1"/>
  <c r="I398" i="1" s="1"/>
  <c r="T399" i="1"/>
  <c r="T398" i="1" s="1"/>
  <c r="Q714" i="1"/>
  <c r="Q713" i="1" s="1"/>
  <c r="Y714" i="1"/>
  <c r="Y713" i="1" s="1"/>
  <c r="M720" i="1"/>
  <c r="M719" i="1" s="1"/>
  <c r="P399" i="1"/>
  <c r="P398" i="1" s="1"/>
  <c r="R276" i="1"/>
  <c r="R275" i="1" s="1"/>
  <c r="M507" i="1"/>
  <c r="M506" i="1" s="1"/>
  <c r="R705" i="1"/>
  <c r="R704" i="1" s="1"/>
  <c r="F125" i="1"/>
  <c r="F124" i="1" s="1"/>
  <c r="Q125" i="1"/>
  <c r="Q124" i="1" s="1"/>
  <c r="Y125" i="1"/>
  <c r="Y124" i="1" s="1"/>
  <c r="X276" i="1"/>
  <c r="X275" i="1" s="1"/>
  <c r="D286" i="1"/>
  <c r="U507" i="1"/>
  <c r="W583" i="1"/>
  <c r="G649" i="1"/>
  <c r="G645" i="1" s="1"/>
  <c r="R649" i="1"/>
  <c r="R645" i="1" s="1"/>
  <c r="U110" i="1"/>
  <c r="U109" i="1" s="1"/>
  <c r="D119" i="1"/>
  <c r="D118" i="1" s="1"/>
  <c r="P119" i="1"/>
  <c r="P118" i="1" s="1"/>
  <c r="V119" i="1"/>
  <c r="V118" i="1" s="1"/>
  <c r="X270" i="1"/>
  <c r="H276" i="1"/>
  <c r="H275" i="1" s="1"/>
  <c r="W276" i="1"/>
  <c r="W275" i="1" s="1"/>
  <c r="G286" i="1"/>
  <c r="G282" i="1" s="1"/>
  <c r="K286" i="1"/>
  <c r="K282" i="1" s="1"/>
  <c r="R286" i="1"/>
  <c r="R282" i="1" s="1"/>
  <c r="G393" i="1"/>
  <c r="G392" i="1" s="1"/>
  <c r="R393" i="1"/>
  <c r="R392" i="1" s="1"/>
  <c r="D409" i="1"/>
  <c r="T409" i="1"/>
  <c r="T405" i="1" s="1"/>
  <c r="Q501" i="1"/>
  <c r="Q500" i="1" s="1"/>
  <c r="F573" i="1"/>
  <c r="F572" i="1" s="1"/>
  <c r="D583" i="1"/>
  <c r="D579" i="1" s="1"/>
  <c r="I583" i="1"/>
  <c r="I579" i="1" s="1"/>
  <c r="T583" i="1"/>
  <c r="T579" i="1" s="1"/>
  <c r="H633" i="1"/>
  <c r="H632" i="1" s="1"/>
  <c r="M633" i="1"/>
  <c r="M632" i="1" s="1"/>
  <c r="W633" i="1"/>
  <c r="W632" i="1" s="1"/>
  <c r="V645" i="1"/>
  <c r="Q649" i="1"/>
  <c r="Q645" i="1" s="1"/>
  <c r="D714" i="1"/>
  <c r="D713" i="1" s="1"/>
  <c r="I714" i="1"/>
  <c r="I713" i="1" s="1"/>
  <c r="P714" i="1"/>
  <c r="P713" i="1" s="1"/>
  <c r="T714" i="1"/>
  <c r="T713" i="1" s="1"/>
  <c r="X714" i="1"/>
  <c r="X713" i="1" s="1"/>
  <c r="W720" i="1"/>
  <c r="W719" i="1" s="1"/>
  <c r="T110" i="1"/>
  <c r="T109" i="1" s="1"/>
  <c r="H119" i="1"/>
  <c r="H118" i="1" s="1"/>
  <c r="M119" i="1"/>
  <c r="M118" i="1" s="1"/>
  <c r="W119" i="1"/>
  <c r="W118" i="1" s="1"/>
  <c r="G125" i="1"/>
  <c r="G124" i="1" s="1"/>
  <c r="K125" i="1"/>
  <c r="K124" i="1" s="1"/>
  <c r="V125" i="1"/>
  <c r="V124" i="1" s="1"/>
  <c r="D135" i="1"/>
  <c r="I135" i="1"/>
  <c r="I131" i="1" s="1"/>
  <c r="P135" i="1"/>
  <c r="P131" i="1" s="1"/>
  <c r="T135" i="1"/>
  <c r="T131" i="1" s="1"/>
  <c r="X135" i="1"/>
  <c r="X131" i="1" s="1"/>
  <c r="V135" i="1"/>
  <c r="V131" i="1" s="1"/>
  <c r="F286" i="1"/>
  <c r="F282" i="1" s="1"/>
  <c r="J286" i="1"/>
  <c r="U286" i="1"/>
  <c r="U282" i="1" s="1"/>
  <c r="H286" i="1"/>
  <c r="H282" i="1" s="1"/>
  <c r="S286" i="1"/>
  <c r="S282" i="1" s="1"/>
  <c r="S399" i="1"/>
  <c r="S398" i="1" s="1"/>
  <c r="I501" i="1"/>
  <c r="I500" i="1" s="1"/>
  <c r="T501" i="1"/>
  <c r="T500" i="1" s="1"/>
  <c r="G501" i="1"/>
  <c r="G500" i="1" s="1"/>
  <c r="W507" i="1"/>
  <c r="S517" i="1"/>
  <c r="S513" i="1" s="1"/>
  <c r="W517" i="1"/>
  <c r="W567" i="1"/>
  <c r="W566" i="1" s="1"/>
  <c r="M583" i="1"/>
  <c r="M579" i="1" s="1"/>
  <c r="R633" i="1"/>
  <c r="R632" i="1" s="1"/>
  <c r="V633" i="1"/>
  <c r="V632" i="1" s="1"/>
  <c r="T639" i="1"/>
  <c r="T638" i="1" s="1"/>
  <c r="S714" i="1"/>
  <c r="M110" i="1"/>
  <c r="M109" i="1" s="1"/>
  <c r="W110" i="1"/>
  <c r="W109" i="1" s="1"/>
  <c r="G119" i="1"/>
  <c r="G118" i="1" s="1"/>
  <c r="R119" i="1"/>
  <c r="R118" i="1" s="1"/>
  <c r="G135" i="1"/>
  <c r="G131" i="1" s="1"/>
  <c r="K261" i="1"/>
  <c r="K260" i="1" s="1"/>
  <c r="V261" i="1"/>
  <c r="V260" i="1" s="1"/>
  <c r="D393" i="1"/>
  <c r="I393" i="1"/>
  <c r="I392" i="1" s="1"/>
  <c r="T393" i="1"/>
  <c r="T392" i="1" s="1"/>
  <c r="K409" i="1"/>
  <c r="K405" i="1" s="1"/>
  <c r="V409" i="1"/>
  <c r="V405" i="1" s="1"/>
  <c r="P409" i="1"/>
  <c r="P405" i="1" s="1"/>
  <c r="X409" i="1"/>
  <c r="X405" i="1" s="1"/>
  <c r="F507" i="1"/>
  <c r="F506" i="1" s="1"/>
  <c r="J517" i="1"/>
  <c r="Y517" i="1"/>
  <c r="Y513" i="1" s="1"/>
  <c r="S583" i="1"/>
  <c r="S579" i="1" s="1"/>
  <c r="G632" i="1"/>
  <c r="H649" i="1"/>
  <c r="H645" i="1" s="1"/>
  <c r="W714" i="1"/>
  <c r="W713" i="1" s="1"/>
  <c r="X730" i="1"/>
  <c r="X726" i="1" s="1"/>
  <c r="W261" i="1"/>
  <c r="W260" i="1" s="1"/>
  <c r="F393" i="1"/>
  <c r="F392" i="1" s="1"/>
  <c r="J393" i="1"/>
  <c r="J392" i="1" s="1"/>
  <c r="U393" i="1"/>
  <c r="U392" i="1" s="1"/>
  <c r="H393" i="1"/>
  <c r="H392" i="1" s="1"/>
  <c r="S393" i="1"/>
  <c r="S392" i="1" s="1"/>
  <c r="F399" i="1"/>
  <c r="F398" i="1" s="1"/>
  <c r="J399" i="1"/>
  <c r="J398" i="1" s="1"/>
  <c r="M399" i="1"/>
  <c r="S409" i="1"/>
  <c r="S405" i="1" s="1"/>
  <c r="W409" i="1"/>
  <c r="W405" i="1" s="1"/>
  <c r="Q409" i="1"/>
  <c r="Q405" i="1" s="1"/>
  <c r="U409" i="1"/>
  <c r="U405" i="1" s="1"/>
  <c r="Q492" i="1"/>
  <c r="Q491" i="1" s="1"/>
  <c r="Y492" i="1"/>
  <c r="Y491" i="1" s="1"/>
  <c r="U492" i="1"/>
  <c r="U491" i="1" s="1"/>
  <c r="K501" i="1"/>
  <c r="K500" i="1" s="1"/>
  <c r="P501" i="1"/>
  <c r="P500" i="1" s="1"/>
  <c r="X501" i="1"/>
  <c r="X500" i="1" s="1"/>
  <c r="P507" i="1"/>
  <c r="P506" i="1" s="1"/>
  <c r="X507" i="1"/>
  <c r="X506" i="1" s="1"/>
  <c r="K507" i="1"/>
  <c r="K506" i="1" s="1"/>
  <c r="V507" i="1"/>
  <c r="V506" i="1" s="1"/>
  <c r="I517" i="1"/>
  <c r="I513" i="1" s="1"/>
  <c r="T517" i="1"/>
  <c r="T513" i="1" s="1"/>
  <c r="G517" i="1"/>
  <c r="G513" i="1" s="1"/>
  <c r="D567" i="1"/>
  <c r="D566" i="1" s="1"/>
  <c r="I567" i="1"/>
  <c r="I566" i="1" s="1"/>
  <c r="P567" i="1"/>
  <c r="P566" i="1" s="1"/>
  <c r="T567" i="1"/>
  <c r="T566" i="1" s="1"/>
  <c r="X567" i="1"/>
  <c r="X566" i="1" s="1"/>
  <c r="K567" i="1"/>
  <c r="V567" i="1"/>
  <c r="V566" i="1" s="1"/>
  <c r="I573" i="1"/>
  <c r="I572" i="1" s="1"/>
  <c r="P639" i="1"/>
  <c r="P638" i="1" s="1"/>
  <c r="X639" i="1"/>
  <c r="X638" i="1" s="1"/>
  <c r="D649" i="1"/>
  <c r="D645" i="1" s="1"/>
  <c r="I649" i="1"/>
  <c r="I645" i="1" s="1"/>
  <c r="P649" i="1"/>
  <c r="P645" i="1" s="1"/>
  <c r="T649" i="1"/>
  <c r="F730" i="1"/>
  <c r="Q730" i="1"/>
  <c r="Q726" i="1" s="1"/>
  <c r="Y730" i="1"/>
  <c r="Y726" i="1" s="1"/>
  <c r="P269" i="1"/>
  <c r="R398" i="1"/>
  <c r="J501" i="1"/>
  <c r="J500" i="1" s="1"/>
  <c r="Y501" i="1"/>
  <c r="Y500" i="1" s="1"/>
  <c r="S507" i="1"/>
  <c r="S506" i="1" s="1"/>
  <c r="Y558" i="1"/>
  <c r="Y557" i="1" s="1"/>
  <c r="W558" i="1"/>
  <c r="W557" i="1" s="1"/>
  <c r="S567" i="1"/>
  <c r="S566" i="1" s="1"/>
  <c r="F583" i="1"/>
  <c r="F579" i="1" s="1"/>
  <c r="J639" i="1"/>
  <c r="J638" i="1" s="1"/>
  <c r="Q639" i="1"/>
  <c r="Q638" i="1" s="1"/>
  <c r="Y639" i="1"/>
  <c r="Y638" i="1" s="1"/>
  <c r="U649" i="1"/>
  <c r="U645" i="1" s="1"/>
  <c r="D705" i="1"/>
  <c r="D704" i="1" s="1"/>
  <c r="P705" i="1"/>
  <c r="P704" i="1" s="1"/>
  <c r="X705" i="1"/>
  <c r="X704" i="1" s="1"/>
  <c r="V705" i="1"/>
  <c r="V704" i="1" s="1"/>
  <c r="I705" i="1"/>
  <c r="I704" i="1" s="1"/>
  <c r="S720" i="1"/>
  <c r="I726" i="1"/>
  <c r="G730" i="1"/>
  <c r="G726" i="1" s="1"/>
  <c r="K110" i="1"/>
  <c r="K109" i="1" s="1"/>
  <c r="V110" i="1"/>
  <c r="V109" i="1" s="1"/>
  <c r="D110" i="1"/>
  <c r="D109" i="1" s="1"/>
  <c r="Q119" i="1"/>
  <c r="Q118" i="1" s="1"/>
  <c r="Y119" i="1"/>
  <c r="Y118" i="1" s="1"/>
  <c r="H125" i="1"/>
  <c r="H124" i="1" s="1"/>
  <c r="Q135" i="1"/>
  <c r="Y135" i="1"/>
  <c r="Y131" i="1" s="1"/>
  <c r="M270" i="1"/>
  <c r="M269" i="1" s="1"/>
  <c r="R558" i="1"/>
  <c r="R557" i="1" s="1"/>
  <c r="G583" i="1"/>
  <c r="G579" i="1" s="1"/>
  <c r="K583" i="1"/>
  <c r="V583" i="1"/>
  <c r="V579" i="1" s="1"/>
  <c r="F633" i="1"/>
  <c r="F632" i="1" s="1"/>
  <c r="Q633" i="1"/>
  <c r="Q632" i="1" s="1"/>
  <c r="W645" i="1"/>
  <c r="W705" i="1"/>
  <c r="W704" i="1" s="1"/>
  <c r="G714" i="1"/>
  <c r="G713" i="1" s="1"/>
  <c r="K714" i="1"/>
  <c r="K713" i="1" s="1"/>
  <c r="R714" i="1"/>
  <c r="V714" i="1"/>
  <c r="V713" i="1" s="1"/>
  <c r="X269" i="1"/>
  <c r="X393" i="1"/>
  <c r="X392" i="1" s="1"/>
  <c r="F110" i="1"/>
  <c r="F109" i="1" s="1"/>
  <c r="Q110" i="1"/>
  <c r="Q109" i="1" s="1"/>
  <c r="Y110" i="1"/>
  <c r="Y109" i="1" s="1"/>
  <c r="J275" i="1"/>
  <c r="M286" i="1"/>
  <c r="M282" i="1" s="1"/>
  <c r="G409" i="1"/>
  <c r="G405" i="1" s="1"/>
  <c r="R409" i="1"/>
  <c r="R405" i="1" s="1"/>
  <c r="H492" i="1"/>
  <c r="H491" i="1" s="1"/>
  <c r="M492" i="1"/>
  <c r="M491" i="1" s="1"/>
  <c r="Y705" i="1"/>
  <c r="Y704" i="1" s="1"/>
  <c r="P110" i="1"/>
  <c r="P109" i="1" s="1"/>
  <c r="P393" i="1"/>
  <c r="P392" i="1" s="1"/>
  <c r="P286" i="1"/>
  <c r="P282" i="1" s="1"/>
  <c r="X286" i="1"/>
  <c r="X282" i="1" s="1"/>
  <c r="T384" i="1"/>
  <c r="T383" i="1" s="1"/>
  <c r="I558" i="1"/>
  <c r="I557" i="1" s="1"/>
  <c r="M624" i="1"/>
  <c r="M623" i="1" s="1"/>
  <c r="F645" i="1"/>
  <c r="X110" i="1"/>
  <c r="X109" i="1" s="1"/>
  <c r="H110" i="1"/>
  <c r="H109" i="1" s="1"/>
  <c r="D282" i="1"/>
  <c r="J558" i="1"/>
  <c r="J557" i="1" s="1"/>
  <c r="Q558" i="1"/>
  <c r="Q557" i="1" s="1"/>
  <c r="K566" i="1"/>
  <c r="U119" i="1"/>
  <c r="U118" i="1" s="1"/>
  <c r="J261" i="1"/>
  <c r="J260" i="1" s="1"/>
  <c r="G398" i="1"/>
  <c r="V492" i="1"/>
  <c r="V491" i="1" s="1"/>
  <c r="S110" i="1"/>
  <c r="S109" i="1" s="1"/>
  <c r="U384" i="1"/>
  <c r="U383" i="1" s="1"/>
  <c r="H572" i="1"/>
  <c r="J119" i="1"/>
  <c r="J118" i="1" s="1"/>
  <c r="K119" i="1"/>
  <c r="K118" i="1" s="1"/>
  <c r="I125" i="1"/>
  <c r="I124" i="1" s="1"/>
  <c r="T125" i="1"/>
  <c r="T124" i="1" s="1"/>
  <c r="R125" i="1"/>
  <c r="R124" i="1" s="1"/>
  <c r="M135" i="1"/>
  <c r="M131" i="1" s="1"/>
  <c r="W135" i="1"/>
  <c r="W131" i="1" s="1"/>
  <c r="P261" i="1"/>
  <c r="P260" i="1" s="1"/>
  <c r="X261" i="1"/>
  <c r="X260" i="1" s="1"/>
  <c r="J270" i="1"/>
  <c r="J269" i="1" s="1"/>
  <c r="U270" i="1"/>
  <c r="U269" i="1" s="1"/>
  <c r="Q399" i="1"/>
  <c r="Q398" i="1" s="1"/>
  <c r="Y399" i="1"/>
  <c r="Y398" i="1" s="1"/>
  <c r="Q517" i="1"/>
  <c r="Q513" i="1" s="1"/>
  <c r="H507" i="1"/>
  <c r="H506" i="1" s="1"/>
  <c r="R517" i="1"/>
  <c r="R513" i="1" s="1"/>
  <c r="K558" i="1"/>
  <c r="K557" i="1" s="1"/>
  <c r="G558" i="1"/>
  <c r="G557" i="1" s="1"/>
  <c r="F566" i="1"/>
  <c r="H567" i="1"/>
  <c r="H566" i="1" s="1"/>
  <c r="J573" i="1"/>
  <c r="J572" i="1" s="1"/>
  <c r="D624" i="1"/>
  <c r="D623" i="1" s="1"/>
  <c r="J649" i="1"/>
  <c r="J645" i="1" s="1"/>
  <c r="M705" i="1"/>
  <c r="M704" i="1" s="1"/>
  <c r="M714" i="1"/>
  <c r="M713" i="1" s="1"/>
  <c r="R730" i="1"/>
  <c r="R726" i="1" s="1"/>
  <c r="F261" i="1"/>
  <c r="F260" i="1" s="1"/>
  <c r="Q261" i="1"/>
  <c r="Q260" i="1" s="1"/>
  <c r="Y261" i="1"/>
  <c r="Y260" i="1" s="1"/>
  <c r="D270" i="1"/>
  <c r="D269" i="1" s="1"/>
  <c r="V276" i="1"/>
  <c r="V275" i="1" s="1"/>
  <c r="Q286" i="1"/>
  <c r="Q282" i="1" s="1"/>
  <c r="Y286" i="1"/>
  <c r="Y282" i="1" s="1"/>
  <c r="M384" i="1"/>
  <c r="M383" i="1" s="1"/>
  <c r="Q393" i="1"/>
  <c r="Q392" i="1" s="1"/>
  <c r="J409" i="1"/>
  <c r="J405" i="1" s="1"/>
  <c r="H409" i="1"/>
  <c r="H405" i="1" s="1"/>
  <c r="I492" i="1"/>
  <c r="I491" i="1" s="1"/>
  <c r="R492" i="1"/>
  <c r="R491" i="1" s="1"/>
  <c r="X513" i="1"/>
  <c r="H517" i="1"/>
  <c r="H513" i="1" s="1"/>
  <c r="W624" i="1"/>
  <c r="W623" i="1" s="1"/>
  <c r="Y633" i="1"/>
  <c r="Y632" i="1" s="1"/>
  <c r="H639" i="1"/>
  <c r="H638" i="1" s="1"/>
  <c r="V720" i="1"/>
  <c r="V719" i="1" s="1"/>
  <c r="J730" i="1"/>
  <c r="J726" i="1" s="1"/>
  <c r="R135" i="1"/>
  <c r="R131" i="1" s="1"/>
  <c r="G110" i="1"/>
  <c r="G109" i="1" s="1"/>
  <c r="R110" i="1"/>
  <c r="R109" i="1" s="1"/>
  <c r="U124" i="1"/>
  <c r="F135" i="1"/>
  <c r="F131" i="1" s="1"/>
  <c r="R261" i="1"/>
  <c r="R260" i="1" s="1"/>
  <c r="D261" i="1"/>
  <c r="D260" i="1" s="1"/>
  <c r="T261" i="1"/>
  <c r="T260" i="1" s="1"/>
  <c r="U276" i="1"/>
  <c r="U275" i="1" s="1"/>
  <c r="D384" i="1"/>
  <c r="D383" i="1" s="1"/>
  <c r="V384" i="1"/>
  <c r="V383" i="1" s="1"/>
  <c r="I384" i="1"/>
  <c r="I383" i="1" s="1"/>
  <c r="H399" i="1"/>
  <c r="H398" i="1" s="1"/>
  <c r="I409" i="1"/>
  <c r="I405" i="1" s="1"/>
  <c r="W506" i="1"/>
  <c r="W513" i="1"/>
  <c r="X558" i="1"/>
  <c r="X557" i="1" s="1"/>
  <c r="W573" i="1"/>
  <c r="W572" i="1" s="1"/>
  <c r="P624" i="1"/>
  <c r="P623" i="1" s="1"/>
  <c r="X624" i="1"/>
  <c r="X623" i="1" s="1"/>
  <c r="T624" i="1"/>
  <c r="T623" i="1" s="1"/>
  <c r="V638" i="1"/>
  <c r="I639" i="1"/>
  <c r="I638" i="1" s="1"/>
  <c r="X645" i="1"/>
  <c r="M649" i="1"/>
  <c r="M645" i="1" s="1"/>
  <c r="J705" i="1"/>
  <c r="J704" i="1" s="1"/>
  <c r="F705" i="1"/>
  <c r="F704" i="1" s="1"/>
  <c r="S713" i="1"/>
  <c r="F714" i="1"/>
  <c r="F713" i="1" s="1"/>
  <c r="J720" i="1"/>
  <c r="J719" i="1" s="1"/>
  <c r="K726" i="1"/>
  <c r="U638" i="1"/>
  <c r="K705" i="1"/>
  <c r="K704" i="1" s="1"/>
  <c r="G705" i="1"/>
  <c r="G704" i="1" s="1"/>
  <c r="I110" i="1"/>
  <c r="I109" i="1" s="1"/>
  <c r="S119" i="1"/>
  <c r="S118" i="1" s="1"/>
  <c r="F119" i="1"/>
  <c r="F118" i="1" s="1"/>
  <c r="M125" i="1"/>
  <c r="M124" i="1" s="1"/>
  <c r="W125" i="1"/>
  <c r="W124" i="1" s="1"/>
  <c r="J125" i="1"/>
  <c r="J124" i="1" s="1"/>
  <c r="D131" i="1"/>
  <c r="J135" i="1"/>
  <c r="J131" i="1" s="1"/>
  <c r="U135" i="1"/>
  <c r="U131" i="1" s="1"/>
  <c r="I261" i="1"/>
  <c r="I260" i="1" s="1"/>
  <c r="G261" i="1"/>
  <c r="G260" i="1" s="1"/>
  <c r="F270" i="1"/>
  <c r="F269" i="1" s="1"/>
  <c r="Q270" i="1"/>
  <c r="Q269" i="1" s="1"/>
  <c r="Y270" i="1"/>
  <c r="Y269" i="1" s="1"/>
  <c r="F276" i="1"/>
  <c r="F275" i="1" s="1"/>
  <c r="Q276" i="1"/>
  <c r="Q275" i="1" s="1"/>
  <c r="Y276" i="1"/>
  <c r="Y275" i="1" s="1"/>
  <c r="M276" i="1"/>
  <c r="M275" i="1" s="1"/>
  <c r="V286" i="1"/>
  <c r="V282" i="1" s="1"/>
  <c r="I286" i="1"/>
  <c r="I282" i="1" s="1"/>
  <c r="T286" i="1"/>
  <c r="T282" i="1" s="1"/>
  <c r="V393" i="1"/>
  <c r="V392" i="1" s="1"/>
  <c r="W399" i="1"/>
  <c r="W398" i="1" s="1"/>
  <c r="U399" i="1"/>
  <c r="U398" i="1" s="1"/>
  <c r="J492" i="1"/>
  <c r="J491" i="1" s="1"/>
  <c r="D501" i="1"/>
  <c r="D500" i="1" s="1"/>
  <c r="T558" i="1"/>
  <c r="T557" i="1" s="1"/>
  <c r="P558" i="1"/>
  <c r="P557" i="1" s="1"/>
  <c r="Q567" i="1"/>
  <c r="Q566" i="1" s="1"/>
  <c r="Y567" i="1"/>
  <c r="Y566" i="1" s="1"/>
  <c r="S573" i="1"/>
  <c r="S572" i="1" s="1"/>
  <c r="W579" i="1"/>
  <c r="Q583" i="1"/>
  <c r="Q579" i="1" s="1"/>
  <c r="Y583" i="1"/>
  <c r="Y579" i="1" s="1"/>
  <c r="G624" i="1"/>
  <c r="G623" i="1" s="1"/>
  <c r="I633" i="1"/>
  <c r="I632" i="1" s="1"/>
  <c r="D639" i="1"/>
  <c r="D638" i="1" s="1"/>
  <c r="S649" i="1"/>
  <c r="S645" i="1" s="1"/>
  <c r="U705" i="1"/>
  <c r="U704" i="1" s="1"/>
  <c r="U714" i="1"/>
  <c r="U713" i="1" s="1"/>
  <c r="F720" i="1"/>
  <c r="F719" i="1" s="1"/>
  <c r="V730" i="1"/>
  <c r="V726" i="1" s="1"/>
  <c r="R572" i="1"/>
  <c r="M638" i="1"/>
  <c r="T705" i="1"/>
  <c r="T704" i="1" s="1"/>
  <c r="J110" i="1"/>
  <c r="J109" i="1" s="1"/>
  <c r="I119" i="1"/>
  <c r="I118" i="1" s="1"/>
  <c r="T119" i="1"/>
  <c r="T118" i="1" s="1"/>
  <c r="P125" i="1"/>
  <c r="P124" i="1" s="1"/>
  <c r="X125" i="1"/>
  <c r="X124" i="1" s="1"/>
  <c r="Q131" i="1"/>
  <c r="K135" i="1"/>
  <c r="K131" i="1" s="1"/>
  <c r="K117" i="1" s="1"/>
  <c r="T270" i="1"/>
  <c r="T269" i="1" s="1"/>
  <c r="K269" i="1"/>
  <c r="D276" i="1"/>
  <c r="D275" i="1" s="1"/>
  <c r="P276" i="1"/>
  <c r="P275" i="1" s="1"/>
  <c r="W286" i="1"/>
  <c r="W282" i="1" s="1"/>
  <c r="S384" i="1"/>
  <c r="S383" i="1" s="1"/>
  <c r="F384" i="1"/>
  <c r="F383" i="1" s="1"/>
  <c r="Q384" i="1"/>
  <c r="Q383" i="1" s="1"/>
  <c r="Y384" i="1"/>
  <c r="Y383" i="1" s="1"/>
  <c r="J384" i="1"/>
  <c r="J383" i="1" s="1"/>
  <c r="M393" i="1"/>
  <c r="M392" i="1" s="1"/>
  <c r="W393" i="1"/>
  <c r="W392" i="1" s="1"/>
  <c r="F409" i="1"/>
  <c r="F405" i="1" s="1"/>
  <c r="M409" i="1"/>
  <c r="M405" i="1" s="1"/>
  <c r="P492" i="1"/>
  <c r="P491" i="1" s="1"/>
  <c r="X492" i="1"/>
  <c r="X491" i="1" s="1"/>
  <c r="G492" i="1"/>
  <c r="G491" i="1" s="1"/>
  <c r="G507" i="1"/>
  <c r="G506" i="1" s="1"/>
  <c r="D507" i="1"/>
  <c r="D506" i="1" s="1"/>
  <c r="F517" i="1"/>
  <c r="F513" i="1" s="1"/>
  <c r="H558" i="1"/>
  <c r="H557" i="1" s="1"/>
  <c r="G567" i="1"/>
  <c r="G566" i="1" s="1"/>
  <c r="R567" i="1"/>
  <c r="R566" i="1" s="1"/>
  <c r="G573" i="1"/>
  <c r="G572" i="1" s="1"/>
  <c r="K579" i="1"/>
  <c r="R583" i="1"/>
  <c r="R579" i="1" s="1"/>
  <c r="H624" i="1"/>
  <c r="H623" i="1" s="1"/>
  <c r="U624" i="1"/>
  <c r="U623" i="1" s="1"/>
  <c r="J633" i="1"/>
  <c r="J632" i="1" s="1"/>
  <c r="U633" i="1"/>
  <c r="U632" i="1" s="1"/>
  <c r="F639" i="1"/>
  <c r="F638" i="1" s="1"/>
  <c r="G720" i="1"/>
  <c r="G719" i="1" s="1"/>
  <c r="K719" i="1"/>
  <c r="T719" i="1"/>
  <c r="W730" i="1"/>
  <c r="W726" i="1" s="1"/>
  <c r="M44" i="1"/>
  <c r="U44" i="1"/>
  <c r="T44" i="1"/>
  <c r="J142" i="1"/>
  <c r="M416" i="1"/>
  <c r="T142" i="1"/>
  <c r="H44" i="1"/>
  <c r="P44" i="1"/>
  <c r="X44" i="1"/>
  <c r="D142" i="1"/>
  <c r="W142" i="1"/>
  <c r="P293" i="1"/>
  <c r="I656" i="1"/>
  <c r="D44" i="1"/>
  <c r="S142" i="1"/>
  <c r="F44" i="1"/>
  <c r="V44" i="1"/>
  <c r="G44" i="1"/>
  <c r="W44" i="1"/>
  <c r="K142" i="1"/>
  <c r="M293" i="1"/>
  <c r="V142" i="1"/>
  <c r="D293" i="1"/>
  <c r="T293" i="1"/>
  <c r="U524" i="1"/>
  <c r="R44" i="1"/>
  <c r="G142" i="1"/>
  <c r="P142" i="1"/>
  <c r="Y142" i="1"/>
  <c r="U293" i="1"/>
  <c r="V524" i="1"/>
  <c r="I44" i="1"/>
  <c r="Q44" i="1"/>
  <c r="Y44" i="1"/>
  <c r="F142" i="1"/>
  <c r="X142" i="1"/>
  <c r="J44" i="1"/>
  <c r="K44" i="1"/>
  <c r="S44" i="1"/>
  <c r="H142" i="1"/>
  <c r="Q142" i="1"/>
  <c r="F293" i="1"/>
  <c r="V293" i="1"/>
  <c r="I142" i="1"/>
  <c r="R142" i="1"/>
  <c r="H293" i="1"/>
  <c r="X293" i="1"/>
  <c r="M142" i="1"/>
  <c r="U142" i="1"/>
  <c r="G293" i="1"/>
  <c r="W293" i="1"/>
  <c r="Y656" i="1"/>
  <c r="I293" i="1"/>
  <c r="Q293" i="1"/>
  <c r="Y293" i="1"/>
  <c r="J293" i="1"/>
  <c r="R293" i="1"/>
  <c r="F524" i="1"/>
  <c r="K293" i="1"/>
  <c r="S293" i="1"/>
  <c r="M524" i="1"/>
  <c r="S416" i="1"/>
  <c r="J590" i="1"/>
  <c r="P656" i="1"/>
  <c r="K416" i="1"/>
  <c r="X656" i="1"/>
  <c r="P416" i="1"/>
  <c r="H656" i="1"/>
  <c r="U416" i="1"/>
  <c r="G524" i="1"/>
  <c r="W524" i="1"/>
  <c r="K590" i="1"/>
  <c r="G416" i="1"/>
  <c r="Q656" i="1"/>
  <c r="R590" i="1"/>
  <c r="F656" i="1"/>
  <c r="V656" i="1"/>
  <c r="S590" i="1"/>
  <c r="G656" i="1"/>
  <c r="W656" i="1"/>
  <c r="J656" i="1"/>
  <c r="R656" i="1"/>
  <c r="U590" i="1"/>
  <c r="K656" i="1"/>
  <c r="S656" i="1"/>
  <c r="D656" i="1"/>
  <c r="T656" i="1"/>
  <c r="M656" i="1"/>
  <c r="U656" i="1"/>
  <c r="G384" i="1"/>
  <c r="G383" i="1" s="1"/>
  <c r="W384" i="1"/>
  <c r="W383" i="1" s="1"/>
  <c r="D416" i="1"/>
  <c r="T416" i="1"/>
  <c r="F416" i="1"/>
  <c r="Y393" i="1"/>
  <c r="Y392" i="1" s="1"/>
  <c r="W270" i="1"/>
  <c r="W269" i="1" s="1"/>
  <c r="K276" i="1"/>
  <c r="K275" i="1" s="1"/>
  <c r="G270" i="1"/>
  <c r="G269" i="1" s="1"/>
  <c r="S276" i="1"/>
  <c r="S275" i="1" s="1"/>
  <c r="R384" i="1"/>
  <c r="R383" i="1" s="1"/>
  <c r="V416" i="1"/>
  <c r="H590" i="1"/>
  <c r="P590" i="1"/>
  <c r="X590" i="1"/>
  <c r="K393" i="1"/>
  <c r="K392" i="1" s="1"/>
  <c r="M398" i="1"/>
  <c r="M261" i="1"/>
  <c r="M260" i="1" s="1"/>
  <c r="U261" i="1"/>
  <c r="U260" i="1" s="1"/>
  <c r="J282" i="1"/>
  <c r="K384" i="1"/>
  <c r="K383" i="1" s="1"/>
  <c r="D405" i="1"/>
  <c r="H416" i="1"/>
  <c r="X416" i="1"/>
  <c r="J513" i="1"/>
  <c r="W416" i="1"/>
  <c r="D492" i="1"/>
  <c r="D491" i="1" s="1"/>
  <c r="T492" i="1"/>
  <c r="T491" i="1" s="1"/>
  <c r="F492" i="1"/>
  <c r="F491" i="1" s="1"/>
  <c r="I590" i="1"/>
  <c r="Q590" i="1"/>
  <c r="H384" i="1"/>
  <c r="H383" i="1" s="1"/>
  <c r="P384" i="1"/>
  <c r="P383" i="1" s="1"/>
  <c r="X384" i="1"/>
  <c r="X383" i="1" s="1"/>
  <c r="H524" i="1"/>
  <c r="P524" i="1"/>
  <c r="X524" i="1"/>
  <c r="Y645" i="1"/>
  <c r="D392" i="1"/>
  <c r="J416" i="1"/>
  <c r="R416" i="1"/>
  <c r="W492" i="1"/>
  <c r="W491" i="1" s="1"/>
  <c r="I524" i="1"/>
  <c r="Q524" i="1"/>
  <c r="Y524" i="1"/>
  <c r="P572" i="1"/>
  <c r="D590" i="1"/>
  <c r="T590" i="1"/>
  <c r="J524" i="1"/>
  <c r="R524" i="1"/>
  <c r="M590" i="1"/>
  <c r="D719" i="1"/>
  <c r="U506" i="1"/>
  <c r="I507" i="1"/>
  <c r="I506" i="1" s="1"/>
  <c r="Q507" i="1"/>
  <c r="Q506" i="1" s="1"/>
  <c r="Y507" i="1"/>
  <c r="Y506" i="1" s="1"/>
  <c r="K524" i="1"/>
  <c r="S524" i="1"/>
  <c r="M558" i="1"/>
  <c r="M557" i="1" s="1"/>
  <c r="U558" i="1"/>
  <c r="U557" i="1" s="1"/>
  <c r="X632" i="1"/>
  <c r="Q705" i="1"/>
  <c r="Q704" i="1" s="1"/>
  <c r="H720" i="1"/>
  <c r="H719" i="1" s="1"/>
  <c r="P720" i="1"/>
  <c r="P719" i="1" s="1"/>
  <c r="X720" i="1"/>
  <c r="X719" i="1" s="1"/>
  <c r="X712" i="1" s="1"/>
  <c r="D730" i="1"/>
  <c r="D726" i="1" s="1"/>
  <c r="T730" i="1"/>
  <c r="T726" i="1" s="1"/>
  <c r="K492" i="1"/>
  <c r="K491" i="1" s="1"/>
  <c r="S492" i="1"/>
  <c r="S491" i="1" s="1"/>
  <c r="J507" i="1"/>
  <c r="J506" i="1" s="1"/>
  <c r="R507" i="1"/>
  <c r="R506" i="1" s="1"/>
  <c r="D524" i="1"/>
  <c r="T524" i="1"/>
  <c r="F558" i="1"/>
  <c r="F557" i="1" s="1"/>
  <c r="V558" i="1"/>
  <c r="V557" i="1" s="1"/>
  <c r="F624" i="1"/>
  <c r="F623" i="1" s="1"/>
  <c r="V624" i="1"/>
  <c r="V623" i="1" s="1"/>
  <c r="R713" i="1"/>
  <c r="S719" i="1"/>
  <c r="I416" i="1"/>
  <c r="Q416" i="1"/>
  <c r="Y416" i="1"/>
  <c r="M501" i="1"/>
  <c r="M500" i="1" s="1"/>
  <c r="U501" i="1"/>
  <c r="U500" i="1" s="1"/>
  <c r="T645" i="1"/>
  <c r="F501" i="1"/>
  <c r="F500" i="1" s="1"/>
  <c r="V501" i="1"/>
  <c r="V500" i="1" s="1"/>
  <c r="M517" i="1"/>
  <c r="M513" i="1" s="1"/>
  <c r="U517" i="1"/>
  <c r="U513" i="1" s="1"/>
  <c r="D573" i="1"/>
  <c r="D572" i="1" s="1"/>
  <c r="T573" i="1"/>
  <c r="T572" i="1" s="1"/>
  <c r="M573" i="1"/>
  <c r="M572" i="1" s="1"/>
  <c r="U573" i="1"/>
  <c r="U572" i="1" s="1"/>
  <c r="K645" i="1"/>
  <c r="I720" i="1"/>
  <c r="I719" i="1" s="1"/>
  <c r="Q720" i="1"/>
  <c r="Q719" i="1" s="1"/>
  <c r="Y720" i="1"/>
  <c r="Y719" i="1" s="1"/>
  <c r="M730" i="1"/>
  <c r="M726" i="1" s="1"/>
  <c r="U730" i="1"/>
  <c r="U726" i="1" s="1"/>
  <c r="I624" i="1"/>
  <c r="I623" i="1" s="1"/>
  <c r="Q624" i="1"/>
  <c r="Q623" i="1" s="1"/>
  <c r="Y624" i="1"/>
  <c r="Y623" i="1" s="1"/>
  <c r="K633" i="1"/>
  <c r="K632" i="1" s="1"/>
  <c r="S633" i="1"/>
  <c r="S632" i="1" s="1"/>
  <c r="G639" i="1"/>
  <c r="G638" i="1" s="1"/>
  <c r="W639" i="1"/>
  <c r="W638" i="1" s="1"/>
  <c r="H583" i="1"/>
  <c r="H579" i="1" s="1"/>
  <c r="P583" i="1"/>
  <c r="P579" i="1" s="1"/>
  <c r="X583" i="1"/>
  <c r="X579" i="1" s="1"/>
  <c r="F590" i="1"/>
  <c r="V590" i="1"/>
  <c r="J624" i="1"/>
  <c r="J623" i="1" s="1"/>
  <c r="R624" i="1"/>
  <c r="R623" i="1" s="1"/>
  <c r="D633" i="1"/>
  <c r="D632" i="1" s="1"/>
  <c r="T633" i="1"/>
  <c r="T632" i="1" s="1"/>
  <c r="F726" i="1"/>
  <c r="G590" i="1"/>
  <c r="W590" i="1"/>
  <c r="Y590" i="1"/>
  <c r="K624" i="1"/>
  <c r="K623" i="1" s="1"/>
  <c r="S624" i="1"/>
  <c r="S623" i="1" s="1"/>
  <c r="V631" i="1" l="1"/>
  <c r="F565" i="1"/>
  <c r="Y712" i="1"/>
  <c r="W117" i="1"/>
  <c r="H499" i="1"/>
  <c r="Q712" i="1"/>
  <c r="Q655" i="1" s="1"/>
  <c r="T499" i="1"/>
  <c r="T415" i="1" s="1"/>
  <c r="S712" i="1"/>
  <c r="S655" i="1" s="1"/>
  <c r="S268" i="1"/>
  <c r="S141" i="1" s="1"/>
  <c r="J391" i="1"/>
  <c r="P391" i="1"/>
  <c r="W499" i="1"/>
  <c r="X565" i="1"/>
  <c r="X523" i="1" s="1"/>
  <c r="V117" i="1"/>
  <c r="V43" i="1" s="1"/>
  <c r="X117" i="1"/>
  <c r="X43" i="1" s="1"/>
  <c r="I565" i="1"/>
  <c r="I523" i="1" s="1"/>
  <c r="R268" i="1"/>
  <c r="R141" i="1" s="1"/>
  <c r="D268" i="1"/>
  <c r="D141" i="1" s="1"/>
  <c r="J631" i="1"/>
  <c r="J589" i="1" s="1"/>
  <c r="U391" i="1"/>
  <c r="M631" i="1"/>
  <c r="M589" i="1" s="1"/>
  <c r="R712" i="1"/>
  <c r="R655" i="1" s="1"/>
  <c r="P712" i="1"/>
  <c r="P655" i="1" s="1"/>
  <c r="J499" i="1"/>
  <c r="J415" i="1" s="1"/>
  <c r="K712" i="1"/>
  <c r="K655" i="1" s="1"/>
  <c r="W391" i="1"/>
  <c r="W292" i="1" s="1"/>
  <c r="Q631" i="1"/>
  <c r="Q589" i="1" s="1"/>
  <c r="H117" i="1"/>
  <c r="H43" i="1" s="1"/>
  <c r="R499" i="1"/>
  <c r="Y499" i="1"/>
  <c r="Y415" i="1" s="1"/>
  <c r="I117" i="1"/>
  <c r="I43" i="1" s="1"/>
  <c r="F268" i="1"/>
  <c r="F141" i="1" s="1"/>
  <c r="G712" i="1"/>
  <c r="G655" i="1" s="1"/>
  <c r="G631" i="1"/>
  <c r="G589" i="1" s="1"/>
  <c r="M268" i="1"/>
  <c r="M141" i="1" s="1"/>
  <c r="T565" i="1"/>
  <c r="T523" i="1" s="1"/>
  <c r="X631" i="1"/>
  <c r="X589" i="1" s="1"/>
  <c r="G268" i="1"/>
  <c r="G141" i="1" s="1"/>
  <c r="F391" i="1"/>
  <c r="F292" i="1" s="1"/>
  <c r="S565" i="1"/>
  <c r="S523" i="1" s="1"/>
  <c r="T268" i="1"/>
  <c r="T141" i="1" s="1"/>
  <c r="X499" i="1"/>
  <c r="Q391" i="1"/>
  <c r="Q292" i="1" s="1"/>
  <c r="R631" i="1"/>
  <c r="T712" i="1"/>
  <c r="T655" i="1" s="1"/>
  <c r="J268" i="1"/>
  <c r="J141" i="1" s="1"/>
  <c r="U712" i="1"/>
  <c r="U655" i="1" s="1"/>
  <c r="W565" i="1"/>
  <c r="W523" i="1" s="1"/>
  <c r="Y631" i="1"/>
  <c r="Y589" i="1" s="1"/>
  <c r="R391" i="1"/>
  <c r="R292" i="1" s="1"/>
  <c r="Y391" i="1"/>
  <c r="Y292" i="1" s="1"/>
  <c r="G565" i="1"/>
  <c r="G523" i="1" s="1"/>
  <c r="G499" i="1"/>
  <c r="G415" i="1" s="1"/>
  <c r="P268" i="1"/>
  <c r="P141" i="1" s="1"/>
  <c r="P117" i="1"/>
  <c r="P43" i="1" s="1"/>
  <c r="I631" i="1"/>
  <c r="I589" i="1" s="1"/>
  <c r="I268" i="1"/>
  <c r="I141" i="1" s="1"/>
  <c r="D117" i="1"/>
  <c r="D43" i="1" s="1"/>
  <c r="H712" i="1"/>
  <c r="H655" i="1" s="1"/>
  <c r="F712" i="1"/>
  <c r="H565" i="1"/>
  <c r="H523" i="1" s="1"/>
  <c r="H415" i="1"/>
  <c r="D631" i="1"/>
  <c r="D589" i="1" s="1"/>
  <c r="W631" i="1"/>
  <c r="W589" i="1" s="1"/>
  <c r="U565" i="1"/>
  <c r="U523" i="1" s="1"/>
  <c r="V499" i="1"/>
  <c r="T391" i="1"/>
  <c r="T292" i="1" s="1"/>
  <c r="W712" i="1"/>
  <c r="W655" i="1" s="1"/>
  <c r="T117" i="1"/>
  <c r="T43" i="1" s="1"/>
  <c r="V712" i="1"/>
  <c r="V655" i="1" s="1"/>
  <c r="K499" i="1"/>
  <c r="K415" i="1" s="1"/>
  <c r="H268" i="1"/>
  <c r="H141" i="1" s="1"/>
  <c r="V391" i="1"/>
  <c r="V292" i="1" s="1"/>
  <c r="U631" i="1"/>
  <c r="U589" i="1" s="1"/>
  <c r="M117" i="1"/>
  <c r="M43" i="1" s="1"/>
  <c r="V268" i="1"/>
  <c r="V141" i="1" s="1"/>
  <c r="P631" i="1"/>
  <c r="P589" i="1" s="1"/>
  <c r="U117" i="1"/>
  <c r="U43" i="1" s="1"/>
  <c r="S391" i="1"/>
  <c r="S292" i="1" s="1"/>
  <c r="R565" i="1"/>
  <c r="R523" i="1" s="1"/>
  <c r="Y268" i="1"/>
  <c r="Y141" i="1" s="1"/>
  <c r="S499" i="1"/>
  <c r="H391" i="1"/>
  <c r="H292" i="1" s="1"/>
  <c r="V565" i="1"/>
  <c r="V523" i="1" s="1"/>
  <c r="K565" i="1"/>
  <c r="K523" i="1" s="1"/>
  <c r="G117" i="1"/>
  <c r="G43" i="1" s="1"/>
  <c r="W268" i="1"/>
  <c r="W141" i="1" s="1"/>
  <c r="M391" i="1"/>
  <c r="M292" i="1" s="1"/>
  <c r="Q268" i="1"/>
  <c r="J117" i="1"/>
  <c r="J43" i="1" s="1"/>
  <c r="Q117" i="1"/>
  <c r="Q43" i="1" s="1"/>
  <c r="K268" i="1"/>
  <c r="K141" i="1" s="1"/>
  <c r="J712" i="1"/>
  <c r="J655" i="1" s="1"/>
  <c r="M565" i="1"/>
  <c r="M523" i="1" s="1"/>
  <c r="P499" i="1"/>
  <c r="P415" i="1" s="1"/>
  <c r="U268" i="1"/>
  <c r="U141" i="1" s="1"/>
  <c r="G391" i="1"/>
  <c r="G292" i="1" s="1"/>
  <c r="R117" i="1"/>
  <c r="R43" i="1" s="1"/>
  <c r="I499" i="1"/>
  <c r="I415" i="1" s="1"/>
  <c r="W415" i="1"/>
  <c r="K631" i="1"/>
  <c r="K589" i="1" s="1"/>
  <c r="I712" i="1"/>
  <c r="I655" i="1" s="1"/>
  <c r="D712" i="1"/>
  <c r="D655" i="1" s="1"/>
  <c r="D499" i="1"/>
  <c r="D415" i="1" s="1"/>
  <c r="H631" i="1"/>
  <c r="H589" i="1" s="1"/>
  <c r="M499" i="1"/>
  <c r="M415" i="1" s="1"/>
  <c r="F117" i="1"/>
  <c r="F43" i="1" s="1"/>
  <c r="Y117" i="1"/>
  <c r="Y43" i="1" s="1"/>
  <c r="X268" i="1"/>
  <c r="X141" i="1" s="1"/>
  <c r="P292" i="1"/>
  <c r="D565" i="1"/>
  <c r="D523" i="1" s="1"/>
  <c r="Y565" i="1"/>
  <c r="Y523" i="1" s="1"/>
  <c r="F631" i="1"/>
  <c r="F589" i="1" s="1"/>
  <c r="F655" i="1"/>
  <c r="P565" i="1"/>
  <c r="P523" i="1" s="1"/>
  <c r="J565" i="1"/>
  <c r="J523" i="1" s="1"/>
  <c r="I391" i="1"/>
  <c r="I292" i="1" s="1"/>
  <c r="S117" i="1"/>
  <c r="S43" i="1" s="1"/>
  <c r="Q565" i="1"/>
  <c r="Q523" i="1" s="1"/>
  <c r="X391" i="1"/>
  <c r="X292" i="1" s="1"/>
  <c r="M712" i="1"/>
  <c r="M655" i="1" s="1"/>
  <c r="J292" i="1"/>
  <c r="S415" i="1"/>
  <c r="V589" i="1"/>
  <c r="Q499" i="1"/>
  <c r="Q415" i="1" s="1"/>
  <c r="D391" i="1"/>
  <c r="D292" i="1" s="1"/>
  <c r="Q141" i="1"/>
  <c r="R589" i="1"/>
  <c r="K391" i="1"/>
  <c r="K292" i="1" s="1"/>
  <c r="V415" i="1"/>
  <c r="S631" i="1"/>
  <c r="S589" i="1" s="1"/>
  <c r="X655" i="1"/>
  <c r="Y655" i="1"/>
  <c r="K43" i="1"/>
  <c r="W43" i="1"/>
  <c r="F499" i="1"/>
  <c r="F415" i="1" s="1"/>
  <c r="T631" i="1"/>
  <c r="T589" i="1" s="1"/>
  <c r="U499" i="1"/>
  <c r="U415" i="1" s="1"/>
  <c r="R415" i="1"/>
  <c r="X415" i="1"/>
  <c r="F523" i="1"/>
  <c r="U292" i="1"/>
</calcChain>
</file>

<file path=xl/sharedStrings.xml><?xml version="1.0" encoding="utf-8"?>
<sst xmlns="http://schemas.openxmlformats.org/spreadsheetml/2006/main" count="4467" uniqueCount="1552">
  <si>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</si>
  <si>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</si>
  <si>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</si>
  <si>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</si>
  <si>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</si>
  <si>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</si>
  <si>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</si>
  <si>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</si>
  <si>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</si>
  <si>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</si>
  <si>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</si>
  <si>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</si>
  <si>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</si>
  <si>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</si>
  <si>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</si>
  <si>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</si>
  <si>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</si>
  <si>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</si>
  <si>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</si>
  <si>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</si>
  <si>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</si>
  <si>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</si>
  <si>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</si>
  <si>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</si>
  <si>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</si>
  <si>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</si>
  <si>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</si>
  <si>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</si>
  <si>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</si>
  <si>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</si>
  <si>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</si>
  <si>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</si>
  <si>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</si>
  <si>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</si>
  <si>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</si>
  <si>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</si>
  <si>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</si>
  <si>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</si>
  <si>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</si>
  <si>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</si>
  <si>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r>
      <t>Год раскрытия информации:</t>
    </r>
    <r>
      <rPr>
        <b/>
        <u/>
        <sz val="14"/>
        <rFont val="Times New Roman"/>
        <family val="1"/>
        <charset val="204"/>
      </rPr>
      <t xml:space="preserve">  2022  </t>
    </r>
    <r>
      <rPr>
        <b/>
        <sz val="14"/>
        <rFont val="Times New Roman"/>
        <family val="1"/>
        <charset val="204"/>
      </rPr>
      <t>год</t>
    </r>
  </si>
  <si>
    <t>Инвестиционная программа Публичного акционерного общества «Россети Северо-Запад»</t>
  </si>
  <si>
    <t>1</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</si>
  <si>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</si>
  <si>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</si>
  <si>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</si>
  <si>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</si>
  <si>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</si>
  <si>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</si>
  <si>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</si>
  <si>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</si>
  <si>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Сметный расчёт</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</si>
  <si>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 Схема и программа развития 2021-2025 гг. утверждена Распоряжением Губернатора Мурманской области А.В. Чибиса №146-РГ от 31.07.2020 г</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</si>
  <si>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</si>
  <si>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</si>
  <si>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</si>
  <si>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</si>
  <si>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</si>
  <si>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</si>
  <si>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</si>
  <si>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нд</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</si>
  <si>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</si>
  <si>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</si>
  <si>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</si>
  <si>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</si>
  <si>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</si>
  <si>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</si>
  <si>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</si>
  <si>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</si>
  <si>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</si>
  <si>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</si>
  <si>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</si>
  <si>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</si>
  <si>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</si>
  <si>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</si>
  <si>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</si>
  <si>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</si>
  <si>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</si>
  <si>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</si>
  <si>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</si>
  <si>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</si>
  <si>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</si>
  <si>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</si>
  <si>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</si>
  <si>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</si>
  <si>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</si>
  <si>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</si>
  <si>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</si>
  <si>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</si>
  <si>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</si>
  <si>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</si>
  <si>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</si>
  <si>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</si>
  <si>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</si>
  <si>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</si>
  <si>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</si>
  <si>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27.02.2017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</si>
  <si>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</si>
  <si>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</si>
  <si>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</si>
  <si>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</si>
  <si>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</si>
  <si>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</si>
  <si>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</si>
  <si>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</si>
  <si>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</si>
  <si>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</si>
  <si>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</si>
  <si>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</si>
  <si>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</si>
  <si>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</si>
  <si>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</si>
  <si>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</si>
  <si>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</si>
  <si>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</si>
  <si>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</si>
  <si>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</si>
  <si>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</si>
  <si>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</si>
  <si>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</si>
  <si>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</si>
  <si>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</si>
  <si>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</si>
  <si>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</si>
  <si>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</si>
  <si>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</si>
  <si>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</si>
  <si>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</si>
  <si>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</si>
  <si>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</si>
  <si>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</si>
  <si>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</si>
  <si>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</si>
  <si>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</si>
  <si>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</si>
  <si>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</si>
  <si>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</si>
  <si>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</si>
  <si>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</si>
  <si>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</si>
  <si>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</si>
  <si>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</si>
  <si>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</si>
  <si>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</si>
  <si>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</si>
  <si>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</si>
  <si>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(5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</si>
  <si>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</si>
  <si>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</si>
  <si>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</si>
  <si>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</si>
  <si>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</si>
  <si>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</si>
  <si>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</si>
  <si>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</si>
  <si>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</si>
  <si>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приборов для организации ультразвукового неразрушающего контроля выключателей типа ВМТ (2 шт.)</t>
  </si>
  <si>
    <t>K_000-43-1-07.30-0019</t>
  </si>
  <si>
    <t xml:space="preserve">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ч.2, п.2.5.1.2 Сборник директивных указаний по повышению надёжности и безопасности эксплуатации электроустановок в электросетевом комплексе ПАО «Россети" СДУ-2016, "Правила предотвращения развития и ликвидации нарушений нормального режима электрической части энергосистем и объектов электроэнергетики"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Утверждены приказом Минэнерго России от 12.07.2018 г. №548. Зарегистрировано в Минюсте России 20 августа 2018 г. №51938.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</si>
  <si>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</si>
  <si>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</si>
  <si>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</si>
  <si>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</si>
  <si>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</si>
  <si>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</si>
  <si>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</si>
  <si>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</si>
  <si>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</si>
  <si>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</si>
  <si>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Приобретается на замену газового хроматографа модели 3700, выпуска 2002 г, снятого с производства, ЗИП не поставляются; Обоснование включения: Протокол совещания с начальниками СП и СДИЗП под руководством главного инженера производственного отделения" от 12.12.2009 №3, п. 5.14.3 Правила технической эксплуатации, п.5.1.3СТО 34.01-39.5-003-2016 Регламент МО, Пр. МРСК СЗ №656 от 17.10.16г.,Приказ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</si>
  <si>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</si>
  <si>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</si>
  <si>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9)</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</si>
  <si>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</si>
  <si>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</si>
  <si>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(стр.181, приложение И., Таблица И.1, пункт 6)</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</si>
  <si>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</si>
  <si>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</si>
  <si>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11)</t>
  </si>
  <si>
    <t>Приобретение крана на базе гусеничного трактора типа ТТ грузоподъемностью 16 тонн (1 шт.)</t>
  </si>
  <si>
    <t>L_000-41-1-07.10-0048</t>
  </si>
  <si>
    <t>ИП исключен из проекта ИПР по причине: значительного роста стоимости автотранспорта и спецтехники в 2021 году в условиях отсутствия дополнительного источника финансирования. Решаемые задачи: комплектация специализированной автотехникой для возможности выполнения аварийно-восстановительных работ в труднодоступных регионах Мурманской области;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</si>
  <si>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</si>
  <si>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</si>
  <si>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 xml:space="preserve"> Решаемые задачи: Создание нормальных санитарно-бытовых условий на учебном полигоне ПО "СЭС" в осенне-зимний период; Обоснование для включения: Протокол  совещания с начальником СЭЗиСи специалистом СЭзиС под руководством директора ПО от 10.01.2022 г., исполнение положений ГОСТ 30494-2011 п 4.4 для создания нормальных санитарно-бытовых условий (низкая температура в помещениях).</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</si>
  <si>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</si>
  <si>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</si>
  <si>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</si>
  <si>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</si>
  <si>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</si>
  <si>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Решаемые задачи: обеспечение быстродействующей передачи аварийных сигналов и команд с одного энергетического объекта на другой. Обоснование для включения: Исполнение совместного  приказа АО «СО ЕЭС» и ПАО «Россети» от  05.03.2021 №  37/101 «О внесении изменений в совместный приказ АО «СО ЕЭС» и ПАО «Россети» от 21.03.2019 № 79/57».</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</si>
  <si>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</si>
  <si>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</si>
  <si>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</si>
  <si>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</si>
  <si>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</si>
  <si>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</si>
  <si>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</si>
  <si>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</si>
  <si>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</si>
  <si>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</si>
  <si>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</si>
  <si>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</si>
  <si>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</si>
  <si>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</si>
  <si>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</si>
  <si>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</si>
  <si>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</si>
  <si>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</si>
  <si>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</si>
  <si>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Поставка стенда для механических испытаний лестниц, такелажных средств, монтерских когтей и лазов (3 шт.)</t>
  </si>
  <si>
    <t>M_000-42-1-07.30-0031</t>
  </si>
  <si>
    <t xml:space="preserve">Решаемые задачи: Испытание приставных лестниц, монтерских когтей и лазов, такелажных приспособлений: лебедок, блоков, канатов, цепных стяжек  для реализации мероприятия для обеспечения безопасного проведения работ по техническому обслуживанию и ремонту оборудования электросетевых объектов; Обоснование для включения: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 2 раздела «Средства защиты и приспособления» акта служебного расследования); Правила охраны труда  при работе  на высоте (утв.  Приказом МТиСЗ РФ от 16.11.2020 №782н, пункт 179, 185); Правила по охране труда при работе с инструментом и приспособлениями (утв. Приказом МТиСЗ РФ от 27.11.2020 №835н, пункт 26); Правила безопасности при работе с инструментами и приспособлениями (РД 34.03.204, пункты 4.1.6, 4.1.14, 14, 4.4.15, 4.7.6); СТО 34.01-30.1-001-2016  Порядок применения электрозащитных средств в электросетевом комплексе (утв. распоряжением ПАО «Россети» от 11.08.2016 №336р, пункт 2.9.3.3); ТИ по эксплуатации воздушных линий электропередачи напряжением  35-800 кВ (РД 34.20.504-94, пунктт 2.1.12 ); Протокол заседания Комитета по охране труда Мурманского филиала ПАО «Россети Северо-Запада» от 26.10.2021  (приказ филиала от 29.10.2021 №602, пункт 11.3 ).
</t>
  </si>
  <si>
    <t>Приобретение ультразвукового дефектоскопа для измерения коррозийного состояния оттяжек опор, грозотроса, проводов (1 шт)</t>
  </si>
  <si>
    <t>M_000-42-1-07.30-0029</t>
  </si>
  <si>
    <t>Решаемые задачи: Неразрушающий контроль сечения оттяжек опор, проводов и грозозащитных тросов методом ультразвуковой дефектоскопии для предотвращения возникновения аварийных ситуаций по причине скрытых дефектов в отдельных проволоках, фрикционного и коррозионного износа (СТО 34.01-23.1-001-2017 "Объёмы и нормы испытаний электрооборудования" п. 36.5.3); Обоснование для включения: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пункты 1 и 7 приложения №2 к приказу - программа мероприятий по повышению производственной безопастности), СТО 34.01-23.1-001-2017 "Объёмы и нормы испытаний электрооборудования" (п. 36.5.3)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</si>
  <si>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</si>
  <si>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</si>
  <si>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</si>
  <si>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</si>
  <si>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</si>
  <si>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</si>
  <si>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</si>
  <si>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</si>
  <si>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</si>
  <si>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</si>
  <si>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</si>
  <si>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</si>
  <si>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</si>
  <si>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</si>
  <si>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</si>
  <si>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</si>
  <si>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</si>
  <si>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</si>
  <si>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</si>
  <si>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</si>
  <si>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</si>
  <si>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</si>
  <si>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</si>
  <si>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</si>
  <si>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</si>
  <si>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</si>
  <si>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</si>
  <si>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</si>
  <si>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</si>
  <si>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</si>
  <si>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</si>
  <si>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</si>
  <si>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</si>
  <si>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</si>
  <si>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</si>
  <si>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</si>
  <si>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</si>
  <si>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</si>
  <si>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</si>
  <si>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</si>
  <si>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</si>
  <si>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</si>
  <si>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</si>
  <si>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</si>
  <si>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</si>
  <si>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</si>
  <si>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</si>
  <si>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</si>
  <si>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</si>
  <si>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</si>
  <si>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</si>
  <si>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</si>
  <si>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</si>
  <si>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</si>
  <si>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</si>
  <si>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</si>
  <si>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</si>
  <si>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</si>
  <si>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</si>
  <si>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</si>
  <si>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</si>
  <si>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</si>
  <si>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</si>
  <si>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</si>
  <si>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</si>
  <si>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</si>
  <si>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</si>
  <si>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</si>
  <si>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</si>
  <si>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</si>
  <si>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</si>
  <si>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</si>
  <si>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</si>
  <si>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</si>
  <si>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</si>
  <si>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</si>
  <si>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автомобиля бригадного линейного (38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</si>
  <si>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</si>
  <si>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 Распоряжение филиала от 05.02.2021 №91р, приказ Россети от 27.07.2020 №327</t>
  </si>
  <si>
    <t>Приобретение автомобиля бригадного линейного (44 шт.)</t>
  </si>
  <si>
    <t>I_000-76-1-07.10-0015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</si>
  <si>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</si>
  <si>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</si>
  <si>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</si>
  <si>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</si>
  <si>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</si>
  <si>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</si>
  <si>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</si>
  <si>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</si>
  <si>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</si>
  <si>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</si>
  <si>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</si>
  <si>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Приобретение бурильно-крановой машины на автомобильном шасси (2 шт.)</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</si>
  <si>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</si>
  <si>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</si>
  <si>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</si>
  <si>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</si>
  <si>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</si>
  <si>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</si>
  <si>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</si>
  <si>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</si>
  <si>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</si>
  <si>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</si>
  <si>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</si>
  <si>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</si>
  <si>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</si>
  <si>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</si>
  <si>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</si>
  <si>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</si>
  <si>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</si>
  <si>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</si>
  <si>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</si>
  <si>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(5шт.)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</si>
  <si>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</si>
  <si>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</si>
  <si>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</si>
  <si>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</si>
  <si>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</si>
  <si>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</si>
  <si>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</si>
  <si>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</si>
  <si>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</si>
  <si>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</si>
  <si>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</si>
  <si>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</si>
  <si>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</si>
  <si>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</si>
  <si>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</si>
  <si>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</si>
  <si>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</si>
  <si>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</si>
  <si>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</si>
  <si>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</si>
  <si>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</si>
  <si>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(3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</si>
  <si>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</si>
  <si>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</si>
  <si>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(25 шт.)</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</si>
  <si>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</si>
  <si>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</si>
  <si>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бригадного автомобиля (2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</si>
  <si>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</si>
  <si>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</si>
  <si>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</si>
  <si>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</si>
  <si>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</si>
  <si>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</si>
  <si>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</si>
  <si>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</si>
  <si>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прицепного измельчителя веток (1 шт.)</t>
  </si>
  <si>
    <t>L_000-76-1-07.10-0067</t>
  </si>
  <si>
    <t>ИП исключен из проекта ИПР по причине приоритизации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источников финансирования. Решаемые задачи: Исполнение АКТа-ПРЕДПИСАНИЯ №  АП-СЗ-182-20-КПП от 23.10.2020. Обоснование включения: АКТ-ПРЕДПИСАНИЯ №  АП-СЗ-182-20-КПП от 23.10.2020</t>
  </si>
  <si>
    <t>Приобретение многофункционального крана (с КМУ) (8 шт.)</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</si>
  <si>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</si>
  <si>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</si>
  <si>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</si>
  <si>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</si>
  <si>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</si>
  <si>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</si>
  <si>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(68 шт.)</t>
  </si>
  <si>
    <t>J_000-76-1-07.30-0118</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</si>
  <si>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</si>
  <si>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</si>
  <si>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</si>
  <si>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</si>
  <si>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</si>
  <si>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</si>
  <si>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</si>
  <si>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</si>
  <si>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</si>
  <si>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</si>
  <si>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</si>
  <si>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</si>
  <si>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</si>
  <si>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комплексов для проверки первичного и вторичного электрооборудования (7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</si>
  <si>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</si>
  <si>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</si>
  <si>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</si>
  <si>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</si>
  <si>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</si>
  <si>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</si>
  <si>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</si>
  <si>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</si>
  <si>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</si>
  <si>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</si>
  <si>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</si>
  <si>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</si>
  <si>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</si>
  <si>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</si>
  <si>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</si>
  <si>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</si>
  <si>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</si>
  <si>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</si>
  <si>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</si>
  <si>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</si>
  <si>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</si>
  <si>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</si>
  <si>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</si>
  <si>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</si>
  <si>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</si>
  <si>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</si>
  <si>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</si>
  <si>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</si>
  <si>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</si>
  <si>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</si>
  <si>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</si>
  <si>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</si>
  <si>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</si>
  <si>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</si>
  <si>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</si>
  <si>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</si>
  <si>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</si>
  <si>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</si>
  <si>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</si>
  <si>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</si>
  <si>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</si>
  <si>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</si>
  <si>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</si>
  <si>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</si>
  <si>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</si>
  <si>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</si>
  <si>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</si>
  <si>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</si>
  <si>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</si>
  <si>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</si>
  <si>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</si>
  <si>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</si>
  <si>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</si>
  <si>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</si>
  <si>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</si>
  <si>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</si>
  <si>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</si>
  <si>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</si>
  <si>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</si>
  <si>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</si>
  <si>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</si>
  <si>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</si>
  <si>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</si>
  <si>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</si>
  <si>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</si>
  <si>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</si>
  <si>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</si>
  <si>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</si>
  <si>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</si>
  <si>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</si>
  <si>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</si>
  <si>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</si>
  <si>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</si>
  <si>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</si>
  <si>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</si>
  <si>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</si>
  <si>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</si>
  <si>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</si>
  <si>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</si>
  <si>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</si>
  <si>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</si>
  <si>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</si>
  <si>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</si>
  <si>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</si>
  <si>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</si>
  <si>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</si>
  <si>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</si>
  <si>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</si>
  <si>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</si>
  <si>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</si>
  <si>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</si>
  <si>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</si>
  <si>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</si>
  <si>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</si>
  <si>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</si>
  <si>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</si>
  <si>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</si>
  <si>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</si>
  <si>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</si>
  <si>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</si>
  <si>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</si>
  <si>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</si>
  <si>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</si>
  <si>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</si>
  <si>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</si>
  <si>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</si>
  <si>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</si>
  <si>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</si>
  <si>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</si>
  <si>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</si>
  <si>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</si>
  <si>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</si>
  <si>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</si>
  <si>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</si>
  <si>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</si>
  <si>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</si>
  <si>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</si>
  <si>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</si>
  <si>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</si>
  <si>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</si>
  <si>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</si>
  <si>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</si>
  <si>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</si>
  <si>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</si>
  <si>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</si>
  <si>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</si>
  <si>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</si>
  <si>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</si>
  <si>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</si>
  <si>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</si>
  <si>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</si>
  <si>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</si>
  <si>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</si>
  <si>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</si>
  <si>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</si>
  <si>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</si>
  <si>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</si>
  <si>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</si>
  <si>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</si>
  <si>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автоматизированных рабочих мест (АРМ) для кабинетов охраны труда (26 комплектов)</t>
  </si>
  <si>
    <t>K_000-76-1-07.20-0049</t>
  </si>
  <si>
    <t>Решаемые задачи: обеспечение  автоматизированными рабочими местами кабинета охраны труда;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</si>
  <si>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</si>
  <si>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</si>
  <si>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</si>
  <si>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</si>
  <si>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</si>
  <si>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</si>
  <si>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Создание цифрового узла радиосети системы DMR на базе ПО "СЭС" (97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</si>
  <si>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</si>
  <si>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</si>
  <si>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</si>
  <si>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</si>
  <si>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</si>
  <si>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</si>
  <si>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</si>
  <si>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</si>
  <si>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</si>
  <si>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</si>
  <si>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</si>
  <si>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ИП исключен из проекта ИПР по причине приоритизации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источников финансирования. 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</si>
  <si>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</si>
  <si>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</si>
  <si>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</si>
  <si>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</si>
  <si>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</si>
  <si>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</si>
  <si>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Строительство подъемника для доступа в ЦОП для людей с ограниченными возможностями (1 шт.)</t>
  </si>
  <si>
    <t>K_000-76-2-06.40-0001</t>
  </si>
  <si>
    <t>Поставка измерительного оборудования каналов связи и ВОЛС (5 комплектов)</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</si>
  <si>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</si>
  <si>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</si>
  <si>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</si>
  <si>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</si>
  <si>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</si>
  <si>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</si>
  <si>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</si>
  <si>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</si>
  <si>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ВЛ-110 кВ «Изборская-3», «Печорская-2» (оснащение ВЛ системами мониторинга/сигнализации гололедообразования) (1 система)</t>
  </si>
  <si>
    <t>M_000-73-1-01.12-0133</t>
  </si>
  <si>
    <t>Решаемые задачи: Оснащение ВЛ системами мониторинга/сигнализации гололедообразования выполнение п. п.5.7.22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Обоснование включения: Приказ ПАО Россети и ПАО ФСК ЕЭС от 22.12.2020 № 597/413</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</si>
  <si>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</si>
  <si>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</si>
  <si>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</si>
  <si>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</si>
  <si>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</si>
  <si>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снегоболотохода (3 шт.)</t>
  </si>
  <si>
    <t>M_000-76-1-07.10-0124</t>
  </si>
  <si>
    <t>Приобретение бульдозера болотоходного (3 шт.)</t>
  </si>
  <si>
    <t>M_000-76-1-07.10-0126</t>
  </si>
  <si>
    <t>Приобретение РИСЭ (11шт.)</t>
  </si>
  <si>
    <t>M_000-76-1-07.30-0209</t>
  </si>
  <si>
    <t>Решаемые задачи: Приобретение РИСЭ способствует повышению надежности электросетевого комплекса.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</si>
  <si>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бытовки для технологического обеспечения бригад (6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</si>
  <si>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</si>
  <si>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</si>
  <si>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</si>
  <si>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</si>
  <si>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Создание автоматизированной системы мониторинга и технического диагностирования трансформаторов (АСМД) (5 шт.)</t>
  </si>
  <si>
    <t>J_000-76-1-03.13-0059</t>
  </si>
  <si>
    <t>ИП исключен из проекта ИПР по причине возникших технических сложностей реализации мероприятия: вывод в ремонт силовых трансформаторов, на которых планируется установка автоматизированных систем мониторинга (АСМД) для установки датчиков контроля параметров, связанных со сливом трансформаторного масла из основного бака трансформатора на несколько месяцев, не представляется возможным. Продолжительность разгерметизации бака не может превышать 12 часов (при относительной влажности не более 85 %). Столь длительная разгерметизация (без применения схем принудительной подсушки обмоток) может повлечь за собой увлажнение твердой изоляции, что сделает непригодным для дальнейшей эксплуатации силовой трансформатор. Переустройство бака  трансформатора (для установки датчиков) возможно только после согласования места их монтажа с производителем данных силовых трансформаторов. Производитель трансформаторов: ЧТЗ (Узбекистан), ЗТЗ (Украина). 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</si>
  <si>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</si>
  <si>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</si>
  <si>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</si>
  <si>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</si>
  <si>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</si>
  <si>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</si>
  <si>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</si>
  <si>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</si>
  <si>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</si>
  <si>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</si>
  <si>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</si>
  <si>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</si>
  <si>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</si>
  <si>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</si>
  <si>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</si>
  <si>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</si>
  <si>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</si>
  <si>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</si>
  <si>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</si>
  <si>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</si>
  <si>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</si>
  <si>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</si>
  <si>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</si>
  <si>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</si>
  <si>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</si>
  <si>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</si>
  <si>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</si>
  <si>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</si>
  <si>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</si>
  <si>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</si>
  <si>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</si>
  <si>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</si>
  <si>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</si>
  <si>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</si>
  <si>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</si>
  <si>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</si>
  <si>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</si>
  <si>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</si>
  <si>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</si>
  <si>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</si>
  <si>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</si>
  <si>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</si>
  <si>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</si>
  <si>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</si>
  <si>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</si>
  <si>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</si>
  <si>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</si>
  <si>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</si>
  <si>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</si>
  <si>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</si>
  <si>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</si>
  <si>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</si>
  <si>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</si>
  <si>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</si>
  <si>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</si>
  <si>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</si>
  <si>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</si>
  <si>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</si>
  <si>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</si>
  <si>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</si>
  <si>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</si>
  <si>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</si>
  <si>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</si>
  <si>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</si>
  <si>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</si>
  <si>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</si>
  <si>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</si>
  <si>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</si>
  <si>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</si>
  <si>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</si>
  <si>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</si>
  <si>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</si>
  <si>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</si>
  <si>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</si>
  <si>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</si>
  <si>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</si>
  <si>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</si>
  <si>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</si>
  <si>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</si>
  <si>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</si>
  <si>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</si>
  <si>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</si>
  <si>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</si>
  <si>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</si>
  <si>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</si>
  <si>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</si>
  <si>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</si>
  <si>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</si>
  <si>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</si>
  <si>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</si>
  <si>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</si>
  <si>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</si>
  <si>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</si>
  <si>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</si>
  <si>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</si>
  <si>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</si>
  <si>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</si>
  <si>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</si>
  <si>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</si>
  <si>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</si>
  <si>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</si>
  <si>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</si>
  <si>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</si>
  <si>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</si>
  <si>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</si>
  <si>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</si>
  <si>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</si>
  <si>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</si>
  <si>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</si>
  <si>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</si>
  <si>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</si>
  <si>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</si>
  <si>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</si>
  <si>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</si>
  <si>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</si>
  <si>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</si>
  <si>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</si>
  <si>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</si>
  <si>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</si>
  <si>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</si>
  <si>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</si>
  <si>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</si>
  <si>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</si>
  <si>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</si>
  <si>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</si>
  <si>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</si>
  <si>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</si>
  <si>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</si>
  <si>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</si>
  <si>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</si>
  <si>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</si>
  <si>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</si>
  <si>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</si>
  <si>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</si>
  <si>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</si>
  <si>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системой охранно-пожарной сигнализации, оповещения и управления эвакуацией людей при пожаре по адресу г. Петрозаводск, ул. Кирова, д. 45а (гаражи) Обоснование для включения: Протокол от 17.05.2016г  № бн "Разработка и выполнение мероприятий по соблюдению требований Свода правил СП 5.13130.2009 и СП 3.13130.2009", утвержденный заместителем главного инженера по эксплуатации  Э.П. Королюком Филала ПАО "МСРК Северо-Запада"  "Крелэнерго"</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</si>
  <si>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</si>
  <si>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</si>
  <si>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</si>
  <si>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</si>
  <si>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</si>
  <si>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</si>
  <si>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</si>
  <si>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</si>
  <si>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</si>
  <si>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</si>
  <si>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</si>
  <si>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</si>
  <si>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</si>
  <si>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</si>
  <si>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</si>
  <si>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</si>
  <si>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</si>
  <si>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</si>
  <si>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</si>
  <si>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</si>
  <si>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</si>
  <si>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</si>
  <si>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</si>
  <si>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</si>
  <si>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</si>
  <si>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</si>
  <si>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</si>
  <si>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</si>
  <si>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</si>
  <si>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</si>
  <si>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</si>
  <si>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</si>
  <si>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</si>
  <si>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</si>
  <si>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</si>
  <si>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</si>
  <si>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(6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</si>
  <si>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</si>
  <si>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</si>
  <si>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</si>
  <si>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</si>
  <si>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</si>
  <si>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</si>
  <si>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</si>
  <si>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</si>
  <si>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</si>
  <si>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</si>
  <si>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</si>
  <si>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</si>
  <si>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</si>
  <si>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</si>
  <si>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</si>
  <si>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</si>
  <si>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</si>
  <si>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</si>
  <si>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</si>
  <si>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</si>
  <si>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</si>
  <si>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</si>
  <si>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</si>
  <si>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</si>
  <si>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</si>
  <si>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</si>
  <si>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</si>
  <si>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</si>
  <si>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</si>
  <si>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</si>
  <si>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</si>
  <si>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</si>
  <si>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(3 ед.)</t>
  </si>
  <si>
    <t>K_000-34-1-07.10-0106</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</si>
  <si>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</si>
  <si>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</si>
  <si>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</si>
  <si>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</si>
  <si>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</si>
  <si>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Решаемые задачи:     автоматизированная проверка и наладка устройств релейной защиты и автоматики всех поколений                     Обоснования для включения:Протокол селекторного совещания служб РЗА Карельского филиала  ПАО «МРСК Северо-Запада» №6 21.10.2020</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</si>
  <si>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</si>
  <si>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</si>
  <si>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</si>
  <si>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серверного оборудования для оперативно-информационного комплекса на ДП Карельского филиала, 2 ед.</t>
  </si>
  <si>
    <t>L_000-34-5-04.50-0007</t>
  </si>
  <si>
    <t>Решаемые задачи: Повышение надежности работы серверного оборудования на диспетчерском пункте Карельского филиала  Обоснования для включения: Протокол совещания от 21.12.2020 сотрудников УКИТАСУ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приобретения серверного оборудования</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</si>
  <si>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</si>
  <si>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</si>
  <si>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</si>
  <si>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РИСЭ 3 шт. мощностью по  100кВт</t>
  </si>
  <si>
    <t>L_000-34-1-06.40-0001</t>
  </si>
  <si>
    <t>Решаемые задачи: Повышение надежности электроснабжения потребителей Карельского Филиала ПАО "МРСК Северо-Запада"  резервными источниками электроснабжения,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Обоснование для включения: Протокол №1 от 10.02.2021 г. за подписью первого заместителя директора – главного инженера  Карельского Филиала ПАО "МРСК Северо-Запада" С.Е. Пешнина о необходимости приобретения РИСЭ 3 шт.</t>
  </si>
  <si>
    <t>Приобретение передвижной электролаборатории комбинированной -1 ед.</t>
  </si>
  <si>
    <t>M_000-33-5-07.30-0017</t>
  </si>
  <si>
    <t>Решаемые задачи:  Приобретение передвижной электролаборатории для обеспечения деятельности предприятия,в целях проведения испытаний оборудования подстанций и распределительных устройств, испытаний силовых кабельных линий, определения мест повреждения силовых кабельных линий.Обоснования для включения:Предписание Северо-Западного управления Ростехнадзора №25-1026-2332/ПР от 13.10.2021г  за подписью главного государственного инспектора Карельского ОЭнН Северо-Западного управления Ростехнадзора Г.В. Хе ,государственного инспектора Карельского ОЭнН Северо-Западного управления Ростехнадзора Р.В. Егжова</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</si>
  <si>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</si>
  <si>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</si>
  <si>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Обоснование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</si>
  <si>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Приобретение автогидроподъемника на базе КАМАЗ-43502 (1 единица)</t>
  </si>
  <si>
    <t>M_000-31-1-07.10-0006</t>
  </si>
  <si>
    <t xml:space="preserve">Решаемые задачи:Приобретение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</si>
  <si>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автогидроподъемника 22м (1 шт)</t>
  </si>
  <si>
    <t>M_000-34-1-07.10-0120</t>
  </si>
  <si>
    <t>Приобретение автомобиля бригадного на шасси грузового автомобиля 4*4 (5ед.)</t>
  </si>
  <si>
    <t>M_000-34-1-07.10-0124</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</si>
  <si>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</si>
  <si>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</si>
  <si>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</si>
  <si>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</si>
  <si>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</si>
  <si>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</si>
  <si>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</si>
  <si>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</si>
  <si>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</si>
  <si>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</si>
  <si>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</si>
  <si>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</si>
  <si>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</si>
  <si>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</si>
  <si>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</si>
  <si>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</si>
  <si>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</si>
  <si>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</si>
  <si>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</si>
  <si>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</si>
  <si>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</si>
  <si>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</si>
  <si>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</si>
  <si>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</si>
  <si>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</si>
  <si>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</si>
  <si>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</si>
  <si>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</si>
  <si>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</si>
  <si>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маршрутизаторов (5 компл.)</t>
  </si>
  <si>
    <t>K_000-34-5-04.10-0002</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</si>
  <si>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</si>
  <si>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у ООО «Компания КапиталЪ» отпайки ВЛИ 0,4 кВ от опоры №2 ВЛ-0,4 кВ от ТП-3105 Л-2 Новая Вилга протяженностью 0,43 км, расположенной в п. Новая Вилга Прионежского района</t>
  </si>
  <si>
    <t>M_000-33-5-01.41-0050</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</si>
  <si>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</si>
  <si>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Приобретение у ГУП РК «КарелЭнергоХолдинг» трансформаторной подстанции ТП № 1029 10/0,4 кВ мощностью 250 кВа, расположенной в п. Новая Вилга Прионежского района</t>
  </si>
  <si>
    <t>M_000-33-5-03.31-0003</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</si>
  <si>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</si>
  <si>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</si>
  <si>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</si>
  <si>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</si>
  <si>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</si>
  <si>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</si>
  <si>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</si>
  <si>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</si>
  <si>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</si>
  <si>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</si>
  <si>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</si>
  <si>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</si>
  <si>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</si>
  <si>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</si>
  <si>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</si>
  <si>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</si>
  <si>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</si>
  <si>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</si>
  <si>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</si>
  <si>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</si>
  <si>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</si>
  <si>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</si>
  <si>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</si>
  <si>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</si>
  <si>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</si>
  <si>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</si>
  <si>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</si>
  <si>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</si>
  <si>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</si>
  <si>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</si>
  <si>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</si>
  <si>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</si>
  <si>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</si>
  <si>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</si>
  <si>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</si>
  <si>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</si>
  <si>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</si>
  <si>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</si>
  <si>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</si>
  <si>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4.1.4</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</si>
  <si>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</si>
  <si>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</si>
  <si>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</si>
  <si>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</si>
  <si>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</si>
  <si>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</si>
  <si>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</si>
  <si>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договоров ПАО "Мегафон" ДОП У-12 от 25.02.2016; ДКП У-12 от 30.11.2017.</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</si>
  <si>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</si>
  <si>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</si>
  <si>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</si>
  <si>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</si>
  <si>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</si>
  <si>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</si>
  <si>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</si>
  <si>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</si>
  <si>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</si>
  <si>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</si>
  <si>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</si>
  <si>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</si>
  <si>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</si>
  <si>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</si>
  <si>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</si>
  <si>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</si>
  <si>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</si>
  <si>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</si>
  <si>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ВРЭС ПО "Котласские электрические сети" (1 шт.)</t>
  </si>
  <si>
    <t>J_000-13-2-06.70-0004</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</si>
  <si>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</si>
  <si>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ДРЭС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</si>
  <si>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</si>
  <si>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</si>
  <si>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</si>
  <si>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договоров ОАО "МегаФон" ДОП АС-101  от 17.05.2018; Договор ДКП Архангельск -Северодвинск 04-289/19 от 03.06.2019.</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</si>
  <si>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</si>
  <si>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</si>
  <si>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</si>
  <si>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оборудования DMR (21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</si>
  <si>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</si>
  <si>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</si>
  <si>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</si>
  <si>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</si>
  <si>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</si>
  <si>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</si>
  <si>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</si>
  <si>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</si>
  <si>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</si>
  <si>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</si>
  <si>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Протокол технического совета Архангельского филиала ПАО "МРСК Северо-Запада" № 2ги от 16.06.2021 г.</t>
  </si>
  <si>
    <t>Приобретение установки для прожига изоляции силовых кабельных линий (1 шт.)</t>
  </si>
  <si>
    <t>K_000-12-1-07.30-0039</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</si>
  <si>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</si>
  <si>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</si>
  <si>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</si>
  <si>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</si>
  <si>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(25 шт)</t>
  </si>
  <si>
    <t>K_000-15-1-07.20-0058</t>
  </si>
  <si>
    <t>Приобретение АРМ пользователя (24 шт)</t>
  </si>
  <si>
    <t>K_000-15-1-07.20-0059</t>
  </si>
  <si>
    <t>Приобретение оборудования связи (2 шт.)</t>
  </si>
  <si>
    <t>K_000-15-1-07.30-0073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</si>
  <si>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</si>
  <si>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</si>
  <si>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</si>
  <si>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</si>
  <si>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</si>
  <si>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</si>
  <si>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</si>
  <si>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</si>
  <si>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</si>
  <si>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</si>
  <si>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</si>
  <si>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</si>
  <si>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</si>
  <si>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</si>
  <si>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</si>
  <si>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</si>
  <si>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</si>
  <si>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</si>
  <si>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</si>
  <si>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</si>
  <si>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</si>
  <si>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</si>
  <si>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(23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</si>
  <si>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</si>
  <si>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</si>
  <si>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</si>
  <si>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</si>
  <si>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</si>
  <si>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</si>
  <si>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</si>
  <si>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Архангельского филиала ПАО "МРСК Северо-Запада" от 11.01.2021 б/н</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</si>
  <si>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</si>
  <si>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</si>
  <si>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</si>
  <si>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Модернизация комплекса телемеханики ССПИ ПС-110/10 кВ № 34 "Холмогоры"  Архангельская область, с.Холмогоры (1 комплекс)</t>
  </si>
  <si>
    <t>I_000-11-1-04.40-0017</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</si>
  <si>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</si>
  <si>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</si>
  <si>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</si>
  <si>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</si>
  <si>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</si>
  <si>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Организация подключений АРМ к сети Интернет. Основание включения: Протокол технического совета Архангельского филиала ПАО "МРСК Северо-Запада" № 98 от 15.10.2020 г.</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</si>
  <si>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</si>
  <si>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</si>
  <si>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</si>
  <si>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</si>
  <si>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Устранение замечаний Архангельского РДУ по поводу несоответсвия  существующиз каналов связи их техническим требованиям. Основание включения: Протокол заседания технического совета  Архангельского филиала ПАО "МРСК Северо-Запада" №98 от 15.10.2020</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</si>
  <si>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</si>
  <si>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</si>
  <si>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Обеспечение системой автоматического пожаротушения. Основание включения: Протокол технического совета Архангельского филиала ПАО "Россети Северо-Запада" от 21.09.2020 г.</t>
  </si>
  <si>
    <t>Приобретение мобильных зданий (2 шт.)</t>
  </si>
  <si>
    <t>L_000-11-1-06.70-0009</t>
  </si>
  <si>
    <t>Решаемые задачи: Обеспечение безопасности и надлежащего санитарно-бытового обслуживания работников Лешуконского участка Мезенского РЭС ПО "АЭС" в соответствии с требованиями по охране труда. Основание включения: Протокол технического совета Архангельского филиала ПАО "МРСК Северо-Запада"  от 20.04.2020 г.</t>
  </si>
  <si>
    <t>Создание системы кондиционирования помещения серверной ПО «Архангельские электрические сети» (1 шт.)</t>
  </si>
  <si>
    <t>L_000-11-2-06.70-0010</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</si>
  <si>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задачи:Замена кондиционеров с целью устранения проблем передачи данных телемеханики.  Основание включения: протокол технического совета Архангельского филиала ПАО "МРСК северо-Запада" от 21.07.2020 №1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</si>
  <si>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</si>
  <si>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</si>
  <si>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</si>
  <si>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</si>
  <si>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</si>
  <si>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сзаседания технического совета Архангельского филиала ПАО "Россети Северо-Запад" №1нтс от 15.11.2021</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</si>
  <si>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</si>
  <si>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</si>
  <si>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Решаемые задачи: Исполнение договора выноса Общество с ограниченной ответственностью «Специализированный застройщик «Интер-ТЕП», 07-218/21 от 19.05.21. 
Основание включения: Договор выноса Общество с ограниченной ответственностью «Специализированный застройщик «Интер-ТЕП», 07-218/21 от 19.05.21.</t>
  </si>
  <si>
    <t>Проектирование. Реконструкция ВЛ-0,4кВ ВЛ-11/1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"Северо-Западная компания", №271 от 08.05.2018) (ВЛ-0,4 кВ 0,06 км)</t>
  </si>
  <si>
    <t>M_000-11-1-01.41-3313</t>
  </si>
  <si>
    <t>Решаемые задачи: Исполнение договора выноса Общество с ограниченной ответственностью "Северо-Западная компания", №271 от 08.05.2018. 
Основание включения: Договор выноса Общество с ограниченной ответственностью "Северо-Западная компания", №271 от 08.05.2018.</t>
  </si>
  <si>
    <t>Проектирование. Реконструкция ВЛ-10 кВ ВЛ-10-116-02 (№ 2) от ПС-116 "Онега"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 соглашение о компенсации № 11/1-3/27/2021/8 от 25.03.2021 г) (ВЛ-10 кВ 0,1 км)</t>
  </si>
  <si>
    <t>M_000-14-1-01.32-1185</t>
  </si>
  <si>
    <t>Решаемые задачи: Исполнение договора выноса Открытое акционерное общество "Российские железные дороги ", соглашение о компенсации № 11/1-3/27/2021/8 от 25.03.2021 г. 
Основание включения: Договор выноса Открытое акционерное общество "Российские железные дороги ", соглашение о компенсации № 11/1-3/27/2021/8 от 25.03.2021 г.</t>
  </si>
  <si>
    <t>Проектирование. Реконструкция КЛ-10 кВ КЛ-10-ТП 240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соглашение о компенсации № 11/1-3/27/2021/8 от 25.03.2021 г) (КЛ-10 кВ 0,626 км)</t>
  </si>
  <si>
    <t>M_000-14-1-02.32-0953</t>
  </si>
  <si>
    <t>Решаемые задачи: Исполнение договора выноса Открытое акционерное общество "Российские железные дороги", соглашение о компенсации № 11/1-3/27/2021/8 от 25.03.2021 г. 
Основание включения: Договор выноса Открытое акционерное общество "Российские железные дороги", соглашение о компенсации № 11/1-3/27/2021/8 от 25.03.2021 г.</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</si>
  <si>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</si>
  <si>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</si>
  <si>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Решаемые задачи: Исполнение договора выноса Общество с ограниченной ответственностью специализированный застройщик «ГорСтрой», 07-205/21 от 26.04.21. 
Основание включения: Договор выноса Общество с ограниченной ответственностью специализированный застройщик «ГорСтрой», 07-205/21 от 26.04.21.</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</si>
  <si>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</si>
  <si>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</si>
  <si>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Модернизация комплекса телемеханики ССПИ на ПС-110/10 кВ № 202 "Кокшеньга", д.Козловская, Архангельская область (1 комплекс)</t>
  </si>
  <si>
    <t>M_000-12-1-04.40-0529</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</si>
  <si>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t>
  </si>
  <si>
    <t>Приобретение АРМ пользователя (29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</si>
  <si>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</si>
  <si>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</si>
  <si>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</si>
  <si>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</si>
  <si>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</si>
  <si>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</si>
  <si>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</si>
  <si>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</si>
  <si>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</si>
  <si>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</si>
  <si>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</si>
  <si>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</si>
  <si>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</si>
  <si>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</si>
  <si>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</si>
  <si>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</si>
  <si>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В целях обеспечения непрерывной производственной деятельсности, надежного энергообеспечения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технического совета Архангельского филиала ПАО "Россети Северо-Запад" от 23.08.2021 б/н</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</si>
  <si>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</si>
  <si>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</si>
  <si>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Решаемые задачи: Исполнение договора ТП Общество с ограниченной ответственностью «Группа компаний «УЛК», №15-00968А/20 от 30.06.2021. Основание включения: договор ТП Общество с ограниченной ответственностью «Группа компаний «УЛК», №15-00968А/20 от 30.06.2021</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</si>
  <si>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</si>
  <si>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</si>
  <si>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</si>
  <si>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L_009-11-1-03.13-2554</t>
  </si>
  <si>
    <t>Решаемые задачи: Исполнение договора ТП Общество с ограниченной ответственностью «Группа компаний «УЛК», №15-00968А/20 от 30.06.2021. Основание включения:договор ТП Общество с ограниченной ответственностью «Группа компаний «УЛК», №15-00968А/20 от 30.06.2021</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</si>
  <si>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</si>
  <si>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L_009-11-1-03.13-2556</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</si>
  <si>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</si>
  <si>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</si>
  <si>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</si>
  <si>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</si>
  <si>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</si>
  <si>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</si>
  <si>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</si>
  <si>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</si>
  <si>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</si>
  <si>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</si>
  <si>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Решаемые задачи: Исполнение договора выноса Общество с ограниченной ответственностью Термоизолстрой, ОЗУ-0009К/21 от 01.03.2021. 
Основание включения: Договор выноса Общество с ограниченной ответственностью Термоизолстрой, ОЗУ-0009К/21 от 01.03.2021.</t>
  </si>
  <si>
    <t>Проектирование. Модернизация комплекса телемеханики ССПИ на ПС-110/10 кВ № 205 "Шеговары" село Шеговары, Архангельская область (1 комплекс)</t>
  </si>
  <si>
    <t>M_000-12-1-04.40-0526</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</si>
  <si>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</si>
  <si>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</si>
  <si>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</si>
  <si>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</si>
  <si>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</si>
  <si>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</si>
  <si>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</si>
  <si>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</si>
  <si>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</si>
  <si>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</si>
  <si>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</si>
  <si>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</si>
  <si>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</si>
  <si>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</si>
  <si>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</si>
  <si>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</si>
  <si>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</si>
  <si>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</si>
  <si>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</si>
  <si>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</si>
  <si>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</si>
  <si>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</si>
  <si>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</si>
  <si>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</si>
  <si>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</si>
  <si>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</si>
  <si>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</si>
  <si>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</si>
  <si>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</si>
  <si>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</si>
  <si>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</si>
  <si>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</si>
  <si>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</si>
  <si>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</si>
  <si>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</si>
  <si>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</si>
  <si>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</si>
  <si>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</si>
  <si>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</si>
  <si>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</si>
  <si>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</si>
  <si>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</si>
  <si>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</si>
  <si>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</si>
  <si>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</si>
  <si>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</si>
  <si>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</si>
  <si>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</si>
  <si>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</si>
  <si>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</si>
  <si>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</si>
  <si>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</si>
  <si>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</si>
  <si>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</si>
  <si>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</si>
  <si>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</si>
  <si>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</si>
  <si>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</si>
  <si>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</si>
  <si>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</si>
  <si>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</si>
  <si>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</si>
  <si>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</si>
  <si>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</si>
  <si>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</si>
  <si>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</si>
  <si>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</si>
  <si>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</si>
  <si>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</si>
  <si>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</si>
  <si>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</si>
  <si>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</si>
  <si>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</si>
  <si>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</si>
  <si>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</si>
  <si>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</si>
  <si>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</si>
  <si>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</si>
  <si>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</si>
  <si>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</si>
  <si>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</si>
  <si>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</si>
  <si>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</si>
  <si>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</si>
  <si>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</si>
  <si>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</si>
  <si>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</si>
  <si>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</si>
  <si>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автогидроподъемника  29м на шасси повышенной проходимости(кат.С) в количестве 1 единицы</t>
  </si>
  <si>
    <t>K_000-64-2-07.10-0006</t>
  </si>
  <si>
    <t>Объект исключен из ИПР. Исключение не повлияет на безопасность работ на высоте. Безопасность будет обеспечиваться выполнением организационных и технических мероприятий, а так же выполнением требований локальных НТД в области выполнения работ на высоте.Решаемые задачи:Исполнение требований Правил по охране труда при работе на высоте ,  утвержденных приказом Министерства труда и социальной защиты РФ от 16 ноября 2020 года N 782н (п.5_Б)
 Обоснования для включения: 1.Правила по охране труда при работе на высоте ,  утвержденные приказом Министерства труда и социальной защиты РФ от 16 ноября 2020 года N 782н (п.5_Б)
2. Отсутствие подъемника указанной высоты в филиале.</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</si>
  <si>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</si>
  <si>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</si>
  <si>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</si>
  <si>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</si>
  <si>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</si>
  <si>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</si>
  <si>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7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</si>
  <si>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</si>
  <si>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</si>
  <si>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</si>
  <si>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</si>
  <si>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</si>
  <si>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(167 комплектов)</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</si>
  <si>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</si>
  <si>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t>
  </si>
  <si>
    <t>Приобретение резервных источников снабжения электроэнергией мощностью 30 кВт в количестве 7 шт.</t>
  </si>
  <si>
    <t>J_000-65-1-07.10-4099</t>
  </si>
  <si>
    <t xml:space="preserve">Объект исключен из ИПР.Исключение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</si>
  <si>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60 кВт в количестве 2 шт.</t>
  </si>
  <si>
    <t>J_000-61-1-07.10-0001</t>
  </si>
  <si>
    <t xml:space="preserve">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</si>
  <si>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</si>
  <si>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</si>
  <si>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</si>
  <si>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</si>
  <si>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</si>
  <si>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</si>
  <si>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</si>
  <si>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модульного источника бесперебойного питания 250 кВА и двух комплектов аккумуляторных батарей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Новгородского филиала ПАО «Россети Северо-Запада»</t>
  </si>
  <si>
    <t>M_000-62-1-07.30-0009</t>
  </si>
  <si>
    <t>Решаемые задачи: Повышение качества энергоснабжения ответственных потребителей
 Обоснования для включения: акт осмотра электроустановок объекта "База отдыха Ужин" от 18.03.2022 г</t>
  </si>
  <si>
    <t>Приобретение комплекса для проверки электрооборудования на базе прибора Ретом -21 (1 шт)</t>
  </si>
  <si>
    <t>M_000-61-1-07.30-0009</t>
  </si>
  <si>
    <t xml:space="preserve">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 </t>
  </si>
  <si>
    <t>Приобретение прибора Ретом-21 для проверки электрооборудования (1 шт.)</t>
  </si>
  <si>
    <t>M_000-62-1-07.30-0008</t>
  </si>
  <si>
    <t>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акт обследования б/н от 27.04.2021 г</t>
  </si>
  <si>
    <t>Приобретение устройства Нептун 2М для производства ремонтных работ на оборудовании релейной защиты (1 шт)</t>
  </si>
  <si>
    <t>M_000-61-1-07.30-0010</t>
  </si>
  <si>
    <t>Решаемые задачи:Обеспечение филиала необходимым оборудованием для выполнения ремонтных работ на оборудовании СРЗА
 Обоснования для включения: требования 1.6.18.  ПТЭ с целью укомплектования СРЗА ПО БЭС необходимым оборудованием для выполнения ремонтных работ,Акт-предписание АП-СЗ 231-21-КПП, Извещения о непригодности к применению, выданное ФБУ "ТЕСТ-С-ПЕТЕРБУРГ" № 20-16340 от 23.10.2020 г, № 20-18921 от 14.12.2020</t>
  </si>
  <si>
    <t>Приобретение КМУ на шасси повышенной проходимости (кат.С) в количестве 1 единицы</t>
  </si>
  <si>
    <t>M_000-62-1-07.10-0013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</si>
  <si>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</si>
  <si>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</si>
  <si>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</si>
  <si>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</si>
  <si>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</si>
  <si>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</si>
  <si>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</si>
  <si>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</si>
  <si>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</si>
  <si>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</si>
  <si>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</si>
  <si>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</si>
  <si>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</si>
  <si>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</si>
  <si>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</si>
  <si>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</si>
  <si>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</si>
  <si>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</si>
  <si>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</si>
  <si>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</si>
  <si>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</si>
  <si>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</si>
  <si>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</si>
  <si>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</si>
  <si>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</si>
  <si>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</si>
  <si>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</si>
  <si>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</si>
  <si>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</si>
  <si>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</si>
  <si>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</si>
  <si>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</si>
  <si>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</si>
  <si>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</si>
  <si>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</si>
  <si>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</si>
  <si>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</si>
  <si>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</si>
  <si>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6.1.4</t>
  </si>
  <si>
    <t>6.1.5</t>
  </si>
  <si>
    <t>6.1.6</t>
  </si>
  <si>
    <t>Строительство здания сетевого участка «Молочное» с крытой стоянкой на 2 автомобиля в посёлке Молочное площадью 340,55 м2</t>
  </si>
  <si>
    <t>F_000-21-2-06.10-0054</t>
  </si>
  <si>
    <t>ИП исключен в связи с необходимостью реализации более приоритетных проектов.
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</si>
  <si>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</si>
  <si>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</si>
  <si>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</si>
  <si>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</si>
  <si>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</si>
  <si>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</si>
  <si>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</si>
  <si>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</si>
  <si>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</si>
  <si>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</si>
  <si>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</si>
  <si>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</si>
  <si>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</si>
  <si>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</si>
  <si>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</si>
  <si>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</si>
  <si>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</si>
  <si>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</si>
  <si>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</si>
  <si>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</si>
  <si>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</si>
  <si>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</si>
  <si>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</si>
  <si>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</si>
  <si>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</si>
  <si>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</si>
  <si>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</si>
  <si>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</si>
  <si>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</si>
  <si>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Решаемые задачи: Организация каналов связи.
  Обоснование включения: Договоры от 30.06.2012 №03-ВК, от 30.06.2016 №05-ВК, от 30.06.2016 №06-ВК, от 30.06.2016 №10-ВК</t>
  </si>
  <si>
    <t>Приобретение оборудования в рамках программы по организации и внедрению инфраструктуры информационно-технологических систем (ИТ-инфраструктуры) (89 шт.)</t>
  </si>
  <si>
    <t>K_000-26-1-07.20-0057</t>
  </si>
  <si>
    <t>Решаемые задачи: Реализация концепции "Цифровая трансформация 2030".
 Обоснование включения: Протокол совещания по вопросу приобретения ИТ оборудования от 03.02.2021 № 6</t>
  </si>
  <si>
    <t>Приобретение оборудования в т.ч. диагностических устройств неразрушающего контроля и мониторинга оборудования (102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</si>
  <si>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</si>
  <si>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приборов и оборудования № 7 от 04.02.2020.</t>
  </si>
  <si>
    <t>Приобретение вездеходов и прицепов для перевозки вездеходов (17 шт.)</t>
  </si>
  <si>
    <t>K_000-26-1-07.10-0202</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</si>
  <si>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</si>
  <si>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</si>
  <si>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</si>
  <si>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</si>
  <si>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"Берег" с выносом опоры №18 (1 шт.) на территории земельного участка, расположенного по адресу: Вологодская область, Вологодский район, д. Водогино   (Климов Максим Валерьевич Дог. №ОЗУ-00011В/21 от 05.07.21)</t>
  </si>
  <si>
    <t>M_000-21-1-01.41-6285</t>
  </si>
  <si>
    <t>Решаемые задачи: Исполнение обязательств по договору выноса  (№ОЗУ-00011В/21 от 05.07.21 с Климовым М. В).
Обоснование включения: Договор выноса  (№ОЗУ-00011В/21 от 05.07.21 с Климовым М. В).</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</si>
  <si>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</si>
  <si>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</si>
  <si>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Решаемые задачи: Исполнение обязательств по договору выноса ( №ОЗУ-00012В/21 от 07.07.21 с Голец А.В).
Обоснование включения: Договор выноса  (№ОЗУ-00012В/21 от 07.07.21 с Голец А.В).</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</si>
  <si>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</si>
  <si>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</si>
  <si>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Решаемые задачи: Исполнение обязательств по договору выноса (№ОЗУ-00020В/21 от 20.08.21 с ИП Крюков А.Н).
Обоснование включения: Договор выноса (№ОЗУ-00020В/21 от 20.08.21 с ИП Крюков А.Н).</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</si>
  <si>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</si>
  <si>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</si>
  <si>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Решаемые задачи: Исполнение обязательств по договору выноса (№ОЗУ-00013В/21 от 08.07.21 с ООО "Парадиз").
Обоснование включения: Договор выноса(№ОЗУ-00013В/21 от 08.07.21 с ООО "Парадиз").</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</si>
  <si>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</si>
  <si>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</si>
  <si>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Решаемые задачи: Исполнение обязательств по договору выноса (№ОЗУ-00014Ч/21 от 24.08.2021 с ООО "НГТИИ").
Обоснование включения: Договор выноса (№ОЗУ-00014Ч/21 от 24.08.2021 с ООО "НГТИИ").</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</si>
  <si>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</si>
  <si>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</si>
  <si>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Решаемые задачи: Исполнение обязательств по договору выноса (ЗАО Вологодский хлебокомбинат Дог. №ОЗУ-00010В/20 от 29.09.20).
Обоснование включения: Договор выноса (ЗАО Вологодский хлебокомбинат Дог. №ОЗУ-00010В/20 от 29.09.20).</t>
  </si>
  <si>
    <t>Приобретение дизельных электростанций мощностью 100 кВт в количестве 2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</si>
  <si>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</si>
  <si>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  СТО.01-00.Б6.01 – 2021 «Правила предотвращения и ликвидации последствий аварий на электросетевых объектах ПАО «МРСК Северо-Запада» (издание 4)», утвержденным приказом ПАО «МРСК Северо-Запада» от 18.03.2021 № 123 «Об утверждении СТО.01-00.Б6.01 – 2021 «Правила предотвращения и ликвидации последствий аварий на электросетевых объектах ПАО «МРСК Северо-Запада» (издание 4)»</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</si>
  <si>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</si>
  <si>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</si>
  <si>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</si>
  <si>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</si>
  <si>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</si>
  <si>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Схема и программа развития электроэнергетики Вологодской области на 2021-2025 годы, утвержденная Постановлением Губернатора Вологодской области О.А.Кувшинникова № 116 от 30.04.2020 г.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</si>
  <si>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автобуса (1 шт) для ПО "ЧЭС"</t>
  </si>
  <si>
    <t>M_000-26-1-07.10-0116</t>
  </si>
  <si>
    <t>Решаемые задачи:  Обновление парка автотранспортных средств, обеспечение безопасных условий труда.
Обоснование включения: Дефектовочный акт на автобус МАЗ-104С21 от 07.09.2021; дефектовочный акт на автобус НефАЗ-5299-10-15 от 07.09.2021.</t>
  </si>
  <si>
    <t>Приобретение грузового автомобиля с КМУ (1 шт.)</t>
  </si>
  <si>
    <t>K_000-26-1-07.10-0203</t>
  </si>
  <si>
    <t>Приобретение автобусов (3 шт.)</t>
  </si>
  <si>
    <t>K_000-26-1-07.10-0209</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</si>
  <si>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</si>
  <si>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</si>
  <si>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</si>
  <si>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</si>
  <si>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</si>
  <si>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</si>
  <si>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</si>
  <si>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</si>
  <si>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</si>
  <si>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</si>
  <si>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</si>
  <si>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</si>
  <si>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</si>
  <si>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</si>
  <si>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</si>
  <si>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</si>
  <si>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</si>
  <si>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</si>
  <si>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</si>
  <si>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</si>
  <si>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</si>
  <si>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</si>
  <si>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</si>
  <si>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</si>
  <si>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</si>
  <si>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</si>
  <si>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</si>
  <si>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</si>
  <si>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</si>
  <si>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</si>
  <si>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</si>
  <si>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</si>
  <si>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</si>
  <si>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</si>
  <si>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</si>
  <si>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</si>
  <si>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</si>
  <si>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</si>
  <si>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</si>
  <si>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</si>
  <si>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</si>
  <si>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</si>
  <si>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</si>
  <si>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</si>
  <si>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 xml:space="preserve"> Решаемые задачи: Исполнение обязательств по соглашению о компенсации от 18 июня 2020 года между ООО "Воркутинские ТЭЦ" и ПАО "МРСК Северо-Запада" для целей реконструкции и перевода нагрузок в сети 35 кВ схемы электроснабжения Воркутинского энергоузла для вывода из эксплуатации Воркутинской ТЭЦ-1. Обоснование для включения: Договор оказания услуг №ОЗУ-000011В/20 от 21.09.2020.</t>
  </si>
  <si>
    <t>Строительство КЛ 10 кВ оп.3-5 ВЛ 10 кВ ф.21 от ПС 35/10 кВ "Промбаза" в г. Усинск (Шило Дмитрий Степанович Дог. №ОЗУ-000014П/20 от 20.05.20)(КЛ 10 кВ - 0,155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</si>
  <si>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</si>
  <si>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</si>
  <si>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</si>
  <si>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</si>
  <si>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</si>
  <si>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</si>
  <si>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</si>
  <si>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</si>
  <si>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</si>
  <si>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</si>
  <si>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</si>
  <si>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</si>
  <si>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</si>
  <si>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</si>
  <si>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</si>
  <si>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</si>
  <si>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</si>
  <si>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</si>
  <si>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</si>
  <si>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</si>
  <si>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</si>
  <si>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</si>
  <si>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</si>
  <si>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</si>
  <si>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</si>
  <si>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</si>
  <si>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</si>
  <si>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</si>
  <si>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</si>
  <si>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</si>
  <si>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</si>
  <si>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</si>
  <si>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</si>
  <si>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</si>
  <si>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</si>
  <si>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</si>
  <si>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</si>
  <si>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</si>
  <si>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</si>
  <si>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</si>
  <si>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</si>
  <si>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оборудования и приборов для производственного контроля и охраны труда</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</si>
  <si>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</si>
  <si>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06.12.2017 б/н (4 шт.).</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</si>
  <si>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</si>
  <si>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</si>
  <si>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</si>
  <si>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</si>
  <si>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</si>
  <si>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</si>
  <si>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</si>
  <si>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</si>
  <si>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</si>
  <si>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</si>
  <si>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</si>
  <si>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</si>
  <si>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</si>
  <si>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</si>
  <si>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</si>
  <si>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</si>
  <si>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</si>
  <si>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</si>
  <si>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</si>
  <si>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</si>
  <si>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</si>
  <si>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</si>
  <si>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</si>
  <si>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</si>
  <si>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</si>
  <si>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</si>
  <si>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</si>
  <si>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</si>
  <si>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автомобильного подъёмника, высотой подъема от 14 до 18 метров</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</si>
  <si>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</si>
  <si>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14.01.2020 б/н.</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</si>
  <si>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</si>
  <si>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</si>
  <si>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</si>
  <si>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</si>
  <si>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</si>
  <si>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</si>
  <si>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</si>
  <si>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</si>
  <si>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</si>
  <si>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</si>
  <si>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</si>
  <si>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</si>
  <si>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</si>
  <si>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</si>
  <si>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</si>
  <si>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 (5 шт.)</t>
  </si>
  <si>
    <t>K_000-56-1-07.30-0143</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</si>
  <si>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Акт обследования технического состояния от 28.12.2020 б/н.</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</si>
  <si>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</si>
  <si>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</si>
  <si>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</si>
  <si>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</si>
  <si>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</si>
  <si>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</si>
  <si>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</si>
  <si>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</si>
  <si>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</si>
  <si>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</si>
  <si>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</si>
  <si>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(47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</si>
  <si>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</si>
  <si>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</si>
  <si>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</si>
  <si>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</si>
  <si>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</si>
  <si>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</si>
  <si>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</si>
  <si>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 xml:space="preserve"> Решаемые задачи: Исполнение обязательств по договорам выноса. Обоснование для включения: Договор оказания услуг №ОЗУ-000009В/17 от 28.05.2018.</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</si>
  <si>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</si>
  <si>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</si>
  <si>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Приобретение оборудования связи</t>
  </si>
  <si>
    <t>L_000-56-1-07.30-0135</t>
  </si>
  <si>
    <t xml:space="preserve"> Решаемые задачи: 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млн.руб.Решаемые задачи. Увеличение оперативности диспетчерского управления. Обоснование для включения: Акт обследования технического состояния от 28.12.2020 б/н.</t>
  </si>
  <si>
    <t>Приобретение многофункциональных машин на шасси грузового автомобиля (2 шт.)</t>
  </si>
  <si>
    <t>I_000-56-1-07.10-0166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</si>
  <si>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30, Акты технического состояния от 29.06.2017 б/н (2 шт.).</t>
  </si>
  <si>
    <t>Приобретение бригадного автомобиля повышенной проходимости</t>
  </si>
  <si>
    <t>I_000-56-1-07.10-0209</t>
  </si>
  <si>
    <t xml:space="preserve"> Решаемые задачи: 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</si>
  <si>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</si>
  <si>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</si>
  <si>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</si>
  <si>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</si>
  <si>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</si>
  <si>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</si>
  <si>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</si>
  <si>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</si>
  <si>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</si>
  <si>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</si>
  <si>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</si>
  <si>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</si>
  <si>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</si>
  <si>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</si>
  <si>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</si>
  <si>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</si>
  <si>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</si>
  <si>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</si>
  <si>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</si>
  <si>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</si>
  <si>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</si>
  <si>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</si>
  <si>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</si>
  <si>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</si>
  <si>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</si>
  <si>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</si>
  <si>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</si>
  <si>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</si>
  <si>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</si>
  <si>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</si>
  <si>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</si>
  <si>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</si>
  <si>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Сводка затрат</t>
  </si>
  <si>
    <t>Расчет стоимости</t>
  </si>
  <si>
    <t>Решаемые задачи: Снижение простоев техники вследствие критического износа, поддержания высокого коэффициента готовности с целью снижения времени по восстановлению электроснабжения, своевременного выполнения работ по ТОиР и ЛТП. Обоснования для включения: Протокол заседания сотрудников СМиТ от 01.10.2021.</t>
  </si>
  <si>
    <t xml:space="preserve">Решаемые задачи: Стандартизация информационного обмена между приборами учета и информационно-вычислительными комплексами АИИС КУЭ с использованием протокола СПОДЭС по низкоскоростным беспроводным сетям LPWAN.
Снижение затрат на внедрение и эксплуатацию ИСУЭ за счет перекрытия зон покрытия базовых станций LPWAN.
Обеспечение экономической целесообразности развития инновационных технологий передачи данных для практической реализации требований Федерального закона от 27.12.2018г. №522.
Обеспечение требуемого уровня защищенности информационной структуры данных.
Использование разрабатываемого коммуникационного профиля для беспроводных сетей связи LPWAN позволит сократить объем передаваемых данных не менее чем на 60 % при сохранении полноты передаваемых полезных данных.
Обоснование необходимости проекта: Включение  работы в план НИОКР ПАО «Россети Северо-Запад» на 2022-2024 гг. согласовано с ПАО «Россети» письмом № ГГ/163/434 от 25.10.2021. Департаментом перспективного развития ПАО «Россети Северо-Запад» Карельский филиал определён пилотной зоной опытной эксплуатации устройств, реализующих разрабатываемый коммуникационный профиль (№ МР2/52-01-01/4232СЗ от 16.09.2021).
</t>
  </si>
  <si>
    <t>Решаемые задачи: 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(Приказ от 28.03.2014 №155н), Трудовой кодекс РФ №197-ФЗ от 30.12.2001</t>
  </si>
  <si>
    <t>Решаемые задачи: Приобретение автомобилей легковых полноприводных в кол-ве 3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</si>
</sst>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4"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
      <sz val="18"/>
      <color theme="5" tint="-0.249977111117893"/>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7">
    <xf numFmtId="0" fontId="0" fillId="0" borderId="0"/>
    <xf numFmtId="0" fontId="6" fillId="0" borderId="0"/>
    <xf numFmtId="0" fontId="12" fillId="0" borderId="0"/>
    <xf numFmtId="0" fontId="1" fillId="0" borderId="0"/>
    <xf numFmtId="0" fontId="1" fillId="0" borderId="0"/>
    <xf numFmtId="0" fontId="6" fillId="0" borderId="0"/>
    <xf numFmtId="0" fontId="1" fillId="0" borderId="0"/>
  </cellStyleXfs>
  <cellXfs count="89">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0" fontId="0" fillId="0" borderId="0" xfId="0" applyFill="1"/>
    <xf numFmtId="0" fontId="8" fillId="0" borderId="1" xfId="0" applyFont="1" applyFill="1" applyBorder="1" applyAlignment="1">
      <alignment horizontal="center" vertical="center"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5" fillId="0" borderId="0" xfId="0" applyNumberFormat="1" applyFont="1" applyFill="1" applyAlignment="1">
      <alignment horizontal="center"/>
    </xf>
    <xf numFmtId="0" fontId="15" fillId="0" borderId="0" xfId="0" applyFont="1" applyFill="1" applyAlignment="1">
      <alignment horizontal="left" vertical="center" wrapText="1"/>
    </xf>
    <xf numFmtId="0" fontId="15" fillId="0" borderId="0" xfId="0" applyFont="1" applyFill="1" applyAlignment="1">
      <alignment vertical="top" wrapText="1"/>
    </xf>
    <xf numFmtId="2" fontId="16" fillId="0" borderId="0" xfId="1" applyNumberFormat="1" applyFont="1" applyFill="1" applyAlignment="1">
      <alignment horizontal="right"/>
    </xf>
    <xf numFmtId="0" fontId="0" fillId="0" borderId="0" xfId="0" applyFill="1" applyAlignment="1">
      <alignment horizontal="center"/>
    </xf>
    <xf numFmtId="164" fontId="15" fillId="0" borderId="0" xfId="0" applyNumberFormat="1" applyFont="1" applyFill="1" applyAlignment="1">
      <alignment horizontal="center" vertical="center"/>
    </xf>
    <xf numFmtId="164" fontId="15" fillId="0" borderId="0" xfId="0" applyNumberFormat="1" applyFont="1" applyFill="1" applyAlignment="1">
      <alignment horizontal="center" vertical="center" wrapText="1"/>
    </xf>
    <xf numFmtId="49" fontId="15" fillId="0" borderId="0" xfId="0" applyNumberFormat="1" applyFont="1" applyFill="1"/>
    <xf numFmtId="164" fontId="17"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4" fontId="18" fillId="0" borderId="0" xfId="0" applyNumberFormat="1" applyFont="1" applyFill="1" applyAlignment="1">
      <alignment horizontal="center" vertical="center"/>
    </xf>
    <xf numFmtId="164" fontId="19" fillId="0" borderId="0" xfId="0" applyNumberFormat="1" applyFont="1" applyFill="1" applyAlignment="1">
      <alignment horizontal="center" vertical="center"/>
    </xf>
    <xf numFmtId="4" fontId="15"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0" fillId="0" borderId="0" xfId="0" applyNumberFormat="1" applyFont="1" applyFill="1" applyAlignment="1">
      <alignment horizontal="right"/>
    </xf>
    <xf numFmtId="164" fontId="19" fillId="0" borderId="0" xfId="0" applyNumberFormat="1" applyFont="1" applyAlignment="1">
      <alignment horizontal="center" vertical="center"/>
    </xf>
    <xf numFmtId="164" fontId="15" fillId="0" borderId="0" xfId="0" applyNumberFormat="1" applyFont="1" applyAlignment="1">
      <alignment horizontal="center" vertical="center"/>
    </xf>
    <xf numFmtId="4" fontId="15" fillId="0" borderId="0" xfId="0" applyNumberFormat="1" applyFont="1" applyAlignment="1">
      <alignment horizontal="center" vertical="center"/>
    </xf>
    <xf numFmtId="164" fontId="15" fillId="0" borderId="0" xfId="0" applyNumberFormat="1" applyFont="1" applyAlignment="1">
      <alignment horizontal="center" vertical="center" wrapText="1"/>
    </xf>
    <xf numFmtId="49" fontId="15" fillId="0" borderId="0" xfId="0" applyNumberFormat="1" applyFont="1"/>
    <xf numFmtId="49" fontId="15" fillId="0" borderId="0" xfId="0" applyNumberFormat="1" applyFont="1" applyAlignment="1">
      <alignment horizontal="center"/>
    </xf>
    <xf numFmtId="0" fontId="15" fillId="0" borderId="0" xfId="0" applyFont="1" applyAlignment="1">
      <alignment horizontal="left" vertical="center" wrapText="1"/>
    </xf>
    <xf numFmtId="0" fontId="15" fillId="0" borderId="0" xfId="0" applyFont="1" applyAlignment="1">
      <alignment vertical="top" wrapText="1"/>
    </xf>
    <xf numFmtId="0" fontId="21" fillId="0" borderId="0" xfId="0" applyFont="1" applyAlignment="1">
      <alignment horizontal="right" vertical="center" wrapText="1"/>
    </xf>
    <xf numFmtId="0" fontId="22" fillId="0" borderId="0" xfId="0" applyFont="1" applyAlignment="1">
      <alignment horizontal="right" vertical="center" wrapText="1"/>
    </xf>
    <xf numFmtId="164" fontId="21" fillId="0" borderId="0" xfId="0" applyNumberFormat="1" applyFont="1" applyAlignment="1">
      <alignment horizontal="center" vertical="center"/>
    </xf>
    <xf numFmtId="164" fontId="22" fillId="0" borderId="0" xfId="0" applyNumberFormat="1" applyFont="1" applyAlignment="1">
      <alignment horizontal="center" vertical="center"/>
    </xf>
    <xf numFmtId="0" fontId="8" fillId="0" borderId="4" xfId="1" applyFont="1" applyFill="1" applyBorder="1" applyAlignment="1">
      <alignment horizontal="center" vertical="center" wrapText="1"/>
    </xf>
    <xf numFmtId="0" fontId="6" fillId="0" borderId="0" xfId="0" applyFont="1" applyFill="1" applyAlignment="1"/>
    <xf numFmtId="0" fontId="23" fillId="0" borderId="0" xfId="0" applyFont="1" applyFill="1" applyAlignment="1"/>
    <xf numFmtId="0" fontId="7" fillId="0" borderId="15" xfId="1" applyFont="1" applyFill="1" applyBorder="1" applyAlignment="1">
      <alignment horizontal="center" vertical="center" wrapText="1"/>
    </xf>
    <xf numFmtId="0" fontId="7" fillId="0" borderId="16" xfId="1" applyFont="1" applyFill="1" applyBorder="1" applyAlignment="1">
      <alignment horizontal="center" vertical="center" wrapText="1"/>
    </xf>
    <xf numFmtId="49" fontId="7" fillId="0" borderId="16" xfId="1"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6"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1"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 xfId="6"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10" fillId="0" borderId="10"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3" fillId="0" borderId="0" xfId="0" applyFont="1" applyFill="1" applyAlignment="1">
      <alignment horizontal="center"/>
    </xf>
    <xf numFmtId="0" fontId="10" fillId="0" borderId="10" xfId="1" applyFont="1" applyFill="1" applyBorder="1" applyAlignment="1">
      <alignment horizontal="center" vertical="center" wrapText="1"/>
    </xf>
    <xf numFmtId="0" fontId="10" fillId="0" borderId="9"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0" fillId="0" borderId="5" xfId="1" applyFont="1" applyFill="1" applyBorder="1" applyAlignment="1">
      <alignment horizontal="center" vertical="center" wrapText="1"/>
    </xf>
    <xf numFmtId="0" fontId="3" fillId="0" borderId="0" xfId="0" applyFont="1" applyFill="1" applyAlignment="1">
      <alignment horizontal="center" vertical="center"/>
    </xf>
    <xf numFmtId="0" fontId="9" fillId="0" borderId="1"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3"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C735"/>
  <sheetViews>
    <sheetView tabSelected="1" topLeftCell="A18" zoomScale="55" zoomScaleNormal="55" workbookViewId="0">
      <selection activeCell="D38" sqref="D38:D41"/>
    </sheetView>
  </sheetViews>
  <sheetFormatPr defaultRowHeight="12.75" x14ac:dyDescent="0.2"/>
  <cols>
    <col min="1" max="1" width="17.42578125" customWidth="1"/>
    <col min="2" max="2" width="97.28515625" style="4" customWidth="1"/>
    <col min="3" max="3" width="29.5703125" style="3" customWidth="1"/>
    <col min="4" max="4" width="64.42578125" customWidth="1"/>
    <col min="5" max="5" width="63" style="2" customWidth="1"/>
    <col min="6" max="6" width="32.5703125" customWidth="1"/>
    <col min="7" max="7" width="23.28515625" customWidth="1"/>
    <col min="8" max="8" width="23" customWidth="1"/>
    <col min="9" max="9" width="39.5703125" customWidth="1"/>
    <col min="10" max="10" width="33.140625" style="2" customWidth="1"/>
    <col min="11" max="11" width="84.28515625" customWidth="1"/>
    <col min="12" max="12" width="38.28515625" customWidth="1"/>
    <col min="13" max="13" width="39.42578125" customWidth="1"/>
    <col min="14" max="14" width="255.7109375" bestFit="1"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34"/>
      <c r="B1" s="33"/>
      <c r="C1" s="32"/>
      <c r="D1" s="31"/>
      <c r="E1" s="30"/>
      <c r="F1" s="28"/>
      <c r="G1" s="28"/>
      <c r="H1" s="28"/>
      <c r="I1" s="28"/>
      <c r="J1" s="30"/>
      <c r="K1" s="28"/>
      <c r="L1" s="28"/>
      <c r="M1" s="29"/>
      <c r="N1" s="38"/>
      <c r="O1" s="38"/>
      <c r="P1" s="38"/>
      <c r="Q1" s="38"/>
      <c r="R1" s="38"/>
      <c r="S1" s="38"/>
      <c r="T1" s="37"/>
      <c r="U1" s="37"/>
      <c r="V1" s="37"/>
      <c r="W1" s="37"/>
    </row>
    <row r="2" spans="1:23" ht="5.25" hidden="1" customHeight="1" x14ac:dyDescent="0.25">
      <c r="A2" s="34"/>
      <c r="B2" s="33"/>
      <c r="C2" s="32"/>
      <c r="D2" s="31"/>
      <c r="E2" s="30"/>
      <c r="F2" s="28"/>
      <c r="G2" s="28"/>
      <c r="H2" s="28"/>
      <c r="I2" s="28"/>
      <c r="J2" s="30"/>
      <c r="K2" s="28"/>
      <c r="L2" s="28"/>
      <c r="M2" s="29"/>
      <c r="N2" s="36"/>
      <c r="O2" s="36"/>
      <c r="P2" s="36"/>
      <c r="Q2" s="36"/>
      <c r="R2" s="36"/>
      <c r="S2" s="36"/>
      <c r="T2" s="35"/>
      <c r="U2" s="35"/>
      <c r="V2" s="35"/>
      <c r="W2" s="35"/>
    </row>
    <row r="3" spans="1:23" ht="5.25" hidden="1" customHeight="1" x14ac:dyDescent="0.25">
      <c r="A3" s="34"/>
      <c r="B3" s="33"/>
      <c r="C3" s="32"/>
      <c r="D3" s="31"/>
      <c r="E3" s="30"/>
      <c r="F3" s="28"/>
      <c r="G3" s="28"/>
      <c r="H3" s="28"/>
      <c r="I3" s="28"/>
      <c r="J3" s="30"/>
      <c r="K3" s="28"/>
      <c r="L3" s="28"/>
      <c r="M3" s="29"/>
      <c r="N3" s="28"/>
      <c r="O3" s="28"/>
      <c r="P3" s="28"/>
      <c r="Q3" s="28"/>
      <c r="R3" s="28"/>
      <c r="S3" s="28"/>
      <c r="T3" s="27"/>
      <c r="U3" s="27"/>
      <c r="V3" s="27"/>
      <c r="W3" s="27"/>
    </row>
    <row r="4" spans="1:23" ht="5.25" hidden="1" customHeight="1" x14ac:dyDescent="0.25">
      <c r="A4" s="34"/>
      <c r="B4" s="33"/>
      <c r="C4" s="32"/>
      <c r="D4" s="31"/>
      <c r="E4" s="30"/>
      <c r="F4" s="28"/>
      <c r="G4" s="28"/>
      <c r="H4" s="28"/>
      <c r="I4" s="28"/>
      <c r="J4" s="30"/>
      <c r="K4" s="28"/>
      <c r="L4" s="28"/>
      <c r="M4" s="29"/>
      <c r="N4" s="28"/>
      <c r="O4" s="28"/>
      <c r="P4" s="28"/>
      <c r="Q4" s="28"/>
      <c r="R4" s="28"/>
      <c r="S4" s="28"/>
      <c r="T4" s="27"/>
      <c r="U4" s="27"/>
      <c r="V4" s="27"/>
      <c r="W4" s="27"/>
    </row>
    <row r="5" spans="1:23" ht="5.25" hidden="1" customHeight="1" x14ac:dyDescent="0.25">
      <c r="A5" s="34"/>
      <c r="B5" s="33"/>
      <c r="C5" s="32"/>
      <c r="D5" s="31"/>
      <c r="E5" s="30"/>
      <c r="F5" s="28"/>
      <c r="G5" s="28"/>
      <c r="H5" s="28"/>
      <c r="I5" s="28"/>
      <c r="J5" s="30"/>
      <c r="K5" s="28"/>
      <c r="L5" s="28"/>
      <c r="M5" s="29"/>
      <c r="N5" s="28"/>
      <c r="O5" s="28"/>
      <c r="P5" s="28"/>
      <c r="Q5" s="28"/>
      <c r="R5" s="28"/>
      <c r="S5" s="28"/>
      <c r="T5" s="27"/>
      <c r="U5" s="27"/>
      <c r="V5" s="27"/>
      <c r="W5" s="27"/>
    </row>
    <row r="6" spans="1:23" ht="5.25" hidden="1" customHeight="1" x14ac:dyDescent="0.25">
      <c r="A6" s="34"/>
      <c r="B6" s="33"/>
      <c r="C6" s="32"/>
      <c r="D6" s="31"/>
      <c r="E6" s="30"/>
      <c r="F6" s="28"/>
      <c r="G6" s="28"/>
      <c r="H6" s="28"/>
      <c r="I6" s="28"/>
      <c r="J6" s="30"/>
      <c r="K6" s="28"/>
      <c r="L6" s="28"/>
      <c r="M6" s="29"/>
      <c r="N6" s="28"/>
      <c r="O6" s="28"/>
      <c r="P6" s="28"/>
      <c r="Q6" s="28"/>
      <c r="R6" s="28"/>
      <c r="S6" s="28"/>
      <c r="T6" s="27"/>
      <c r="U6" s="27"/>
      <c r="V6" s="27"/>
      <c r="W6" s="27"/>
    </row>
    <row r="7" spans="1:23" ht="5.25" hidden="1" customHeight="1" x14ac:dyDescent="0.25">
      <c r="A7" s="34"/>
      <c r="B7" s="33"/>
      <c r="C7" s="32"/>
      <c r="D7" s="31"/>
      <c r="E7" s="30"/>
      <c r="F7" s="28"/>
      <c r="G7" s="28"/>
      <c r="H7" s="28"/>
      <c r="I7" s="28"/>
      <c r="J7" s="30"/>
      <c r="K7" s="28"/>
      <c r="L7" s="28"/>
      <c r="M7" s="29"/>
      <c r="N7" s="28"/>
      <c r="O7" s="28"/>
      <c r="P7" s="28"/>
      <c r="Q7" s="28"/>
      <c r="R7" s="28"/>
      <c r="S7" s="28"/>
      <c r="T7" s="27"/>
      <c r="U7" s="27"/>
      <c r="V7" s="27"/>
      <c r="W7" s="27"/>
    </row>
    <row r="8" spans="1:23" ht="5.25" hidden="1" customHeight="1" x14ac:dyDescent="0.25">
      <c r="A8" s="34"/>
      <c r="B8" s="33"/>
      <c r="C8" s="32"/>
      <c r="D8" s="31"/>
      <c r="E8" s="30"/>
      <c r="F8" s="28"/>
      <c r="G8" s="28"/>
      <c r="H8" s="28"/>
      <c r="I8" s="28"/>
      <c r="J8" s="30"/>
      <c r="K8" s="28"/>
      <c r="L8" s="28"/>
      <c r="M8" s="29"/>
      <c r="N8" s="28"/>
      <c r="O8" s="28"/>
      <c r="P8" s="28"/>
      <c r="Q8" s="28"/>
      <c r="R8" s="28"/>
      <c r="S8" s="28"/>
      <c r="T8" s="27"/>
      <c r="U8" s="27"/>
      <c r="V8" s="27"/>
      <c r="W8" s="27"/>
    </row>
    <row r="9" spans="1:23" ht="5.25" hidden="1" customHeight="1" x14ac:dyDescent="0.25">
      <c r="A9" s="34"/>
      <c r="B9" s="33"/>
      <c r="C9" s="32"/>
      <c r="D9" s="31"/>
      <c r="E9" s="30"/>
      <c r="F9" s="28"/>
      <c r="G9" s="28"/>
      <c r="H9" s="28"/>
      <c r="I9" s="28"/>
      <c r="J9" s="30"/>
      <c r="K9" s="28"/>
      <c r="L9" s="28"/>
      <c r="M9" s="29"/>
      <c r="N9" s="28"/>
      <c r="O9" s="28"/>
      <c r="P9" s="28"/>
      <c r="Q9" s="28"/>
      <c r="R9" s="28"/>
      <c r="S9" s="28"/>
      <c r="T9" s="27"/>
      <c r="U9" s="27"/>
      <c r="V9" s="27"/>
      <c r="W9" s="27"/>
    </row>
    <row r="10" spans="1:23" ht="5.25" hidden="1" customHeight="1" x14ac:dyDescent="0.25">
      <c r="A10" s="34"/>
      <c r="B10" s="33"/>
      <c r="C10" s="32"/>
      <c r="D10" s="31"/>
      <c r="E10" s="30"/>
      <c r="F10" s="28"/>
      <c r="G10" s="28"/>
      <c r="H10" s="28"/>
      <c r="I10" s="28"/>
      <c r="J10" s="30"/>
      <c r="K10" s="28"/>
      <c r="L10" s="28"/>
      <c r="M10" s="29"/>
      <c r="N10" s="28"/>
      <c r="O10" s="28"/>
      <c r="P10" s="28"/>
      <c r="Q10" s="28"/>
      <c r="R10" s="28"/>
      <c r="S10" s="28"/>
      <c r="T10" s="27"/>
      <c r="U10" s="27"/>
      <c r="V10" s="27"/>
      <c r="W10" s="27"/>
    </row>
    <row r="11" spans="1:23" ht="5.25" hidden="1" customHeight="1" x14ac:dyDescent="0.25">
      <c r="A11" s="34"/>
      <c r="B11" s="33"/>
      <c r="C11" s="32"/>
      <c r="D11" s="31"/>
      <c r="E11" s="30"/>
      <c r="F11" s="28"/>
      <c r="G11" s="28"/>
      <c r="H11" s="28"/>
      <c r="I11" s="28"/>
      <c r="J11" s="30"/>
      <c r="K11" s="28"/>
      <c r="L11" s="28"/>
      <c r="M11" s="29"/>
      <c r="N11" s="28"/>
      <c r="O11" s="28"/>
      <c r="P11" s="28"/>
      <c r="Q11" s="28"/>
      <c r="R11" s="28"/>
      <c r="S11" s="28"/>
      <c r="T11" s="27"/>
      <c r="U11" s="27"/>
      <c r="V11" s="27"/>
      <c r="W11" s="27"/>
    </row>
    <row r="12" spans="1:23" ht="5.25" hidden="1" customHeight="1" x14ac:dyDescent="0.25">
      <c r="A12" s="34"/>
      <c r="B12" s="33"/>
      <c r="C12" s="32"/>
      <c r="D12" s="31"/>
      <c r="E12" s="30"/>
      <c r="F12" s="28"/>
      <c r="G12" s="28"/>
      <c r="H12" s="28"/>
      <c r="I12" s="28"/>
      <c r="J12" s="30"/>
      <c r="K12" s="28"/>
      <c r="L12" s="28"/>
      <c r="M12" s="29"/>
      <c r="N12" s="28"/>
      <c r="O12" s="28"/>
      <c r="P12" s="28"/>
      <c r="Q12" s="28"/>
      <c r="R12" s="28"/>
      <c r="S12" s="28"/>
      <c r="T12" s="27"/>
      <c r="U12" s="27"/>
      <c r="V12" s="27"/>
      <c r="W12" s="27"/>
    </row>
    <row r="13" spans="1:23" ht="18.75" hidden="1" x14ac:dyDescent="0.3">
      <c r="A13" s="34"/>
      <c r="B13" s="33"/>
      <c r="C13" s="32"/>
      <c r="D13" s="31"/>
      <c r="E13" s="30"/>
      <c r="F13" s="28"/>
      <c r="G13" s="28"/>
      <c r="H13" s="28"/>
      <c r="I13" s="28"/>
      <c r="J13" s="30"/>
      <c r="K13" s="28"/>
      <c r="L13" s="28"/>
      <c r="M13" s="29"/>
      <c r="N13" s="28"/>
      <c r="O13" s="28"/>
      <c r="P13" s="28"/>
      <c r="Q13" s="28"/>
      <c r="R13" s="28"/>
      <c r="S13" s="25"/>
      <c r="T13" s="27"/>
      <c r="U13" s="24"/>
      <c r="V13" s="24"/>
      <c r="W13" s="24"/>
    </row>
    <row r="14" spans="1:23" ht="18.75" hidden="1" x14ac:dyDescent="0.3">
      <c r="A14" s="34"/>
      <c r="B14" s="33"/>
      <c r="C14" s="32"/>
      <c r="D14" s="31"/>
      <c r="E14" s="30"/>
      <c r="F14" s="28"/>
      <c r="G14" s="28"/>
      <c r="H14" s="28"/>
      <c r="I14" s="28"/>
      <c r="J14" s="30"/>
      <c r="K14" s="28"/>
      <c r="L14" s="28"/>
      <c r="M14" s="29"/>
      <c r="N14" s="28"/>
      <c r="O14" s="28"/>
      <c r="P14" s="28"/>
      <c r="Q14" s="28"/>
      <c r="R14" s="28"/>
      <c r="S14" s="25"/>
      <c r="T14" s="27"/>
      <c r="U14" s="24"/>
      <c r="V14" s="24"/>
      <c r="W14" s="24"/>
    </row>
    <row r="15" spans="1:23" ht="18.75" hidden="1" x14ac:dyDescent="0.3">
      <c r="A15" s="34"/>
      <c r="B15" s="33"/>
      <c r="C15" s="32"/>
      <c r="D15" s="31"/>
      <c r="E15" s="30"/>
      <c r="F15" s="28"/>
      <c r="G15" s="28"/>
      <c r="H15" s="28"/>
      <c r="I15" s="28"/>
      <c r="J15" s="30"/>
      <c r="K15" s="28"/>
      <c r="L15" s="28"/>
      <c r="M15" s="29"/>
      <c r="N15" s="28"/>
      <c r="O15" s="28"/>
      <c r="P15" s="28"/>
      <c r="Q15" s="28"/>
      <c r="R15" s="28"/>
      <c r="S15" s="25"/>
      <c r="T15" s="27"/>
      <c r="U15" s="24"/>
      <c r="V15" s="24"/>
      <c r="W15" s="24"/>
    </row>
    <row r="16" spans="1:23" ht="18.75" hidden="1" x14ac:dyDescent="0.3">
      <c r="A16" s="34"/>
      <c r="B16" s="33"/>
      <c r="C16" s="32"/>
      <c r="D16" s="31"/>
      <c r="E16" s="30"/>
      <c r="F16" s="28"/>
      <c r="G16" s="28"/>
      <c r="H16" s="28"/>
      <c r="I16" s="28"/>
      <c r="J16" s="30"/>
      <c r="K16" s="28"/>
      <c r="L16" s="28"/>
      <c r="M16" s="29"/>
      <c r="N16" s="28"/>
      <c r="O16" s="28"/>
      <c r="P16" s="28"/>
      <c r="Q16" s="28"/>
      <c r="R16" s="28"/>
      <c r="S16" s="25"/>
      <c r="T16" s="27"/>
      <c r="U16" s="24"/>
      <c r="V16" s="24"/>
      <c r="W16" s="24"/>
    </row>
    <row r="17" spans="1:29" ht="26.25" hidden="1" x14ac:dyDescent="0.4">
      <c r="A17" s="34"/>
      <c r="B17" s="33"/>
      <c r="C17" s="32"/>
      <c r="D17" s="31"/>
      <c r="E17" s="30"/>
      <c r="F17" s="28"/>
      <c r="G17" s="28"/>
      <c r="H17" s="28"/>
      <c r="I17" s="28"/>
      <c r="J17" s="30"/>
      <c r="K17" s="28"/>
      <c r="L17" s="28"/>
      <c r="M17" s="29"/>
      <c r="N17" s="28"/>
      <c r="O17" s="28"/>
      <c r="P17" s="28"/>
      <c r="Q17" s="28"/>
      <c r="R17" s="28"/>
      <c r="S17" s="26"/>
      <c r="T17" s="27"/>
      <c r="U17" s="26"/>
      <c r="V17" s="26"/>
      <c r="W17" s="26"/>
    </row>
    <row r="18" spans="1:29" s="5" customFormat="1" ht="18.75" x14ac:dyDescent="0.3">
      <c r="A18" s="13"/>
      <c r="B18" s="12"/>
      <c r="C18" s="11"/>
      <c r="D18" s="18"/>
      <c r="E18" s="17"/>
      <c r="F18" s="16"/>
      <c r="G18" s="16"/>
      <c r="H18" s="16"/>
      <c r="I18" s="16"/>
      <c r="J18" s="17"/>
      <c r="K18" s="16"/>
      <c r="L18" s="16"/>
      <c r="M18" s="23"/>
      <c r="N18" s="16"/>
      <c r="O18" s="16"/>
      <c r="P18" s="16"/>
      <c r="Q18" s="16"/>
      <c r="R18" s="16"/>
      <c r="T18" s="22"/>
      <c r="U18" s="24"/>
      <c r="V18" s="24"/>
      <c r="Y18" s="25" t="s">
        <v>32</v>
      </c>
      <c r="Z18"/>
      <c r="AA18"/>
      <c r="AB18"/>
      <c r="AC18"/>
    </row>
    <row r="19" spans="1:29" s="5" customFormat="1" ht="18.75" x14ac:dyDescent="0.3">
      <c r="A19" s="13"/>
      <c r="B19" s="12"/>
      <c r="C19" s="11"/>
      <c r="D19" s="18"/>
      <c r="E19" s="17"/>
      <c r="F19" s="16"/>
      <c r="G19" s="16"/>
      <c r="H19" s="16"/>
      <c r="I19" s="16"/>
      <c r="J19" s="17"/>
      <c r="K19" s="16"/>
      <c r="L19" s="16"/>
      <c r="M19" s="23"/>
      <c r="N19" s="16"/>
      <c r="O19" s="16"/>
      <c r="P19" s="16"/>
      <c r="Q19" s="16"/>
      <c r="R19" s="16"/>
      <c r="T19" s="22"/>
      <c r="U19" s="24"/>
      <c r="V19" s="24"/>
      <c r="Y19" s="25" t="s">
        <v>31</v>
      </c>
      <c r="Z19"/>
      <c r="AA19"/>
      <c r="AB19"/>
      <c r="AC19"/>
    </row>
    <row r="20" spans="1:29" s="5" customFormat="1" ht="18.75" x14ac:dyDescent="0.3">
      <c r="A20" s="13"/>
      <c r="B20" s="12"/>
      <c r="C20" s="11"/>
      <c r="D20" s="18"/>
      <c r="E20" s="17"/>
      <c r="F20" s="16"/>
      <c r="G20" s="16"/>
      <c r="H20" s="16"/>
      <c r="I20" s="16"/>
      <c r="J20" s="17"/>
      <c r="K20" s="16"/>
      <c r="L20" s="16"/>
      <c r="M20" s="23"/>
      <c r="N20" s="16"/>
      <c r="O20" s="16"/>
      <c r="P20" s="16"/>
      <c r="Q20" s="16"/>
      <c r="R20" s="16"/>
      <c r="T20" s="22"/>
      <c r="U20" s="24"/>
      <c r="V20" s="24"/>
      <c r="Y20" s="25" t="s">
        <v>30</v>
      </c>
      <c r="Z20"/>
      <c r="AA20"/>
      <c r="AB20"/>
      <c r="AC20"/>
    </row>
    <row r="21" spans="1:29" s="5" customFormat="1" ht="18.75" x14ac:dyDescent="0.3">
      <c r="A21" s="13"/>
      <c r="B21" s="12"/>
      <c r="C21"/>
      <c r="D21"/>
      <c r="E21" s="17"/>
      <c r="F21" s="16"/>
      <c r="G21" s="16"/>
      <c r="H21" s="16"/>
      <c r="I21" s="16"/>
      <c r="J21" s="17"/>
      <c r="K21" s="16"/>
      <c r="L21" s="16"/>
      <c r="M21" s="23"/>
      <c r="N21" s="16"/>
      <c r="O21" s="16"/>
      <c r="P21" s="16"/>
      <c r="Q21" s="16"/>
      <c r="R21" s="16"/>
      <c r="S21" s="25"/>
      <c r="T21" s="22"/>
      <c r="U21" s="24"/>
      <c r="V21" s="24"/>
      <c r="W21" s="24"/>
      <c r="Z21"/>
      <c r="AA21"/>
      <c r="AB21"/>
      <c r="AC21"/>
    </row>
    <row r="22" spans="1:29" s="5" customFormat="1" ht="18" x14ac:dyDescent="0.2">
      <c r="A22" s="13"/>
      <c r="B22" s="12"/>
      <c r="C22"/>
      <c r="D22"/>
      <c r="E22" s="17"/>
      <c r="F22" s="16"/>
      <c r="G22" s="16"/>
      <c r="H22" s="16"/>
      <c r="I22" s="16"/>
      <c r="J22" s="17"/>
      <c r="K22" s="16"/>
      <c r="L22" s="16"/>
      <c r="M22" s="23"/>
      <c r="N22" s="16"/>
      <c r="O22" s="16"/>
      <c r="P22" s="16"/>
      <c r="W22"/>
      <c r="Z22"/>
      <c r="AA22"/>
      <c r="AB22"/>
      <c r="AC22"/>
    </row>
    <row r="23" spans="1:29" s="5" customFormat="1" ht="99" hidden="1" customHeight="1" x14ac:dyDescent="0.4">
      <c r="A23" s="13"/>
      <c r="B23" s="12"/>
      <c r="C23" s="11"/>
      <c r="D23" s="18"/>
      <c r="E23" s="17"/>
      <c r="F23" s="16"/>
      <c r="G23" s="16"/>
      <c r="H23" s="16"/>
      <c r="I23" s="16"/>
      <c r="J23" s="17"/>
      <c r="K23" s="16"/>
      <c r="L23" s="16"/>
      <c r="M23" s="23"/>
      <c r="N23" s="16"/>
      <c r="O23" s="16"/>
      <c r="P23" s="16"/>
      <c r="Q23" s="16"/>
      <c r="R23" s="16"/>
      <c r="S23" s="14"/>
      <c r="T23" s="22"/>
      <c r="U23" s="14"/>
      <c r="V23" s="14"/>
      <c r="W23" s="14"/>
      <c r="Z23"/>
      <c r="AA23"/>
      <c r="AB23"/>
      <c r="AC23"/>
    </row>
    <row r="24" spans="1:29" s="5" customFormat="1" ht="30" hidden="1" x14ac:dyDescent="0.4">
      <c r="A24" s="13"/>
      <c r="B24" s="12"/>
      <c r="C24" s="11"/>
      <c r="D24" s="18"/>
      <c r="E24" s="17"/>
      <c r="F24" s="16"/>
      <c r="G24" s="16"/>
      <c r="H24" s="16"/>
      <c r="I24" s="16"/>
      <c r="J24" s="17"/>
      <c r="K24" s="16"/>
      <c r="L24" s="16"/>
      <c r="M24" s="23"/>
      <c r="N24" s="16"/>
      <c r="O24" s="16"/>
      <c r="P24" s="16"/>
      <c r="Q24" s="16"/>
      <c r="R24" s="16"/>
      <c r="S24" s="14"/>
      <c r="T24" s="22"/>
      <c r="U24" s="14"/>
      <c r="V24" s="14"/>
      <c r="W24" s="14"/>
      <c r="Z24"/>
      <c r="AA24"/>
      <c r="AB24"/>
      <c r="AC24"/>
    </row>
    <row r="25" spans="1:29" s="5" customFormat="1" ht="30" hidden="1" x14ac:dyDescent="0.4">
      <c r="A25" s="13"/>
      <c r="B25" s="12"/>
      <c r="C25" s="11"/>
      <c r="D25" s="18"/>
      <c r="E25" s="17"/>
      <c r="F25" s="16"/>
      <c r="G25" s="16"/>
      <c r="H25" s="16"/>
      <c r="I25" s="16"/>
      <c r="J25" s="17"/>
      <c r="K25" s="16"/>
      <c r="L25" s="16"/>
      <c r="M25" s="23"/>
      <c r="N25" s="16"/>
      <c r="O25" s="16"/>
      <c r="P25" s="16"/>
      <c r="Q25" s="16"/>
      <c r="R25" s="16"/>
      <c r="S25" s="14"/>
      <c r="T25" s="22"/>
      <c r="U25" s="14"/>
      <c r="V25" s="14"/>
      <c r="W25" s="14"/>
      <c r="Z25"/>
      <c r="AA25"/>
      <c r="AB25"/>
      <c r="AC25"/>
    </row>
    <row r="26" spans="1:29" s="5" customFormat="1" ht="30" hidden="1" x14ac:dyDescent="0.4">
      <c r="A26" s="13"/>
      <c r="B26" s="12"/>
      <c r="C26" s="11"/>
      <c r="D26" s="18"/>
      <c r="E26" s="10"/>
      <c r="J26" s="10"/>
      <c r="L26" s="20"/>
      <c r="M26" s="21"/>
      <c r="N26" s="20"/>
      <c r="O26" s="20"/>
      <c r="P26" s="20"/>
      <c r="Q26" s="20"/>
      <c r="R26" s="20"/>
      <c r="S26" s="14"/>
      <c r="T26" s="19"/>
      <c r="U26" s="14"/>
      <c r="V26" s="14"/>
      <c r="W26" s="14"/>
      <c r="Z26"/>
      <c r="AA26"/>
      <c r="AB26"/>
      <c r="AC26"/>
    </row>
    <row r="27" spans="1:29" s="5" customFormat="1" ht="30" hidden="1" x14ac:dyDescent="0.4">
      <c r="A27" s="13"/>
      <c r="B27" s="12"/>
      <c r="C27" s="15"/>
      <c r="D27" s="18"/>
      <c r="E27" s="17"/>
      <c r="F27" s="16"/>
      <c r="J27" s="10"/>
      <c r="S27" s="14"/>
      <c r="T27" s="9"/>
      <c r="U27" s="14"/>
      <c r="V27" s="14"/>
      <c r="W27" s="14"/>
      <c r="Z27"/>
      <c r="AA27"/>
      <c r="AB27"/>
      <c r="AC27"/>
    </row>
    <row r="28" spans="1:29" s="5" customFormat="1" ht="30" hidden="1" x14ac:dyDescent="0.4">
      <c r="A28" s="13"/>
      <c r="B28" s="12"/>
      <c r="C28" s="15"/>
      <c r="E28" s="10"/>
      <c r="J28" s="10"/>
      <c r="S28" s="14"/>
      <c r="T28" s="9"/>
      <c r="U28" s="14"/>
      <c r="V28" s="14"/>
      <c r="W28" s="14"/>
      <c r="Z28"/>
      <c r="AA28"/>
      <c r="AB28"/>
      <c r="AC28"/>
    </row>
    <row r="29" spans="1:29" s="5" customFormat="1" ht="18.75" x14ac:dyDescent="0.2">
      <c r="A29" s="81" t="s">
        <v>29</v>
      </c>
      <c r="B29" s="81"/>
      <c r="C29" s="81"/>
      <c r="D29" s="81"/>
      <c r="E29" s="81"/>
      <c r="F29" s="81"/>
      <c r="G29" s="81"/>
      <c r="H29" s="81"/>
      <c r="I29" s="81"/>
      <c r="J29" s="81"/>
      <c r="K29" s="81"/>
      <c r="L29" s="81"/>
      <c r="M29" s="81"/>
      <c r="N29" s="81"/>
      <c r="O29" s="81"/>
      <c r="P29" s="81"/>
      <c r="Q29" s="81"/>
      <c r="R29" s="81"/>
      <c r="S29" s="81"/>
      <c r="T29" s="81"/>
      <c r="U29" s="81"/>
      <c r="V29" s="81"/>
      <c r="W29" s="81"/>
      <c r="Z29"/>
      <c r="AA29"/>
      <c r="AB29"/>
      <c r="AC29"/>
    </row>
    <row r="30" spans="1:29" s="7" customFormat="1" ht="15.75" hidden="1" x14ac:dyDescent="0.25">
      <c r="T30" s="8"/>
      <c r="U30" s="8"/>
      <c r="V30" s="8"/>
      <c r="W30" s="8"/>
      <c r="Z30"/>
      <c r="AA30"/>
      <c r="AB30"/>
      <c r="AC30"/>
    </row>
    <row r="31" spans="1:29" s="7" customFormat="1" ht="18.75" x14ac:dyDescent="0.3">
      <c r="A31" s="76"/>
      <c r="B31" s="76"/>
      <c r="C31" s="76"/>
      <c r="D31" s="76"/>
      <c r="E31" s="76"/>
      <c r="F31" s="76"/>
      <c r="G31" s="76"/>
      <c r="H31" s="76"/>
      <c r="I31" s="76"/>
      <c r="J31" s="76"/>
      <c r="K31" s="76"/>
      <c r="L31" s="76"/>
      <c r="M31" s="76"/>
      <c r="N31" s="76"/>
      <c r="O31" s="76"/>
      <c r="P31" s="76"/>
      <c r="Q31" s="76"/>
      <c r="R31" s="76"/>
      <c r="S31" s="76"/>
      <c r="T31" s="8"/>
      <c r="U31" s="8"/>
      <c r="V31" s="8"/>
      <c r="W31"/>
      <c r="Z31"/>
      <c r="AA31"/>
      <c r="AB31"/>
      <c r="AC31"/>
    </row>
    <row r="32" spans="1:29" s="7" customFormat="1" ht="18.75" x14ac:dyDescent="0.25">
      <c r="A32" s="87" t="s">
        <v>41</v>
      </c>
      <c r="B32" s="87"/>
      <c r="C32" s="87"/>
      <c r="D32" s="87"/>
      <c r="E32" s="87"/>
      <c r="F32" s="87"/>
      <c r="G32" s="87"/>
      <c r="H32" s="87"/>
      <c r="I32" s="87"/>
      <c r="J32" s="87"/>
      <c r="K32" s="87"/>
      <c r="L32" s="87"/>
      <c r="M32" s="87"/>
      <c r="N32" s="87"/>
      <c r="O32" s="87"/>
      <c r="P32" s="87"/>
      <c r="Q32" s="87"/>
      <c r="R32" s="87"/>
      <c r="S32" s="87"/>
      <c r="T32" s="87"/>
      <c r="U32" s="87"/>
      <c r="V32" s="87"/>
      <c r="W32" s="87"/>
      <c r="Z32"/>
      <c r="AA32"/>
      <c r="AB32"/>
      <c r="AC32"/>
    </row>
    <row r="33" spans="1:29" s="7" customFormat="1" ht="18.75" customHeight="1" x14ac:dyDescent="0.25">
      <c r="A33" s="86" t="s">
        <v>35</v>
      </c>
      <c r="B33" s="86"/>
      <c r="C33" s="86"/>
      <c r="D33" s="86"/>
      <c r="E33" s="86"/>
      <c r="F33" s="86"/>
      <c r="G33" s="86"/>
      <c r="H33" s="86"/>
      <c r="I33" s="86"/>
      <c r="J33" s="86"/>
      <c r="K33" s="86"/>
      <c r="L33" s="86"/>
      <c r="M33" s="86"/>
      <c r="N33" s="86"/>
      <c r="O33" s="86"/>
      <c r="P33" s="86"/>
      <c r="Q33" s="86"/>
      <c r="R33" s="86"/>
      <c r="S33" s="86"/>
      <c r="T33" s="86"/>
      <c r="U33" s="86"/>
      <c r="V33" s="86"/>
      <c r="W33" s="86"/>
      <c r="Z33"/>
      <c r="AA33"/>
      <c r="AB33"/>
      <c r="AC33"/>
    </row>
    <row r="34" spans="1:29" s="7" customFormat="1" ht="23.25" x14ac:dyDescent="0.35">
      <c r="A34" s="41"/>
      <c r="B34" s="40"/>
      <c r="C34" s="40"/>
      <c r="D34"/>
      <c r="E34" s="40"/>
      <c r="F34" s="40"/>
      <c r="G34" s="40"/>
      <c r="H34" s="40"/>
      <c r="I34" s="40"/>
      <c r="J34" s="40"/>
      <c r="K34" s="40"/>
      <c r="L34" s="40"/>
      <c r="M34" s="40"/>
      <c r="N34" s="40"/>
      <c r="O34" s="40"/>
      <c r="P34" s="40"/>
      <c r="Q34" s="40"/>
      <c r="R34" s="40"/>
      <c r="S34" s="40"/>
      <c r="T34" s="40"/>
      <c r="U34" s="40"/>
      <c r="V34" s="40"/>
      <c r="W34" s="40"/>
      <c r="X34" s="40"/>
      <c r="Y34" s="40"/>
      <c r="Z34"/>
      <c r="AA34"/>
      <c r="AB34"/>
      <c r="AC34"/>
    </row>
    <row r="35" spans="1:29" s="7" customFormat="1" ht="23.25" customHeight="1" x14ac:dyDescent="0.3">
      <c r="A35" s="76" t="s">
        <v>40</v>
      </c>
      <c r="B35" s="76"/>
      <c r="C35" s="76"/>
      <c r="D35" s="76"/>
      <c r="E35" s="76"/>
      <c r="F35" s="76"/>
      <c r="G35" s="76"/>
      <c r="H35" s="76"/>
      <c r="I35" s="76"/>
      <c r="J35" s="76"/>
      <c r="K35" s="76"/>
      <c r="L35" s="76"/>
      <c r="M35" s="76"/>
      <c r="N35" s="76"/>
      <c r="O35" s="76"/>
      <c r="P35" s="76"/>
      <c r="Q35" s="76"/>
      <c r="R35" s="76"/>
      <c r="S35" s="76"/>
      <c r="T35" s="76"/>
      <c r="U35" s="76"/>
      <c r="V35" s="76"/>
      <c r="W35" s="76"/>
      <c r="Z35"/>
      <c r="AA35"/>
      <c r="AB35"/>
      <c r="AC35"/>
    </row>
    <row r="36" spans="1:29" hidden="1" x14ac:dyDescent="0.2">
      <c r="B36"/>
      <c r="C36"/>
      <c r="E36"/>
      <c r="J36"/>
      <c r="T36"/>
      <c r="U36"/>
      <c r="V36"/>
      <c r="W36"/>
    </row>
    <row r="37" spans="1:29" hidden="1" x14ac:dyDescent="0.2">
      <c r="B37"/>
      <c r="C37"/>
      <c r="E37"/>
      <c r="J37"/>
      <c r="T37"/>
      <c r="U37"/>
      <c r="V37"/>
      <c r="W37"/>
    </row>
    <row r="38" spans="1:29" s="5" customFormat="1" ht="35.25" customHeight="1" x14ac:dyDescent="0.2">
      <c r="A38" s="88" t="s">
        <v>28</v>
      </c>
      <c r="B38" s="88" t="s">
        <v>27</v>
      </c>
      <c r="C38" s="71" t="s">
        <v>26</v>
      </c>
      <c r="D38" s="74" t="s">
        <v>25</v>
      </c>
      <c r="E38" s="74" t="s">
        <v>24</v>
      </c>
      <c r="F38" s="59" t="s">
        <v>23</v>
      </c>
      <c r="G38" s="60"/>
      <c r="H38" s="60"/>
      <c r="I38" s="60"/>
      <c r="J38" s="61"/>
      <c r="K38" s="68" t="s">
        <v>22</v>
      </c>
      <c r="L38" s="59" t="s">
        <v>21</v>
      </c>
      <c r="M38" s="61"/>
      <c r="N38" s="82" t="s">
        <v>20</v>
      </c>
      <c r="O38" s="83" t="s">
        <v>19</v>
      </c>
      <c r="P38" s="75" t="s">
        <v>18</v>
      </c>
      <c r="Q38" s="75"/>
      <c r="R38" s="75"/>
      <c r="S38" s="75"/>
      <c r="T38" s="75"/>
      <c r="U38" s="75"/>
      <c r="V38" s="75"/>
      <c r="W38" s="75"/>
      <c r="X38" s="75"/>
      <c r="Y38" s="75"/>
    </row>
    <row r="39" spans="1:29" s="5" customFormat="1" ht="31.5" customHeight="1" x14ac:dyDescent="0.2">
      <c r="A39" s="88"/>
      <c r="B39" s="88"/>
      <c r="C39" s="72"/>
      <c r="D39" s="74"/>
      <c r="E39" s="74"/>
      <c r="F39" s="62"/>
      <c r="G39" s="63"/>
      <c r="H39" s="63"/>
      <c r="I39" s="63"/>
      <c r="J39" s="64"/>
      <c r="K39" s="69"/>
      <c r="L39" s="62"/>
      <c r="M39" s="64"/>
      <c r="N39" s="82"/>
      <c r="O39" s="84"/>
      <c r="P39" s="77" t="s">
        <v>17</v>
      </c>
      <c r="Q39" s="78"/>
      <c r="R39" s="77" t="s">
        <v>33</v>
      </c>
      <c r="S39" s="78"/>
      <c r="T39" s="77" t="s">
        <v>37</v>
      </c>
      <c r="U39" s="78"/>
      <c r="V39" s="75" t="s">
        <v>34</v>
      </c>
      <c r="W39" s="75"/>
      <c r="X39" s="59" t="s">
        <v>36</v>
      </c>
      <c r="Y39" s="61"/>
    </row>
    <row r="40" spans="1:29" s="5" customFormat="1" ht="21.75" customHeight="1" x14ac:dyDescent="0.2">
      <c r="A40" s="88"/>
      <c r="B40" s="88"/>
      <c r="C40" s="72"/>
      <c r="D40" s="74"/>
      <c r="E40" s="74"/>
      <c r="F40" s="65"/>
      <c r="G40" s="66"/>
      <c r="H40" s="66"/>
      <c r="I40" s="66"/>
      <c r="J40" s="67"/>
      <c r="K40" s="69"/>
      <c r="L40" s="65"/>
      <c r="M40" s="67"/>
      <c r="N40" s="82"/>
      <c r="O40" s="84"/>
      <c r="P40" s="79"/>
      <c r="Q40" s="80"/>
      <c r="R40" s="79"/>
      <c r="S40" s="80"/>
      <c r="T40" s="79"/>
      <c r="U40" s="80"/>
      <c r="V40" s="75"/>
      <c r="W40" s="75"/>
      <c r="X40" s="65"/>
      <c r="Y40" s="67"/>
    </row>
    <row r="41" spans="1:29" s="5" customFormat="1" ht="89.25" customHeight="1" thickBot="1" x14ac:dyDescent="0.25">
      <c r="A41" s="88"/>
      <c r="B41" s="88"/>
      <c r="C41" s="73"/>
      <c r="D41" s="74"/>
      <c r="E41" s="74"/>
      <c r="F41" s="6" t="s">
        <v>16</v>
      </c>
      <c r="G41" s="6" t="s">
        <v>15</v>
      </c>
      <c r="H41" s="6" t="s">
        <v>14</v>
      </c>
      <c r="I41" s="6" t="s">
        <v>13</v>
      </c>
      <c r="J41" s="6" t="s">
        <v>12</v>
      </c>
      <c r="K41" s="70"/>
      <c r="L41" s="6" t="s">
        <v>11</v>
      </c>
      <c r="M41" s="6" t="s">
        <v>10</v>
      </c>
      <c r="N41" s="82"/>
      <c r="O41" s="85"/>
      <c r="P41" s="39" t="s">
        <v>9</v>
      </c>
      <c r="Q41" s="39" t="s">
        <v>8</v>
      </c>
      <c r="R41" s="39" t="s">
        <v>9</v>
      </c>
      <c r="S41" s="39" t="s">
        <v>8</v>
      </c>
      <c r="T41" s="39" t="s">
        <v>9</v>
      </c>
      <c r="U41" s="39" t="s">
        <v>8</v>
      </c>
      <c r="V41" s="39" t="s">
        <v>9</v>
      </c>
      <c r="W41" s="39" t="s">
        <v>8</v>
      </c>
      <c r="X41" s="39" t="s">
        <v>9</v>
      </c>
      <c r="Y41" s="39" t="s">
        <v>8</v>
      </c>
    </row>
    <row r="42" spans="1:29" s="5" customFormat="1" ht="24" customHeight="1" x14ac:dyDescent="0.2">
      <c r="A42" s="42">
        <v>1</v>
      </c>
      <c r="B42" s="43">
        <v>2</v>
      </c>
      <c r="C42" s="43">
        <v>3</v>
      </c>
      <c r="D42" s="43">
        <v>4</v>
      </c>
      <c r="E42" s="43">
        <v>5</v>
      </c>
      <c r="F42" s="43">
        <v>6</v>
      </c>
      <c r="G42" s="43">
        <v>7</v>
      </c>
      <c r="H42" s="43">
        <v>8</v>
      </c>
      <c r="I42" s="43">
        <v>9</v>
      </c>
      <c r="J42" s="43">
        <v>10</v>
      </c>
      <c r="K42" s="43">
        <v>11</v>
      </c>
      <c r="L42" s="43">
        <v>12</v>
      </c>
      <c r="M42" s="43">
        <v>13</v>
      </c>
      <c r="N42" s="43">
        <v>14</v>
      </c>
      <c r="O42" s="43">
        <v>15</v>
      </c>
      <c r="P42" s="44" t="s">
        <v>7</v>
      </c>
      <c r="Q42" s="44" t="s">
        <v>6</v>
      </c>
      <c r="R42" s="44" t="s">
        <v>5</v>
      </c>
      <c r="S42" s="44" t="s">
        <v>4</v>
      </c>
      <c r="T42" s="44" t="s">
        <v>38</v>
      </c>
      <c r="U42" s="44" t="s">
        <v>39</v>
      </c>
      <c r="V42" s="44" t="s">
        <v>3</v>
      </c>
      <c r="W42" s="44" t="s">
        <v>2</v>
      </c>
      <c r="X42" s="44" t="s">
        <v>1</v>
      </c>
      <c r="Y42" s="44" t="s">
        <v>0</v>
      </c>
      <c r="Z42"/>
      <c r="AA42"/>
      <c r="AB42"/>
      <c r="AC42"/>
    </row>
    <row r="43" spans="1:29" ht="20.25" customHeight="1" x14ac:dyDescent="0.2">
      <c r="A43" s="52" t="s">
        <v>42</v>
      </c>
      <c r="B43" s="53" t="s">
        <v>43</v>
      </c>
      <c r="C43" s="52" t="s">
        <v>44</v>
      </c>
      <c r="D43" s="5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509.22715373999972</v>
      </c>
      <c r="E43" s="52" t="s">
        <v>60</v>
      </c>
      <c r="F43" s="5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266.41397796999991</v>
      </c>
      <c r="G43" s="54">
        <f ca="1">IF(MID($A43,3,10)="1.1.3",SUMIFS(G44:G$6000,$A44:$A$6000,$A43&amp;".1",$B44:$B$6000,"Наименование объекта по производству электрической энергии всего, в том числе:")+SUMIFS(G44:G$6000,$A44:$A$6000,$A43&amp;".2",$B44:$B$6000,"Наименование объекта по производству электрической энергии всего, в том числе:"),IF(AND($C44&lt;&gt;"Г",$C44&lt;&gt;""),SUMIFS(INDIRECT(ADDRESS(ROW($A43),COLUMN(G$1),3,1)&amp;":"&amp;ADDRESS(ROW($A43)+MATCH("Г",$C44:$C$6000,0),COLUMN(G$1),3,1)),INDIRECT(ADDRESS(ROW($A43),COLUMN($A$1),3,1)&amp;":"&amp;ADDRESS(ROW($A43)+MATCH("Г",$C44:$C$6000,0),COLUMN($A$1),3,1)),$A43&amp;"*",INDIRECT(ADDRESS(ROW($A43),COLUMN($C$1),3,1)&amp;":"&amp;ADDRESS(ROW($A43)+MATCH("Г",$C44:$C$6000,0),COLUMN($C$1),3,1)),"&lt;&gt;Г"),SUMIFS(G44:G$6000,$A44:$A$6000,IF(AND($A43=$A44,$C43=$C44),$A43&amp;"*",IF(OR(MID($A43,1,1)="0",MID($A43,1,1)=0),"?"&amp;MID($A43,2,LEN($A43)-1),$A43&amp;".?")),$C44:$C$6000,"Г")))</f>
        <v>0</v>
      </c>
      <c r="H43" s="54">
        <f ca="1">IF(MID($A43,3,10)="1.1.3",SUMIFS(H44:H$6000,$A44:$A$6000,$A43&amp;".1",$B44:$B$6000,"Наименование объекта по производству электрической энергии всего, в том числе:")+SUMIFS(H44:H$6000,$A44:$A$6000,$A43&amp;".2",$B44:$B$6000,"Наименование объекта по производству электрической энергии всего, в том числе:"),IF(AND($C44&lt;&gt;"Г",$C44&lt;&gt;""),SUMIFS(INDIRECT(ADDRESS(ROW($A43),COLUMN(H$1),3,1)&amp;":"&amp;ADDRESS(ROW($A43)+MATCH("Г",$C44:$C$6000,0),COLUMN(H$1),3,1)),INDIRECT(ADDRESS(ROW($A43),COLUMN($A$1),3,1)&amp;":"&amp;ADDRESS(ROW($A43)+MATCH("Г",$C44:$C$6000,0),COLUMN($A$1),3,1)),$A43&amp;"*",INDIRECT(ADDRESS(ROW($A43),COLUMN($C$1),3,1)&amp;":"&amp;ADDRESS(ROW($A43)+MATCH("Г",$C44:$C$6000,0),COLUMN($C$1),3,1)),"&lt;&gt;Г"),SUMIFS(H44:H$6000,$A44:$A$6000,IF(AND($A43=$A44,$C43=$C44),$A43&amp;"*",IF(OR(MID($A43,1,1)="0",MID($A43,1,1)=0),"?"&amp;MID($A43,2,LEN($A43)-1),$A43&amp;".?")),$C44:$C$6000,"Г")))</f>
        <v>0</v>
      </c>
      <c r="I43" s="54">
        <f ca="1">IF(MID($A43,3,10)="1.1.3",SUMIFS(I44:I$6000,$A44:$A$6000,$A43&amp;".1",$B44:$B$6000,"Наименование объекта по производству электрической энергии всего, в том числе:")+SUMIFS(I44:I$6000,$A44:$A$6000,$A43&amp;".2",$B44:$B$6000,"Наименование объекта по производству электрической энергии всего, в том числе:"),IF(AND($C44&lt;&gt;"Г",$C44&lt;&gt;""),SUMIFS(INDIRECT(ADDRESS(ROW($A43),COLUMN(I$1),3,1)&amp;":"&amp;ADDRESS(ROW($A43)+MATCH("Г",$C44:$C$6000,0),COLUMN(I$1),3,1)),INDIRECT(ADDRESS(ROW($A43),COLUMN($A$1),3,1)&amp;":"&amp;ADDRESS(ROW($A43)+MATCH("Г",$C44:$C$6000,0),COLUMN($A$1),3,1)),$A43&amp;"*",INDIRECT(ADDRESS(ROW($A43),COLUMN($C$1),3,1)&amp;":"&amp;ADDRESS(ROW($A43)+MATCH("Г",$C44:$C$6000,0),COLUMN($C$1),3,1)),"&lt;&gt;Г"),SUMIFS(I44:I$6000,$A44:$A$6000,IF(AND($A43=$A44,$C43=$C44),$A43&amp;"*",IF(OR(MID($A43,1,1)="0",MID($A43,1,1)=0),"?"&amp;MID($A43,2,LEN($A43)-1),$A43&amp;".?")),$C44:$C$6000,"Г")))</f>
        <v>7.4457599999999999</v>
      </c>
      <c r="J43" s="5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258.96821796999996</v>
      </c>
      <c r="K43" s="5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121.89761263999998</v>
      </c>
      <c r="L43" s="55" t="s">
        <v>60</v>
      </c>
      <c r="M43" s="5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426.88629851999997</v>
      </c>
      <c r="N43" s="52" t="s">
        <v>60</v>
      </c>
      <c r="O43" s="54" t="s">
        <v>60</v>
      </c>
      <c r="P43" s="54">
        <f ca="1">IF(MID($A43,3,10)="1.1.3",SUMIFS(P44:P$6000,$A44:$A$6000,$A43&amp;".1",$B44:$B$6000,"Наименование объекта по производству электрической энергии всего, в том числе:")+SUMIFS(P44:P$6000,$A44:$A$6000,$A43&amp;".2",$B44:$B$6000,"Наименование объекта по производству электрической энергии всего, в том числе:"),IF(AND($C44&lt;&gt;"Г",$C44&lt;&gt;""),SUMIFS(INDIRECT(ADDRESS(ROW($A43),COLUMN(P$1),3,1)&amp;":"&amp;ADDRESS(ROW($A43)+MATCH("Г",$C44:$C$6000,0),COLUMN(P$1),3,1)),INDIRECT(ADDRESS(ROW($A43),COLUMN($A$1),3,1)&amp;":"&amp;ADDRESS(ROW($A43)+MATCH("Г",$C44:$C$6000,0),COLUMN($A$1),3,1)),$A43&amp;"*",INDIRECT(ADDRESS(ROW($A43),COLUMN($C$1),3,1)&amp;":"&amp;ADDRESS(ROW($A43)+MATCH("Г",$C44:$C$6000,0),COLUMN($C$1),3,1)),"&lt;&gt;Г"),SUMIFS(P44:P$6000,$A44:$A$6000,IF(AND($A43=$A44,$C43=$C44),$A43&amp;"*",IF(OR(MID($A43,1,1)="0",MID($A43,1,1)=0),"?"&amp;MID($A43,2,LEN($A43)-1),$A43&amp;".?")),$C44:$C$6000,"Г")))</f>
        <v>0</v>
      </c>
      <c r="Q43" s="54">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AND($A43=$A44,$C43=$C44),$A43&amp;"*",IF(OR(MID($A43,1,1)="0",MID($A43,1,1)=0),"?"&amp;MID($A43,2,LEN($A43)-1),$A43&amp;".?")),$C44:$C$6000,"Г")))</f>
        <v>1.5680000000000001</v>
      </c>
      <c r="R43" s="54">
        <f ca="1">IF(MID($A43,3,10)="1.1.3",SUMIFS(R44:R$6000,$A44:$A$6000,$A43&amp;".1",$B44:$B$6000,"Наименование объекта по производству электрической энергии всего, в том числе:")+SUMIFS(R44:R$6000,$A44:$A$6000,$A43&amp;".2",$B44:$B$6000,"Наименование объекта по производству электрической энергии всего, в том числе:"),IF(AND($C44&lt;&gt;"Г",$C44&lt;&gt;""),SUMIFS(INDIRECT(ADDRESS(ROW($A43),COLUMN(R$1),3,1)&amp;":"&amp;ADDRESS(ROW($A43)+MATCH("Г",$C44:$C$6000,0),COLUMN(R$1),3,1)),INDIRECT(ADDRESS(ROW($A43),COLUMN($A$1),3,1)&amp;":"&amp;ADDRESS(ROW($A43)+MATCH("Г",$C44:$C$6000,0),COLUMN($A$1),3,1)),$A43&amp;"*",INDIRECT(ADDRESS(ROW($A43),COLUMN($C$1),3,1)&amp;":"&amp;ADDRESS(ROW($A43)+MATCH("Г",$C44:$C$6000,0),COLUMN($C$1),3,1)),"&lt;&gt;Г"),SUMIFS(R44:R$6000,$A44:$A$6000,IF(AND($A43=$A44,$C43=$C44),$A43&amp;"*",IF(OR(MID($A43,1,1)="0",MID($A43,1,1)=0),"?"&amp;MID($A43,2,LEN($A43)-1),$A43&amp;".?")),$C44:$C$6000,"Г")))</f>
        <v>0</v>
      </c>
      <c r="S43" s="54">
        <f ca="1">IF(MID($A43,3,10)="1.1.3",SUMIFS(S44:S$6000,$A44:$A$6000,$A43&amp;".1",$B44:$B$6000,"Наименование объекта по производству электрической энергии всего, в том числе:")+SUMIFS(S44:S$6000,$A44:$A$6000,$A43&amp;".2",$B44:$B$6000,"Наименование объекта по производству электрической энергии всего, в том числе:"),IF(AND($C44&lt;&gt;"Г",$C44&lt;&gt;""),SUMIFS(INDIRECT(ADDRESS(ROW($A43),COLUMN(S$1),3,1)&amp;":"&amp;ADDRESS(ROW($A43)+MATCH("Г",$C44:$C$6000,0),COLUMN(S$1),3,1)),INDIRECT(ADDRESS(ROW($A43),COLUMN($A$1),3,1)&amp;":"&amp;ADDRESS(ROW($A43)+MATCH("Г",$C44:$C$6000,0),COLUMN($A$1),3,1)),$A43&amp;"*",INDIRECT(ADDRESS(ROW($A43),COLUMN($C$1),3,1)&amp;":"&amp;ADDRESS(ROW($A43)+MATCH("Г",$C44:$C$6000,0),COLUMN($C$1),3,1)),"&lt;&gt;Г"),SUMIFS(S44:S$6000,$A44:$A$6000,IF(AND($A43=$A44,$C43=$C44),$A43&amp;"*",IF(OR(MID($A43,1,1)="0",MID($A43,1,1)=0),"?"&amp;MID($A43,2,LEN($A43)-1),$A43&amp;".?")),$C44:$C$6000,"Г")))</f>
        <v>0</v>
      </c>
      <c r="T43" s="54">
        <f ca="1">IF(MID($A43,3,10)="1.1.3",SUMIFS(T44:T$6000,$A44:$A$6000,$A43&amp;".1",$B44:$B$6000,"Наименование объекта по производству электрической энергии всего, в том числе:")+SUMIFS(T44:T$6000,$A44:$A$6000,$A43&amp;".2",$B44:$B$6000,"Наименование объекта по производству электрической энергии всего, в том числе:"),IF(AND($C44&lt;&gt;"Г",$C44&lt;&gt;""),SUMIFS(INDIRECT(ADDRESS(ROW($A43),COLUMN(T$1),3,1)&amp;":"&amp;ADDRESS(ROW($A43)+MATCH("Г",$C44:$C$6000,0),COLUMN(T$1),3,1)),INDIRECT(ADDRESS(ROW($A43),COLUMN($A$1),3,1)&amp;":"&amp;ADDRESS(ROW($A43)+MATCH("Г",$C44:$C$6000,0),COLUMN($A$1),3,1)),$A43&amp;"*",INDIRECT(ADDRESS(ROW($A43),COLUMN($C$1),3,1)&amp;":"&amp;ADDRESS(ROW($A43)+MATCH("Г",$C44:$C$6000,0),COLUMN($C$1),3,1)),"&lt;&gt;Г"),SUMIFS(T44:T$6000,$A44:$A$6000,IF(AND($A43=$A44,$C43=$C44),$A43&amp;"*",IF(OR(MID($A43,1,1)="0",MID($A43,1,1)=0),"?"&amp;MID($A43,2,LEN($A43)-1),$A43&amp;".?")),$C44:$C$6000,"Г")))</f>
        <v>0</v>
      </c>
      <c r="U43" s="54">
        <f ca="1">IF(MID($A43,3,10)="1.1.3",SUMIFS(U44:U$6000,$A44:$A$6000,$A43&amp;".1",$B44:$B$6000,"Наименование объекта по производству электрической энергии всего, в том числе:")+SUMIFS(U44:U$6000,$A44:$A$6000,$A43&amp;".2",$B44:$B$6000,"Наименование объекта по производству электрической энергии всего, в том числе:"),IF(AND($C44&lt;&gt;"Г",$C44&lt;&gt;""),SUMIFS(INDIRECT(ADDRESS(ROW($A43),COLUMN(U$1),3,1)&amp;":"&amp;ADDRESS(ROW($A43)+MATCH("Г",$C44:$C$6000,0),COLUMN(U$1),3,1)),INDIRECT(ADDRESS(ROW($A43),COLUMN($A$1),3,1)&amp;":"&amp;ADDRESS(ROW($A43)+MATCH("Г",$C44:$C$6000,0),COLUMN($A$1),3,1)),$A43&amp;"*",INDIRECT(ADDRESS(ROW($A43),COLUMN($C$1),3,1)&amp;":"&amp;ADDRESS(ROW($A43)+MATCH("Г",$C44:$C$6000,0),COLUMN($C$1),3,1)),"&lt;&gt;Г"),SUMIFS(U44:U$6000,$A44:$A$6000,IF(AND($A43=$A44,$C43=$C44),$A43&amp;"*",IF(OR(MID($A43,1,1)="0",MID($A43,1,1)=0),"?"&amp;MID($A43,2,LEN($A43)-1),$A43&amp;".?")),$C44:$C$6000,"Г")))</f>
        <v>0</v>
      </c>
      <c r="V43" s="54">
        <f ca="1">IF(MID($A43,3,10)="1.1.3",SUMIFS(V44:V$6000,$A44:$A$6000,$A43&amp;".1",$B44:$B$6000,"Наименование объекта по производству электрической энергии всего, в том числе:")+SUMIFS(V44:V$6000,$A44:$A$6000,$A43&amp;".2",$B44:$B$6000,"Наименование объекта по производству электрической энергии всего, в том числе:"),IF(AND($C44&lt;&gt;"Г",$C44&lt;&gt;""),SUMIFS(INDIRECT(ADDRESS(ROW($A43),COLUMN(V$1),3,1)&amp;":"&amp;ADDRESS(ROW($A43)+MATCH("Г",$C44:$C$6000,0),COLUMN(V$1),3,1)),INDIRECT(ADDRESS(ROW($A43),COLUMN($A$1),3,1)&amp;":"&amp;ADDRESS(ROW($A43)+MATCH("Г",$C44:$C$6000,0),COLUMN($A$1),3,1)),$A43&amp;"*",INDIRECT(ADDRESS(ROW($A43),COLUMN($C$1),3,1)&amp;":"&amp;ADDRESS(ROW($A43)+MATCH("Г",$C44:$C$6000,0),COLUMN($C$1),3,1)),"&lt;&gt;Г"),SUMIFS(V44:V$6000,$A44:$A$6000,IF(AND($A43=$A44,$C43=$C44),$A43&amp;"*",IF(OR(MID($A43,1,1)="0",MID($A43,1,1)=0),"?"&amp;MID($A43,2,LEN($A43)-1),$A43&amp;".?")),$C44:$C$6000,"Г")))</f>
        <v>0</v>
      </c>
      <c r="W43" s="54">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AND($A43=$A44,$C43=$C44),$A43&amp;"*",IF(OR(MID($A43,1,1)="0",MID($A43,1,1)=0),"?"&amp;MID($A43,2,LEN($A43)-1),$A43&amp;".?")),$C44:$C$6000,"Г")))</f>
        <v>147</v>
      </c>
      <c r="X43" s="54">
        <f ca="1">IF(MID($A43,3,10)="1.1.3",SUMIFS(X44:X$6000,$A44:$A$6000,$A43&amp;".1",$B44:$B$6000,"Наименование объекта по производству электрической энергии всего, в том числе:")+SUMIFS(X44:X$6000,$A44:$A$6000,$A43&amp;".2",$B44:$B$6000,"Наименование объекта по производству электрической энергии всего, в том числе:"),IF(AND($C44&lt;&gt;"Г",$C44&lt;&gt;""),SUMIFS(INDIRECT(ADDRESS(ROW($A43),COLUMN(X$1),3,1)&amp;":"&amp;ADDRESS(ROW($A43)+MATCH("Г",$C44:$C$6000,0),COLUMN(X$1),3,1)),INDIRECT(ADDRESS(ROW($A43),COLUMN($A$1),3,1)&amp;":"&amp;ADDRESS(ROW($A43)+MATCH("Г",$C44:$C$6000,0),COLUMN($A$1),3,1)),$A43&amp;"*",INDIRECT(ADDRESS(ROW($A43),COLUMN($C$1),3,1)&amp;":"&amp;ADDRESS(ROW($A43)+MATCH("Г",$C44:$C$6000,0),COLUMN($C$1),3,1)),"&lt;&gt;Г"),SUMIFS(X44:X$6000,$A44:$A$6000,IF(AND($A43=$A44,$C43=$C44),$A43&amp;"*",IF(OR(MID($A43,1,1)="0",MID($A43,1,1)=0),"?"&amp;MID($A43,2,LEN($A43)-1),$A43&amp;".?")),$C44:$C$6000,"Г")))</f>
        <v>0</v>
      </c>
      <c r="Y43" s="54">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AND($A43=$A44,$C43=$C44),$A43&amp;"*",IF(OR(MID($A43,1,1)="0",MID($A43,1,1)=0),"?"&amp;MID($A43,2,LEN($A43)-1),$A43&amp;".?")),$C44:$C$6000,"Г")))</f>
        <v>1654.0809999999999</v>
      </c>
    </row>
    <row r="44" spans="1:29" ht="31.5" x14ac:dyDescent="0.2">
      <c r="A44" s="53" t="s">
        <v>45</v>
      </c>
      <c r="B44" s="53" t="s">
        <v>46</v>
      </c>
      <c r="C44" s="53" t="s">
        <v>44</v>
      </c>
      <c r="D44" s="5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509.22715373999972</v>
      </c>
      <c r="E44" s="52" t="s">
        <v>60</v>
      </c>
      <c r="F44" s="5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266.41397796999991</v>
      </c>
      <c r="G44" s="54">
        <f ca="1">IF(MID($A44,3,10)="1.1.3",SUMIFS(G45:G$6000,$A45:$A$6000,$A44&amp;".1",$B45:$B$6000,"Наименование объекта по производству электрической энергии всего, в том числе:")+SUMIFS(G45:G$6000,$A45:$A$6000,$A44&amp;".2",$B45:$B$6000,"Наименование объекта по производству электрической энергии всего, в том числе:"),IF(AND($C45&lt;&gt;"Г",$C45&lt;&gt;""),SUMIFS(INDIRECT(ADDRESS(ROW($A44),COLUMN(G$1),3,1)&amp;":"&amp;ADDRESS(ROW($A44)+MATCH("Г",$C45:$C$6000,0),COLUMN(G$1),3,1)),INDIRECT(ADDRESS(ROW($A44),COLUMN($A$1),3,1)&amp;":"&amp;ADDRESS(ROW($A44)+MATCH("Г",$C45:$C$6000,0),COLUMN($A$1),3,1)),$A44&amp;"*",INDIRECT(ADDRESS(ROW($A44),COLUMN($C$1),3,1)&amp;":"&amp;ADDRESS(ROW($A44)+MATCH("Г",$C45:$C$6000,0),COLUMN($C$1),3,1)),"&lt;&gt;Г"),SUMIFS(G45:G$6000,$A45:$A$6000,IF(AND($A44=$A45,$C44=$C45),$A44&amp;"*",IF(OR(MID($A44,1,1)="0",MID($A44,1,1)=0),"?"&amp;MID($A44,2,LEN($A44)-1),$A44&amp;".?")),$C45:$C$6000,"Г")))</f>
        <v>0</v>
      </c>
      <c r="H44" s="54">
        <f ca="1">IF(MID($A44,3,10)="1.1.3",SUMIFS(H45:H$6000,$A45:$A$6000,$A44&amp;".1",$B45:$B$6000,"Наименование объекта по производству электрической энергии всего, в том числе:")+SUMIFS(H45:H$6000,$A45:$A$6000,$A44&amp;".2",$B45:$B$6000,"Наименование объекта по производству электрической энергии всего, в том числе:"),IF(AND($C45&lt;&gt;"Г",$C45&lt;&gt;""),SUMIFS(INDIRECT(ADDRESS(ROW($A44),COLUMN(H$1),3,1)&amp;":"&amp;ADDRESS(ROW($A44)+MATCH("Г",$C45:$C$6000,0),COLUMN(H$1),3,1)),INDIRECT(ADDRESS(ROW($A44),COLUMN($A$1),3,1)&amp;":"&amp;ADDRESS(ROW($A44)+MATCH("Г",$C45:$C$6000,0),COLUMN($A$1),3,1)),$A44&amp;"*",INDIRECT(ADDRESS(ROW($A44),COLUMN($C$1),3,1)&amp;":"&amp;ADDRESS(ROW($A44)+MATCH("Г",$C45:$C$6000,0),COLUMN($C$1),3,1)),"&lt;&gt;Г"),SUMIFS(H45:H$6000,$A45:$A$6000,IF(AND($A44=$A45,$C44=$C45),$A44&amp;"*",IF(OR(MID($A44,1,1)="0",MID($A44,1,1)=0),"?"&amp;MID($A44,2,LEN($A44)-1),$A44&amp;".?")),$C45:$C$6000,"Г")))</f>
        <v>0</v>
      </c>
      <c r="I44" s="54">
        <f ca="1">IF(MID($A44,3,10)="1.1.3",SUMIFS(I45:I$6000,$A45:$A$6000,$A44&amp;".1",$B45:$B$6000,"Наименование объекта по производству электрической энергии всего, в том числе:")+SUMIFS(I45:I$6000,$A45:$A$6000,$A44&amp;".2",$B45:$B$6000,"Наименование объекта по производству электрической энергии всего, в том числе:"),IF(AND($C45&lt;&gt;"Г",$C45&lt;&gt;""),SUMIFS(INDIRECT(ADDRESS(ROW($A44),COLUMN(I$1),3,1)&amp;":"&amp;ADDRESS(ROW($A44)+MATCH("Г",$C45:$C$6000,0),COLUMN(I$1),3,1)),INDIRECT(ADDRESS(ROW($A44),COLUMN($A$1),3,1)&amp;":"&amp;ADDRESS(ROW($A44)+MATCH("Г",$C45:$C$6000,0),COLUMN($A$1),3,1)),$A44&amp;"*",INDIRECT(ADDRESS(ROW($A44),COLUMN($C$1),3,1)&amp;":"&amp;ADDRESS(ROW($A44)+MATCH("Г",$C45:$C$6000,0),COLUMN($C$1),3,1)),"&lt;&gt;Г"),SUMIFS(I45:I$6000,$A45:$A$6000,IF(AND($A44=$A45,$C44=$C45),$A44&amp;"*",IF(OR(MID($A44,1,1)="0",MID($A44,1,1)=0),"?"&amp;MID($A44,2,LEN($A44)-1),$A44&amp;".?")),$C45:$C$6000,"Г")))</f>
        <v>7.4457599999999999</v>
      </c>
      <c r="J44" s="5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258.96821796999996</v>
      </c>
      <c r="K44" s="5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121.89761263999998</v>
      </c>
      <c r="L44" s="55" t="s">
        <v>60</v>
      </c>
      <c r="M44" s="5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426.88629851999997</v>
      </c>
      <c r="N44" s="52" t="s">
        <v>60</v>
      </c>
      <c r="O44" s="54" t="s">
        <v>60</v>
      </c>
      <c r="P44" s="54">
        <f ca="1">IF(MID($A44,3,10)="1.1.3",SUMIFS(P45:P$6000,$A45:$A$6000,$A44&amp;".1",$B45:$B$6000,"Наименование объекта по производству электрической энергии всего, в том числе:")+SUMIFS(P45:P$6000,$A45:$A$6000,$A44&amp;".2",$B45:$B$6000,"Наименование объекта по производству электрической энергии всего, в том числе:"),IF(AND($C45&lt;&gt;"Г",$C45&lt;&gt;""),SUMIFS(INDIRECT(ADDRESS(ROW($A44),COLUMN(P$1),3,1)&amp;":"&amp;ADDRESS(ROW($A44)+MATCH("Г",$C45:$C$6000,0),COLUMN(P$1),3,1)),INDIRECT(ADDRESS(ROW($A44),COLUMN($A$1),3,1)&amp;":"&amp;ADDRESS(ROW($A44)+MATCH("Г",$C45:$C$6000,0),COLUMN($A$1),3,1)),$A44&amp;"*",INDIRECT(ADDRESS(ROW($A44),COLUMN($C$1),3,1)&amp;":"&amp;ADDRESS(ROW($A44)+MATCH("Г",$C45:$C$6000,0),COLUMN($C$1),3,1)),"&lt;&gt;Г"),SUMIFS(P45:P$6000,$A45:$A$6000,IF(AND($A44=$A45,$C44=$C45),$A44&amp;"*",IF(OR(MID($A44,1,1)="0",MID($A44,1,1)=0),"?"&amp;MID($A44,2,LEN($A44)-1),$A44&amp;".?")),$C45:$C$6000,"Г")))</f>
        <v>0</v>
      </c>
      <c r="Q44" s="54">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AND($A44=$A45,$C44=$C45),$A44&amp;"*",IF(OR(MID($A44,1,1)="0",MID($A44,1,1)=0),"?"&amp;MID($A44,2,LEN($A44)-1),$A44&amp;".?")),$C45:$C$6000,"Г")))</f>
        <v>1.5680000000000001</v>
      </c>
      <c r="R44" s="54">
        <f ca="1">IF(MID($A44,3,10)="1.1.3",SUMIFS(R45:R$6000,$A45:$A$6000,$A44&amp;".1",$B45:$B$6000,"Наименование объекта по производству электрической энергии всего, в том числе:")+SUMIFS(R45:R$6000,$A45:$A$6000,$A44&amp;".2",$B45:$B$6000,"Наименование объекта по производству электрической энергии всего, в том числе:"),IF(AND($C45&lt;&gt;"Г",$C45&lt;&gt;""),SUMIFS(INDIRECT(ADDRESS(ROW($A44),COLUMN(R$1),3,1)&amp;":"&amp;ADDRESS(ROW($A44)+MATCH("Г",$C45:$C$6000,0),COLUMN(R$1),3,1)),INDIRECT(ADDRESS(ROW($A44),COLUMN($A$1),3,1)&amp;":"&amp;ADDRESS(ROW($A44)+MATCH("Г",$C45:$C$6000,0),COLUMN($A$1),3,1)),$A44&amp;"*",INDIRECT(ADDRESS(ROW($A44),COLUMN($C$1),3,1)&amp;":"&amp;ADDRESS(ROW($A44)+MATCH("Г",$C45:$C$6000,0),COLUMN($C$1),3,1)),"&lt;&gt;Г"),SUMIFS(R45:R$6000,$A45:$A$6000,IF(AND($A44=$A45,$C44=$C45),$A44&amp;"*",IF(OR(MID($A44,1,1)="0",MID($A44,1,1)=0),"?"&amp;MID($A44,2,LEN($A44)-1),$A44&amp;".?")),$C45:$C$6000,"Г")))</f>
        <v>0</v>
      </c>
      <c r="S44" s="54">
        <f ca="1">IF(MID($A44,3,10)="1.1.3",SUMIFS(S45:S$6000,$A45:$A$6000,$A44&amp;".1",$B45:$B$6000,"Наименование объекта по производству электрической энергии всего, в том числе:")+SUMIFS(S45:S$6000,$A45:$A$6000,$A44&amp;".2",$B45:$B$6000,"Наименование объекта по производству электрической энергии всего, в том числе:"),IF(AND($C45&lt;&gt;"Г",$C45&lt;&gt;""),SUMIFS(INDIRECT(ADDRESS(ROW($A44),COLUMN(S$1),3,1)&amp;":"&amp;ADDRESS(ROW($A44)+MATCH("Г",$C45:$C$6000,0),COLUMN(S$1),3,1)),INDIRECT(ADDRESS(ROW($A44),COLUMN($A$1),3,1)&amp;":"&amp;ADDRESS(ROW($A44)+MATCH("Г",$C45:$C$6000,0),COLUMN($A$1),3,1)),$A44&amp;"*",INDIRECT(ADDRESS(ROW($A44),COLUMN($C$1),3,1)&amp;":"&amp;ADDRESS(ROW($A44)+MATCH("Г",$C45:$C$6000,0),COLUMN($C$1),3,1)),"&lt;&gt;Г"),SUMIFS(S45:S$6000,$A45:$A$6000,IF(AND($A44=$A45,$C44=$C45),$A44&amp;"*",IF(OR(MID($A44,1,1)="0",MID($A44,1,1)=0),"?"&amp;MID($A44,2,LEN($A44)-1),$A44&amp;".?")),$C45:$C$6000,"Г")))</f>
        <v>0</v>
      </c>
      <c r="T44" s="54">
        <f ca="1">IF(MID($A44,3,10)="1.1.3",SUMIFS(T45:T$6000,$A45:$A$6000,$A44&amp;".1",$B45:$B$6000,"Наименование объекта по производству электрической энергии всего, в том числе:")+SUMIFS(T45:T$6000,$A45:$A$6000,$A44&amp;".2",$B45:$B$6000,"Наименование объекта по производству электрической энергии всего, в том числе:"),IF(AND($C45&lt;&gt;"Г",$C45&lt;&gt;""),SUMIFS(INDIRECT(ADDRESS(ROW($A44),COLUMN(T$1),3,1)&amp;":"&amp;ADDRESS(ROW($A44)+MATCH("Г",$C45:$C$6000,0),COLUMN(T$1),3,1)),INDIRECT(ADDRESS(ROW($A44),COLUMN($A$1),3,1)&amp;":"&amp;ADDRESS(ROW($A44)+MATCH("Г",$C45:$C$6000,0),COLUMN($A$1),3,1)),$A44&amp;"*",INDIRECT(ADDRESS(ROW($A44),COLUMN($C$1),3,1)&amp;":"&amp;ADDRESS(ROW($A44)+MATCH("Г",$C45:$C$6000,0),COLUMN($C$1),3,1)),"&lt;&gt;Г"),SUMIFS(T45:T$6000,$A45:$A$6000,IF(AND($A44=$A45,$C44=$C45),$A44&amp;"*",IF(OR(MID($A44,1,1)="0",MID($A44,1,1)=0),"?"&amp;MID($A44,2,LEN($A44)-1),$A44&amp;".?")),$C45:$C$6000,"Г")))</f>
        <v>0</v>
      </c>
      <c r="U44" s="54">
        <f ca="1">IF(MID($A44,3,10)="1.1.3",SUMIFS(U45:U$6000,$A45:$A$6000,$A44&amp;".1",$B45:$B$6000,"Наименование объекта по производству электрической энергии всего, в том числе:")+SUMIFS(U45:U$6000,$A45:$A$6000,$A44&amp;".2",$B45:$B$6000,"Наименование объекта по производству электрической энергии всего, в том числе:"),IF(AND($C45&lt;&gt;"Г",$C45&lt;&gt;""),SUMIFS(INDIRECT(ADDRESS(ROW($A44),COLUMN(U$1),3,1)&amp;":"&amp;ADDRESS(ROW($A44)+MATCH("Г",$C45:$C$6000,0),COLUMN(U$1),3,1)),INDIRECT(ADDRESS(ROW($A44),COLUMN($A$1),3,1)&amp;":"&amp;ADDRESS(ROW($A44)+MATCH("Г",$C45:$C$6000,0),COLUMN($A$1),3,1)),$A44&amp;"*",INDIRECT(ADDRESS(ROW($A44),COLUMN($C$1),3,1)&amp;":"&amp;ADDRESS(ROW($A44)+MATCH("Г",$C45:$C$6000,0),COLUMN($C$1),3,1)),"&lt;&gt;Г"),SUMIFS(U45:U$6000,$A45:$A$6000,IF(AND($A44=$A45,$C44=$C45),$A44&amp;"*",IF(OR(MID($A44,1,1)="0",MID($A44,1,1)=0),"?"&amp;MID($A44,2,LEN($A44)-1),$A44&amp;".?")),$C45:$C$6000,"Г")))</f>
        <v>0</v>
      </c>
      <c r="V44" s="54">
        <f ca="1">IF(MID($A44,3,10)="1.1.3",SUMIFS(V45:V$6000,$A45:$A$6000,$A44&amp;".1",$B45:$B$6000,"Наименование объекта по производству электрической энергии всего, в том числе:")+SUMIFS(V45:V$6000,$A45:$A$6000,$A44&amp;".2",$B45:$B$6000,"Наименование объекта по производству электрической энергии всего, в том числе:"),IF(AND($C45&lt;&gt;"Г",$C45&lt;&gt;""),SUMIFS(INDIRECT(ADDRESS(ROW($A44),COLUMN(V$1),3,1)&amp;":"&amp;ADDRESS(ROW($A44)+MATCH("Г",$C45:$C$6000,0),COLUMN(V$1),3,1)),INDIRECT(ADDRESS(ROW($A44),COLUMN($A$1),3,1)&amp;":"&amp;ADDRESS(ROW($A44)+MATCH("Г",$C45:$C$6000,0),COLUMN($A$1),3,1)),$A44&amp;"*",INDIRECT(ADDRESS(ROW($A44),COLUMN($C$1),3,1)&amp;":"&amp;ADDRESS(ROW($A44)+MATCH("Г",$C45:$C$6000,0),COLUMN($C$1),3,1)),"&lt;&gt;Г"),SUMIFS(V45:V$6000,$A45:$A$6000,IF(AND($A44=$A45,$C44=$C45),$A44&amp;"*",IF(OR(MID($A44,1,1)="0",MID($A44,1,1)=0),"?"&amp;MID($A44,2,LEN($A44)-1),$A44&amp;".?")),$C45:$C$6000,"Г")))</f>
        <v>0</v>
      </c>
      <c r="W44" s="54">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AND($A44=$A45,$C44=$C45),$A44&amp;"*",IF(OR(MID($A44,1,1)="0",MID($A44,1,1)=0),"?"&amp;MID($A44,2,LEN($A44)-1),$A44&amp;".?")),$C45:$C$6000,"Г")))</f>
        <v>147</v>
      </c>
      <c r="X44" s="54">
        <f ca="1">IF(MID($A44,3,10)="1.1.3",SUMIFS(X45:X$6000,$A45:$A$6000,$A44&amp;".1",$B45:$B$6000,"Наименование объекта по производству электрической энергии всего, в том числе:")+SUMIFS(X45:X$6000,$A45:$A$6000,$A44&amp;".2",$B45:$B$6000,"Наименование объекта по производству электрической энергии всего, в том числе:"),IF(AND($C45&lt;&gt;"Г",$C45&lt;&gt;""),SUMIFS(INDIRECT(ADDRESS(ROW($A44),COLUMN(X$1),3,1)&amp;":"&amp;ADDRESS(ROW($A44)+MATCH("Г",$C45:$C$6000,0),COLUMN(X$1),3,1)),INDIRECT(ADDRESS(ROW($A44),COLUMN($A$1),3,1)&amp;":"&amp;ADDRESS(ROW($A44)+MATCH("Г",$C45:$C$6000,0),COLUMN($A$1),3,1)),$A44&amp;"*",INDIRECT(ADDRESS(ROW($A44),COLUMN($C$1),3,1)&amp;":"&amp;ADDRESS(ROW($A44)+MATCH("Г",$C45:$C$6000,0),COLUMN($C$1),3,1)),"&lt;&gt;Г"),SUMIFS(X45:X$6000,$A45:$A$6000,IF(AND($A44=$A45,$C44=$C45),$A44&amp;"*",IF(OR(MID($A44,1,1)="0",MID($A44,1,1)=0),"?"&amp;MID($A44,2,LEN($A44)-1),$A44&amp;".?")),$C45:$C$6000,"Г")))</f>
        <v>0</v>
      </c>
      <c r="Y44" s="54">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AND($A44=$A45,$C44=$C45),$A44&amp;"*",IF(OR(MID($A44,1,1)="0",MID($A44,1,1)=0),"?"&amp;MID($A44,2,LEN($A44)-1),$A44&amp;".?")),$C45:$C$6000,"Г")))</f>
        <v>1654.0809999999999</v>
      </c>
    </row>
    <row r="45" spans="1:29" ht="15.75" x14ac:dyDescent="0.2">
      <c r="A45" s="52" t="s">
        <v>47</v>
      </c>
      <c r="B45" s="52" t="s">
        <v>48</v>
      </c>
      <c r="C45" s="52" t="s">
        <v>44</v>
      </c>
      <c r="D45" s="5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34.947645399999999</v>
      </c>
      <c r="E45" s="52" t="s">
        <v>60</v>
      </c>
      <c r="F45" s="5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v>
      </c>
      <c r="G45" s="54">
        <f ca="1">IF(MID($A45,3,10)="1.1.3",SUMIFS(G46:G$6000,$A46:$A$6000,$A45&amp;".1",$B46:$B$6000,"Наименование объекта по производству электрической энергии всего, в том числе:")+SUMIFS(G46:G$6000,$A46:$A$6000,$A45&amp;".2",$B46:$B$6000,"Наименование объекта по производству электрической энергии всего, в том числе:"),IF(AND($C46&lt;&gt;"Г",$C46&lt;&gt;""),SUMIFS(INDIRECT(ADDRESS(ROW($A45),COLUMN(G$1),3,1)&amp;":"&amp;ADDRESS(ROW($A45)+MATCH("Г",$C46:$C$6000,0),COLUMN(G$1),3,1)),INDIRECT(ADDRESS(ROW($A45),COLUMN($A$1),3,1)&amp;":"&amp;ADDRESS(ROW($A45)+MATCH("Г",$C46:$C$6000,0),COLUMN($A$1),3,1)),$A45&amp;"*",INDIRECT(ADDRESS(ROW($A45),COLUMN($C$1),3,1)&amp;":"&amp;ADDRESS(ROW($A45)+MATCH("Г",$C46:$C$6000,0),COLUMN($C$1),3,1)),"&lt;&gt;Г"),SUMIFS(G46:G$6000,$A46:$A$6000,IF(AND($A45=$A46,$C45=$C46),$A45&amp;"*",IF(OR(MID($A45,1,1)="0",MID($A45,1,1)=0),"?"&amp;MID($A45,2,LEN($A45)-1),$A45&amp;".?")),$C46:$C$6000,"Г")))</f>
        <v>0</v>
      </c>
      <c r="H45" s="54">
        <f ca="1">IF(MID($A45,3,10)="1.1.3",SUMIFS(H46:H$6000,$A46:$A$6000,$A45&amp;".1",$B46:$B$6000,"Наименование объекта по производству электрической энергии всего, в том числе:")+SUMIFS(H46:H$6000,$A46:$A$6000,$A45&amp;".2",$B46:$B$6000,"Наименование объекта по производству электрической энергии всего, в том числе:"),IF(AND($C46&lt;&gt;"Г",$C46&lt;&gt;""),SUMIFS(INDIRECT(ADDRESS(ROW($A45),COLUMN(H$1),3,1)&amp;":"&amp;ADDRESS(ROW($A45)+MATCH("Г",$C46:$C$6000,0),COLUMN(H$1),3,1)),INDIRECT(ADDRESS(ROW($A45),COLUMN($A$1),3,1)&amp;":"&amp;ADDRESS(ROW($A45)+MATCH("Г",$C46:$C$6000,0),COLUMN($A$1),3,1)),$A45&amp;"*",INDIRECT(ADDRESS(ROW($A45),COLUMN($C$1),3,1)&amp;":"&amp;ADDRESS(ROW($A45)+MATCH("Г",$C46:$C$6000,0),COLUMN($C$1),3,1)),"&lt;&gt;Г"),SUMIFS(H46:H$6000,$A46:$A$6000,IF(AND($A45=$A46,$C45=$C46),$A45&amp;"*",IF(OR(MID($A45,1,1)="0",MID($A45,1,1)=0),"?"&amp;MID($A45,2,LEN($A45)-1),$A45&amp;".?")),$C46:$C$6000,"Г")))</f>
        <v>0</v>
      </c>
      <c r="I45" s="54">
        <f ca="1">IF(MID($A45,3,10)="1.1.3",SUMIFS(I46:I$6000,$A46:$A$6000,$A45&amp;".1",$B46:$B$6000,"Наименование объекта по производству электрической энергии всего, в том числе:")+SUMIFS(I46:I$6000,$A46:$A$6000,$A45&amp;".2",$B46:$B$6000,"Наименование объекта по производству электрической энергии всего, в том числе:"),IF(AND($C46&lt;&gt;"Г",$C46&lt;&gt;""),SUMIFS(INDIRECT(ADDRESS(ROW($A45),COLUMN(I$1),3,1)&amp;":"&amp;ADDRESS(ROW($A45)+MATCH("Г",$C46:$C$6000,0),COLUMN(I$1),3,1)),INDIRECT(ADDRESS(ROW($A45),COLUMN($A$1),3,1)&amp;":"&amp;ADDRESS(ROW($A45)+MATCH("Г",$C46:$C$6000,0),COLUMN($A$1),3,1)),$A45&amp;"*",INDIRECT(ADDRESS(ROW($A45),COLUMN($C$1),3,1)&amp;":"&amp;ADDRESS(ROW($A45)+MATCH("Г",$C46:$C$6000,0),COLUMN($C$1),3,1)),"&lt;&gt;Г"),SUMIFS(I46:I$6000,$A46:$A$6000,IF(AND($A45=$A46,$C45=$C46),$A45&amp;"*",IF(OR(MID($A45,1,1)="0",MID($A45,1,1)=0),"?"&amp;MID($A45,2,LEN($A45)-1),$A45&amp;".?")),$C46:$C$6000,"Г")))</f>
        <v>0</v>
      </c>
      <c r="J45" s="5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v>
      </c>
      <c r="K45" s="5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v>
      </c>
      <c r="L45" s="55" t="s">
        <v>60</v>
      </c>
      <c r="M45" s="5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29.132562999999998</v>
      </c>
      <c r="N45" s="52" t="s">
        <v>60</v>
      </c>
      <c r="O45" s="54" t="s">
        <v>60</v>
      </c>
      <c r="P45" s="54">
        <f ca="1">IF(MID($A45,3,10)="1.1.3",SUMIFS(P46:P$6000,$A46:$A$6000,$A45&amp;".1",$B46:$B$6000,"Наименование объекта по производству электрической энергии всего, в том числе:")+SUMIFS(P46:P$6000,$A46:$A$6000,$A45&amp;".2",$B46:$B$6000,"Наименование объекта по производству электрической энергии всего, в том числе:"),IF(AND($C46&lt;&gt;"Г",$C46&lt;&gt;""),SUMIFS(INDIRECT(ADDRESS(ROW($A45),COLUMN(P$1),3,1)&amp;":"&amp;ADDRESS(ROW($A45)+MATCH("Г",$C46:$C$6000,0),COLUMN(P$1),3,1)),INDIRECT(ADDRESS(ROW($A45),COLUMN($A$1),3,1)&amp;":"&amp;ADDRESS(ROW($A45)+MATCH("Г",$C46:$C$6000,0),COLUMN($A$1),3,1)),$A45&amp;"*",INDIRECT(ADDRESS(ROW($A45),COLUMN($C$1),3,1)&amp;":"&amp;ADDRESS(ROW($A45)+MATCH("Г",$C46:$C$6000,0),COLUMN($C$1),3,1)),"&lt;&gt;Г"),SUMIFS(P46:P$6000,$A46:$A$6000,IF(AND($A45=$A46,$C45=$C46),$A45&amp;"*",IF(OR(MID($A45,1,1)="0",MID($A45,1,1)=0),"?"&amp;MID($A45,2,LEN($A45)-1),$A45&amp;".?")),$C46:$C$6000,"Г")))</f>
        <v>0</v>
      </c>
      <c r="Q45" s="54">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AND($A45=$A46,$C45=$C46),$A45&amp;"*",IF(OR(MID($A45,1,1)="0",MID($A45,1,1)=0),"?"&amp;MID($A45,2,LEN($A45)-1),$A45&amp;".?")),$C46:$C$6000,"Г")))</f>
        <v>1.5680000000000001</v>
      </c>
      <c r="R45" s="54">
        <f ca="1">IF(MID($A45,3,10)="1.1.3",SUMIFS(R46:R$6000,$A46:$A$6000,$A45&amp;".1",$B46:$B$6000,"Наименование объекта по производству электрической энергии всего, в том числе:")+SUMIFS(R46:R$6000,$A46:$A$6000,$A45&amp;".2",$B46:$B$6000,"Наименование объекта по производству электрической энергии всего, в том числе:"),IF(AND($C46&lt;&gt;"Г",$C46&lt;&gt;""),SUMIFS(INDIRECT(ADDRESS(ROW($A45),COLUMN(R$1),3,1)&amp;":"&amp;ADDRESS(ROW($A45)+MATCH("Г",$C46:$C$6000,0),COLUMN(R$1),3,1)),INDIRECT(ADDRESS(ROW($A45),COLUMN($A$1),3,1)&amp;":"&amp;ADDRESS(ROW($A45)+MATCH("Г",$C46:$C$6000,0),COLUMN($A$1),3,1)),$A45&amp;"*",INDIRECT(ADDRESS(ROW($A45),COLUMN($C$1),3,1)&amp;":"&amp;ADDRESS(ROW($A45)+MATCH("Г",$C46:$C$6000,0),COLUMN($C$1),3,1)),"&lt;&gt;Г"),SUMIFS(R46:R$6000,$A46:$A$6000,IF(AND($A45=$A46,$C45=$C46),$A45&amp;"*",IF(OR(MID($A45,1,1)="0",MID($A45,1,1)=0),"?"&amp;MID($A45,2,LEN($A45)-1),$A45&amp;".?")),$C46:$C$6000,"Г")))</f>
        <v>0</v>
      </c>
      <c r="S45" s="54">
        <f ca="1">IF(MID($A45,3,10)="1.1.3",SUMIFS(S46:S$6000,$A46:$A$6000,$A45&amp;".1",$B46:$B$6000,"Наименование объекта по производству электрической энергии всего, в том числе:")+SUMIFS(S46:S$6000,$A46:$A$6000,$A45&amp;".2",$B46:$B$6000,"Наименование объекта по производству электрической энергии всего, в том числе:"),IF(AND($C46&lt;&gt;"Г",$C46&lt;&gt;""),SUMIFS(INDIRECT(ADDRESS(ROW($A45),COLUMN(S$1),3,1)&amp;":"&amp;ADDRESS(ROW($A45)+MATCH("Г",$C46:$C$6000,0),COLUMN(S$1),3,1)),INDIRECT(ADDRESS(ROW($A45),COLUMN($A$1),3,1)&amp;":"&amp;ADDRESS(ROW($A45)+MATCH("Г",$C46:$C$6000,0),COLUMN($A$1),3,1)),$A45&amp;"*",INDIRECT(ADDRESS(ROW($A45),COLUMN($C$1),3,1)&amp;":"&amp;ADDRESS(ROW($A45)+MATCH("Г",$C46:$C$6000,0),COLUMN($C$1),3,1)),"&lt;&gt;Г"),SUMIFS(S46:S$6000,$A46:$A$6000,IF(AND($A45=$A46,$C45=$C46),$A45&amp;"*",IF(OR(MID($A45,1,1)="0",MID($A45,1,1)=0),"?"&amp;MID($A45,2,LEN($A45)-1),$A45&amp;".?")),$C46:$C$6000,"Г")))</f>
        <v>0</v>
      </c>
      <c r="T45" s="54">
        <f ca="1">IF(MID($A45,3,10)="1.1.3",SUMIFS(T46:T$6000,$A46:$A$6000,$A45&amp;".1",$B46:$B$6000,"Наименование объекта по производству электрической энергии всего, в том числе:")+SUMIFS(T46:T$6000,$A46:$A$6000,$A45&amp;".2",$B46:$B$6000,"Наименование объекта по производству электрической энергии всего, в том числе:"),IF(AND($C46&lt;&gt;"Г",$C46&lt;&gt;""),SUMIFS(INDIRECT(ADDRESS(ROW($A45),COLUMN(T$1),3,1)&amp;":"&amp;ADDRESS(ROW($A45)+MATCH("Г",$C46:$C$6000,0),COLUMN(T$1),3,1)),INDIRECT(ADDRESS(ROW($A45),COLUMN($A$1),3,1)&amp;":"&amp;ADDRESS(ROW($A45)+MATCH("Г",$C46:$C$6000,0),COLUMN($A$1),3,1)),$A45&amp;"*",INDIRECT(ADDRESS(ROW($A45),COLUMN($C$1),3,1)&amp;":"&amp;ADDRESS(ROW($A45)+MATCH("Г",$C46:$C$6000,0),COLUMN($C$1),3,1)),"&lt;&gt;Г"),SUMIFS(T46:T$6000,$A46:$A$6000,IF(AND($A45=$A46,$C45=$C46),$A45&amp;"*",IF(OR(MID($A45,1,1)="0",MID($A45,1,1)=0),"?"&amp;MID($A45,2,LEN($A45)-1),$A45&amp;".?")),$C46:$C$6000,"Г")))</f>
        <v>0</v>
      </c>
      <c r="U45" s="54">
        <f ca="1">IF(MID($A45,3,10)="1.1.3",SUMIFS(U46:U$6000,$A46:$A$6000,$A45&amp;".1",$B46:$B$6000,"Наименование объекта по производству электрической энергии всего, в том числе:")+SUMIFS(U46:U$6000,$A46:$A$6000,$A45&amp;".2",$B46:$B$6000,"Наименование объекта по производству электрической энергии всего, в том числе:"),IF(AND($C46&lt;&gt;"Г",$C46&lt;&gt;""),SUMIFS(INDIRECT(ADDRESS(ROW($A45),COLUMN(U$1),3,1)&amp;":"&amp;ADDRESS(ROW($A45)+MATCH("Г",$C46:$C$6000,0),COLUMN(U$1),3,1)),INDIRECT(ADDRESS(ROW($A45),COLUMN($A$1),3,1)&amp;":"&amp;ADDRESS(ROW($A45)+MATCH("Г",$C46:$C$6000,0),COLUMN($A$1),3,1)),$A45&amp;"*",INDIRECT(ADDRESS(ROW($A45),COLUMN($C$1),3,1)&amp;":"&amp;ADDRESS(ROW($A45)+MATCH("Г",$C46:$C$6000,0),COLUMN($C$1),3,1)),"&lt;&gt;Г"),SUMIFS(U46:U$6000,$A46:$A$6000,IF(AND($A45=$A46,$C45=$C46),$A45&amp;"*",IF(OR(MID($A45,1,1)="0",MID($A45,1,1)=0),"?"&amp;MID($A45,2,LEN($A45)-1),$A45&amp;".?")),$C46:$C$6000,"Г")))</f>
        <v>0</v>
      </c>
      <c r="V45" s="54">
        <f ca="1">IF(MID($A45,3,10)="1.1.3",SUMIFS(V46:V$6000,$A46:$A$6000,$A45&amp;".1",$B46:$B$6000,"Наименование объекта по производству электрической энергии всего, в том числе:")+SUMIFS(V46:V$6000,$A46:$A$6000,$A45&amp;".2",$B46:$B$6000,"Наименование объекта по производству электрической энергии всего, в том числе:"),IF(AND($C46&lt;&gt;"Г",$C46&lt;&gt;""),SUMIFS(INDIRECT(ADDRESS(ROW($A45),COLUMN(V$1),3,1)&amp;":"&amp;ADDRESS(ROW($A45)+MATCH("Г",$C46:$C$6000,0),COLUMN(V$1),3,1)),INDIRECT(ADDRESS(ROW($A45),COLUMN($A$1),3,1)&amp;":"&amp;ADDRESS(ROW($A45)+MATCH("Г",$C46:$C$6000,0),COLUMN($A$1),3,1)),$A45&amp;"*",INDIRECT(ADDRESS(ROW($A45),COLUMN($C$1),3,1)&amp;":"&amp;ADDRESS(ROW($A45)+MATCH("Г",$C46:$C$6000,0),COLUMN($C$1),3,1)),"&lt;&gt;Г"),SUMIFS(V46:V$6000,$A46:$A$6000,IF(AND($A45=$A46,$C45=$C46),$A45&amp;"*",IF(OR(MID($A45,1,1)="0",MID($A45,1,1)=0),"?"&amp;MID($A45,2,LEN($A45)-1),$A45&amp;".?")),$C46:$C$6000,"Г")))</f>
        <v>0</v>
      </c>
      <c r="W45" s="54">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AND($A45=$A46,$C45=$C46),$A45&amp;"*",IF(OR(MID($A45,1,1)="0",MID($A45,1,1)=0),"?"&amp;MID($A45,2,LEN($A45)-1),$A45&amp;".?")),$C46:$C$6000,"Г")))</f>
        <v>4</v>
      </c>
      <c r="X45" s="54">
        <f ca="1">IF(MID($A45,3,10)="1.1.3",SUMIFS(X46:X$6000,$A46:$A$6000,$A45&amp;".1",$B46:$B$6000,"Наименование объекта по производству электрической энергии всего, в том числе:")+SUMIFS(X46:X$6000,$A46:$A$6000,$A45&amp;".2",$B46:$B$6000,"Наименование объекта по производству электрической энергии всего, в том числе:"),IF(AND($C46&lt;&gt;"Г",$C46&lt;&gt;""),SUMIFS(INDIRECT(ADDRESS(ROW($A45),COLUMN(X$1),3,1)&amp;":"&amp;ADDRESS(ROW($A45)+MATCH("Г",$C46:$C$6000,0),COLUMN(X$1),3,1)),INDIRECT(ADDRESS(ROW($A45),COLUMN($A$1),3,1)&amp;":"&amp;ADDRESS(ROW($A45)+MATCH("Г",$C46:$C$6000,0),COLUMN($A$1),3,1)),$A45&amp;"*",INDIRECT(ADDRESS(ROW($A45),COLUMN($C$1),3,1)&amp;":"&amp;ADDRESS(ROW($A45)+MATCH("Г",$C46:$C$6000,0),COLUMN($C$1),3,1)),"&lt;&gt;Г"),SUMIFS(X46:X$6000,$A46:$A$6000,IF(AND($A45=$A46,$C45=$C46),$A45&amp;"*",IF(OR(MID($A45,1,1)="0",MID($A45,1,1)=0),"?"&amp;MID($A45,2,LEN($A45)-1),$A45&amp;".?")),$C46:$C$6000,"Г")))</f>
        <v>0</v>
      </c>
      <c r="Y45" s="54">
        <f ca="1">IF(MID($A45,3,10)="1.1.3",SUMIFS(Y46:Y$6000,$A46:$A$6000,$A45&amp;".1",$B46:$B$6000,"Наименование объекта по производству электрической энергии всего, в том числе:")+SUMIFS(Y46:Y$6000,$A46:$A$6000,$A45&amp;".2",$B46:$B$6000,"Наименование объекта по производству электрической энергии всего, в том числе:"),IF(AND($C46&lt;&gt;"Г",$C46&lt;&gt;""),SUMIFS(INDIRECT(ADDRESS(ROW($A45),COLUMN(Y$1),3,1)&amp;":"&amp;ADDRESS(ROW($A45)+MATCH("Г",$C46:$C$6000,0),COLUMN(Y$1),3,1)),INDIRECT(ADDRESS(ROW($A45),COLUMN($A$1),3,1)&amp;":"&amp;ADDRESS(ROW($A45)+MATCH("Г",$C46:$C$6000,0),COLUMN($A$1),3,1)),$A45&amp;"*",INDIRECT(ADDRESS(ROW($A45),COLUMN($C$1),3,1)&amp;":"&amp;ADDRESS(ROW($A45)+MATCH("Г",$C46:$C$6000,0),COLUMN($C$1),3,1)),"&lt;&gt;Г"),SUMIFS(Y46:Y$6000,$A46:$A$6000,IF(AND($A45=$A46,$C45=$C46),$A45&amp;"*",IF(OR(MID($A45,1,1)="0",MID($A45,1,1)=0),"?"&amp;MID($A45,2,LEN($A45)-1),$A45&amp;".?")),$C46:$C$6000,"Г")))</f>
        <v>0</v>
      </c>
    </row>
    <row r="46" spans="1:29" ht="31.5" x14ac:dyDescent="0.2">
      <c r="A46" s="47" t="s">
        <v>47</v>
      </c>
      <c r="B46" s="47" t="s">
        <v>49</v>
      </c>
      <c r="C46" s="47" t="s">
        <v>50</v>
      </c>
      <c r="D46" s="45">
        <v>34.947645399999999</v>
      </c>
      <c r="E46" s="47" t="s">
        <v>1546</v>
      </c>
      <c r="F46" s="45">
        <v>0</v>
      </c>
      <c r="G46" s="45">
        <v>0</v>
      </c>
      <c r="H46" s="45">
        <v>0</v>
      </c>
      <c r="I46" s="45">
        <v>0</v>
      </c>
      <c r="J46" s="45">
        <v>0</v>
      </c>
      <c r="K46" s="45">
        <v>0</v>
      </c>
      <c r="L46" s="50">
        <v>2022</v>
      </c>
      <c r="M46" s="45">
        <v>29.132562999999998</v>
      </c>
      <c r="N46" s="47" t="s">
        <v>52</v>
      </c>
      <c r="O46" s="45" t="s">
        <v>60</v>
      </c>
      <c r="P46" s="45">
        <v>0</v>
      </c>
      <c r="Q46" s="45">
        <v>1.5680000000000001</v>
      </c>
      <c r="R46" s="45">
        <v>0</v>
      </c>
      <c r="S46" s="45">
        <v>0</v>
      </c>
      <c r="T46" s="45">
        <v>0</v>
      </c>
      <c r="U46" s="45">
        <v>0</v>
      </c>
      <c r="V46" s="45">
        <v>0</v>
      </c>
      <c r="W46" s="45">
        <v>4</v>
      </c>
      <c r="X46" s="45">
        <v>0</v>
      </c>
      <c r="Y46" s="45">
        <v>0</v>
      </c>
    </row>
    <row r="47" spans="1:29" ht="31.5" x14ac:dyDescent="0.2">
      <c r="A47" s="52" t="s">
        <v>53</v>
      </c>
      <c r="B47" s="52" t="s">
        <v>54</v>
      </c>
      <c r="C47" s="52" t="s">
        <v>44</v>
      </c>
      <c r="D47" s="54">
        <f ca="1">IF(MID($A47,3,10)="1.1.3",SUMIFS(D48:D$6000,$A48:$A$6000,$A47&amp;".1",$B48:$B$6000,"Наименование объекта по производству электрической энергии всего, в том числе:")+SUMIFS(D48:D$6000,$A48:$A$6000,$A47&amp;".2",$B48:$B$6000,"Наименование объекта по производству электрической энергии всего, в том числе:"),IF(AND($C48&lt;&gt;"Г",$C48&lt;&gt;""),SUMIFS(INDIRECT(ADDRESS(ROW($A47),COLUMN(D$1),3,1)&amp;":"&amp;ADDRESS(ROW($A47)+MATCH("Г",$C48:$C$6000,0),COLUMN(D$1),3,1)),INDIRECT(ADDRESS(ROW($A47),COLUMN($A$1),3,1)&amp;":"&amp;ADDRESS(ROW($A47)+MATCH("Г",$C48:$C$6000,0),COLUMN($A$1),3,1)),$A47&amp;"*",INDIRECT(ADDRESS(ROW($A47),COLUMN($C$1),3,1)&amp;":"&amp;ADDRESS(ROW($A47)+MATCH("Г",$C48:$C$6000,0),COLUMN($C$1),3,1)),"&lt;&gt;Г"),SUMIFS(D48:D$6000,$A48:$A$6000,IF(AND($A47=$A48,$C47=$C48),$A47&amp;"*",IF(OR(MID($A47,1,1)="0",MID($A47,1,1)=0),"?"&amp;MID($A47,2,LEN($A47)-1),$A47&amp;".?")),$C48:$C$6000,"Г")))</f>
        <v>0</v>
      </c>
      <c r="E47" s="52" t="s">
        <v>60</v>
      </c>
      <c r="F47" s="54">
        <f ca="1">IF(MID($A47,3,10)="1.1.3",SUMIFS(F48:F$6000,$A48:$A$6000,$A47&amp;".1",$B48:$B$6000,"Наименование объекта по производству электрической энергии всего, в том числе:")+SUMIFS(F48:F$6000,$A48:$A$6000,$A47&amp;".2",$B48:$B$6000,"Наименование объекта по производству электрической энергии всего, в том числе:"),IF(AND($C48&lt;&gt;"Г",$C48&lt;&gt;""),SUMIFS(INDIRECT(ADDRESS(ROW($A47),COLUMN(F$1),3,1)&amp;":"&amp;ADDRESS(ROW($A47)+MATCH("Г",$C48:$C$6000,0),COLUMN(F$1),3,1)),INDIRECT(ADDRESS(ROW($A47),COLUMN($A$1),3,1)&amp;":"&amp;ADDRESS(ROW($A47)+MATCH("Г",$C48:$C$6000,0),COLUMN($A$1),3,1)),$A47&amp;"*",INDIRECT(ADDRESS(ROW($A47),COLUMN($C$1),3,1)&amp;":"&amp;ADDRESS(ROW($A47)+MATCH("Г",$C48:$C$6000,0),COLUMN($C$1),3,1)),"&lt;&gt;Г"),SUMIFS(F48:F$6000,$A48:$A$6000,IF(AND($A47=$A48,$C47=$C48),$A47&amp;"*",IF(OR(MID($A47,1,1)="0",MID($A47,1,1)=0),"?"&amp;MID($A47,2,LEN($A47)-1),$A47&amp;".?")),$C48:$C$6000,"Г")))</f>
        <v>0</v>
      </c>
      <c r="G47" s="54">
        <f ca="1">IF(MID($A47,3,10)="1.1.3",SUMIFS(G48:G$6000,$A48:$A$6000,$A47&amp;".1",$B48:$B$6000,"Наименование объекта по производству электрической энергии всего, в том числе:")+SUMIFS(G48:G$6000,$A48:$A$6000,$A47&amp;".2",$B48:$B$6000,"Наименование объекта по производству электрической энергии всего, в том числе:"),IF(AND($C48&lt;&gt;"Г",$C48&lt;&gt;""),SUMIFS(INDIRECT(ADDRESS(ROW($A47),COLUMN(G$1),3,1)&amp;":"&amp;ADDRESS(ROW($A47)+MATCH("Г",$C48:$C$6000,0),COLUMN(G$1),3,1)),INDIRECT(ADDRESS(ROW($A47),COLUMN($A$1),3,1)&amp;":"&amp;ADDRESS(ROW($A47)+MATCH("Г",$C48:$C$6000,0),COLUMN($A$1),3,1)),$A47&amp;"*",INDIRECT(ADDRESS(ROW($A47),COLUMN($C$1),3,1)&amp;":"&amp;ADDRESS(ROW($A47)+MATCH("Г",$C48:$C$6000,0),COLUMN($C$1),3,1)),"&lt;&gt;Г"),SUMIFS(G48:G$6000,$A48:$A$6000,IF(AND($A47=$A48,$C47=$C48),$A47&amp;"*",IF(OR(MID($A47,1,1)="0",MID($A47,1,1)=0),"?"&amp;MID($A47,2,LEN($A47)-1),$A47&amp;".?")),$C48:$C$6000,"Г")))</f>
        <v>0</v>
      </c>
      <c r="H47" s="54">
        <f ca="1">IF(MID($A47,3,10)="1.1.3",SUMIFS(H48:H$6000,$A48:$A$6000,$A47&amp;".1",$B48:$B$6000,"Наименование объекта по производству электрической энергии всего, в том числе:")+SUMIFS(H48:H$6000,$A48:$A$6000,$A47&amp;".2",$B48:$B$6000,"Наименование объекта по производству электрической энергии всего, в том числе:"),IF(AND($C48&lt;&gt;"Г",$C48&lt;&gt;""),SUMIFS(INDIRECT(ADDRESS(ROW($A47),COLUMN(H$1),3,1)&amp;":"&amp;ADDRESS(ROW($A47)+MATCH("Г",$C48:$C$6000,0),COLUMN(H$1),3,1)),INDIRECT(ADDRESS(ROW($A47),COLUMN($A$1),3,1)&amp;":"&amp;ADDRESS(ROW($A47)+MATCH("Г",$C48:$C$6000,0),COLUMN($A$1),3,1)),$A47&amp;"*",INDIRECT(ADDRESS(ROW($A47),COLUMN($C$1),3,1)&amp;":"&amp;ADDRESS(ROW($A47)+MATCH("Г",$C48:$C$6000,0),COLUMN($C$1),3,1)),"&lt;&gt;Г"),SUMIFS(H48:H$6000,$A48:$A$6000,IF(AND($A47=$A48,$C47=$C48),$A47&amp;"*",IF(OR(MID($A47,1,1)="0",MID($A47,1,1)=0),"?"&amp;MID($A47,2,LEN($A47)-1),$A47&amp;".?")),$C48:$C$6000,"Г")))</f>
        <v>0</v>
      </c>
      <c r="I47" s="54">
        <f ca="1">IF(MID($A47,3,10)="1.1.3",SUMIFS(I48:I$6000,$A48:$A$6000,$A47&amp;".1",$B48:$B$6000,"Наименование объекта по производству электрической энергии всего, в том числе:")+SUMIFS(I48:I$6000,$A48:$A$6000,$A47&amp;".2",$B48:$B$6000,"Наименование объекта по производству электрической энергии всего, в том числе:"),IF(AND($C48&lt;&gt;"Г",$C48&lt;&gt;""),SUMIFS(INDIRECT(ADDRESS(ROW($A47),COLUMN(I$1),3,1)&amp;":"&amp;ADDRESS(ROW($A47)+MATCH("Г",$C48:$C$6000,0),COLUMN(I$1),3,1)),INDIRECT(ADDRESS(ROW($A47),COLUMN($A$1),3,1)&amp;":"&amp;ADDRESS(ROW($A47)+MATCH("Г",$C48:$C$6000,0),COLUMN($A$1),3,1)),$A47&amp;"*",INDIRECT(ADDRESS(ROW($A47),COLUMN($C$1),3,1)&amp;":"&amp;ADDRESS(ROW($A47)+MATCH("Г",$C48:$C$6000,0),COLUMN($C$1),3,1)),"&lt;&gt;Г"),SUMIFS(I48:I$6000,$A48:$A$6000,IF(AND($A47=$A48,$C47=$C48),$A47&amp;"*",IF(OR(MID($A47,1,1)="0",MID($A47,1,1)=0),"?"&amp;MID($A47,2,LEN($A47)-1),$A47&amp;".?")),$C48:$C$6000,"Г")))</f>
        <v>0</v>
      </c>
      <c r="J47" s="54">
        <f ca="1">IF(MID($A47,3,10)="1.1.3",SUMIFS(J48:J$6000,$A48:$A$6000,$A47&amp;".1",$B48:$B$6000,"Наименование объекта по производству электрической энергии всего, в том числе:")+SUMIFS(J48:J$6000,$A48:$A$6000,$A47&amp;".2",$B48:$B$6000,"Наименование объекта по производству электрической энергии всего, в том числе:"),IF(AND($C48&lt;&gt;"Г",$C48&lt;&gt;""),SUMIFS(INDIRECT(ADDRESS(ROW($A47),COLUMN(J$1),3,1)&amp;":"&amp;ADDRESS(ROW($A47)+MATCH("Г",$C48:$C$6000,0),COLUMN(J$1),3,1)),INDIRECT(ADDRESS(ROW($A47),COLUMN($A$1),3,1)&amp;":"&amp;ADDRESS(ROW($A47)+MATCH("Г",$C48:$C$6000,0),COLUMN($A$1),3,1)),$A47&amp;"*",INDIRECT(ADDRESS(ROW($A47),COLUMN($C$1),3,1)&amp;":"&amp;ADDRESS(ROW($A47)+MATCH("Г",$C48:$C$6000,0),COLUMN($C$1),3,1)),"&lt;&gt;Г"),SUMIFS(J48:J$6000,$A48:$A$6000,IF(AND($A47=$A48,$C47=$C48),$A47&amp;"*",IF(OR(MID($A47,1,1)="0",MID($A47,1,1)=0),"?"&amp;MID($A47,2,LEN($A47)-1),$A47&amp;".?")),$C48:$C$6000,"Г")))</f>
        <v>0</v>
      </c>
      <c r="K47" s="54">
        <f ca="1">IF(MID($A47,3,10)="1.1.3",SUMIFS(K48:K$6000,$A48:$A$6000,$A47&amp;".1",$B48:$B$6000,"Наименование объекта по производству электрической энергии всего, в том числе:")+SUMIFS(K48:K$6000,$A48:$A$6000,$A47&amp;".2",$B48:$B$6000,"Наименование объекта по производству электрической энергии всего, в том числе:"),IF(AND($C48&lt;&gt;"Г",$C48&lt;&gt;""),SUMIFS(INDIRECT(ADDRESS(ROW($A47),COLUMN(K$1),3,1)&amp;":"&amp;ADDRESS(ROW($A47)+MATCH("Г",$C48:$C$6000,0),COLUMN(K$1),3,1)),INDIRECT(ADDRESS(ROW($A47),COLUMN($A$1),3,1)&amp;":"&amp;ADDRESS(ROW($A47)+MATCH("Г",$C48:$C$6000,0),COLUMN($A$1),3,1)),$A47&amp;"*",INDIRECT(ADDRESS(ROW($A47),COLUMN($C$1),3,1)&amp;":"&amp;ADDRESS(ROW($A47)+MATCH("Г",$C48:$C$6000,0),COLUMN($C$1),3,1)),"&lt;&gt;Г"),SUMIFS(K48:K$6000,$A48:$A$6000,IF(AND($A47=$A48,$C47=$C48),$A47&amp;"*",IF(OR(MID($A47,1,1)="0",MID($A47,1,1)=0),"?"&amp;MID($A47,2,LEN($A47)-1),$A47&amp;".?")),$C48:$C$6000,"Г")))</f>
        <v>0</v>
      </c>
      <c r="L47" s="55" t="s">
        <v>60</v>
      </c>
      <c r="M47" s="54">
        <f ca="1">IF(MID($A47,3,10)="1.1.3",SUMIFS(M48:M$6000,$A48:$A$6000,$A47&amp;".1",$B48:$B$6000,"Наименование объекта по производству электрической энергии всего, в том числе:")+SUMIFS(M48:M$6000,$A48:$A$6000,$A47&amp;".2",$B48:$B$6000,"Наименование объекта по производству электрической энергии всего, в том числе:"),IF(AND($C48&lt;&gt;"Г",$C48&lt;&gt;""),SUMIFS(INDIRECT(ADDRESS(ROW($A47),COLUMN(M$1),3,1)&amp;":"&amp;ADDRESS(ROW($A47)+MATCH("Г",$C48:$C$6000,0),COLUMN(M$1),3,1)),INDIRECT(ADDRESS(ROW($A47),COLUMN($A$1),3,1)&amp;":"&amp;ADDRESS(ROW($A47)+MATCH("Г",$C48:$C$6000,0),COLUMN($A$1),3,1)),$A47&amp;"*",INDIRECT(ADDRESS(ROW($A47),COLUMN($C$1),3,1)&amp;":"&amp;ADDRESS(ROW($A47)+MATCH("Г",$C48:$C$6000,0),COLUMN($C$1),3,1)),"&lt;&gt;Г"),SUMIFS(M48:M$6000,$A48:$A$6000,IF(AND($A47=$A48,$C47=$C48),$A47&amp;"*",IF(OR(MID($A47,1,1)="0",MID($A47,1,1)=0),"?"&amp;MID($A47,2,LEN($A47)-1),$A47&amp;".?")),$C48:$C$6000,"Г")))</f>
        <v>0</v>
      </c>
      <c r="N47" s="52" t="s">
        <v>60</v>
      </c>
      <c r="O47" s="54" t="s">
        <v>60</v>
      </c>
      <c r="P47" s="54">
        <f ca="1">IF(MID($A47,3,10)="1.1.3",SUMIFS(P48:P$6000,$A48:$A$6000,$A47&amp;".1",$B48:$B$6000,"Наименование объекта по производству электрической энергии всего, в том числе:")+SUMIFS(P48:P$6000,$A48:$A$6000,$A47&amp;".2",$B48:$B$6000,"Наименование объекта по производству электрической энергии всего, в том числе:"),IF(AND($C48&lt;&gt;"Г",$C48&lt;&gt;""),SUMIFS(INDIRECT(ADDRESS(ROW($A47),COLUMN(P$1),3,1)&amp;":"&amp;ADDRESS(ROW($A47)+MATCH("Г",$C48:$C$6000,0),COLUMN(P$1),3,1)),INDIRECT(ADDRESS(ROW($A47),COLUMN($A$1),3,1)&amp;":"&amp;ADDRESS(ROW($A47)+MATCH("Г",$C48:$C$6000,0),COLUMN($A$1),3,1)),$A47&amp;"*",INDIRECT(ADDRESS(ROW($A47),COLUMN($C$1),3,1)&amp;":"&amp;ADDRESS(ROW($A47)+MATCH("Г",$C48:$C$6000,0),COLUMN($C$1),3,1)),"&lt;&gt;Г"),SUMIFS(P48:P$6000,$A48:$A$6000,IF(AND($A47=$A48,$C47=$C48),$A47&amp;"*",IF(OR(MID($A47,1,1)="0",MID($A47,1,1)=0),"?"&amp;MID($A47,2,LEN($A47)-1),$A47&amp;".?")),$C48:$C$6000,"Г")))</f>
        <v>0</v>
      </c>
      <c r="Q47" s="54">
        <f ca="1">IF(MID($A47,3,10)="1.1.3",SUMIFS(Q48:Q$6000,$A48:$A$6000,$A47&amp;".1",$B48:$B$6000,"Наименование объекта по производству электрической энергии всего, в том числе:")+SUMIFS(Q48:Q$6000,$A48:$A$6000,$A47&amp;".2",$B48:$B$6000,"Наименование объекта по производству электрической энергии всего, в том числе:"),IF(AND($C48&lt;&gt;"Г",$C48&lt;&gt;""),SUMIFS(INDIRECT(ADDRESS(ROW($A47),COLUMN(Q$1),3,1)&amp;":"&amp;ADDRESS(ROW($A47)+MATCH("Г",$C48:$C$6000,0),COLUMN(Q$1),3,1)),INDIRECT(ADDRESS(ROW($A47),COLUMN($A$1),3,1)&amp;":"&amp;ADDRESS(ROW($A47)+MATCH("Г",$C48:$C$6000,0),COLUMN($A$1),3,1)),$A47&amp;"*",INDIRECT(ADDRESS(ROW($A47),COLUMN($C$1),3,1)&amp;":"&amp;ADDRESS(ROW($A47)+MATCH("Г",$C48:$C$6000,0),COLUMN($C$1),3,1)),"&lt;&gt;Г"),SUMIFS(Q48:Q$6000,$A48:$A$6000,IF(AND($A47=$A48,$C47=$C48),$A47&amp;"*",IF(OR(MID($A47,1,1)="0",MID($A47,1,1)=0),"?"&amp;MID($A47,2,LEN($A47)-1),$A47&amp;".?")),$C48:$C$6000,"Г")))</f>
        <v>0</v>
      </c>
      <c r="R47" s="54">
        <f ca="1">IF(MID($A47,3,10)="1.1.3",SUMIFS(R48:R$6000,$A48:$A$6000,$A47&amp;".1",$B48:$B$6000,"Наименование объекта по производству электрической энергии всего, в том числе:")+SUMIFS(R48:R$6000,$A48:$A$6000,$A47&amp;".2",$B48:$B$6000,"Наименование объекта по производству электрической энергии всего, в том числе:"),IF(AND($C48&lt;&gt;"Г",$C48&lt;&gt;""),SUMIFS(INDIRECT(ADDRESS(ROW($A47),COLUMN(R$1),3,1)&amp;":"&amp;ADDRESS(ROW($A47)+MATCH("Г",$C48:$C$6000,0),COLUMN(R$1),3,1)),INDIRECT(ADDRESS(ROW($A47),COLUMN($A$1),3,1)&amp;":"&amp;ADDRESS(ROW($A47)+MATCH("Г",$C48:$C$6000,0),COLUMN($A$1),3,1)),$A47&amp;"*",INDIRECT(ADDRESS(ROW($A47),COLUMN($C$1),3,1)&amp;":"&amp;ADDRESS(ROW($A47)+MATCH("Г",$C48:$C$6000,0),COLUMN($C$1),3,1)),"&lt;&gt;Г"),SUMIFS(R48:R$6000,$A48:$A$6000,IF(AND($A47=$A48,$C47=$C48),$A47&amp;"*",IF(OR(MID($A47,1,1)="0",MID($A47,1,1)=0),"?"&amp;MID($A47,2,LEN($A47)-1),$A47&amp;".?")),$C48:$C$6000,"Г")))</f>
        <v>0</v>
      </c>
      <c r="S47" s="54">
        <f ca="1">IF(MID($A47,3,10)="1.1.3",SUMIFS(S48:S$6000,$A48:$A$6000,$A47&amp;".1",$B48:$B$6000,"Наименование объекта по производству электрической энергии всего, в том числе:")+SUMIFS(S48:S$6000,$A48:$A$6000,$A47&amp;".2",$B48:$B$6000,"Наименование объекта по производству электрической энергии всего, в том числе:"),IF(AND($C48&lt;&gt;"Г",$C48&lt;&gt;""),SUMIFS(INDIRECT(ADDRESS(ROW($A47),COLUMN(S$1),3,1)&amp;":"&amp;ADDRESS(ROW($A47)+MATCH("Г",$C48:$C$6000,0),COLUMN(S$1),3,1)),INDIRECT(ADDRESS(ROW($A47),COLUMN($A$1),3,1)&amp;":"&amp;ADDRESS(ROW($A47)+MATCH("Г",$C48:$C$6000,0),COLUMN($A$1),3,1)),$A47&amp;"*",INDIRECT(ADDRESS(ROW($A47),COLUMN($C$1),3,1)&amp;":"&amp;ADDRESS(ROW($A47)+MATCH("Г",$C48:$C$6000,0),COLUMN($C$1),3,1)),"&lt;&gt;Г"),SUMIFS(S48:S$6000,$A48:$A$6000,IF(AND($A47=$A48,$C47=$C48),$A47&amp;"*",IF(OR(MID($A47,1,1)="0",MID($A47,1,1)=0),"?"&amp;MID($A47,2,LEN($A47)-1),$A47&amp;".?")),$C48:$C$6000,"Г")))</f>
        <v>0</v>
      </c>
      <c r="T47" s="54">
        <f ca="1">IF(MID($A47,3,10)="1.1.3",SUMIFS(T48:T$6000,$A48:$A$6000,$A47&amp;".1",$B48:$B$6000,"Наименование объекта по производству электрической энергии всего, в том числе:")+SUMIFS(T48:T$6000,$A48:$A$6000,$A47&amp;".2",$B48:$B$6000,"Наименование объекта по производству электрической энергии всего, в том числе:"),IF(AND($C48&lt;&gt;"Г",$C48&lt;&gt;""),SUMIFS(INDIRECT(ADDRESS(ROW($A47),COLUMN(T$1),3,1)&amp;":"&amp;ADDRESS(ROW($A47)+MATCH("Г",$C48:$C$6000,0),COLUMN(T$1),3,1)),INDIRECT(ADDRESS(ROW($A47),COLUMN($A$1),3,1)&amp;":"&amp;ADDRESS(ROW($A47)+MATCH("Г",$C48:$C$6000,0),COLUMN($A$1),3,1)),$A47&amp;"*",INDIRECT(ADDRESS(ROW($A47),COLUMN($C$1),3,1)&amp;":"&amp;ADDRESS(ROW($A47)+MATCH("Г",$C48:$C$6000,0),COLUMN($C$1),3,1)),"&lt;&gt;Г"),SUMIFS(T48:T$6000,$A48:$A$6000,IF(AND($A47=$A48,$C47=$C48),$A47&amp;"*",IF(OR(MID($A47,1,1)="0",MID($A47,1,1)=0),"?"&amp;MID($A47,2,LEN($A47)-1),$A47&amp;".?")),$C48:$C$6000,"Г")))</f>
        <v>0</v>
      </c>
      <c r="U47" s="54">
        <f ca="1">IF(MID($A47,3,10)="1.1.3",SUMIFS(U48:U$6000,$A48:$A$6000,$A47&amp;".1",$B48:$B$6000,"Наименование объекта по производству электрической энергии всего, в том числе:")+SUMIFS(U48:U$6000,$A48:$A$6000,$A47&amp;".2",$B48:$B$6000,"Наименование объекта по производству электрической энергии всего, в том числе:"),IF(AND($C48&lt;&gt;"Г",$C48&lt;&gt;""),SUMIFS(INDIRECT(ADDRESS(ROW($A47),COLUMN(U$1),3,1)&amp;":"&amp;ADDRESS(ROW($A47)+MATCH("Г",$C48:$C$6000,0),COLUMN(U$1),3,1)),INDIRECT(ADDRESS(ROW($A47),COLUMN($A$1),3,1)&amp;":"&amp;ADDRESS(ROW($A47)+MATCH("Г",$C48:$C$6000,0),COLUMN($A$1),3,1)),$A47&amp;"*",INDIRECT(ADDRESS(ROW($A47),COLUMN($C$1),3,1)&amp;":"&amp;ADDRESS(ROW($A47)+MATCH("Г",$C48:$C$6000,0),COLUMN($C$1),3,1)),"&lt;&gt;Г"),SUMIFS(U48:U$6000,$A48:$A$6000,IF(AND($A47=$A48,$C47=$C48),$A47&amp;"*",IF(OR(MID($A47,1,1)="0",MID($A47,1,1)=0),"?"&amp;MID($A47,2,LEN($A47)-1),$A47&amp;".?")),$C48:$C$6000,"Г")))</f>
        <v>0</v>
      </c>
      <c r="V47" s="54">
        <f ca="1">IF(MID($A47,3,10)="1.1.3",SUMIFS(V48:V$6000,$A48:$A$6000,$A47&amp;".1",$B48:$B$6000,"Наименование объекта по производству электрической энергии всего, в том числе:")+SUMIFS(V48:V$6000,$A48:$A$6000,$A47&amp;".2",$B48:$B$6000,"Наименование объекта по производству электрической энергии всего, в том числе:"),IF(AND($C48&lt;&gt;"Г",$C48&lt;&gt;""),SUMIFS(INDIRECT(ADDRESS(ROW($A47),COLUMN(V$1),3,1)&amp;":"&amp;ADDRESS(ROW($A47)+MATCH("Г",$C48:$C$6000,0),COLUMN(V$1),3,1)),INDIRECT(ADDRESS(ROW($A47),COLUMN($A$1),3,1)&amp;":"&amp;ADDRESS(ROW($A47)+MATCH("Г",$C48:$C$6000,0),COLUMN($A$1),3,1)),$A47&amp;"*",INDIRECT(ADDRESS(ROW($A47),COLUMN($C$1),3,1)&amp;":"&amp;ADDRESS(ROW($A47)+MATCH("Г",$C48:$C$6000,0),COLUMN($C$1),3,1)),"&lt;&gt;Г"),SUMIFS(V48:V$6000,$A48:$A$6000,IF(AND($A47=$A48,$C47=$C48),$A47&amp;"*",IF(OR(MID($A47,1,1)="0",MID($A47,1,1)=0),"?"&amp;MID($A47,2,LEN($A47)-1),$A47&amp;".?")),$C48:$C$6000,"Г")))</f>
        <v>0</v>
      </c>
      <c r="W47" s="54">
        <f ca="1">IF(MID($A47,3,10)="1.1.3",SUMIFS(W48:W$6000,$A48:$A$6000,$A47&amp;".1",$B48:$B$6000,"Наименование объекта по производству электрической энергии всего, в том числе:")+SUMIFS(W48:W$6000,$A48:$A$6000,$A47&amp;".2",$B48:$B$6000,"Наименование объекта по производству электрической энергии всего, в том числе:"),IF(AND($C48&lt;&gt;"Г",$C48&lt;&gt;""),SUMIFS(INDIRECT(ADDRESS(ROW($A47),COLUMN(W$1),3,1)&amp;":"&amp;ADDRESS(ROW($A47)+MATCH("Г",$C48:$C$6000,0),COLUMN(W$1),3,1)),INDIRECT(ADDRESS(ROW($A47),COLUMN($A$1),3,1)&amp;":"&amp;ADDRESS(ROW($A47)+MATCH("Г",$C48:$C$6000,0),COLUMN($A$1),3,1)),$A47&amp;"*",INDIRECT(ADDRESS(ROW($A47),COLUMN($C$1),3,1)&amp;":"&amp;ADDRESS(ROW($A47)+MATCH("Г",$C48:$C$6000,0),COLUMN($C$1),3,1)),"&lt;&gt;Г"),SUMIFS(W48:W$6000,$A48:$A$6000,IF(AND($A47=$A48,$C47=$C48),$A47&amp;"*",IF(OR(MID($A47,1,1)="0",MID($A47,1,1)=0),"?"&amp;MID($A47,2,LEN($A47)-1),$A47&amp;".?")),$C48:$C$6000,"Г")))</f>
        <v>0</v>
      </c>
      <c r="X47" s="54">
        <f ca="1">IF(MID($A47,3,10)="1.1.3",SUMIFS(X48:X$6000,$A48:$A$6000,$A47&amp;".1",$B48:$B$6000,"Наименование объекта по производству электрической энергии всего, в том числе:")+SUMIFS(X48:X$6000,$A48:$A$6000,$A47&amp;".2",$B48:$B$6000,"Наименование объекта по производству электрической энергии всего, в том числе:"),IF(AND($C48&lt;&gt;"Г",$C48&lt;&gt;""),SUMIFS(INDIRECT(ADDRESS(ROW($A47),COLUMN(X$1),3,1)&amp;":"&amp;ADDRESS(ROW($A47)+MATCH("Г",$C48:$C$6000,0),COLUMN(X$1),3,1)),INDIRECT(ADDRESS(ROW($A47),COLUMN($A$1),3,1)&amp;":"&amp;ADDRESS(ROW($A47)+MATCH("Г",$C48:$C$6000,0),COLUMN($A$1),3,1)),$A47&amp;"*",INDIRECT(ADDRESS(ROW($A47),COLUMN($C$1),3,1)&amp;":"&amp;ADDRESS(ROW($A47)+MATCH("Г",$C48:$C$6000,0),COLUMN($C$1),3,1)),"&lt;&gt;Г"),SUMIFS(X48:X$6000,$A48:$A$6000,IF(AND($A47=$A48,$C47=$C48),$A47&amp;"*",IF(OR(MID($A47,1,1)="0",MID($A47,1,1)=0),"?"&amp;MID($A47,2,LEN($A47)-1),$A47&amp;".?")),$C48:$C$6000,"Г")))</f>
        <v>0</v>
      </c>
      <c r="Y47" s="54">
        <f ca="1">IF(MID($A47,3,10)="1.1.3",SUMIFS(Y48:Y$6000,$A48:$A$6000,$A47&amp;".1",$B48:$B$6000,"Наименование объекта по производству электрической энергии всего, в том числе:")+SUMIFS(Y48:Y$6000,$A48:$A$6000,$A47&amp;".2",$B48:$B$6000,"Наименование объекта по производству электрической энергии всего, в том числе:"),IF(AND($C48&lt;&gt;"Г",$C48&lt;&gt;""),SUMIFS(INDIRECT(ADDRESS(ROW($A47),COLUMN(Y$1),3,1)&amp;":"&amp;ADDRESS(ROW($A47)+MATCH("Г",$C48:$C$6000,0),COLUMN(Y$1),3,1)),INDIRECT(ADDRESS(ROW($A47),COLUMN($A$1),3,1)&amp;":"&amp;ADDRESS(ROW($A47)+MATCH("Г",$C48:$C$6000,0),COLUMN($A$1),3,1)),$A47&amp;"*",INDIRECT(ADDRESS(ROW($A47),COLUMN($C$1),3,1)&amp;":"&amp;ADDRESS(ROW($A47)+MATCH("Г",$C48:$C$6000,0),COLUMN($C$1),3,1)),"&lt;&gt;Г"),SUMIFS(Y48:Y$6000,$A48:$A$6000,IF(AND($A47=$A48,$C47=$C48),$A47&amp;"*",IF(OR(MID($A47,1,1)="0",MID($A47,1,1)=0),"?"&amp;MID($A47,2,LEN($A47)-1),$A47&amp;".?")),$C48:$C$6000,"Г")))</f>
        <v>0</v>
      </c>
    </row>
    <row r="48" spans="1:29" ht="15.75" x14ac:dyDescent="0.2">
      <c r="A48" s="53" t="s">
        <v>55</v>
      </c>
      <c r="B48" s="53" t="s">
        <v>56</v>
      </c>
      <c r="C48" s="53" t="s">
        <v>44</v>
      </c>
      <c r="D48" s="54">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AND($A48=$A49,$C48=$C49),$A48&amp;"*",IF(OR(MID($A48,1,1)="0",MID($A48,1,1)=0),"?"&amp;MID($A48,2,LEN($A48)-1),$A48&amp;".?")),$C49:$C$6000,"Г")))</f>
        <v>474.27950833999972</v>
      </c>
      <c r="E48" s="52" t="s">
        <v>60</v>
      </c>
      <c r="F48" s="54">
        <f ca="1">IF(MID($A48,3,10)="1.1.3",SUMIFS(F49:F$6000,$A49:$A$6000,$A48&amp;".1",$B49:$B$6000,"Наименование объекта по производству электрической энергии всего, в том числе:")+SUMIFS(F49:F$6000,$A49:$A$6000,$A48&amp;".2",$B49:$B$6000,"Наименование объекта по производству электрической энергии всего, в том числе:"),IF(AND($C49&lt;&gt;"Г",$C49&lt;&gt;""),SUMIFS(INDIRECT(ADDRESS(ROW($A48),COLUMN(F$1),3,1)&amp;":"&amp;ADDRESS(ROW($A48)+MATCH("Г",$C49:$C$6000,0),COLUMN(F$1),3,1)),INDIRECT(ADDRESS(ROW($A48),COLUMN($A$1),3,1)&amp;":"&amp;ADDRESS(ROW($A48)+MATCH("Г",$C49:$C$6000,0),COLUMN($A$1),3,1)),$A48&amp;"*",INDIRECT(ADDRESS(ROW($A48),COLUMN($C$1),3,1)&amp;":"&amp;ADDRESS(ROW($A48)+MATCH("Г",$C49:$C$6000,0),COLUMN($C$1),3,1)),"&lt;&gt;Г"),SUMIFS(F49:F$6000,$A49:$A$6000,IF(AND($A48=$A49,$C48=$C49),$A48&amp;"*",IF(OR(MID($A48,1,1)="0",MID($A48,1,1)=0),"?"&amp;MID($A48,2,LEN($A48)-1),$A48&amp;".?")),$C49:$C$6000,"Г")))</f>
        <v>266.41397796999991</v>
      </c>
      <c r="G48" s="54">
        <f ca="1">IF(MID($A48,3,10)="1.1.3",SUMIFS(G49:G$6000,$A49:$A$6000,$A48&amp;".1",$B49:$B$6000,"Наименование объекта по производству электрической энергии всего, в том числе:")+SUMIFS(G49:G$6000,$A49:$A$6000,$A48&amp;".2",$B49:$B$6000,"Наименование объекта по производству электрической энергии всего, в том числе:"),IF(AND($C49&lt;&gt;"Г",$C49&lt;&gt;""),SUMIFS(INDIRECT(ADDRESS(ROW($A48),COLUMN(G$1),3,1)&amp;":"&amp;ADDRESS(ROW($A48)+MATCH("Г",$C49:$C$6000,0),COLUMN(G$1),3,1)),INDIRECT(ADDRESS(ROW($A48),COLUMN($A$1),3,1)&amp;":"&amp;ADDRESS(ROW($A48)+MATCH("Г",$C49:$C$6000,0),COLUMN($A$1),3,1)),$A48&amp;"*",INDIRECT(ADDRESS(ROW($A48),COLUMN($C$1),3,1)&amp;":"&amp;ADDRESS(ROW($A48)+MATCH("Г",$C49:$C$6000,0),COLUMN($C$1),3,1)),"&lt;&gt;Г"),SUMIFS(G49:G$6000,$A49:$A$6000,IF(AND($A48=$A49,$C48=$C49),$A48&amp;"*",IF(OR(MID($A48,1,1)="0",MID($A48,1,1)=0),"?"&amp;MID($A48,2,LEN($A48)-1),$A48&amp;".?")),$C49:$C$6000,"Г")))</f>
        <v>0</v>
      </c>
      <c r="H48" s="54">
        <f ca="1">IF(MID($A48,3,10)="1.1.3",SUMIFS(H49:H$6000,$A49:$A$6000,$A48&amp;".1",$B49:$B$6000,"Наименование объекта по производству электрической энергии всего, в том числе:")+SUMIFS(H49:H$6000,$A49:$A$6000,$A48&amp;".2",$B49:$B$6000,"Наименование объекта по производству электрической энергии всего, в том числе:"),IF(AND($C49&lt;&gt;"Г",$C49&lt;&gt;""),SUMIFS(INDIRECT(ADDRESS(ROW($A48),COLUMN(H$1),3,1)&amp;":"&amp;ADDRESS(ROW($A48)+MATCH("Г",$C49:$C$6000,0),COLUMN(H$1),3,1)),INDIRECT(ADDRESS(ROW($A48),COLUMN($A$1),3,1)&amp;":"&amp;ADDRESS(ROW($A48)+MATCH("Г",$C49:$C$6000,0),COLUMN($A$1),3,1)),$A48&amp;"*",INDIRECT(ADDRESS(ROW($A48),COLUMN($C$1),3,1)&amp;":"&amp;ADDRESS(ROW($A48)+MATCH("Г",$C49:$C$6000,0),COLUMN($C$1),3,1)),"&lt;&gt;Г"),SUMIFS(H49:H$6000,$A49:$A$6000,IF(AND($A48=$A49,$C48=$C49),$A48&amp;"*",IF(OR(MID($A48,1,1)="0",MID($A48,1,1)=0),"?"&amp;MID($A48,2,LEN($A48)-1),$A48&amp;".?")),$C49:$C$6000,"Г")))</f>
        <v>0</v>
      </c>
      <c r="I48" s="54">
        <f ca="1">IF(MID($A48,3,10)="1.1.3",SUMIFS(I49:I$6000,$A49:$A$6000,$A48&amp;".1",$B49:$B$6000,"Наименование объекта по производству электрической энергии всего, в том числе:")+SUMIFS(I49:I$6000,$A49:$A$6000,$A48&amp;".2",$B49:$B$6000,"Наименование объекта по производству электрической энергии всего, в том числе:"),IF(AND($C49&lt;&gt;"Г",$C49&lt;&gt;""),SUMIFS(INDIRECT(ADDRESS(ROW($A48),COLUMN(I$1),3,1)&amp;":"&amp;ADDRESS(ROW($A48)+MATCH("Г",$C49:$C$6000,0),COLUMN(I$1),3,1)),INDIRECT(ADDRESS(ROW($A48),COLUMN($A$1),3,1)&amp;":"&amp;ADDRESS(ROW($A48)+MATCH("Г",$C49:$C$6000,0),COLUMN($A$1),3,1)),$A48&amp;"*",INDIRECT(ADDRESS(ROW($A48),COLUMN($C$1),3,1)&amp;":"&amp;ADDRESS(ROW($A48)+MATCH("Г",$C49:$C$6000,0),COLUMN($C$1),3,1)),"&lt;&gt;Г"),SUMIFS(I49:I$6000,$A49:$A$6000,IF(AND($A48=$A49,$C48=$C49),$A48&amp;"*",IF(OR(MID($A48,1,1)="0",MID($A48,1,1)=0),"?"&amp;MID($A48,2,LEN($A48)-1),$A48&amp;".?")),$C49:$C$6000,"Г")))</f>
        <v>7.4457599999999999</v>
      </c>
      <c r="J48" s="54">
        <f ca="1">IF(MID($A48,3,10)="1.1.3",SUMIFS(J49:J$6000,$A49:$A$6000,$A48&amp;".1",$B49:$B$6000,"Наименование объекта по производству электрической энергии всего, в том числе:")+SUMIFS(J49:J$6000,$A49:$A$6000,$A48&amp;".2",$B49:$B$6000,"Наименование объекта по производству электрической энергии всего, в том числе:"),IF(AND($C49&lt;&gt;"Г",$C49&lt;&gt;""),SUMIFS(INDIRECT(ADDRESS(ROW($A48),COLUMN(J$1),3,1)&amp;":"&amp;ADDRESS(ROW($A48)+MATCH("Г",$C49:$C$6000,0),COLUMN(J$1),3,1)),INDIRECT(ADDRESS(ROW($A48),COLUMN($A$1),3,1)&amp;":"&amp;ADDRESS(ROW($A48)+MATCH("Г",$C49:$C$6000,0),COLUMN($A$1),3,1)),$A48&amp;"*",INDIRECT(ADDRESS(ROW($A48),COLUMN($C$1),3,1)&amp;":"&amp;ADDRESS(ROW($A48)+MATCH("Г",$C49:$C$6000,0),COLUMN($C$1),3,1)),"&lt;&gt;Г"),SUMIFS(J49:J$6000,$A49:$A$6000,IF(AND($A48=$A49,$C48=$C49),$A48&amp;"*",IF(OR(MID($A48,1,1)="0",MID($A48,1,1)=0),"?"&amp;MID($A48,2,LEN($A48)-1),$A48&amp;".?")),$C49:$C$6000,"Г")))</f>
        <v>258.96821796999996</v>
      </c>
      <c r="K48" s="54">
        <f ca="1">IF(MID($A48,3,10)="1.1.3",SUMIFS(K49:K$6000,$A49:$A$6000,$A48&amp;".1",$B49:$B$6000,"Наименование объекта по производству электрической энергии всего, в том числе:")+SUMIFS(K49:K$6000,$A49:$A$6000,$A48&amp;".2",$B49:$B$6000,"Наименование объекта по производству электрической энергии всего, в том числе:"),IF(AND($C49&lt;&gt;"Г",$C49&lt;&gt;""),SUMIFS(INDIRECT(ADDRESS(ROW($A48),COLUMN(K$1),3,1)&amp;":"&amp;ADDRESS(ROW($A48)+MATCH("Г",$C49:$C$6000,0),COLUMN(K$1),3,1)),INDIRECT(ADDRESS(ROW($A48),COLUMN($A$1),3,1)&amp;":"&amp;ADDRESS(ROW($A48)+MATCH("Г",$C49:$C$6000,0),COLUMN($A$1),3,1)),$A48&amp;"*",INDIRECT(ADDRESS(ROW($A48),COLUMN($C$1),3,1)&amp;":"&amp;ADDRESS(ROW($A48)+MATCH("Г",$C49:$C$6000,0),COLUMN($C$1),3,1)),"&lt;&gt;Г"),SUMIFS(K49:K$6000,$A49:$A$6000,IF(AND($A48=$A49,$C48=$C49),$A48&amp;"*",IF(OR(MID($A48,1,1)="0",MID($A48,1,1)=0),"?"&amp;MID($A48,2,LEN($A48)-1),$A48&amp;".?")),$C49:$C$6000,"Г")))</f>
        <v>121.89761263999998</v>
      </c>
      <c r="L48" s="55" t="s">
        <v>60</v>
      </c>
      <c r="M48" s="54">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AND($A48=$A49,$C48=$C49),$A48&amp;"*",IF(OR(MID($A48,1,1)="0",MID($A48,1,1)=0),"?"&amp;MID($A48,2,LEN($A48)-1),$A48&amp;".?")),$C49:$C$6000,"Г")))</f>
        <v>397.75373551999996</v>
      </c>
      <c r="N48" s="52" t="s">
        <v>60</v>
      </c>
      <c r="O48" s="54" t="s">
        <v>60</v>
      </c>
      <c r="P48" s="54">
        <f ca="1">IF(MID($A48,3,10)="1.1.3",SUMIFS(P49:P$6000,$A49:$A$6000,$A48&amp;".1",$B49:$B$6000,"Наименование объекта по производству электрической энергии всего, в том числе:")+SUMIFS(P49:P$6000,$A49:$A$6000,$A48&amp;".2",$B49:$B$6000,"Наименование объекта по производству электрической энергии всего, в том числе:"),IF(AND($C49&lt;&gt;"Г",$C49&lt;&gt;""),SUMIFS(INDIRECT(ADDRESS(ROW($A48),COLUMN(P$1),3,1)&amp;":"&amp;ADDRESS(ROW($A48)+MATCH("Г",$C49:$C$6000,0),COLUMN(P$1),3,1)),INDIRECT(ADDRESS(ROW($A48),COLUMN($A$1),3,1)&amp;":"&amp;ADDRESS(ROW($A48)+MATCH("Г",$C49:$C$6000,0),COLUMN($A$1),3,1)),$A48&amp;"*",INDIRECT(ADDRESS(ROW($A48),COLUMN($C$1),3,1)&amp;":"&amp;ADDRESS(ROW($A48)+MATCH("Г",$C49:$C$6000,0),COLUMN($C$1),3,1)),"&lt;&gt;Г"),SUMIFS(P49:P$6000,$A49:$A$6000,IF(AND($A48=$A49,$C48=$C49),$A48&amp;"*",IF(OR(MID($A48,1,1)="0",MID($A48,1,1)=0),"?"&amp;MID($A48,2,LEN($A48)-1),$A48&amp;".?")),$C49:$C$6000,"Г")))</f>
        <v>0</v>
      </c>
      <c r="Q48" s="54">
        <f ca="1">IF(MID($A48,3,10)="1.1.3",SUMIFS(Q49:Q$6000,$A49:$A$6000,$A48&amp;".1",$B49:$B$6000,"Наименование объекта по производству электрической энергии всего, в том числе:")+SUMIFS(Q49:Q$6000,$A49:$A$6000,$A48&amp;".2",$B49:$B$6000,"Наименование объекта по производству электрической энергии всего, в том числе:"),IF(AND($C49&lt;&gt;"Г",$C49&lt;&gt;""),SUMIFS(INDIRECT(ADDRESS(ROW($A48),COLUMN(Q$1),3,1)&amp;":"&amp;ADDRESS(ROW($A48)+MATCH("Г",$C49:$C$6000,0),COLUMN(Q$1),3,1)),INDIRECT(ADDRESS(ROW($A48),COLUMN($A$1),3,1)&amp;":"&amp;ADDRESS(ROW($A48)+MATCH("Г",$C49:$C$6000,0),COLUMN($A$1),3,1)),$A48&amp;"*",INDIRECT(ADDRESS(ROW($A48),COLUMN($C$1),3,1)&amp;":"&amp;ADDRESS(ROW($A48)+MATCH("Г",$C49:$C$6000,0),COLUMN($C$1),3,1)),"&lt;&gt;Г"),SUMIFS(Q49:Q$6000,$A49:$A$6000,IF(AND($A48=$A49,$C48=$C49),$A48&amp;"*",IF(OR(MID($A48,1,1)="0",MID($A48,1,1)=0),"?"&amp;MID($A48,2,LEN($A48)-1),$A48&amp;".?")),$C49:$C$6000,"Г")))</f>
        <v>0</v>
      </c>
      <c r="R48" s="54">
        <f ca="1">IF(MID($A48,3,10)="1.1.3",SUMIFS(R49:R$6000,$A49:$A$6000,$A48&amp;".1",$B49:$B$6000,"Наименование объекта по производству электрической энергии всего, в том числе:")+SUMIFS(R49:R$6000,$A49:$A$6000,$A48&amp;".2",$B49:$B$6000,"Наименование объекта по производству электрической энергии всего, в том числе:"),IF(AND($C49&lt;&gt;"Г",$C49&lt;&gt;""),SUMIFS(INDIRECT(ADDRESS(ROW($A48),COLUMN(R$1),3,1)&amp;":"&amp;ADDRESS(ROW($A48)+MATCH("Г",$C49:$C$6000,0),COLUMN(R$1),3,1)),INDIRECT(ADDRESS(ROW($A48),COLUMN($A$1),3,1)&amp;":"&amp;ADDRESS(ROW($A48)+MATCH("Г",$C49:$C$6000,0),COLUMN($A$1),3,1)),$A48&amp;"*",INDIRECT(ADDRESS(ROW($A48),COLUMN($C$1),3,1)&amp;":"&amp;ADDRESS(ROW($A48)+MATCH("Г",$C49:$C$6000,0),COLUMN($C$1),3,1)),"&lt;&gt;Г"),SUMIFS(R49:R$6000,$A49:$A$6000,IF(AND($A48=$A49,$C48=$C49),$A48&amp;"*",IF(OR(MID($A48,1,1)="0",MID($A48,1,1)=0),"?"&amp;MID($A48,2,LEN($A48)-1),$A48&amp;".?")),$C49:$C$6000,"Г")))</f>
        <v>0</v>
      </c>
      <c r="S48" s="54">
        <f ca="1">IF(MID($A48,3,10)="1.1.3",SUMIFS(S49:S$6000,$A49:$A$6000,$A48&amp;".1",$B49:$B$6000,"Наименование объекта по производству электрической энергии всего, в том числе:")+SUMIFS(S49:S$6000,$A49:$A$6000,$A48&amp;".2",$B49:$B$6000,"Наименование объекта по производству электрической энергии всего, в том числе:"),IF(AND($C49&lt;&gt;"Г",$C49&lt;&gt;""),SUMIFS(INDIRECT(ADDRESS(ROW($A48),COLUMN(S$1),3,1)&amp;":"&amp;ADDRESS(ROW($A48)+MATCH("Г",$C49:$C$6000,0),COLUMN(S$1),3,1)),INDIRECT(ADDRESS(ROW($A48),COLUMN($A$1),3,1)&amp;":"&amp;ADDRESS(ROW($A48)+MATCH("Г",$C49:$C$6000,0),COLUMN($A$1),3,1)),$A48&amp;"*",INDIRECT(ADDRESS(ROW($A48),COLUMN($C$1),3,1)&amp;":"&amp;ADDRESS(ROW($A48)+MATCH("Г",$C49:$C$6000,0),COLUMN($C$1),3,1)),"&lt;&gt;Г"),SUMIFS(S49:S$6000,$A49:$A$6000,IF(AND($A48=$A49,$C48=$C49),$A48&amp;"*",IF(OR(MID($A48,1,1)="0",MID($A48,1,1)=0),"?"&amp;MID($A48,2,LEN($A48)-1),$A48&amp;".?")),$C49:$C$6000,"Г")))</f>
        <v>0</v>
      </c>
      <c r="T48" s="54">
        <f ca="1">IF(MID($A48,3,10)="1.1.3",SUMIFS(T49:T$6000,$A49:$A$6000,$A48&amp;".1",$B49:$B$6000,"Наименование объекта по производству электрической энергии всего, в том числе:")+SUMIFS(T49:T$6000,$A49:$A$6000,$A48&amp;".2",$B49:$B$6000,"Наименование объекта по производству электрической энергии всего, в том числе:"),IF(AND($C49&lt;&gt;"Г",$C49&lt;&gt;""),SUMIFS(INDIRECT(ADDRESS(ROW($A48),COLUMN(T$1),3,1)&amp;":"&amp;ADDRESS(ROW($A48)+MATCH("Г",$C49:$C$6000,0),COLUMN(T$1),3,1)),INDIRECT(ADDRESS(ROW($A48),COLUMN($A$1),3,1)&amp;":"&amp;ADDRESS(ROW($A48)+MATCH("Г",$C49:$C$6000,0),COLUMN($A$1),3,1)),$A48&amp;"*",INDIRECT(ADDRESS(ROW($A48),COLUMN($C$1),3,1)&amp;":"&amp;ADDRESS(ROW($A48)+MATCH("Г",$C49:$C$6000,0),COLUMN($C$1),3,1)),"&lt;&gt;Г"),SUMIFS(T49:T$6000,$A49:$A$6000,IF(AND($A48=$A49,$C48=$C49),$A48&amp;"*",IF(OR(MID($A48,1,1)="0",MID($A48,1,1)=0),"?"&amp;MID($A48,2,LEN($A48)-1),$A48&amp;".?")),$C49:$C$6000,"Г")))</f>
        <v>0</v>
      </c>
      <c r="U48" s="54">
        <f ca="1">IF(MID($A48,3,10)="1.1.3",SUMIFS(U49:U$6000,$A49:$A$6000,$A48&amp;".1",$B49:$B$6000,"Наименование объекта по производству электрической энергии всего, в том числе:")+SUMIFS(U49:U$6000,$A49:$A$6000,$A48&amp;".2",$B49:$B$6000,"Наименование объекта по производству электрической энергии всего, в том числе:"),IF(AND($C49&lt;&gt;"Г",$C49&lt;&gt;""),SUMIFS(INDIRECT(ADDRESS(ROW($A48),COLUMN(U$1),3,1)&amp;":"&amp;ADDRESS(ROW($A48)+MATCH("Г",$C49:$C$6000,0),COLUMN(U$1),3,1)),INDIRECT(ADDRESS(ROW($A48),COLUMN($A$1),3,1)&amp;":"&amp;ADDRESS(ROW($A48)+MATCH("Г",$C49:$C$6000,0),COLUMN($A$1),3,1)),$A48&amp;"*",INDIRECT(ADDRESS(ROW($A48),COLUMN($C$1),3,1)&amp;":"&amp;ADDRESS(ROW($A48)+MATCH("Г",$C49:$C$6000,0),COLUMN($C$1),3,1)),"&lt;&gt;Г"),SUMIFS(U49:U$6000,$A49:$A$6000,IF(AND($A48=$A49,$C48=$C49),$A48&amp;"*",IF(OR(MID($A48,1,1)="0",MID($A48,1,1)=0),"?"&amp;MID($A48,2,LEN($A48)-1),$A48&amp;".?")),$C49:$C$6000,"Г")))</f>
        <v>0</v>
      </c>
      <c r="V48" s="54">
        <f ca="1">IF(MID($A48,3,10)="1.1.3",SUMIFS(V49:V$6000,$A49:$A$6000,$A48&amp;".1",$B49:$B$6000,"Наименование объекта по производству электрической энергии всего, в том числе:")+SUMIFS(V49:V$6000,$A49:$A$6000,$A48&amp;".2",$B49:$B$6000,"Наименование объекта по производству электрической энергии всего, в том числе:"),IF(AND($C49&lt;&gt;"Г",$C49&lt;&gt;""),SUMIFS(INDIRECT(ADDRESS(ROW($A48),COLUMN(V$1),3,1)&amp;":"&amp;ADDRESS(ROW($A48)+MATCH("Г",$C49:$C$6000,0),COLUMN(V$1),3,1)),INDIRECT(ADDRESS(ROW($A48),COLUMN($A$1),3,1)&amp;":"&amp;ADDRESS(ROW($A48)+MATCH("Г",$C49:$C$6000,0),COLUMN($A$1),3,1)),$A48&amp;"*",INDIRECT(ADDRESS(ROW($A48),COLUMN($C$1),3,1)&amp;":"&amp;ADDRESS(ROW($A48)+MATCH("Г",$C49:$C$6000,0),COLUMN($C$1),3,1)),"&lt;&gt;Г"),SUMIFS(V49:V$6000,$A49:$A$6000,IF(AND($A48=$A49,$C48=$C49),$A48&amp;"*",IF(OR(MID($A48,1,1)="0",MID($A48,1,1)=0),"?"&amp;MID($A48,2,LEN($A48)-1),$A48&amp;".?")),$C49:$C$6000,"Г")))</f>
        <v>0</v>
      </c>
      <c r="W48" s="54">
        <f ca="1">IF(MID($A48,3,10)="1.1.3",SUMIFS(W49:W$6000,$A49:$A$6000,$A48&amp;".1",$B49:$B$6000,"Наименование объекта по производству электрической энергии всего, в том числе:")+SUMIFS(W49:W$6000,$A49:$A$6000,$A48&amp;".2",$B49:$B$6000,"Наименование объекта по производству электрической энергии всего, в том числе:"),IF(AND($C49&lt;&gt;"Г",$C49&lt;&gt;""),SUMIFS(INDIRECT(ADDRESS(ROW($A48),COLUMN(W$1),3,1)&amp;":"&amp;ADDRESS(ROW($A48)+MATCH("Г",$C49:$C$6000,0),COLUMN(W$1),3,1)),INDIRECT(ADDRESS(ROW($A48),COLUMN($A$1),3,1)&amp;":"&amp;ADDRESS(ROW($A48)+MATCH("Г",$C49:$C$6000,0),COLUMN($A$1),3,1)),$A48&amp;"*",INDIRECT(ADDRESS(ROW($A48),COLUMN($C$1),3,1)&amp;":"&amp;ADDRESS(ROW($A48)+MATCH("Г",$C49:$C$6000,0),COLUMN($C$1),3,1)),"&lt;&gt;Г"),SUMIFS(W49:W$6000,$A49:$A$6000,IF(AND($A48=$A49,$C48=$C49),$A48&amp;"*",IF(OR(MID($A48,1,1)="0",MID($A48,1,1)=0),"?"&amp;MID($A48,2,LEN($A48)-1),$A48&amp;".?")),$C49:$C$6000,"Г")))</f>
        <v>143</v>
      </c>
      <c r="X48" s="54">
        <f ca="1">IF(MID($A48,3,10)="1.1.3",SUMIFS(X49:X$6000,$A49:$A$6000,$A48&amp;".1",$B49:$B$6000,"Наименование объекта по производству электрической энергии всего, в том числе:")+SUMIFS(X49:X$6000,$A49:$A$6000,$A48&amp;".2",$B49:$B$6000,"Наименование объекта по производству электрической энергии всего, в том числе:"),IF(AND($C49&lt;&gt;"Г",$C49&lt;&gt;""),SUMIFS(INDIRECT(ADDRESS(ROW($A48),COLUMN(X$1),3,1)&amp;":"&amp;ADDRESS(ROW($A48)+MATCH("Г",$C49:$C$6000,0),COLUMN(X$1),3,1)),INDIRECT(ADDRESS(ROW($A48),COLUMN($A$1),3,1)&amp;":"&amp;ADDRESS(ROW($A48)+MATCH("Г",$C49:$C$6000,0),COLUMN($A$1),3,1)),$A48&amp;"*",INDIRECT(ADDRESS(ROW($A48),COLUMN($C$1),3,1)&amp;":"&amp;ADDRESS(ROW($A48)+MATCH("Г",$C49:$C$6000,0),COLUMN($C$1),3,1)),"&lt;&gt;Г"),SUMIFS(X49:X$6000,$A49:$A$6000,IF(AND($A48=$A49,$C48=$C49),$A48&amp;"*",IF(OR(MID($A48,1,1)="0",MID($A48,1,1)=0),"?"&amp;MID($A48,2,LEN($A48)-1),$A48&amp;".?")),$C49:$C$6000,"Г")))</f>
        <v>0</v>
      </c>
      <c r="Y48" s="54">
        <f ca="1">IF(MID($A48,3,10)="1.1.3",SUMIFS(Y49:Y$6000,$A49:$A$6000,$A48&amp;".1",$B49:$B$6000,"Наименование объекта по производству электрической энергии всего, в том числе:")+SUMIFS(Y49:Y$6000,$A49:$A$6000,$A48&amp;".2",$B49:$B$6000,"Наименование объекта по производству электрической энергии всего, в том числе:"),IF(AND($C49&lt;&gt;"Г",$C49&lt;&gt;""),SUMIFS(INDIRECT(ADDRESS(ROW($A48),COLUMN(Y$1),3,1)&amp;":"&amp;ADDRESS(ROW($A48)+MATCH("Г",$C49:$C$6000,0),COLUMN(Y$1),3,1)),INDIRECT(ADDRESS(ROW($A48),COLUMN($A$1),3,1)&amp;":"&amp;ADDRESS(ROW($A48)+MATCH("Г",$C49:$C$6000,0),COLUMN($A$1),3,1)),$A48&amp;"*",INDIRECT(ADDRESS(ROW($A48),COLUMN($C$1),3,1)&amp;":"&amp;ADDRESS(ROW($A48)+MATCH("Г",$C49:$C$6000,0),COLUMN($C$1),3,1)),"&lt;&gt;Г"),SUMIFS(Y49:Y$6000,$A49:$A$6000,IF(AND($A48=$A49,$C48=$C49),$A48&amp;"*",IF(OR(MID($A48,1,1)="0",MID($A48,1,1)=0),"?"&amp;MID($A48,2,LEN($A48)-1),$A48&amp;".?")),$C49:$C$6000,"Г")))</f>
        <v>1654.0809999999999</v>
      </c>
    </row>
    <row r="49" spans="1:25" ht="47.25" x14ac:dyDescent="0.2">
      <c r="A49" s="48" t="s">
        <v>55</v>
      </c>
      <c r="B49" s="48" t="s">
        <v>57</v>
      </c>
      <c r="C49" s="48" t="s">
        <v>58</v>
      </c>
      <c r="D49" s="45">
        <v>3.1779510000000002</v>
      </c>
      <c r="E49" s="47" t="s">
        <v>1547</v>
      </c>
      <c r="F49" s="45">
        <v>0.63559019999999999</v>
      </c>
      <c r="G49" s="45">
        <v>0</v>
      </c>
      <c r="H49" s="45">
        <v>0</v>
      </c>
      <c r="I49" s="45">
        <v>0</v>
      </c>
      <c r="J49" s="45">
        <v>0.63559019999999999</v>
      </c>
      <c r="K49" s="45">
        <v>0</v>
      </c>
      <c r="L49" s="50">
        <v>2013</v>
      </c>
      <c r="M49" s="45">
        <v>2.6931780000000001</v>
      </c>
      <c r="N49" s="47" t="s">
        <v>59</v>
      </c>
      <c r="O49" s="45" t="s">
        <v>60</v>
      </c>
      <c r="P49" s="45">
        <v>0</v>
      </c>
      <c r="Q49" s="45">
        <v>0</v>
      </c>
      <c r="R49" s="45">
        <v>0</v>
      </c>
      <c r="S49" s="45">
        <v>0</v>
      </c>
      <c r="T49" s="45">
        <v>0</v>
      </c>
      <c r="U49" s="45">
        <v>0</v>
      </c>
      <c r="V49" s="45">
        <v>0</v>
      </c>
      <c r="W49" s="45">
        <v>0</v>
      </c>
      <c r="X49" s="45">
        <v>0</v>
      </c>
      <c r="Y49" s="45">
        <v>19.853000000000002</v>
      </c>
    </row>
    <row r="50" spans="1:25" ht="63" x14ac:dyDescent="0.2">
      <c r="A50" s="48" t="s">
        <v>55</v>
      </c>
      <c r="B50" s="48" t="s">
        <v>61</v>
      </c>
      <c r="C50" s="48" t="s">
        <v>62</v>
      </c>
      <c r="D50" s="45">
        <v>24.181199840000001</v>
      </c>
      <c r="E50" s="47" t="s">
        <v>1547</v>
      </c>
      <c r="F50" s="45">
        <v>4.0302001000000001</v>
      </c>
      <c r="G50" s="45">
        <v>0</v>
      </c>
      <c r="H50" s="45">
        <v>0</v>
      </c>
      <c r="I50" s="45">
        <v>0</v>
      </c>
      <c r="J50" s="45">
        <v>4.0302001000000001</v>
      </c>
      <c r="K50" s="45">
        <v>0</v>
      </c>
      <c r="L50" s="50">
        <v>2014</v>
      </c>
      <c r="M50" s="45">
        <v>20.492542239999999</v>
      </c>
      <c r="N50" s="47" t="s">
        <v>63</v>
      </c>
      <c r="O50" s="45" t="s">
        <v>60</v>
      </c>
      <c r="P50" s="45">
        <v>0</v>
      </c>
      <c r="Q50" s="45">
        <v>0</v>
      </c>
      <c r="R50" s="45">
        <v>0</v>
      </c>
      <c r="S50" s="45">
        <v>0</v>
      </c>
      <c r="T50" s="45">
        <v>0</v>
      </c>
      <c r="U50" s="45">
        <v>0</v>
      </c>
      <c r="V50" s="45">
        <v>0</v>
      </c>
      <c r="W50" s="45">
        <v>0</v>
      </c>
      <c r="X50" s="45">
        <v>0</v>
      </c>
      <c r="Y50" s="45">
        <v>199.5</v>
      </c>
    </row>
    <row r="51" spans="1:25" ht="47.25" x14ac:dyDescent="0.2">
      <c r="A51" s="48" t="s">
        <v>55</v>
      </c>
      <c r="B51" s="48" t="s">
        <v>64</v>
      </c>
      <c r="C51" s="48" t="s">
        <v>65</v>
      </c>
      <c r="D51" s="45">
        <v>4.2318290200000002</v>
      </c>
      <c r="E51" s="47" t="s">
        <v>1547</v>
      </c>
      <c r="F51" s="45">
        <v>0.70530490000000001</v>
      </c>
      <c r="G51" s="45">
        <v>0</v>
      </c>
      <c r="H51" s="45">
        <v>0</v>
      </c>
      <c r="I51" s="45">
        <v>0</v>
      </c>
      <c r="J51" s="45">
        <v>0.70530490000000001</v>
      </c>
      <c r="K51" s="45">
        <v>0</v>
      </c>
      <c r="L51" s="50">
        <v>2014</v>
      </c>
      <c r="M51" s="45">
        <v>3.5862957799999999</v>
      </c>
      <c r="N51" s="47" t="s">
        <v>66</v>
      </c>
      <c r="O51" s="45" t="s">
        <v>60</v>
      </c>
      <c r="P51" s="45">
        <v>0</v>
      </c>
      <c r="Q51" s="45">
        <v>0</v>
      </c>
      <c r="R51" s="45">
        <v>0</v>
      </c>
      <c r="S51" s="45">
        <v>0</v>
      </c>
      <c r="T51" s="45">
        <v>0</v>
      </c>
      <c r="U51" s="45">
        <v>0</v>
      </c>
      <c r="V51" s="45">
        <v>0</v>
      </c>
      <c r="W51" s="45">
        <v>0</v>
      </c>
      <c r="X51" s="45">
        <v>0</v>
      </c>
      <c r="Y51" s="45">
        <v>28.6</v>
      </c>
    </row>
    <row r="52" spans="1:25" ht="63" x14ac:dyDescent="0.2">
      <c r="A52" s="48" t="s">
        <v>55</v>
      </c>
      <c r="B52" s="48" t="s">
        <v>67</v>
      </c>
      <c r="C52" s="48" t="s">
        <v>68</v>
      </c>
      <c r="D52" s="45">
        <v>20.05142777</v>
      </c>
      <c r="E52" s="47" t="s">
        <v>1547</v>
      </c>
      <c r="F52" s="45">
        <v>3.34190465</v>
      </c>
      <c r="G52" s="45">
        <v>0</v>
      </c>
      <c r="H52" s="45">
        <v>0</v>
      </c>
      <c r="I52" s="45">
        <v>0</v>
      </c>
      <c r="J52" s="45">
        <v>3.34190465</v>
      </c>
      <c r="K52" s="45">
        <v>0</v>
      </c>
      <c r="L52" s="50">
        <v>2014</v>
      </c>
      <c r="M52" s="45">
        <v>16.992735400000001</v>
      </c>
      <c r="N52" s="47" t="s">
        <v>69</v>
      </c>
      <c r="O52" s="45" t="s">
        <v>60</v>
      </c>
      <c r="P52" s="45">
        <v>0</v>
      </c>
      <c r="Q52" s="45">
        <v>0</v>
      </c>
      <c r="R52" s="45">
        <v>0</v>
      </c>
      <c r="S52" s="45">
        <v>0</v>
      </c>
      <c r="T52" s="45">
        <v>0</v>
      </c>
      <c r="U52" s="45">
        <v>0</v>
      </c>
      <c r="V52" s="45">
        <v>0</v>
      </c>
      <c r="W52" s="45">
        <v>0</v>
      </c>
      <c r="X52" s="45">
        <v>0</v>
      </c>
      <c r="Y52" s="45">
        <v>206</v>
      </c>
    </row>
    <row r="53" spans="1:25" ht="47.25" x14ac:dyDescent="0.2">
      <c r="A53" s="48" t="s">
        <v>55</v>
      </c>
      <c r="B53" s="48" t="s">
        <v>70</v>
      </c>
      <c r="C53" s="48" t="s">
        <v>71</v>
      </c>
      <c r="D53" s="45">
        <v>17.254961770000001</v>
      </c>
      <c r="E53" s="47" t="s">
        <v>1547</v>
      </c>
      <c r="F53" s="45">
        <v>2.8758268499999997</v>
      </c>
      <c r="G53" s="45">
        <v>0</v>
      </c>
      <c r="H53" s="45">
        <v>0</v>
      </c>
      <c r="I53" s="45">
        <v>0</v>
      </c>
      <c r="J53" s="45">
        <v>2.8758268499999997</v>
      </c>
      <c r="K53" s="45">
        <v>0</v>
      </c>
      <c r="L53" s="50">
        <v>2014</v>
      </c>
      <c r="M53" s="45">
        <v>14.622848959999999</v>
      </c>
      <c r="N53" s="47" t="s">
        <v>72</v>
      </c>
      <c r="O53" s="45" t="s">
        <v>60</v>
      </c>
      <c r="P53" s="45">
        <v>0</v>
      </c>
      <c r="Q53" s="45">
        <v>0</v>
      </c>
      <c r="R53" s="45">
        <v>0</v>
      </c>
      <c r="S53" s="45">
        <v>0</v>
      </c>
      <c r="T53" s="45">
        <v>0</v>
      </c>
      <c r="U53" s="45">
        <v>0</v>
      </c>
      <c r="V53" s="45">
        <v>0</v>
      </c>
      <c r="W53" s="45">
        <v>0</v>
      </c>
      <c r="X53" s="45">
        <v>0</v>
      </c>
      <c r="Y53" s="45">
        <v>160.93</v>
      </c>
    </row>
    <row r="54" spans="1:25" ht="47.25" x14ac:dyDescent="0.2">
      <c r="A54" s="48" t="s">
        <v>55</v>
      </c>
      <c r="B54" s="48" t="s">
        <v>73</v>
      </c>
      <c r="C54" s="48" t="s">
        <v>74</v>
      </c>
      <c r="D54" s="45">
        <v>11.200759249999999</v>
      </c>
      <c r="E54" s="47" t="s">
        <v>1547</v>
      </c>
      <c r="F54" s="45">
        <v>1.8667933000000001</v>
      </c>
      <c r="G54" s="45">
        <v>0</v>
      </c>
      <c r="H54" s="45">
        <v>0</v>
      </c>
      <c r="I54" s="45">
        <v>0</v>
      </c>
      <c r="J54" s="45">
        <v>1.8667933000000001</v>
      </c>
      <c r="K54" s="45">
        <v>0</v>
      </c>
      <c r="L54" s="50">
        <v>2014</v>
      </c>
      <c r="M54" s="45">
        <v>9.4921688599999996</v>
      </c>
      <c r="N54" s="47" t="s">
        <v>75</v>
      </c>
      <c r="O54" s="45" t="s">
        <v>60</v>
      </c>
      <c r="P54" s="45">
        <v>0</v>
      </c>
      <c r="Q54" s="45">
        <v>0</v>
      </c>
      <c r="R54" s="45">
        <v>0</v>
      </c>
      <c r="S54" s="45">
        <v>0</v>
      </c>
      <c r="T54" s="45">
        <v>0</v>
      </c>
      <c r="U54" s="45">
        <v>0</v>
      </c>
      <c r="V54" s="45">
        <v>0</v>
      </c>
      <c r="W54" s="45">
        <v>0</v>
      </c>
      <c r="X54" s="45">
        <v>0</v>
      </c>
      <c r="Y54" s="45">
        <v>95.2</v>
      </c>
    </row>
    <row r="55" spans="1:25" ht="47.25" x14ac:dyDescent="0.2">
      <c r="A55" s="48" t="s">
        <v>55</v>
      </c>
      <c r="B55" s="48" t="s">
        <v>76</v>
      </c>
      <c r="C55" s="48" t="s">
        <v>77</v>
      </c>
      <c r="D55" s="45">
        <v>6.2073445199999995</v>
      </c>
      <c r="E55" s="47" t="s">
        <v>1547</v>
      </c>
      <c r="F55" s="45">
        <v>1.0345574500000001</v>
      </c>
      <c r="G55" s="45">
        <v>0</v>
      </c>
      <c r="H55" s="45">
        <v>0</v>
      </c>
      <c r="I55" s="45">
        <v>0</v>
      </c>
      <c r="J55" s="45">
        <v>1.0345574500000001</v>
      </c>
      <c r="K55" s="45">
        <v>0</v>
      </c>
      <c r="L55" s="50">
        <v>2014</v>
      </c>
      <c r="M55" s="45">
        <v>5.2604614600000001</v>
      </c>
      <c r="N55" s="47" t="s">
        <v>78</v>
      </c>
      <c r="O55" s="45" t="s">
        <v>60</v>
      </c>
      <c r="P55" s="45">
        <v>0</v>
      </c>
      <c r="Q55" s="45">
        <v>0</v>
      </c>
      <c r="R55" s="45">
        <v>0</v>
      </c>
      <c r="S55" s="45">
        <v>0</v>
      </c>
      <c r="T55" s="45">
        <v>0</v>
      </c>
      <c r="U55" s="45">
        <v>0</v>
      </c>
      <c r="V55" s="45">
        <v>0</v>
      </c>
      <c r="W55" s="45">
        <v>0</v>
      </c>
      <c r="X55" s="45">
        <v>0</v>
      </c>
      <c r="Y55" s="45">
        <v>49.7</v>
      </c>
    </row>
    <row r="56" spans="1:25" ht="47.25" x14ac:dyDescent="0.2">
      <c r="A56" s="48" t="s">
        <v>55</v>
      </c>
      <c r="B56" s="48" t="s">
        <v>79</v>
      </c>
      <c r="C56" s="48" t="s">
        <v>80</v>
      </c>
      <c r="D56" s="45">
        <v>4.5343778800000001</v>
      </c>
      <c r="E56" s="47" t="s">
        <v>1547</v>
      </c>
      <c r="F56" s="45">
        <v>0.7557296</v>
      </c>
      <c r="G56" s="45">
        <v>0</v>
      </c>
      <c r="H56" s="45">
        <v>0</v>
      </c>
      <c r="I56" s="45">
        <v>0</v>
      </c>
      <c r="J56" s="45">
        <v>0.7557296</v>
      </c>
      <c r="K56" s="45">
        <v>0</v>
      </c>
      <c r="L56" s="50">
        <v>2014</v>
      </c>
      <c r="M56" s="45">
        <v>3.8426931199999999</v>
      </c>
      <c r="N56" s="47" t="s">
        <v>81</v>
      </c>
      <c r="O56" s="45" t="s">
        <v>60</v>
      </c>
      <c r="P56" s="45">
        <v>0</v>
      </c>
      <c r="Q56" s="45">
        <v>0</v>
      </c>
      <c r="R56" s="45">
        <v>0</v>
      </c>
      <c r="S56" s="45">
        <v>0</v>
      </c>
      <c r="T56" s="45">
        <v>0</v>
      </c>
      <c r="U56" s="45">
        <v>0</v>
      </c>
      <c r="V56" s="45">
        <v>0</v>
      </c>
      <c r="W56" s="45">
        <v>0</v>
      </c>
      <c r="X56" s="45">
        <v>0</v>
      </c>
      <c r="Y56" s="45">
        <v>58.5</v>
      </c>
    </row>
    <row r="57" spans="1:25" ht="47.25" x14ac:dyDescent="0.2">
      <c r="A57" s="48" t="s">
        <v>55</v>
      </c>
      <c r="B57" s="48" t="s">
        <v>82</v>
      </c>
      <c r="C57" s="48" t="s">
        <v>83</v>
      </c>
      <c r="D57" s="45">
        <v>6.5003214799999993</v>
      </c>
      <c r="E57" s="47" t="s">
        <v>1547</v>
      </c>
      <c r="F57" s="45">
        <v>1.08338705</v>
      </c>
      <c r="G57" s="45">
        <v>0</v>
      </c>
      <c r="H57" s="45">
        <v>0</v>
      </c>
      <c r="I57" s="45">
        <v>0</v>
      </c>
      <c r="J57" s="45">
        <v>1.08338705</v>
      </c>
      <c r="K57" s="45">
        <v>0</v>
      </c>
      <c r="L57" s="50">
        <v>2014</v>
      </c>
      <c r="M57" s="45">
        <v>5.5087470199999995</v>
      </c>
      <c r="N57" s="47" t="s">
        <v>84</v>
      </c>
      <c r="O57" s="45" t="s">
        <v>60</v>
      </c>
      <c r="P57" s="45">
        <v>0</v>
      </c>
      <c r="Q57" s="45">
        <v>0</v>
      </c>
      <c r="R57" s="45">
        <v>0</v>
      </c>
      <c r="S57" s="45">
        <v>0</v>
      </c>
      <c r="T57" s="45">
        <v>0</v>
      </c>
      <c r="U57" s="45">
        <v>0</v>
      </c>
      <c r="V57" s="45">
        <v>0</v>
      </c>
      <c r="W57" s="45">
        <v>0</v>
      </c>
      <c r="X57" s="45">
        <v>0</v>
      </c>
      <c r="Y57" s="45">
        <v>49.77</v>
      </c>
    </row>
    <row r="58" spans="1:25" ht="63" x14ac:dyDescent="0.2">
      <c r="A58" s="48" t="s">
        <v>55</v>
      </c>
      <c r="B58" s="48" t="s">
        <v>85</v>
      </c>
      <c r="C58" s="48" t="s">
        <v>86</v>
      </c>
      <c r="D58" s="45">
        <v>19.452115330000002</v>
      </c>
      <c r="E58" s="47" t="s">
        <v>1547</v>
      </c>
      <c r="F58" s="45">
        <v>3.2420192999999999</v>
      </c>
      <c r="G58" s="45">
        <v>0</v>
      </c>
      <c r="H58" s="45">
        <v>0</v>
      </c>
      <c r="I58" s="45">
        <v>0</v>
      </c>
      <c r="J58" s="45">
        <v>3.2420192999999999</v>
      </c>
      <c r="K58" s="45">
        <v>0</v>
      </c>
      <c r="L58" s="50">
        <v>2014</v>
      </c>
      <c r="M58" s="45">
        <v>16.4848435</v>
      </c>
      <c r="N58" s="47" t="s">
        <v>87</v>
      </c>
      <c r="O58" s="45" t="s">
        <v>60</v>
      </c>
      <c r="P58" s="45">
        <v>0</v>
      </c>
      <c r="Q58" s="45">
        <v>0</v>
      </c>
      <c r="R58" s="45">
        <v>0</v>
      </c>
      <c r="S58" s="45">
        <v>0</v>
      </c>
      <c r="T58" s="45">
        <v>0</v>
      </c>
      <c r="U58" s="45">
        <v>0</v>
      </c>
      <c r="V58" s="45">
        <v>0</v>
      </c>
      <c r="W58" s="45">
        <v>0</v>
      </c>
      <c r="X58" s="45">
        <v>0</v>
      </c>
      <c r="Y58" s="45">
        <v>172.518</v>
      </c>
    </row>
    <row r="59" spans="1:25" ht="47.25" x14ac:dyDescent="0.2">
      <c r="A59" s="48" t="s">
        <v>55</v>
      </c>
      <c r="B59" s="48" t="s">
        <v>88</v>
      </c>
      <c r="C59" s="48" t="s">
        <v>89</v>
      </c>
      <c r="D59" s="45">
        <v>4.5409050100000004</v>
      </c>
      <c r="E59" s="47" t="s">
        <v>1547</v>
      </c>
      <c r="F59" s="45">
        <v>0.90818100000000002</v>
      </c>
      <c r="G59" s="45">
        <v>0</v>
      </c>
      <c r="H59" s="45">
        <v>0</v>
      </c>
      <c r="I59" s="45">
        <v>0</v>
      </c>
      <c r="J59" s="45">
        <v>0.90818100000000002</v>
      </c>
      <c r="K59" s="45">
        <v>0</v>
      </c>
      <c r="L59" s="50">
        <v>2012</v>
      </c>
      <c r="M59" s="45">
        <v>3.8482245899999996</v>
      </c>
      <c r="N59" s="47" t="s">
        <v>90</v>
      </c>
      <c r="O59" s="45" t="s">
        <v>60</v>
      </c>
      <c r="P59" s="45">
        <v>0</v>
      </c>
      <c r="Q59" s="45">
        <v>0</v>
      </c>
      <c r="R59" s="45">
        <v>0</v>
      </c>
      <c r="S59" s="45">
        <v>0</v>
      </c>
      <c r="T59" s="45">
        <v>0</v>
      </c>
      <c r="U59" s="45">
        <v>0</v>
      </c>
      <c r="V59" s="45">
        <v>0</v>
      </c>
      <c r="W59" s="45">
        <v>0</v>
      </c>
      <c r="X59" s="45">
        <v>0</v>
      </c>
      <c r="Y59" s="45">
        <v>80.185000000000002</v>
      </c>
    </row>
    <row r="60" spans="1:25" ht="78.75" x14ac:dyDescent="0.2">
      <c r="A60" s="48" t="s">
        <v>55</v>
      </c>
      <c r="B60" s="48" t="s">
        <v>91</v>
      </c>
      <c r="C60" s="48" t="s">
        <v>92</v>
      </c>
      <c r="D60" s="45">
        <v>12.631378310000001</v>
      </c>
      <c r="E60" s="47" t="s">
        <v>1547</v>
      </c>
      <c r="F60" s="45">
        <v>2.1052292000000001</v>
      </c>
      <c r="G60" s="45">
        <v>0</v>
      </c>
      <c r="H60" s="45">
        <v>0</v>
      </c>
      <c r="I60" s="45">
        <v>0</v>
      </c>
      <c r="J60" s="45">
        <v>2.1052292000000001</v>
      </c>
      <c r="K60" s="45">
        <v>0</v>
      </c>
      <c r="L60" s="50">
        <v>2016</v>
      </c>
      <c r="M60" s="45">
        <v>10.70455789</v>
      </c>
      <c r="N60" s="47" t="s">
        <v>93</v>
      </c>
      <c r="O60" s="45" t="s">
        <v>60</v>
      </c>
      <c r="P60" s="45">
        <v>0</v>
      </c>
      <c r="Q60" s="45">
        <v>0</v>
      </c>
      <c r="R60" s="45">
        <v>0</v>
      </c>
      <c r="S60" s="45">
        <v>0</v>
      </c>
      <c r="T60" s="45">
        <v>0</v>
      </c>
      <c r="U60" s="45">
        <v>0</v>
      </c>
      <c r="V60" s="45">
        <v>0</v>
      </c>
      <c r="W60" s="45">
        <v>0</v>
      </c>
      <c r="X60" s="45">
        <v>0</v>
      </c>
      <c r="Y60" s="45">
        <v>62.3</v>
      </c>
    </row>
    <row r="61" spans="1:25" ht="47.25" x14ac:dyDescent="0.2">
      <c r="A61" s="48" t="s">
        <v>55</v>
      </c>
      <c r="B61" s="48" t="s">
        <v>94</v>
      </c>
      <c r="C61" s="48" t="s">
        <v>95</v>
      </c>
      <c r="D61" s="45">
        <v>15.676673489999999</v>
      </c>
      <c r="E61" s="47" t="s">
        <v>1547</v>
      </c>
      <c r="F61" s="45">
        <v>2.6127788999999999</v>
      </c>
      <c r="G61" s="45">
        <v>0</v>
      </c>
      <c r="H61" s="45">
        <v>0</v>
      </c>
      <c r="I61" s="45">
        <v>0</v>
      </c>
      <c r="J61" s="45">
        <v>2.6127788999999999</v>
      </c>
      <c r="K61" s="45">
        <v>0</v>
      </c>
      <c r="L61" s="50">
        <v>2017</v>
      </c>
      <c r="M61" s="45">
        <v>13.28531652</v>
      </c>
      <c r="N61" s="47" t="s">
        <v>96</v>
      </c>
      <c r="O61" s="45" t="s">
        <v>60</v>
      </c>
      <c r="P61" s="45">
        <v>0</v>
      </c>
      <c r="Q61" s="45">
        <v>0</v>
      </c>
      <c r="R61" s="45">
        <v>0</v>
      </c>
      <c r="S61" s="45">
        <v>0</v>
      </c>
      <c r="T61" s="45">
        <v>0</v>
      </c>
      <c r="U61" s="45">
        <v>0</v>
      </c>
      <c r="V61" s="45">
        <v>0</v>
      </c>
      <c r="W61" s="45">
        <v>0</v>
      </c>
      <c r="X61" s="45">
        <v>0</v>
      </c>
      <c r="Y61" s="45">
        <v>117.3</v>
      </c>
    </row>
    <row r="62" spans="1:25" ht="47.25" x14ac:dyDescent="0.2">
      <c r="A62" s="48" t="s">
        <v>55</v>
      </c>
      <c r="B62" s="48" t="s">
        <v>97</v>
      </c>
      <c r="C62" s="48" t="s">
        <v>98</v>
      </c>
      <c r="D62" s="45">
        <v>28.189136310000002</v>
      </c>
      <c r="E62" s="47" t="s">
        <v>1547</v>
      </c>
      <c r="F62" s="45">
        <v>5.6378275999999996</v>
      </c>
      <c r="G62" s="45">
        <v>0</v>
      </c>
      <c r="H62" s="45">
        <v>0</v>
      </c>
      <c r="I62" s="45">
        <v>0</v>
      </c>
      <c r="J62" s="45">
        <v>5.6378275999999996</v>
      </c>
      <c r="K62" s="45">
        <v>0</v>
      </c>
      <c r="L62" s="50">
        <v>2017</v>
      </c>
      <c r="M62" s="45">
        <v>23.889098569999998</v>
      </c>
      <c r="N62" s="47" t="s">
        <v>99</v>
      </c>
      <c r="O62" s="45" t="s">
        <v>60</v>
      </c>
      <c r="P62" s="45">
        <v>0</v>
      </c>
      <c r="Q62" s="45">
        <v>0</v>
      </c>
      <c r="R62" s="45">
        <v>0</v>
      </c>
      <c r="S62" s="45">
        <v>0</v>
      </c>
      <c r="T62" s="45">
        <v>0</v>
      </c>
      <c r="U62" s="45">
        <v>0</v>
      </c>
      <c r="V62" s="45">
        <v>0</v>
      </c>
      <c r="W62" s="45">
        <v>0</v>
      </c>
      <c r="X62" s="45">
        <v>0</v>
      </c>
      <c r="Y62" s="45">
        <v>319.32799999999997</v>
      </c>
    </row>
    <row r="63" spans="1:25" ht="47.25" x14ac:dyDescent="0.2">
      <c r="A63" s="48" t="s">
        <v>55</v>
      </c>
      <c r="B63" s="48" t="s">
        <v>100</v>
      </c>
      <c r="C63" s="48" t="s">
        <v>101</v>
      </c>
      <c r="D63" s="45">
        <v>0.6195574800000001</v>
      </c>
      <c r="E63" s="47" t="s">
        <v>1547</v>
      </c>
      <c r="F63" s="45">
        <v>0.1239118</v>
      </c>
      <c r="G63" s="45">
        <v>0</v>
      </c>
      <c r="H63" s="45">
        <v>0</v>
      </c>
      <c r="I63" s="45">
        <v>0</v>
      </c>
      <c r="J63" s="45">
        <v>0.1239118</v>
      </c>
      <c r="K63" s="45">
        <v>0</v>
      </c>
      <c r="L63" s="50">
        <v>2018</v>
      </c>
      <c r="M63" s="45">
        <v>0.52504870999999997</v>
      </c>
      <c r="N63" s="47" t="s">
        <v>102</v>
      </c>
      <c r="O63" s="45" t="s">
        <v>60</v>
      </c>
      <c r="P63" s="45">
        <v>0</v>
      </c>
      <c r="Q63" s="45">
        <v>0</v>
      </c>
      <c r="R63" s="45">
        <v>0</v>
      </c>
      <c r="S63" s="45">
        <v>0</v>
      </c>
      <c r="T63" s="45">
        <v>0</v>
      </c>
      <c r="U63" s="45">
        <v>0</v>
      </c>
      <c r="V63" s="45">
        <v>0</v>
      </c>
      <c r="W63" s="45">
        <v>0</v>
      </c>
      <c r="X63" s="45">
        <v>0</v>
      </c>
      <c r="Y63" s="45">
        <v>29.154</v>
      </c>
    </row>
    <row r="64" spans="1:25" ht="47.25" x14ac:dyDescent="0.2">
      <c r="A64" s="48" t="s">
        <v>55</v>
      </c>
      <c r="B64" s="48" t="s">
        <v>103</v>
      </c>
      <c r="C64" s="48" t="s">
        <v>104</v>
      </c>
      <c r="D64" s="45">
        <v>0.97645632000000004</v>
      </c>
      <c r="E64" s="47" t="s">
        <v>1547</v>
      </c>
      <c r="F64" s="45">
        <v>0.19529125</v>
      </c>
      <c r="G64" s="45">
        <v>0</v>
      </c>
      <c r="H64" s="45">
        <v>0</v>
      </c>
      <c r="I64" s="45">
        <v>0</v>
      </c>
      <c r="J64" s="45">
        <v>0.19529125</v>
      </c>
      <c r="K64" s="45">
        <v>0</v>
      </c>
      <c r="L64" s="50">
        <v>2021</v>
      </c>
      <c r="M64" s="45">
        <v>0.81371360000000004</v>
      </c>
      <c r="N64" s="47" t="s">
        <v>105</v>
      </c>
      <c r="O64" s="45" t="s">
        <v>60</v>
      </c>
      <c r="P64" s="45">
        <v>0</v>
      </c>
      <c r="Q64" s="45">
        <v>0</v>
      </c>
      <c r="R64" s="45">
        <v>0</v>
      </c>
      <c r="S64" s="45">
        <v>0</v>
      </c>
      <c r="T64" s="45">
        <v>0</v>
      </c>
      <c r="U64" s="45">
        <v>0</v>
      </c>
      <c r="V64" s="45">
        <v>0</v>
      </c>
      <c r="W64" s="45">
        <v>0</v>
      </c>
      <c r="X64" s="45">
        <v>0</v>
      </c>
      <c r="Y64" s="45">
        <v>5.2430000000000003</v>
      </c>
    </row>
    <row r="65" spans="1:25" ht="15.75" x14ac:dyDescent="0.2">
      <c r="A65" s="48" t="s">
        <v>55</v>
      </c>
      <c r="B65" s="48" t="s">
        <v>106</v>
      </c>
      <c r="C65" s="48" t="s">
        <v>107</v>
      </c>
      <c r="D65" s="45">
        <v>25.245333340000002</v>
      </c>
      <c r="E65" s="47" t="s">
        <v>51</v>
      </c>
      <c r="F65" s="45">
        <v>25.245333340000002</v>
      </c>
      <c r="G65" s="45">
        <v>0</v>
      </c>
      <c r="H65" s="45">
        <v>0</v>
      </c>
      <c r="I65" s="45">
        <v>0</v>
      </c>
      <c r="J65" s="45">
        <v>25.245333340000002</v>
      </c>
      <c r="K65" s="45">
        <v>21.037777779999999</v>
      </c>
      <c r="L65" s="50">
        <v>2023</v>
      </c>
      <c r="M65" s="45">
        <v>21.037777779999999</v>
      </c>
      <c r="N65" s="47" t="s">
        <v>108</v>
      </c>
      <c r="O65" s="45" t="s">
        <v>60</v>
      </c>
      <c r="P65" s="45">
        <v>0</v>
      </c>
      <c r="Q65" s="45">
        <v>0</v>
      </c>
      <c r="R65" s="45">
        <v>0</v>
      </c>
      <c r="S65" s="45">
        <v>0</v>
      </c>
      <c r="T65" s="45">
        <v>0</v>
      </c>
      <c r="U65" s="45">
        <v>0</v>
      </c>
      <c r="V65" s="45">
        <v>0</v>
      </c>
      <c r="W65" s="45">
        <v>2</v>
      </c>
      <c r="X65" s="45">
        <v>0</v>
      </c>
      <c r="Y65" s="45">
        <v>0</v>
      </c>
    </row>
    <row r="66" spans="1:25" ht="31.5" x14ac:dyDescent="0.2">
      <c r="A66" s="48" t="s">
        <v>55</v>
      </c>
      <c r="B66" s="48" t="s">
        <v>109</v>
      </c>
      <c r="C66" s="48" t="s">
        <v>110</v>
      </c>
      <c r="D66" s="45">
        <v>21.31289207</v>
      </c>
      <c r="E66" s="47" t="s">
        <v>51</v>
      </c>
      <c r="F66" s="45">
        <v>21.31289207</v>
      </c>
      <c r="G66" s="45">
        <v>0</v>
      </c>
      <c r="H66" s="45">
        <v>0</v>
      </c>
      <c r="I66" s="45">
        <v>0</v>
      </c>
      <c r="J66" s="45">
        <v>21.31289207</v>
      </c>
      <c r="K66" s="45">
        <v>17.760743389999998</v>
      </c>
      <c r="L66" s="50">
        <v>2023</v>
      </c>
      <c r="M66" s="45">
        <v>17.760743389999998</v>
      </c>
      <c r="N66" s="47" t="s">
        <v>111</v>
      </c>
      <c r="O66" s="45" t="s">
        <v>60</v>
      </c>
      <c r="P66" s="45">
        <v>0</v>
      </c>
      <c r="Q66" s="45">
        <v>0</v>
      </c>
      <c r="R66" s="45">
        <v>0</v>
      </c>
      <c r="S66" s="45">
        <v>0</v>
      </c>
      <c r="T66" s="45">
        <v>0</v>
      </c>
      <c r="U66" s="45">
        <v>0</v>
      </c>
      <c r="V66" s="45">
        <v>0</v>
      </c>
      <c r="W66" s="45">
        <v>1</v>
      </c>
      <c r="X66" s="45">
        <v>0</v>
      </c>
      <c r="Y66" s="45">
        <v>0</v>
      </c>
    </row>
    <row r="67" spans="1:25" ht="31.5" x14ac:dyDescent="0.2">
      <c r="A67" s="48" t="s">
        <v>55</v>
      </c>
      <c r="B67" s="48" t="s">
        <v>112</v>
      </c>
      <c r="C67" s="48" t="s">
        <v>113</v>
      </c>
      <c r="D67" s="45">
        <v>17.48833333</v>
      </c>
      <c r="E67" s="47" t="s">
        <v>51</v>
      </c>
      <c r="F67" s="45">
        <v>17.48833333</v>
      </c>
      <c r="G67" s="45">
        <v>0</v>
      </c>
      <c r="H67" s="45">
        <v>0</v>
      </c>
      <c r="I67" s="45">
        <v>0</v>
      </c>
      <c r="J67" s="45">
        <v>17.48833333</v>
      </c>
      <c r="K67" s="45">
        <v>14.57361111</v>
      </c>
      <c r="L67" s="50">
        <v>2023</v>
      </c>
      <c r="M67" s="45">
        <v>14.57361111</v>
      </c>
      <c r="N67" s="47" t="s">
        <v>114</v>
      </c>
      <c r="O67" s="45" t="s">
        <v>60</v>
      </c>
      <c r="P67" s="45">
        <v>0</v>
      </c>
      <c r="Q67" s="45">
        <v>0</v>
      </c>
      <c r="R67" s="45">
        <v>0</v>
      </c>
      <c r="S67" s="45">
        <v>0</v>
      </c>
      <c r="T67" s="45">
        <v>0</v>
      </c>
      <c r="U67" s="45">
        <v>0</v>
      </c>
      <c r="V67" s="45">
        <v>0</v>
      </c>
      <c r="W67" s="45">
        <v>1</v>
      </c>
      <c r="X67" s="45">
        <v>0</v>
      </c>
      <c r="Y67" s="45">
        <v>0</v>
      </c>
    </row>
    <row r="68" spans="1:25" ht="15.75" x14ac:dyDescent="0.2">
      <c r="A68" s="48" t="s">
        <v>55</v>
      </c>
      <c r="B68" s="48" t="s">
        <v>115</v>
      </c>
      <c r="C68" s="48" t="s">
        <v>116</v>
      </c>
      <c r="D68" s="45">
        <v>9.3333333399999994</v>
      </c>
      <c r="E68" s="47" t="s">
        <v>51</v>
      </c>
      <c r="F68" s="45">
        <v>9.3333333399999994</v>
      </c>
      <c r="G68" s="45">
        <v>0</v>
      </c>
      <c r="H68" s="45">
        <v>0</v>
      </c>
      <c r="I68" s="45">
        <v>0</v>
      </c>
      <c r="J68" s="45">
        <v>9.3333333399999994</v>
      </c>
      <c r="K68" s="45">
        <v>7.7777777800000001</v>
      </c>
      <c r="L68" s="50">
        <v>2023</v>
      </c>
      <c r="M68" s="45">
        <v>7.7777777800000001</v>
      </c>
      <c r="N68" s="47" t="s">
        <v>117</v>
      </c>
      <c r="O68" s="45" t="s">
        <v>60</v>
      </c>
      <c r="P68" s="45">
        <v>0</v>
      </c>
      <c r="Q68" s="45">
        <v>0</v>
      </c>
      <c r="R68" s="45">
        <v>0</v>
      </c>
      <c r="S68" s="45">
        <v>0</v>
      </c>
      <c r="T68" s="45">
        <v>0</v>
      </c>
      <c r="U68" s="45">
        <v>0</v>
      </c>
      <c r="V68" s="45">
        <v>0</v>
      </c>
      <c r="W68" s="45">
        <v>1</v>
      </c>
      <c r="X68" s="45">
        <v>0</v>
      </c>
      <c r="Y68" s="45">
        <v>0</v>
      </c>
    </row>
    <row r="69" spans="1:25" ht="94.5" x14ac:dyDescent="0.2">
      <c r="A69" s="49" t="s">
        <v>55</v>
      </c>
      <c r="B69" s="49" t="s">
        <v>118</v>
      </c>
      <c r="C69" s="49" t="s">
        <v>119</v>
      </c>
      <c r="D69" s="46">
        <v>2.5326474800000001</v>
      </c>
      <c r="E69" s="49" t="s">
        <v>51</v>
      </c>
      <c r="F69" s="46">
        <v>2.5326474800000001</v>
      </c>
      <c r="G69" s="46">
        <v>0</v>
      </c>
      <c r="H69" s="46">
        <v>0</v>
      </c>
      <c r="I69" s="46">
        <v>0</v>
      </c>
      <c r="J69" s="46">
        <v>2.5326474800000001</v>
      </c>
      <c r="K69" s="46">
        <v>2.1105395699999998</v>
      </c>
      <c r="L69" s="51">
        <v>2024</v>
      </c>
      <c r="M69" s="46">
        <v>2.1105395699999998</v>
      </c>
      <c r="N69" s="49" t="s">
        <v>120</v>
      </c>
      <c r="O69" s="46" t="s">
        <v>60</v>
      </c>
      <c r="P69" s="46">
        <v>0</v>
      </c>
      <c r="Q69" s="46">
        <v>0</v>
      </c>
      <c r="R69" s="46">
        <v>0</v>
      </c>
      <c r="S69" s="46">
        <v>0</v>
      </c>
      <c r="T69" s="46">
        <v>0</v>
      </c>
      <c r="U69" s="46">
        <v>0</v>
      </c>
      <c r="V69" s="46">
        <v>0</v>
      </c>
      <c r="W69" s="46">
        <v>16</v>
      </c>
      <c r="X69" s="46">
        <v>0</v>
      </c>
      <c r="Y69" s="46">
        <v>0</v>
      </c>
    </row>
    <row r="70" spans="1:25" ht="126" x14ac:dyDescent="0.2">
      <c r="A70" s="49" t="s">
        <v>55</v>
      </c>
      <c r="B70" s="49" t="s">
        <v>121</v>
      </c>
      <c r="C70" s="49" t="s">
        <v>122</v>
      </c>
      <c r="D70" s="46">
        <v>5.57104891</v>
      </c>
      <c r="E70" s="49" t="s">
        <v>51</v>
      </c>
      <c r="F70" s="46">
        <v>5.57104891</v>
      </c>
      <c r="G70" s="46">
        <v>0</v>
      </c>
      <c r="H70" s="46">
        <v>0</v>
      </c>
      <c r="I70" s="46">
        <v>0</v>
      </c>
      <c r="J70" s="46">
        <v>5.57104891</v>
      </c>
      <c r="K70" s="46">
        <v>4.6425407600000002</v>
      </c>
      <c r="L70" s="51">
        <v>2024</v>
      </c>
      <c r="M70" s="46">
        <v>4.6425407600000002</v>
      </c>
      <c r="N70" s="49" t="s">
        <v>120</v>
      </c>
      <c r="O70" s="46" t="s">
        <v>60</v>
      </c>
      <c r="P70" s="46">
        <v>0</v>
      </c>
      <c r="Q70" s="46">
        <v>0</v>
      </c>
      <c r="R70" s="46">
        <v>0</v>
      </c>
      <c r="S70" s="46">
        <v>0</v>
      </c>
      <c r="T70" s="46">
        <v>0</v>
      </c>
      <c r="U70" s="46">
        <v>0</v>
      </c>
      <c r="V70" s="46">
        <v>0</v>
      </c>
      <c r="W70" s="46">
        <v>23</v>
      </c>
      <c r="X70" s="46">
        <v>0</v>
      </c>
      <c r="Y70" s="46">
        <v>0</v>
      </c>
    </row>
    <row r="71" spans="1:25" ht="31.5" x14ac:dyDescent="0.2">
      <c r="A71" s="49" t="s">
        <v>55</v>
      </c>
      <c r="B71" s="49" t="s">
        <v>123</v>
      </c>
      <c r="C71" s="49" t="s">
        <v>124</v>
      </c>
      <c r="D71" s="46">
        <v>2.93</v>
      </c>
      <c r="E71" s="49" t="s">
        <v>51</v>
      </c>
      <c r="F71" s="46">
        <v>2.93</v>
      </c>
      <c r="G71" s="46">
        <v>0</v>
      </c>
      <c r="H71" s="46">
        <v>0</v>
      </c>
      <c r="I71" s="46">
        <v>0</v>
      </c>
      <c r="J71" s="46">
        <v>2.93</v>
      </c>
      <c r="K71" s="46">
        <v>0</v>
      </c>
      <c r="L71" s="51">
        <v>2022</v>
      </c>
      <c r="M71" s="46">
        <v>2.44166667</v>
      </c>
      <c r="N71" s="49" t="s">
        <v>111</v>
      </c>
      <c r="O71" s="46" t="s">
        <v>60</v>
      </c>
      <c r="P71" s="46">
        <v>0</v>
      </c>
      <c r="Q71" s="46">
        <v>0</v>
      </c>
      <c r="R71" s="46">
        <v>0</v>
      </c>
      <c r="S71" s="46">
        <v>0</v>
      </c>
      <c r="T71" s="46">
        <v>0</v>
      </c>
      <c r="U71" s="46">
        <v>0</v>
      </c>
      <c r="V71" s="46">
        <v>0</v>
      </c>
      <c r="W71" s="46">
        <v>1</v>
      </c>
      <c r="X71" s="46">
        <v>0</v>
      </c>
      <c r="Y71" s="46">
        <v>0</v>
      </c>
    </row>
    <row r="72" spans="1:25" ht="31.5" x14ac:dyDescent="0.2">
      <c r="A72" s="49" t="s">
        <v>55</v>
      </c>
      <c r="B72" s="49" t="s">
        <v>125</v>
      </c>
      <c r="C72" s="49" t="s">
        <v>126</v>
      </c>
      <c r="D72" s="46">
        <v>16.494135</v>
      </c>
      <c r="E72" s="49" t="s">
        <v>51</v>
      </c>
      <c r="F72" s="46">
        <v>16.494135</v>
      </c>
      <c r="G72" s="46">
        <v>0</v>
      </c>
      <c r="H72" s="46">
        <v>0</v>
      </c>
      <c r="I72" s="46">
        <v>0</v>
      </c>
      <c r="J72" s="46">
        <v>16.494135</v>
      </c>
      <c r="K72" s="46">
        <v>0</v>
      </c>
      <c r="L72" s="51">
        <v>2022</v>
      </c>
      <c r="M72" s="46">
        <v>13.745112499999999</v>
      </c>
      <c r="N72" s="49" t="s">
        <v>111</v>
      </c>
      <c r="O72" s="46" t="s">
        <v>60</v>
      </c>
      <c r="P72" s="46">
        <v>0</v>
      </c>
      <c r="Q72" s="46">
        <v>0</v>
      </c>
      <c r="R72" s="46">
        <v>0</v>
      </c>
      <c r="S72" s="46">
        <v>0</v>
      </c>
      <c r="T72" s="46">
        <v>0</v>
      </c>
      <c r="U72" s="46">
        <v>0</v>
      </c>
      <c r="V72" s="46">
        <v>0</v>
      </c>
      <c r="W72" s="46">
        <v>6</v>
      </c>
      <c r="X72" s="46">
        <v>0</v>
      </c>
      <c r="Y72" s="46">
        <v>0</v>
      </c>
    </row>
    <row r="73" spans="1:25" ht="31.5" x14ac:dyDescent="0.2">
      <c r="A73" s="49" t="s">
        <v>55</v>
      </c>
      <c r="B73" s="49" t="s">
        <v>127</v>
      </c>
      <c r="C73" s="49" t="s">
        <v>128</v>
      </c>
      <c r="D73" s="46">
        <v>4.9489999899999999</v>
      </c>
      <c r="E73" s="47" t="s">
        <v>1547</v>
      </c>
      <c r="F73" s="46">
        <v>0</v>
      </c>
      <c r="G73" s="46">
        <v>0</v>
      </c>
      <c r="H73" s="46">
        <v>0</v>
      </c>
      <c r="I73" s="46">
        <v>0</v>
      </c>
      <c r="J73" s="46">
        <v>0</v>
      </c>
      <c r="K73" s="46">
        <v>0</v>
      </c>
      <c r="L73" s="51">
        <v>2021</v>
      </c>
      <c r="M73" s="46">
        <v>4.1244999900000003</v>
      </c>
      <c r="N73" s="49" t="s">
        <v>111</v>
      </c>
      <c r="O73" s="46" t="s">
        <v>60</v>
      </c>
      <c r="P73" s="46">
        <v>0</v>
      </c>
      <c r="Q73" s="46">
        <v>0</v>
      </c>
      <c r="R73" s="46">
        <v>0</v>
      </c>
      <c r="S73" s="46">
        <v>0</v>
      </c>
      <c r="T73" s="46">
        <v>0</v>
      </c>
      <c r="U73" s="46">
        <v>0</v>
      </c>
      <c r="V73" s="46">
        <v>0</v>
      </c>
      <c r="W73" s="46">
        <v>1</v>
      </c>
      <c r="X73" s="46">
        <v>0</v>
      </c>
      <c r="Y73" s="46">
        <v>0</v>
      </c>
    </row>
    <row r="74" spans="1:25" ht="31.5" x14ac:dyDescent="0.2">
      <c r="A74" s="49" t="s">
        <v>55</v>
      </c>
      <c r="B74" s="49" t="s">
        <v>129</v>
      </c>
      <c r="C74" s="49" t="s">
        <v>130</v>
      </c>
      <c r="D74" s="46">
        <v>10.45</v>
      </c>
      <c r="E74" s="49" t="s">
        <v>51</v>
      </c>
      <c r="F74" s="46">
        <v>10.45</v>
      </c>
      <c r="G74" s="46">
        <v>0</v>
      </c>
      <c r="H74" s="46">
        <v>0</v>
      </c>
      <c r="I74" s="46">
        <v>0</v>
      </c>
      <c r="J74" s="46">
        <v>10.45</v>
      </c>
      <c r="K74" s="46">
        <v>0</v>
      </c>
      <c r="L74" s="51">
        <v>2022</v>
      </c>
      <c r="M74" s="46">
        <v>8.7083333300000003</v>
      </c>
      <c r="N74" s="49" t="s">
        <v>111</v>
      </c>
      <c r="O74" s="46" t="s">
        <v>60</v>
      </c>
      <c r="P74" s="46">
        <v>0</v>
      </c>
      <c r="Q74" s="46">
        <v>0</v>
      </c>
      <c r="R74" s="46">
        <v>0</v>
      </c>
      <c r="S74" s="46">
        <v>0</v>
      </c>
      <c r="T74" s="46">
        <v>0</v>
      </c>
      <c r="U74" s="46">
        <v>0</v>
      </c>
      <c r="V74" s="46">
        <v>0</v>
      </c>
      <c r="W74" s="46">
        <v>1</v>
      </c>
      <c r="X74" s="46">
        <v>0</v>
      </c>
      <c r="Y74" s="46">
        <v>0</v>
      </c>
    </row>
    <row r="75" spans="1:25" ht="31.5" x14ac:dyDescent="0.2">
      <c r="A75" s="49" t="s">
        <v>55</v>
      </c>
      <c r="B75" s="49" t="s">
        <v>131</v>
      </c>
      <c r="C75" s="49" t="s">
        <v>132</v>
      </c>
      <c r="D75" s="46">
        <v>24.473711260000002</v>
      </c>
      <c r="E75" s="49" t="s">
        <v>51</v>
      </c>
      <c r="F75" s="46">
        <v>24.473711260000002</v>
      </c>
      <c r="G75" s="46">
        <v>0</v>
      </c>
      <c r="H75" s="46">
        <v>0</v>
      </c>
      <c r="I75" s="46">
        <v>0</v>
      </c>
      <c r="J75" s="46">
        <v>24.473711260000002</v>
      </c>
      <c r="K75" s="46">
        <v>20.39475938</v>
      </c>
      <c r="L75" s="51">
        <v>2024</v>
      </c>
      <c r="M75" s="46">
        <v>20.39475938</v>
      </c>
      <c r="N75" s="49" t="s">
        <v>111</v>
      </c>
      <c r="O75" s="46" t="s">
        <v>60</v>
      </c>
      <c r="P75" s="46">
        <v>0</v>
      </c>
      <c r="Q75" s="46">
        <v>0</v>
      </c>
      <c r="R75" s="46">
        <v>0</v>
      </c>
      <c r="S75" s="46">
        <v>0</v>
      </c>
      <c r="T75" s="46">
        <v>0</v>
      </c>
      <c r="U75" s="46">
        <v>0</v>
      </c>
      <c r="V75" s="46">
        <v>0</v>
      </c>
      <c r="W75" s="46">
        <v>1</v>
      </c>
      <c r="X75" s="46">
        <v>0</v>
      </c>
      <c r="Y75" s="46">
        <v>0</v>
      </c>
    </row>
    <row r="76" spans="1:25" ht="47.25" x14ac:dyDescent="0.2">
      <c r="A76" s="49" t="s">
        <v>55</v>
      </c>
      <c r="B76" s="49" t="s">
        <v>133</v>
      </c>
      <c r="C76" s="49" t="s">
        <v>134</v>
      </c>
      <c r="D76" s="46">
        <v>0.3</v>
      </c>
      <c r="E76" s="47" t="s">
        <v>1547</v>
      </c>
      <c r="F76" s="46">
        <v>0</v>
      </c>
      <c r="G76" s="46">
        <v>0</v>
      </c>
      <c r="H76" s="46">
        <v>0</v>
      </c>
      <c r="I76" s="46">
        <v>0</v>
      </c>
      <c r="J76" s="46">
        <v>0</v>
      </c>
      <c r="K76" s="46">
        <v>0</v>
      </c>
      <c r="L76" s="51">
        <v>2021</v>
      </c>
      <c r="M76" s="46">
        <v>0.25</v>
      </c>
      <c r="N76" s="49" t="s">
        <v>135</v>
      </c>
      <c r="O76" s="46" t="s">
        <v>60</v>
      </c>
      <c r="P76" s="46">
        <v>0</v>
      </c>
      <c r="Q76" s="46">
        <v>0</v>
      </c>
      <c r="R76" s="46">
        <v>0</v>
      </c>
      <c r="S76" s="46">
        <v>0</v>
      </c>
      <c r="T76" s="46">
        <v>0</v>
      </c>
      <c r="U76" s="46">
        <v>0</v>
      </c>
      <c r="V76" s="46">
        <v>0</v>
      </c>
      <c r="W76" s="46">
        <v>1</v>
      </c>
      <c r="X76" s="46">
        <v>0</v>
      </c>
      <c r="Y76" s="46">
        <v>0</v>
      </c>
    </row>
    <row r="77" spans="1:25" ht="31.5" x14ac:dyDescent="0.2">
      <c r="A77" s="49" t="s">
        <v>55</v>
      </c>
      <c r="B77" s="49" t="s">
        <v>136</v>
      </c>
      <c r="C77" s="49" t="s">
        <v>137</v>
      </c>
      <c r="D77" s="46">
        <v>14.570370220000001</v>
      </c>
      <c r="E77" s="49" t="s">
        <v>51</v>
      </c>
      <c r="F77" s="46">
        <v>14.570370220000001</v>
      </c>
      <c r="G77" s="46">
        <v>0</v>
      </c>
      <c r="H77" s="46">
        <v>0</v>
      </c>
      <c r="I77" s="46">
        <v>0</v>
      </c>
      <c r="J77" s="46">
        <v>14.570370220000001</v>
      </c>
      <c r="K77" s="46">
        <v>0</v>
      </c>
      <c r="L77" s="51">
        <v>2022</v>
      </c>
      <c r="M77" s="46">
        <v>12.141975179999999</v>
      </c>
      <c r="N77" s="49" t="s">
        <v>111</v>
      </c>
      <c r="O77" s="46" t="s">
        <v>60</v>
      </c>
      <c r="P77" s="46">
        <v>0</v>
      </c>
      <c r="Q77" s="46">
        <v>0</v>
      </c>
      <c r="R77" s="46">
        <v>0</v>
      </c>
      <c r="S77" s="46">
        <v>0</v>
      </c>
      <c r="T77" s="46">
        <v>0</v>
      </c>
      <c r="U77" s="46">
        <v>0</v>
      </c>
      <c r="V77" s="46">
        <v>0</v>
      </c>
      <c r="W77" s="46">
        <v>2</v>
      </c>
      <c r="X77" s="46">
        <v>0</v>
      </c>
      <c r="Y77" s="46">
        <v>0</v>
      </c>
    </row>
    <row r="78" spans="1:25" ht="31.5" x14ac:dyDescent="0.2">
      <c r="A78" s="49" t="s">
        <v>55</v>
      </c>
      <c r="B78" s="49" t="s">
        <v>138</v>
      </c>
      <c r="C78" s="49" t="s">
        <v>139</v>
      </c>
      <c r="D78" s="46">
        <v>1.6586666600000002</v>
      </c>
      <c r="E78" s="49" t="s">
        <v>51</v>
      </c>
      <c r="F78" s="46">
        <v>1.6586666600000002</v>
      </c>
      <c r="G78" s="46">
        <v>0</v>
      </c>
      <c r="H78" s="46">
        <v>0</v>
      </c>
      <c r="I78" s="46">
        <v>0</v>
      </c>
      <c r="J78" s="46">
        <v>1.6586666600000002</v>
      </c>
      <c r="K78" s="46">
        <v>0</v>
      </c>
      <c r="L78" s="51">
        <v>2022</v>
      </c>
      <c r="M78" s="46">
        <v>1.3822222200000001</v>
      </c>
      <c r="N78" s="49" t="s">
        <v>111</v>
      </c>
      <c r="O78" s="46" t="s">
        <v>60</v>
      </c>
      <c r="P78" s="46">
        <v>0</v>
      </c>
      <c r="Q78" s="46">
        <v>0</v>
      </c>
      <c r="R78" s="46">
        <v>0</v>
      </c>
      <c r="S78" s="46">
        <v>0</v>
      </c>
      <c r="T78" s="46">
        <v>0</v>
      </c>
      <c r="U78" s="46">
        <v>0</v>
      </c>
      <c r="V78" s="46">
        <v>0</v>
      </c>
      <c r="W78" s="46">
        <v>2</v>
      </c>
      <c r="X78" s="46">
        <v>0</v>
      </c>
      <c r="Y78" s="46">
        <v>0</v>
      </c>
    </row>
    <row r="79" spans="1:25" ht="31.5" x14ac:dyDescent="0.2">
      <c r="A79" s="49" t="s">
        <v>55</v>
      </c>
      <c r="B79" s="49" t="s">
        <v>140</v>
      </c>
      <c r="C79" s="49" t="s">
        <v>141</v>
      </c>
      <c r="D79" s="46">
        <v>0.624</v>
      </c>
      <c r="E79" s="49" t="s">
        <v>51</v>
      </c>
      <c r="F79" s="46">
        <v>0</v>
      </c>
      <c r="G79" s="46">
        <v>0</v>
      </c>
      <c r="H79" s="46">
        <v>0</v>
      </c>
      <c r="I79" s="46">
        <v>0</v>
      </c>
      <c r="J79" s="46">
        <v>0</v>
      </c>
      <c r="K79" s="46">
        <v>0</v>
      </c>
      <c r="L79" s="51">
        <v>2022</v>
      </c>
      <c r="M79" s="46">
        <v>0.52</v>
      </c>
      <c r="N79" s="49" t="s">
        <v>111</v>
      </c>
      <c r="O79" s="46" t="s">
        <v>60</v>
      </c>
      <c r="P79" s="46">
        <v>0</v>
      </c>
      <c r="Q79" s="46">
        <v>0</v>
      </c>
      <c r="R79" s="46">
        <v>0</v>
      </c>
      <c r="S79" s="46">
        <v>0</v>
      </c>
      <c r="T79" s="46">
        <v>0</v>
      </c>
      <c r="U79" s="46">
        <v>0</v>
      </c>
      <c r="V79" s="46">
        <v>0</v>
      </c>
      <c r="W79" s="46">
        <v>1</v>
      </c>
      <c r="X79" s="46">
        <v>0</v>
      </c>
      <c r="Y79" s="46">
        <v>0</v>
      </c>
    </row>
    <row r="80" spans="1:25" ht="31.5" x14ac:dyDescent="0.2">
      <c r="A80" s="49" t="s">
        <v>55</v>
      </c>
      <c r="B80" s="49" t="s">
        <v>142</v>
      </c>
      <c r="C80" s="49" t="s">
        <v>143</v>
      </c>
      <c r="D80" s="46">
        <v>16.399999999999999</v>
      </c>
      <c r="E80" s="49" t="s">
        <v>51</v>
      </c>
      <c r="F80" s="46">
        <v>16.399999999999999</v>
      </c>
      <c r="G80" s="46">
        <v>0</v>
      </c>
      <c r="H80" s="46">
        <v>0</v>
      </c>
      <c r="I80" s="46">
        <v>0</v>
      </c>
      <c r="J80" s="46">
        <v>16.399999999999999</v>
      </c>
      <c r="K80" s="46">
        <v>0</v>
      </c>
      <c r="L80" s="51">
        <v>2022</v>
      </c>
      <c r="M80" s="46">
        <v>13.66666667</v>
      </c>
      <c r="N80" s="49" t="s">
        <v>111</v>
      </c>
      <c r="O80" s="46" t="s">
        <v>60</v>
      </c>
      <c r="P80" s="46">
        <v>0</v>
      </c>
      <c r="Q80" s="46">
        <v>0</v>
      </c>
      <c r="R80" s="46">
        <v>0</v>
      </c>
      <c r="S80" s="46">
        <v>0</v>
      </c>
      <c r="T80" s="46">
        <v>0</v>
      </c>
      <c r="U80" s="46">
        <v>0</v>
      </c>
      <c r="V80" s="46">
        <v>0</v>
      </c>
      <c r="W80" s="46">
        <v>1</v>
      </c>
      <c r="X80" s="46">
        <v>0</v>
      </c>
      <c r="Y80" s="46">
        <v>0</v>
      </c>
    </row>
    <row r="81" spans="1:25" ht="31.5" x14ac:dyDescent="0.2">
      <c r="A81" s="49" t="s">
        <v>55</v>
      </c>
      <c r="B81" s="49" t="s">
        <v>144</v>
      </c>
      <c r="C81" s="49" t="s">
        <v>145</v>
      </c>
      <c r="D81" s="46">
        <v>12.5</v>
      </c>
      <c r="E81" s="49" t="s">
        <v>51</v>
      </c>
      <c r="F81" s="46">
        <v>12.5</v>
      </c>
      <c r="G81" s="46">
        <v>0</v>
      </c>
      <c r="H81" s="46">
        <v>0</v>
      </c>
      <c r="I81" s="46">
        <v>0</v>
      </c>
      <c r="J81" s="46">
        <v>12.5</v>
      </c>
      <c r="K81" s="46">
        <v>0</v>
      </c>
      <c r="L81" s="51">
        <v>2022</v>
      </c>
      <c r="M81" s="46">
        <v>10.41666667</v>
      </c>
      <c r="N81" s="49" t="s">
        <v>111</v>
      </c>
      <c r="O81" s="46" t="s">
        <v>60</v>
      </c>
      <c r="P81" s="46">
        <v>0</v>
      </c>
      <c r="Q81" s="46">
        <v>0</v>
      </c>
      <c r="R81" s="46">
        <v>0</v>
      </c>
      <c r="S81" s="46">
        <v>0</v>
      </c>
      <c r="T81" s="46">
        <v>0</v>
      </c>
      <c r="U81" s="46">
        <v>0</v>
      </c>
      <c r="V81" s="46">
        <v>0</v>
      </c>
      <c r="W81" s="46">
        <v>1</v>
      </c>
      <c r="X81" s="46">
        <v>0</v>
      </c>
      <c r="Y81" s="46">
        <v>0</v>
      </c>
    </row>
    <row r="82" spans="1:25" ht="31.5" x14ac:dyDescent="0.2">
      <c r="A82" s="49" t="s">
        <v>55</v>
      </c>
      <c r="B82" s="49" t="s">
        <v>146</v>
      </c>
      <c r="C82" s="49" t="s">
        <v>147</v>
      </c>
      <c r="D82" s="46">
        <v>10.215</v>
      </c>
      <c r="E82" s="47" t="s">
        <v>1547</v>
      </c>
      <c r="F82" s="46">
        <v>0</v>
      </c>
      <c r="G82" s="46">
        <v>0</v>
      </c>
      <c r="H82" s="46">
        <v>0</v>
      </c>
      <c r="I82" s="46">
        <v>0</v>
      </c>
      <c r="J82" s="46">
        <v>0</v>
      </c>
      <c r="K82" s="46">
        <v>0</v>
      </c>
      <c r="L82" s="51">
        <v>2021</v>
      </c>
      <c r="M82" s="46">
        <v>8.5124999999999993</v>
      </c>
      <c r="N82" s="49" t="s">
        <v>111</v>
      </c>
      <c r="O82" s="46" t="s">
        <v>60</v>
      </c>
      <c r="P82" s="46">
        <v>0</v>
      </c>
      <c r="Q82" s="46">
        <v>0</v>
      </c>
      <c r="R82" s="46">
        <v>0</v>
      </c>
      <c r="S82" s="46">
        <v>0</v>
      </c>
      <c r="T82" s="46">
        <v>0</v>
      </c>
      <c r="U82" s="46">
        <v>0</v>
      </c>
      <c r="V82" s="46">
        <v>0</v>
      </c>
      <c r="W82" s="46">
        <v>5</v>
      </c>
      <c r="X82" s="46">
        <v>0</v>
      </c>
      <c r="Y82" s="46">
        <v>0</v>
      </c>
    </row>
    <row r="83" spans="1:25" ht="31.5" x14ac:dyDescent="0.2">
      <c r="A83" s="49" t="s">
        <v>55</v>
      </c>
      <c r="B83" s="49" t="s">
        <v>148</v>
      </c>
      <c r="C83" s="49" t="s">
        <v>149</v>
      </c>
      <c r="D83" s="46">
        <v>9.9133333299999986</v>
      </c>
      <c r="E83" s="49" t="s">
        <v>51</v>
      </c>
      <c r="F83" s="46">
        <v>9.9133333299999986</v>
      </c>
      <c r="G83" s="46">
        <v>0</v>
      </c>
      <c r="H83" s="46">
        <v>0</v>
      </c>
      <c r="I83" s="46">
        <v>0</v>
      </c>
      <c r="J83" s="46">
        <v>9.9133333299999986</v>
      </c>
      <c r="K83" s="46">
        <v>8.2611111099999999</v>
      </c>
      <c r="L83" s="51">
        <v>2024</v>
      </c>
      <c r="M83" s="46">
        <v>8.2611111099999999</v>
      </c>
      <c r="N83" s="49" t="s">
        <v>111</v>
      </c>
      <c r="O83" s="46" t="s">
        <v>60</v>
      </c>
      <c r="P83" s="46">
        <v>0</v>
      </c>
      <c r="Q83" s="46">
        <v>0</v>
      </c>
      <c r="R83" s="46">
        <v>0</v>
      </c>
      <c r="S83" s="46">
        <v>0</v>
      </c>
      <c r="T83" s="46">
        <v>0</v>
      </c>
      <c r="U83" s="46">
        <v>0</v>
      </c>
      <c r="V83" s="46">
        <v>0</v>
      </c>
      <c r="W83" s="46">
        <v>1</v>
      </c>
      <c r="X83" s="46">
        <v>0</v>
      </c>
      <c r="Y83" s="46">
        <v>0</v>
      </c>
    </row>
    <row r="84" spans="1:25" ht="31.5" x14ac:dyDescent="0.2">
      <c r="A84" s="49" t="s">
        <v>55</v>
      </c>
      <c r="B84" s="49" t="s">
        <v>150</v>
      </c>
      <c r="C84" s="49" t="s">
        <v>151</v>
      </c>
      <c r="D84" s="46">
        <v>3.1</v>
      </c>
      <c r="E84" s="49" t="s">
        <v>51</v>
      </c>
      <c r="F84" s="46">
        <v>3.1</v>
      </c>
      <c r="G84" s="46">
        <v>0</v>
      </c>
      <c r="H84" s="46">
        <v>0</v>
      </c>
      <c r="I84" s="46">
        <v>0</v>
      </c>
      <c r="J84" s="46">
        <v>3.1</v>
      </c>
      <c r="K84" s="46">
        <v>0</v>
      </c>
      <c r="L84" s="51">
        <v>2022</v>
      </c>
      <c r="M84" s="46">
        <v>2.5833333299999999</v>
      </c>
      <c r="N84" s="49" t="s">
        <v>111</v>
      </c>
      <c r="O84" s="46" t="s">
        <v>60</v>
      </c>
      <c r="P84" s="46">
        <v>0</v>
      </c>
      <c r="Q84" s="46">
        <v>0</v>
      </c>
      <c r="R84" s="46">
        <v>0</v>
      </c>
      <c r="S84" s="46">
        <v>0</v>
      </c>
      <c r="T84" s="46">
        <v>0</v>
      </c>
      <c r="U84" s="46">
        <v>0</v>
      </c>
      <c r="V84" s="46">
        <v>0</v>
      </c>
      <c r="W84" s="46">
        <v>1</v>
      </c>
      <c r="X84" s="46">
        <v>0</v>
      </c>
      <c r="Y84" s="46">
        <v>0</v>
      </c>
    </row>
    <row r="85" spans="1:25" ht="31.5" x14ac:dyDescent="0.2">
      <c r="A85" s="49" t="s">
        <v>55</v>
      </c>
      <c r="B85" s="49" t="s">
        <v>138</v>
      </c>
      <c r="C85" s="49" t="s">
        <v>152</v>
      </c>
      <c r="D85" s="46">
        <v>1.8217221099999998</v>
      </c>
      <c r="E85" s="49" t="s">
        <v>51</v>
      </c>
      <c r="F85" s="46">
        <v>1.8217221099999998</v>
      </c>
      <c r="G85" s="46">
        <v>0</v>
      </c>
      <c r="H85" s="46">
        <v>0</v>
      </c>
      <c r="I85" s="46">
        <v>0</v>
      </c>
      <c r="J85" s="46">
        <v>1.8217221099999998</v>
      </c>
      <c r="K85" s="46">
        <v>1.51810176</v>
      </c>
      <c r="L85" s="51">
        <v>2024</v>
      </c>
      <c r="M85" s="46">
        <v>1.51810176</v>
      </c>
      <c r="N85" s="49" t="s">
        <v>111</v>
      </c>
      <c r="O85" s="46" t="s">
        <v>60</v>
      </c>
      <c r="P85" s="46">
        <v>0</v>
      </c>
      <c r="Q85" s="46">
        <v>0</v>
      </c>
      <c r="R85" s="46">
        <v>0</v>
      </c>
      <c r="S85" s="46">
        <v>0</v>
      </c>
      <c r="T85" s="46">
        <v>0</v>
      </c>
      <c r="U85" s="46">
        <v>0</v>
      </c>
      <c r="V85" s="46">
        <v>0</v>
      </c>
      <c r="W85" s="46">
        <v>2</v>
      </c>
      <c r="X85" s="46">
        <v>0</v>
      </c>
      <c r="Y85" s="46">
        <v>0</v>
      </c>
    </row>
    <row r="86" spans="1:25" ht="47.25" x14ac:dyDescent="0.2">
      <c r="A86" s="49" t="s">
        <v>55</v>
      </c>
      <c r="B86" s="49" t="s">
        <v>153</v>
      </c>
      <c r="C86" s="49" t="s">
        <v>154</v>
      </c>
      <c r="D86" s="46">
        <v>2.5780897700000001</v>
      </c>
      <c r="E86" s="49" t="s">
        <v>51</v>
      </c>
      <c r="F86" s="46">
        <v>2.5780897700000001</v>
      </c>
      <c r="G86" s="46">
        <v>0</v>
      </c>
      <c r="H86" s="46">
        <v>0</v>
      </c>
      <c r="I86" s="46">
        <v>0</v>
      </c>
      <c r="J86" s="46">
        <v>2.5780897700000001</v>
      </c>
      <c r="K86" s="46">
        <v>0</v>
      </c>
      <c r="L86" s="51">
        <v>2022</v>
      </c>
      <c r="M86" s="46">
        <v>2.1484081399999999</v>
      </c>
      <c r="N86" s="49" t="s">
        <v>155</v>
      </c>
      <c r="O86" s="46" t="s">
        <v>60</v>
      </c>
      <c r="P86" s="46">
        <v>0</v>
      </c>
      <c r="Q86" s="46">
        <v>0</v>
      </c>
      <c r="R86" s="46">
        <v>0</v>
      </c>
      <c r="S86" s="46">
        <v>0</v>
      </c>
      <c r="T86" s="46">
        <v>0</v>
      </c>
      <c r="U86" s="46">
        <v>0</v>
      </c>
      <c r="V86" s="46">
        <v>0</v>
      </c>
      <c r="W86" s="46">
        <v>6</v>
      </c>
      <c r="X86" s="46">
        <v>0</v>
      </c>
      <c r="Y86" s="46">
        <v>0</v>
      </c>
    </row>
    <row r="87" spans="1:25" ht="94.5" x14ac:dyDescent="0.2">
      <c r="A87" s="49" t="s">
        <v>55</v>
      </c>
      <c r="B87" s="49" t="s">
        <v>156</v>
      </c>
      <c r="C87" s="49" t="s">
        <v>157</v>
      </c>
      <c r="D87" s="46">
        <v>1.15440429</v>
      </c>
      <c r="E87" s="47" t="s">
        <v>1547</v>
      </c>
      <c r="F87" s="46">
        <v>0</v>
      </c>
      <c r="G87" s="46">
        <v>0</v>
      </c>
      <c r="H87" s="46">
        <v>0</v>
      </c>
      <c r="I87" s="46">
        <v>0</v>
      </c>
      <c r="J87" s="46">
        <v>0</v>
      </c>
      <c r="K87" s="46">
        <v>0</v>
      </c>
      <c r="L87" s="51">
        <v>2021</v>
      </c>
      <c r="M87" s="46">
        <v>0.96200358000000008</v>
      </c>
      <c r="N87" s="49" t="s">
        <v>158</v>
      </c>
      <c r="O87" s="46" t="s">
        <v>60</v>
      </c>
      <c r="P87" s="46">
        <v>0</v>
      </c>
      <c r="Q87" s="46">
        <v>0</v>
      </c>
      <c r="R87" s="46">
        <v>0</v>
      </c>
      <c r="S87" s="46">
        <v>0</v>
      </c>
      <c r="T87" s="46">
        <v>0</v>
      </c>
      <c r="U87" s="46">
        <v>0</v>
      </c>
      <c r="V87" s="46">
        <v>0</v>
      </c>
      <c r="W87" s="46">
        <v>2</v>
      </c>
      <c r="X87" s="46">
        <v>0</v>
      </c>
      <c r="Y87" s="46">
        <v>0</v>
      </c>
    </row>
    <row r="88" spans="1:25" ht="63" x14ac:dyDescent="0.2">
      <c r="A88" s="49" t="s">
        <v>55</v>
      </c>
      <c r="B88" s="49" t="s">
        <v>159</v>
      </c>
      <c r="C88" s="49" t="s">
        <v>160</v>
      </c>
      <c r="D88" s="46">
        <v>8.3010480000000015</v>
      </c>
      <c r="E88" s="49" t="s">
        <v>51</v>
      </c>
      <c r="F88" s="46">
        <v>8.3010480000000015</v>
      </c>
      <c r="G88" s="46">
        <v>0</v>
      </c>
      <c r="H88" s="46">
        <v>0</v>
      </c>
      <c r="I88" s="46">
        <v>0</v>
      </c>
      <c r="J88" s="46">
        <v>8.3010480000000015</v>
      </c>
      <c r="K88" s="46">
        <v>0</v>
      </c>
      <c r="L88" s="51">
        <v>2022</v>
      </c>
      <c r="M88" s="46">
        <v>6.9175399999999998</v>
      </c>
      <c r="N88" s="49" t="s">
        <v>161</v>
      </c>
      <c r="O88" s="46" t="s">
        <v>60</v>
      </c>
      <c r="P88" s="46">
        <v>0</v>
      </c>
      <c r="Q88" s="46">
        <v>0</v>
      </c>
      <c r="R88" s="46">
        <v>0</v>
      </c>
      <c r="S88" s="46">
        <v>0</v>
      </c>
      <c r="T88" s="46">
        <v>0</v>
      </c>
      <c r="U88" s="46">
        <v>0</v>
      </c>
      <c r="V88" s="46">
        <v>0</v>
      </c>
      <c r="W88" s="46">
        <v>1</v>
      </c>
      <c r="X88" s="46">
        <v>0</v>
      </c>
      <c r="Y88" s="46">
        <v>0</v>
      </c>
    </row>
    <row r="89" spans="1:25" ht="47.25" x14ac:dyDescent="0.2">
      <c r="A89" s="49" t="s">
        <v>55</v>
      </c>
      <c r="B89" s="49" t="s">
        <v>162</v>
      </c>
      <c r="C89" s="49" t="s">
        <v>163</v>
      </c>
      <c r="D89" s="46">
        <v>4.24450591</v>
      </c>
      <c r="E89" s="47" t="s">
        <v>1547</v>
      </c>
      <c r="F89" s="46">
        <v>0</v>
      </c>
      <c r="G89" s="46">
        <v>0</v>
      </c>
      <c r="H89" s="46">
        <v>0</v>
      </c>
      <c r="I89" s="46">
        <v>0</v>
      </c>
      <c r="J89" s="46">
        <v>0</v>
      </c>
      <c r="K89" s="46">
        <v>0</v>
      </c>
      <c r="L89" s="51">
        <v>2021</v>
      </c>
      <c r="M89" s="46">
        <v>3.53708826</v>
      </c>
      <c r="N89" s="49" t="s">
        <v>164</v>
      </c>
      <c r="O89" s="46" t="s">
        <v>60</v>
      </c>
      <c r="P89" s="46">
        <v>0</v>
      </c>
      <c r="Q89" s="46">
        <v>0</v>
      </c>
      <c r="R89" s="46">
        <v>0</v>
      </c>
      <c r="S89" s="46">
        <v>0</v>
      </c>
      <c r="T89" s="46">
        <v>0</v>
      </c>
      <c r="U89" s="46">
        <v>0</v>
      </c>
      <c r="V89" s="46">
        <v>0</v>
      </c>
      <c r="W89" s="46">
        <v>2</v>
      </c>
      <c r="X89" s="46">
        <v>0</v>
      </c>
      <c r="Y89" s="46">
        <v>0</v>
      </c>
    </row>
    <row r="90" spans="1:25" ht="31.5" x14ac:dyDescent="0.2">
      <c r="A90" s="49" t="s">
        <v>55</v>
      </c>
      <c r="B90" s="49" t="s">
        <v>165</v>
      </c>
      <c r="C90" s="49" t="s">
        <v>166</v>
      </c>
      <c r="D90" s="46">
        <v>16.122692870000002</v>
      </c>
      <c r="E90" s="47" t="s">
        <v>1547</v>
      </c>
      <c r="F90" s="46">
        <v>0</v>
      </c>
      <c r="G90" s="46">
        <v>0</v>
      </c>
      <c r="H90" s="46">
        <v>0</v>
      </c>
      <c r="I90" s="46">
        <v>0</v>
      </c>
      <c r="J90" s="46">
        <v>0</v>
      </c>
      <c r="K90" s="46">
        <v>0</v>
      </c>
      <c r="L90" s="51">
        <v>2021</v>
      </c>
      <c r="M90" s="46">
        <v>13.435577390000001</v>
      </c>
      <c r="N90" s="49" t="s">
        <v>111</v>
      </c>
      <c r="O90" s="46" t="s">
        <v>60</v>
      </c>
      <c r="P90" s="46">
        <v>0</v>
      </c>
      <c r="Q90" s="46">
        <v>0</v>
      </c>
      <c r="R90" s="46">
        <v>0</v>
      </c>
      <c r="S90" s="46">
        <v>0</v>
      </c>
      <c r="T90" s="46">
        <v>0</v>
      </c>
      <c r="U90" s="46">
        <v>0</v>
      </c>
      <c r="V90" s="46">
        <v>0</v>
      </c>
      <c r="W90" s="46">
        <v>1</v>
      </c>
      <c r="X90" s="46">
        <v>0</v>
      </c>
      <c r="Y90" s="46">
        <v>0</v>
      </c>
    </row>
    <row r="91" spans="1:25" ht="63" x14ac:dyDescent="0.2">
      <c r="A91" s="49" t="s">
        <v>55</v>
      </c>
      <c r="B91" s="49" t="s">
        <v>167</v>
      </c>
      <c r="C91" s="49" t="s">
        <v>168</v>
      </c>
      <c r="D91" s="46">
        <v>2.12225295</v>
      </c>
      <c r="E91" s="47" t="s">
        <v>1547</v>
      </c>
      <c r="F91" s="46">
        <v>0</v>
      </c>
      <c r="G91" s="46">
        <v>0</v>
      </c>
      <c r="H91" s="46">
        <v>0</v>
      </c>
      <c r="I91" s="46">
        <v>0</v>
      </c>
      <c r="J91" s="46">
        <v>0</v>
      </c>
      <c r="K91" s="46">
        <v>0</v>
      </c>
      <c r="L91" s="51">
        <v>2021</v>
      </c>
      <c r="M91" s="46">
        <v>1.76854413</v>
      </c>
      <c r="N91" s="49" t="s">
        <v>169</v>
      </c>
      <c r="O91" s="46" t="s">
        <v>60</v>
      </c>
      <c r="P91" s="46">
        <v>0</v>
      </c>
      <c r="Q91" s="46">
        <v>0</v>
      </c>
      <c r="R91" s="46">
        <v>0</v>
      </c>
      <c r="S91" s="46">
        <v>0</v>
      </c>
      <c r="T91" s="46">
        <v>0</v>
      </c>
      <c r="U91" s="46">
        <v>0</v>
      </c>
      <c r="V91" s="46">
        <v>0</v>
      </c>
      <c r="W91" s="46">
        <v>1</v>
      </c>
      <c r="X91" s="46">
        <v>0</v>
      </c>
      <c r="Y91" s="46">
        <v>0</v>
      </c>
    </row>
    <row r="92" spans="1:25" ht="78.75" x14ac:dyDescent="0.2">
      <c r="A92" s="49" t="s">
        <v>55</v>
      </c>
      <c r="B92" s="49" t="s">
        <v>170</v>
      </c>
      <c r="C92" s="49" t="s">
        <v>171</v>
      </c>
      <c r="D92" s="46">
        <v>2.1501593400000001</v>
      </c>
      <c r="E92" s="49" t="s">
        <v>51</v>
      </c>
      <c r="F92" s="46">
        <v>0</v>
      </c>
      <c r="G92" s="46">
        <v>0</v>
      </c>
      <c r="H92" s="46">
        <v>0</v>
      </c>
      <c r="I92" s="46">
        <v>0</v>
      </c>
      <c r="J92" s="46">
        <v>0</v>
      </c>
      <c r="K92" s="46">
        <v>0</v>
      </c>
      <c r="L92" s="51"/>
      <c r="M92" s="46">
        <v>1.7917994500000001</v>
      </c>
      <c r="N92" s="49" t="s">
        <v>172</v>
      </c>
      <c r="O92" s="46" t="s">
        <v>60</v>
      </c>
      <c r="P92" s="46">
        <v>0</v>
      </c>
      <c r="Q92" s="46">
        <v>0</v>
      </c>
      <c r="R92" s="46">
        <v>0</v>
      </c>
      <c r="S92" s="46">
        <v>0</v>
      </c>
      <c r="T92" s="46">
        <v>0</v>
      </c>
      <c r="U92" s="46">
        <v>0</v>
      </c>
      <c r="V92" s="46">
        <v>0</v>
      </c>
      <c r="W92" s="46">
        <v>1</v>
      </c>
      <c r="X92" s="46">
        <v>0</v>
      </c>
      <c r="Y92" s="46">
        <v>0</v>
      </c>
    </row>
    <row r="93" spans="1:25" ht="78.75" x14ac:dyDescent="0.2">
      <c r="A93" s="49" t="s">
        <v>55</v>
      </c>
      <c r="B93" s="49" t="s">
        <v>173</v>
      </c>
      <c r="C93" s="49" t="s">
        <v>174</v>
      </c>
      <c r="D93" s="46">
        <v>4.7754131200000005</v>
      </c>
      <c r="E93" s="49" t="s">
        <v>51</v>
      </c>
      <c r="F93" s="46">
        <v>0</v>
      </c>
      <c r="G93" s="46">
        <v>0</v>
      </c>
      <c r="H93" s="46">
        <v>0</v>
      </c>
      <c r="I93" s="46">
        <v>0</v>
      </c>
      <c r="J93" s="46">
        <v>0</v>
      </c>
      <c r="K93" s="46">
        <v>0</v>
      </c>
      <c r="L93" s="51"/>
      <c r="M93" s="46">
        <v>3.97951093</v>
      </c>
      <c r="N93" s="49" t="s">
        <v>175</v>
      </c>
      <c r="O93" s="46" t="s">
        <v>60</v>
      </c>
      <c r="P93" s="46">
        <v>0</v>
      </c>
      <c r="Q93" s="46">
        <v>0</v>
      </c>
      <c r="R93" s="46">
        <v>0</v>
      </c>
      <c r="S93" s="46">
        <v>0</v>
      </c>
      <c r="T93" s="46">
        <v>0</v>
      </c>
      <c r="U93" s="46">
        <v>0</v>
      </c>
      <c r="V93" s="46">
        <v>0</v>
      </c>
      <c r="W93" s="46">
        <v>1</v>
      </c>
      <c r="X93" s="46">
        <v>0</v>
      </c>
      <c r="Y93" s="46">
        <v>0</v>
      </c>
    </row>
    <row r="94" spans="1:25" ht="78.75" x14ac:dyDescent="0.2">
      <c r="A94" s="49" t="s">
        <v>55</v>
      </c>
      <c r="B94" s="49" t="s">
        <v>176</v>
      </c>
      <c r="C94" s="49" t="s">
        <v>177</v>
      </c>
      <c r="D94" s="46">
        <v>3.9323101400000002</v>
      </c>
      <c r="E94" s="49" t="s">
        <v>51</v>
      </c>
      <c r="F94" s="46">
        <v>0</v>
      </c>
      <c r="G94" s="46">
        <v>0</v>
      </c>
      <c r="H94" s="46">
        <v>0</v>
      </c>
      <c r="I94" s="46">
        <v>0</v>
      </c>
      <c r="J94" s="46">
        <v>0</v>
      </c>
      <c r="K94" s="46">
        <v>0</v>
      </c>
      <c r="L94" s="51"/>
      <c r="M94" s="46">
        <v>3.27692512</v>
      </c>
      <c r="N94" s="49" t="s">
        <v>178</v>
      </c>
      <c r="O94" s="46" t="s">
        <v>60</v>
      </c>
      <c r="P94" s="46">
        <v>0</v>
      </c>
      <c r="Q94" s="46">
        <v>0</v>
      </c>
      <c r="R94" s="46">
        <v>0</v>
      </c>
      <c r="S94" s="46">
        <v>0</v>
      </c>
      <c r="T94" s="46">
        <v>0</v>
      </c>
      <c r="U94" s="46">
        <v>0</v>
      </c>
      <c r="V94" s="46">
        <v>0</v>
      </c>
      <c r="W94" s="46">
        <v>1</v>
      </c>
      <c r="X94" s="46">
        <v>0</v>
      </c>
      <c r="Y94" s="46">
        <v>0</v>
      </c>
    </row>
    <row r="95" spans="1:25" ht="47.25" x14ac:dyDescent="0.2">
      <c r="A95" s="49" t="s">
        <v>55</v>
      </c>
      <c r="B95" s="49" t="s">
        <v>179</v>
      </c>
      <c r="C95" s="49" t="s">
        <v>180</v>
      </c>
      <c r="D95" s="46">
        <v>0</v>
      </c>
      <c r="E95" s="49" t="s">
        <v>51</v>
      </c>
      <c r="F95" s="46">
        <v>0</v>
      </c>
      <c r="G95" s="46">
        <v>0</v>
      </c>
      <c r="H95" s="46">
        <v>0</v>
      </c>
      <c r="I95" s="46">
        <v>0</v>
      </c>
      <c r="J95" s="46">
        <v>0</v>
      </c>
      <c r="K95" s="46">
        <v>0</v>
      </c>
      <c r="L95" s="51"/>
      <c r="M95" s="46">
        <v>0</v>
      </c>
      <c r="N95" s="49" t="s">
        <v>181</v>
      </c>
      <c r="O95" s="46" t="s">
        <v>60</v>
      </c>
      <c r="P95" s="46">
        <v>0</v>
      </c>
      <c r="Q95" s="46">
        <v>0</v>
      </c>
      <c r="R95" s="46">
        <v>0</v>
      </c>
      <c r="S95" s="46">
        <v>0</v>
      </c>
      <c r="T95" s="46">
        <v>0</v>
      </c>
      <c r="U95" s="46">
        <v>0</v>
      </c>
      <c r="V95" s="46">
        <v>0</v>
      </c>
      <c r="W95" s="46">
        <v>0</v>
      </c>
      <c r="X95" s="46">
        <v>0</v>
      </c>
      <c r="Y95" s="46">
        <v>0</v>
      </c>
    </row>
    <row r="96" spans="1:25" ht="63" x14ac:dyDescent="0.2">
      <c r="A96" s="49" t="s">
        <v>55</v>
      </c>
      <c r="B96" s="49" t="s">
        <v>182</v>
      </c>
      <c r="C96" s="49" t="s">
        <v>183</v>
      </c>
      <c r="D96" s="46">
        <v>7.7486800000000008E-2</v>
      </c>
      <c r="E96" s="49" t="s">
        <v>51</v>
      </c>
      <c r="F96" s="46">
        <v>0</v>
      </c>
      <c r="G96" s="46">
        <v>0</v>
      </c>
      <c r="H96" s="46">
        <v>0</v>
      </c>
      <c r="I96" s="46">
        <v>0</v>
      </c>
      <c r="J96" s="46">
        <v>0</v>
      </c>
      <c r="K96" s="46">
        <v>0</v>
      </c>
      <c r="L96" s="51">
        <v>2022</v>
      </c>
      <c r="M96" s="46">
        <v>6.4572329999999997E-2</v>
      </c>
      <c r="N96" s="49" t="s">
        <v>184</v>
      </c>
      <c r="O96" s="46" t="s">
        <v>60</v>
      </c>
      <c r="P96" s="46">
        <v>0</v>
      </c>
      <c r="Q96" s="46">
        <v>0</v>
      </c>
      <c r="R96" s="46">
        <v>0</v>
      </c>
      <c r="S96" s="46">
        <v>0</v>
      </c>
      <c r="T96" s="46">
        <v>0</v>
      </c>
      <c r="U96" s="46">
        <v>0</v>
      </c>
      <c r="V96" s="46">
        <v>0</v>
      </c>
      <c r="W96" s="46">
        <v>1</v>
      </c>
      <c r="X96" s="46">
        <v>0</v>
      </c>
      <c r="Y96" s="46">
        <v>0</v>
      </c>
    </row>
    <row r="97" spans="1:25" ht="47.25" x14ac:dyDescent="0.2">
      <c r="A97" s="49" t="s">
        <v>55</v>
      </c>
      <c r="B97" s="49" t="s">
        <v>185</v>
      </c>
      <c r="C97" s="49" t="s">
        <v>186</v>
      </c>
      <c r="D97" s="46">
        <v>6.0300099999999999</v>
      </c>
      <c r="E97" s="49" t="s">
        <v>51</v>
      </c>
      <c r="F97" s="46">
        <v>0</v>
      </c>
      <c r="G97" s="46">
        <v>0</v>
      </c>
      <c r="H97" s="46">
        <v>0</v>
      </c>
      <c r="I97" s="46">
        <v>0</v>
      </c>
      <c r="J97" s="46">
        <v>0</v>
      </c>
      <c r="K97" s="46">
        <v>0</v>
      </c>
      <c r="L97" s="51"/>
      <c r="M97" s="46">
        <v>5.0250083299999995</v>
      </c>
      <c r="N97" s="49" t="s">
        <v>187</v>
      </c>
      <c r="O97" s="46" t="s">
        <v>60</v>
      </c>
      <c r="P97" s="46">
        <v>0</v>
      </c>
      <c r="Q97" s="46">
        <v>0</v>
      </c>
      <c r="R97" s="46">
        <v>0</v>
      </c>
      <c r="S97" s="46">
        <v>0</v>
      </c>
      <c r="T97" s="46">
        <v>0</v>
      </c>
      <c r="U97" s="46">
        <v>0</v>
      </c>
      <c r="V97" s="46">
        <v>0</v>
      </c>
      <c r="W97" s="46">
        <v>1</v>
      </c>
      <c r="X97" s="46">
        <v>0</v>
      </c>
      <c r="Y97" s="46">
        <v>0</v>
      </c>
    </row>
    <row r="98" spans="1:25" ht="78.75" x14ac:dyDescent="0.2">
      <c r="A98" s="49" t="s">
        <v>55</v>
      </c>
      <c r="B98" s="49" t="s">
        <v>188</v>
      </c>
      <c r="C98" s="49" t="s">
        <v>189</v>
      </c>
      <c r="D98" s="46">
        <v>4.2042839999999995</v>
      </c>
      <c r="E98" s="49" t="s">
        <v>51</v>
      </c>
      <c r="F98" s="46">
        <v>4.2042839999999995</v>
      </c>
      <c r="G98" s="46">
        <v>0</v>
      </c>
      <c r="H98" s="46">
        <v>0</v>
      </c>
      <c r="I98" s="46">
        <v>0</v>
      </c>
      <c r="J98" s="46">
        <v>4.2042839999999995</v>
      </c>
      <c r="K98" s="46">
        <v>3.5035700000000003</v>
      </c>
      <c r="L98" s="51"/>
      <c r="M98" s="46">
        <v>3.5035700000000003</v>
      </c>
      <c r="N98" s="49" t="s">
        <v>190</v>
      </c>
      <c r="O98" s="46" t="s">
        <v>60</v>
      </c>
      <c r="P98" s="46">
        <v>0</v>
      </c>
      <c r="Q98" s="46">
        <v>0</v>
      </c>
      <c r="R98" s="46">
        <v>0</v>
      </c>
      <c r="S98" s="46">
        <v>0</v>
      </c>
      <c r="T98" s="46">
        <v>0</v>
      </c>
      <c r="U98" s="46">
        <v>0</v>
      </c>
      <c r="V98" s="46">
        <v>0</v>
      </c>
      <c r="W98" s="46">
        <v>6</v>
      </c>
      <c r="X98" s="46">
        <v>0</v>
      </c>
      <c r="Y98" s="46">
        <v>0</v>
      </c>
    </row>
    <row r="99" spans="1:25" ht="78.75" x14ac:dyDescent="0.2">
      <c r="A99" s="49" t="s">
        <v>55</v>
      </c>
      <c r="B99" s="49" t="s">
        <v>191</v>
      </c>
      <c r="C99" s="49" t="s">
        <v>192</v>
      </c>
      <c r="D99" s="46">
        <v>4.2042839999999995</v>
      </c>
      <c r="E99" s="49" t="s">
        <v>51</v>
      </c>
      <c r="F99" s="46">
        <v>4.2042839999999995</v>
      </c>
      <c r="G99" s="46">
        <v>0</v>
      </c>
      <c r="H99" s="46">
        <v>0</v>
      </c>
      <c r="I99" s="46">
        <v>0</v>
      </c>
      <c r="J99" s="46">
        <v>4.2042839999999995</v>
      </c>
      <c r="K99" s="46">
        <v>3.5035700000000003</v>
      </c>
      <c r="L99" s="51"/>
      <c r="M99" s="46">
        <v>3.5035700000000003</v>
      </c>
      <c r="N99" s="49" t="s">
        <v>190</v>
      </c>
      <c r="O99" s="46" t="s">
        <v>60</v>
      </c>
      <c r="P99" s="46">
        <v>0</v>
      </c>
      <c r="Q99" s="46">
        <v>0</v>
      </c>
      <c r="R99" s="46">
        <v>0</v>
      </c>
      <c r="S99" s="46">
        <v>0</v>
      </c>
      <c r="T99" s="46">
        <v>0</v>
      </c>
      <c r="U99" s="46">
        <v>0</v>
      </c>
      <c r="V99" s="46">
        <v>0</v>
      </c>
      <c r="W99" s="46">
        <v>4</v>
      </c>
      <c r="X99" s="46">
        <v>0</v>
      </c>
      <c r="Y99" s="46">
        <v>0</v>
      </c>
    </row>
    <row r="100" spans="1:25" ht="63" x14ac:dyDescent="0.2">
      <c r="A100" s="49" t="s">
        <v>55</v>
      </c>
      <c r="B100" s="49" t="s">
        <v>193</v>
      </c>
      <c r="C100" s="49" t="s">
        <v>194</v>
      </c>
      <c r="D100" s="46">
        <v>4.2042839999999995</v>
      </c>
      <c r="E100" s="49" t="s">
        <v>51</v>
      </c>
      <c r="F100" s="46">
        <v>4.2042839999999995</v>
      </c>
      <c r="G100" s="46">
        <v>0</v>
      </c>
      <c r="H100" s="46">
        <v>0</v>
      </c>
      <c r="I100" s="46">
        <v>0</v>
      </c>
      <c r="J100" s="46">
        <v>4.2042839999999995</v>
      </c>
      <c r="K100" s="46">
        <v>3.5035700000000003</v>
      </c>
      <c r="L100" s="51"/>
      <c r="M100" s="46">
        <v>3.5035700000000003</v>
      </c>
      <c r="N100" s="49" t="s">
        <v>190</v>
      </c>
      <c r="O100" s="46" t="s">
        <v>60</v>
      </c>
      <c r="P100" s="46">
        <v>0</v>
      </c>
      <c r="Q100" s="46">
        <v>0</v>
      </c>
      <c r="R100" s="46">
        <v>0</v>
      </c>
      <c r="S100" s="46">
        <v>0</v>
      </c>
      <c r="T100" s="46">
        <v>0</v>
      </c>
      <c r="U100" s="46">
        <v>0</v>
      </c>
      <c r="V100" s="46">
        <v>0</v>
      </c>
      <c r="W100" s="46">
        <v>6</v>
      </c>
      <c r="X100" s="46">
        <v>0</v>
      </c>
      <c r="Y100" s="46">
        <v>0</v>
      </c>
    </row>
    <row r="101" spans="1:25" ht="78.75" x14ac:dyDescent="0.2">
      <c r="A101" s="49" t="s">
        <v>55</v>
      </c>
      <c r="B101" s="49" t="s">
        <v>195</v>
      </c>
      <c r="C101" s="49" t="s">
        <v>196</v>
      </c>
      <c r="D101" s="46">
        <v>4.2042839999999995</v>
      </c>
      <c r="E101" s="49" t="s">
        <v>51</v>
      </c>
      <c r="F101" s="46">
        <v>4.2042839999999995</v>
      </c>
      <c r="G101" s="46">
        <v>0</v>
      </c>
      <c r="H101" s="46">
        <v>0</v>
      </c>
      <c r="I101" s="46">
        <v>0</v>
      </c>
      <c r="J101" s="46">
        <v>4.2042839999999995</v>
      </c>
      <c r="K101" s="46">
        <v>3.5035700000000003</v>
      </c>
      <c r="L101" s="51"/>
      <c r="M101" s="46">
        <v>3.5035700000000003</v>
      </c>
      <c r="N101" s="49" t="s">
        <v>190</v>
      </c>
      <c r="O101" s="46" t="s">
        <v>60</v>
      </c>
      <c r="P101" s="46">
        <v>0</v>
      </c>
      <c r="Q101" s="46">
        <v>0</v>
      </c>
      <c r="R101" s="46">
        <v>0</v>
      </c>
      <c r="S101" s="46">
        <v>0</v>
      </c>
      <c r="T101" s="46">
        <v>0</v>
      </c>
      <c r="U101" s="46">
        <v>0</v>
      </c>
      <c r="V101" s="46">
        <v>0</v>
      </c>
      <c r="W101" s="46">
        <v>4</v>
      </c>
      <c r="X101" s="46">
        <v>0</v>
      </c>
      <c r="Y101" s="46">
        <v>0</v>
      </c>
    </row>
    <row r="102" spans="1:25" ht="47.25" x14ac:dyDescent="0.2">
      <c r="A102" s="49" t="s">
        <v>55</v>
      </c>
      <c r="B102" s="49" t="s">
        <v>197</v>
      </c>
      <c r="C102" s="49" t="s">
        <v>198</v>
      </c>
      <c r="D102" s="46">
        <v>3.72288</v>
      </c>
      <c r="E102" s="49" t="s">
        <v>51</v>
      </c>
      <c r="F102" s="46">
        <v>3.72288</v>
      </c>
      <c r="G102" s="46">
        <v>0</v>
      </c>
      <c r="H102" s="46">
        <v>0</v>
      </c>
      <c r="I102" s="46">
        <v>3.72288</v>
      </c>
      <c r="J102" s="46">
        <v>0</v>
      </c>
      <c r="K102" s="46">
        <v>3.1024000000000003</v>
      </c>
      <c r="L102" s="51"/>
      <c r="M102" s="46">
        <v>3.1024000000000003</v>
      </c>
      <c r="N102" s="49" t="s">
        <v>199</v>
      </c>
      <c r="O102" s="46" t="s">
        <v>60</v>
      </c>
      <c r="P102" s="46">
        <v>0</v>
      </c>
      <c r="Q102" s="46">
        <v>0</v>
      </c>
      <c r="R102" s="46">
        <v>0</v>
      </c>
      <c r="S102" s="46">
        <v>0</v>
      </c>
      <c r="T102" s="46">
        <v>0</v>
      </c>
      <c r="U102" s="46">
        <v>0</v>
      </c>
      <c r="V102" s="46">
        <v>0</v>
      </c>
      <c r="W102" s="46">
        <v>1</v>
      </c>
      <c r="X102" s="46">
        <v>0</v>
      </c>
      <c r="Y102" s="46">
        <v>0</v>
      </c>
    </row>
    <row r="103" spans="1:25" ht="47.25" x14ac:dyDescent="0.2">
      <c r="A103" s="49" t="s">
        <v>55</v>
      </c>
      <c r="B103" s="49" t="s">
        <v>200</v>
      </c>
      <c r="C103" s="49" t="s">
        <v>201</v>
      </c>
      <c r="D103" s="46">
        <v>3.72288</v>
      </c>
      <c r="E103" s="49" t="s">
        <v>51</v>
      </c>
      <c r="F103" s="46">
        <v>3.72288</v>
      </c>
      <c r="G103" s="46">
        <v>0</v>
      </c>
      <c r="H103" s="46">
        <v>0</v>
      </c>
      <c r="I103" s="46">
        <v>3.72288</v>
      </c>
      <c r="J103" s="46">
        <v>0</v>
      </c>
      <c r="K103" s="46">
        <v>3.1024000000000003</v>
      </c>
      <c r="L103" s="51"/>
      <c r="M103" s="46">
        <v>3.1024000000000003</v>
      </c>
      <c r="N103" s="49" t="s">
        <v>199</v>
      </c>
      <c r="O103" s="46" t="s">
        <v>60</v>
      </c>
      <c r="P103" s="46">
        <v>0</v>
      </c>
      <c r="Q103" s="46">
        <v>0</v>
      </c>
      <c r="R103" s="46">
        <v>0</v>
      </c>
      <c r="S103" s="46">
        <v>0</v>
      </c>
      <c r="T103" s="46">
        <v>0</v>
      </c>
      <c r="U103" s="46">
        <v>0</v>
      </c>
      <c r="V103" s="46">
        <v>0</v>
      </c>
      <c r="W103" s="46">
        <v>1</v>
      </c>
      <c r="X103" s="46">
        <v>0</v>
      </c>
      <c r="Y103" s="46">
        <v>0</v>
      </c>
    </row>
    <row r="104" spans="1:25" ht="63" x14ac:dyDescent="0.2">
      <c r="A104" s="49" t="s">
        <v>55</v>
      </c>
      <c r="B104" s="49" t="s">
        <v>202</v>
      </c>
      <c r="C104" s="49" t="s">
        <v>203</v>
      </c>
      <c r="D104" s="46">
        <v>4.2042839999999995</v>
      </c>
      <c r="E104" s="49" t="s">
        <v>51</v>
      </c>
      <c r="F104" s="46">
        <v>4.2042839999999995</v>
      </c>
      <c r="G104" s="46">
        <v>0</v>
      </c>
      <c r="H104" s="46">
        <v>0</v>
      </c>
      <c r="I104" s="46">
        <v>0</v>
      </c>
      <c r="J104" s="46">
        <v>4.2042839999999995</v>
      </c>
      <c r="K104" s="46">
        <v>3.5035700000000003</v>
      </c>
      <c r="L104" s="51"/>
      <c r="M104" s="46">
        <v>3.5035700000000003</v>
      </c>
      <c r="N104" s="49" t="s">
        <v>190</v>
      </c>
      <c r="O104" s="46" t="s">
        <v>60</v>
      </c>
      <c r="P104" s="46">
        <v>0</v>
      </c>
      <c r="Q104" s="46">
        <v>0</v>
      </c>
      <c r="R104" s="46">
        <v>0</v>
      </c>
      <c r="S104" s="46">
        <v>0</v>
      </c>
      <c r="T104" s="46">
        <v>0</v>
      </c>
      <c r="U104" s="46">
        <v>0</v>
      </c>
      <c r="V104" s="46">
        <v>0</v>
      </c>
      <c r="W104" s="46">
        <v>2</v>
      </c>
      <c r="X104" s="46">
        <v>0</v>
      </c>
      <c r="Y104" s="46">
        <v>0</v>
      </c>
    </row>
    <row r="105" spans="1:25" ht="47.25" x14ac:dyDescent="0.2">
      <c r="A105" s="49" t="s">
        <v>55</v>
      </c>
      <c r="B105" s="49" t="s">
        <v>204</v>
      </c>
      <c r="C105" s="49" t="s">
        <v>205</v>
      </c>
      <c r="D105" s="46">
        <v>1.1399999999999999</v>
      </c>
      <c r="E105" s="49" t="s">
        <v>51</v>
      </c>
      <c r="F105" s="46">
        <v>0</v>
      </c>
      <c r="G105" s="46">
        <v>0</v>
      </c>
      <c r="H105" s="46">
        <v>0</v>
      </c>
      <c r="I105" s="46">
        <v>0</v>
      </c>
      <c r="J105" s="46">
        <v>0</v>
      </c>
      <c r="K105" s="46">
        <v>0</v>
      </c>
      <c r="L105" s="51"/>
      <c r="M105" s="46">
        <v>0.95</v>
      </c>
      <c r="N105" s="49" t="s">
        <v>206</v>
      </c>
      <c r="O105" s="46" t="s">
        <v>60</v>
      </c>
      <c r="P105" s="46">
        <v>0</v>
      </c>
      <c r="Q105" s="46">
        <v>0</v>
      </c>
      <c r="R105" s="46">
        <v>0</v>
      </c>
      <c r="S105" s="46">
        <v>0</v>
      </c>
      <c r="T105" s="46">
        <v>0</v>
      </c>
      <c r="U105" s="46">
        <v>0</v>
      </c>
      <c r="V105" s="46">
        <v>0</v>
      </c>
      <c r="W105" s="46">
        <v>25</v>
      </c>
      <c r="X105" s="46">
        <v>0</v>
      </c>
      <c r="Y105" s="46">
        <v>0</v>
      </c>
    </row>
    <row r="106" spans="1:25" ht="63" x14ac:dyDescent="0.2">
      <c r="A106" s="49" t="s">
        <v>55</v>
      </c>
      <c r="B106" s="49" t="s">
        <v>207</v>
      </c>
      <c r="C106" s="49" t="s">
        <v>208</v>
      </c>
      <c r="D106" s="46">
        <v>0.1176</v>
      </c>
      <c r="E106" s="49" t="s">
        <v>51</v>
      </c>
      <c r="F106" s="46">
        <v>0.1176</v>
      </c>
      <c r="G106" s="46">
        <v>0</v>
      </c>
      <c r="H106" s="46">
        <v>0</v>
      </c>
      <c r="I106" s="46">
        <v>0</v>
      </c>
      <c r="J106" s="46">
        <v>0.1176</v>
      </c>
      <c r="K106" s="46">
        <v>9.8000000000000004E-2</v>
      </c>
      <c r="L106" s="51"/>
      <c r="M106" s="46">
        <v>9.8000000000000004E-2</v>
      </c>
      <c r="N106" s="49" t="s">
        <v>209</v>
      </c>
      <c r="O106" s="46" t="s">
        <v>60</v>
      </c>
      <c r="P106" s="46">
        <v>0</v>
      </c>
      <c r="Q106" s="46">
        <v>0</v>
      </c>
      <c r="R106" s="46">
        <v>0</v>
      </c>
      <c r="S106" s="46">
        <v>0</v>
      </c>
      <c r="T106" s="46">
        <v>0</v>
      </c>
      <c r="U106" s="46">
        <v>0</v>
      </c>
      <c r="V106" s="46">
        <v>0</v>
      </c>
      <c r="W106" s="46">
        <v>1</v>
      </c>
      <c r="X106" s="46">
        <v>0</v>
      </c>
      <c r="Y106" s="46">
        <v>0</v>
      </c>
    </row>
    <row r="107" spans="1:25" ht="126" x14ac:dyDescent="0.2">
      <c r="A107" s="49" t="s">
        <v>55</v>
      </c>
      <c r="B107" s="49" t="s">
        <v>210</v>
      </c>
      <c r="C107" s="49" t="s">
        <v>211</v>
      </c>
      <c r="D107" s="46">
        <v>1.5607500000000001</v>
      </c>
      <c r="E107" s="49" t="s">
        <v>51</v>
      </c>
      <c r="F107" s="46">
        <v>0</v>
      </c>
      <c r="G107" s="46">
        <v>0</v>
      </c>
      <c r="H107" s="46">
        <v>0</v>
      </c>
      <c r="I107" s="46">
        <v>0</v>
      </c>
      <c r="J107" s="46">
        <v>0</v>
      </c>
      <c r="K107" s="46">
        <v>0</v>
      </c>
      <c r="L107" s="51">
        <v>2022</v>
      </c>
      <c r="M107" s="46">
        <v>1.3006249999999999</v>
      </c>
      <c r="N107" s="49" t="s">
        <v>212</v>
      </c>
      <c r="O107" s="46" t="s">
        <v>60</v>
      </c>
      <c r="P107" s="46">
        <v>0</v>
      </c>
      <c r="Q107" s="46">
        <v>0</v>
      </c>
      <c r="R107" s="46">
        <v>0</v>
      </c>
      <c r="S107" s="46">
        <v>0</v>
      </c>
      <c r="T107" s="46">
        <v>0</v>
      </c>
      <c r="U107" s="46">
        <v>0</v>
      </c>
      <c r="V107" s="46">
        <v>0</v>
      </c>
      <c r="W107" s="46">
        <v>3</v>
      </c>
      <c r="X107" s="46">
        <v>0</v>
      </c>
      <c r="Y107" s="46">
        <v>0</v>
      </c>
    </row>
    <row r="108" spans="1:25" ht="63" x14ac:dyDescent="0.2">
      <c r="A108" s="49" t="s">
        <v>55</v>
      </c>
      <c r="B108" s="49" t="s">
        <v>213</v>
      </c>
      <c r="C108" s="49" t="s">
        <v>214</v>
      </c>
      <c r="D108" s="46">
        <v>0.19568333000000002</v>
      </c>
      <c r="E108" s="49" t="s">
        <v>51</v>
      </c>
      <c r="F108" s="46">
        <v>0</v>
      </c>
      <c r="G108" s="46">
        <v>0</v>
      </c>
      <c r="H108" s="46">
        <v>0</v>
      </c>
      <c r="I108" s="46">
        <v>0</v>
      </c>
      <c r="J108" s="46">
        <v>0</v>
      </c>
      <c r="K108" s="46">
        <v>0</v>
      </c>
      <c r="L108" s="51">
        <v>2022</v>
      </c>
      <c r="M108" s="46">
        <v>0.16306943999999998</v>
      </c>
      <c r="N108" s="49" t="s">
        <v>215</v>
      </c>
      <c r="O108" s="46" t="s">
        <v>60</v>
      </c>
      <c r="P108" s="46">
        <v>0</v>
      </c>
      <c r="Q108" s="46">
        <v>0</v>
      </c>
      <c r="R108" s="46">
        <v>0</v>
      </c>
      <c r="S108" s="46">
        <v>0</v>
      </c>
      <c r="T108" s="46">
        <v>0</v>
      </c>
      <c r="U108" s="46">
        <v>0</v>
      </c>
      <c r="V108" s="46">
        <v>0</v>
      </c>
      <c r="W108" s="46">
        <v>1</v>
      </c>
      <c r="X108" s="46">
        <v>0</v>
      </c>
      <c r="Y108" s="46">
        <v>0</v>
      </c>
    </row>
    <row r="109" spans="1:25" ht="31.5" x14ac:dyDescent="0.2">
      <c r="A109" s="56" t="s">
        <v>216</v>
      </c>
      <c r="B109" s="56" t="s">
        <v>217</v>
      </c>
      <c r="C109" s="56" t="s">
        <v>44</v>
      </c>
      <c r="D109" s="57">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AND($A109=$A110,$C109=$C110),$A109&amp;"*",IF(OR(MID($A109,1,1)="0",MID($A109,1,1)=0),"?"&amp;MID($A109,2,LEN($A109)-1),$A109&amp;".?")),$C110:$C$6000,"Г")))</f>
        <v>0</v>
      </c>
      <c r="E109" s="56" t="s">
        <v>60</v>
      </c>
      <c r="F109" s="57">
        <f ca="1">IF(MID($A109,3,10)="1.1.3",SUMIFS(F110:F$6000,$A110:$A$6000,$A109&amp;".1",$B110:$B$6000,"Наименование объекта по производству электрической энергии всего, в том числе:")+SUMIFS(F110:F$6000,$A110:$A$6000,$A109&amp;".2",$B110:$B$6000,"Наименование объекта по производству электрической энергии всего, в том числе:"),IF(AND($C110&lt;&gt;"Г",$C110&lt;&gt;""),SUMIFS(INDIRECT(ADDRESS(ROW($A109),COLUMN(F$1),3,1)&amp;":"&amp;ADDRESS(ROW($A109)+MATCH("Г",$C110:$C$6000,0),COLUMN(F$1),3,1)),INDIRECT(ADDRESS(ROW($A109),COLUMN($A$1),3,1)&amp;":"&amp;ADDRESS(ROW($A109)+MATCH("Г",$C110:$C$6000,0),COLUMN($A$1),3,1)),$A109&amp;"*",INDIRECT(ADDRESS(ROW($A109),COLUMN($C$1),3,1)&amp;":"&amp;ADDRESS(ROW($A109)+MATCH("Г",$C110:$C$6000,0),COLUMN($C$1),3,1)),"&lt;&gt;Г"),SUMIFS(F110:F$6000,$A110:$A$6000,IF(AND($A109=$A110,$C109=$C110),$A109&amp;"*",IF(OR(MID($A109,1,1)="0",MID($A109,1,1)=0),"?"&amp;MID($A109,2,LEN($A109)-1),$A109&amp;".?")),$C110:$C$6000,"Г")))</f>
        <v>0</v>
      </c>
      <c r="G109" s="57">
        <f ca="1">IF(MID($A109,3,10)="1.1.3",SUMIFS(G110:G$6000,$A110:$A$6000,$A109&amp;".1",$B110:$B$6000,"Наименование объекта по производству электрической энергии всего, в том числе:")+SUMIFS(G110:G$6000,$A110:$A$6000,$A109&amp;".2",$B110:$B$6000,"Наименование объекта по производству электрической энергии всего, в том числе:"),IF(AND($C110&lt;&gt;"Г",$C110&lt;&gt;""),SUMIFS(INDIRECT(ADDRESS(ROW($A109),COLUMN(G$1),3,1)&amp;":"&amp;ADDRESS(ROW($A109)+MATCH("Г",$C110:$C$6000,0),COLUMN(G$1),3,1)),INDIRECT(ADDRESS(ROW($A109),COLUMN($A$1),3,1)&amp;":"&amp;ADDRESS(ROW($A109)+MATCH("Г",$C110:$C$6000,0),COLUMN($A$1),3,1)),$A109&amp;"*",INDIRECT(ADDRESS(ROW($A109),COLUMN($C$1),3,1)&amp;":"&amp;ADDRESS(ROW($A109)+MATCH("Г",$C110:$C$6000,0),COLUMN($C$1),3,1)),"&lt;&gt;Г"),SUMIFS(G110:G$6000,$A110:$A$6000,IF(AND($A109=$A110,$C109=$C110),$A109&amp;"*",IF(OR(MID($A109,1,1)="0",MID($A109,1,1)=0),"?"&amp;MID($A109,2,LEN($A109)-1),$A109&amp;".?")),$C110:$C$6000,"Г")))</f>
        <v>0</v>
      </c>
      <c r="H109" s="57">
        <f ca="1">IF(MID($A109,3,10)="1.1.3",SUMIFS(H110:H$6000,$A110:$A$6000,$A109&amp;".1",$B110:$B$6000,"Наименование объекта по производству электрической энергии всего, в том числе:")+SUMIFS(H110:H$6000,$A110:$A$6000,$A109&amp;".2",$B110:$B$6000,"Наименование объекта по производству электрической энергии всего, в том числе:"),IF(AND($C110&lt;&gt;"Г",$C110&lt;&gt;""),SUMIFS(INDIRECT(ADDRESS(ROW($A109),COLUMN(H$1),3,1)&amp;":"&amp;ADDRESS(ROW($A109)+MATCH("Г",$C110:$C$6000,0),COLUMN(H$1),3,1)),INDIRECT(ADDRESS(ROW($A109),COLUMN($A$1),3,1)&amp;":"&amp;ADDRESS(ROW($A109)+MATCH("Г",$C110:$C$6000,0),COLUMN($A$1),3,1)),$A109&amp;"*",INDIRECT(ADDRESS(ROW($A109),COLUMN($C$1),3,1)&amp;":"&amp;ADDRESS(ROW($A109)+MATCH("Г",$C110:$C$6000,0),COLUMN($C$1),3,1)),"&lt;&gt;Г"),SUMIFS(H110:H$6000,$A110:$A$6000,IF(AND($A109=$A110,$C109=$C110),$A109&amp;"*",IF(OR(MID($A109,1,1)="0",MID($A109,1,1)=0),"?"&amp;MID($A109,2,LEN($A109)-1),$A109&amp;".?")),$C110:$C$6000,"Г")))</f>
        <v>0</v>
      </c>
      <c r="I109" s="57">
        <f ca="1">IF(MID($A109,3,10)="1.1.3",SUMIFS(I110:I$6000,$A110:$A$6000,$A109&amp;".1",$B110:$B$6000,"Наименование объекта по производству электрической энергии всего, в том числе:")+SUMIFS(I110:I$6000,$A110:$A$6000,$A109&amp;".2",$B110:$B$6000,"Наименование объекта по производству электрической энергии всего, в том числе:"),IF(AND($C110&lt;&gt;"Г",$C110&lt;&gt;""),SUMIFS(INDIRECT(ADDRESS(ROW($A109),COLUMN(I$1),3,1)&amp;":"&amp;ADDRESS(ROW($A109)+MATCH("Г",$C110:$C$6000,0),COLUMN(I$1),3,1)),INDIRECT(ADDRESS(ROW($A109),COLUMN($A$1),3,1)&amp;":"&amp;ADDRESS(ROW($A109)+MATCH("Г",$C110:$C$6000,0),COLUMN($A$1),3,1)),$A109&amp;"*",INDIRECT(ADDRESS(ROW($A109),COLUMN($C$1),3,1)&amp;":"&amp;ADDRESS(ROW($A109)+MATCH("Г",$C110:$C$6000,0),COLUMN($C$1),3,1)),"&lt;&gt;Г"),SUMIFS(I110:I$6000,$A110:$A$6000,IF(AND($A109=$A110,$C109=$C110),$A109&amp;"*",IF(OR(MID($A109,1,1)="0",MID($A109,1,1)=0),"?"&amp;MID($A109,2,LEN($A109)-1),$A109&amp;".?")),$C110:$C$6000,"Г")))</f>
        <v>0</v>
      </c>
      <c r="J109" s="57">
        <f ca="1">IF(MID($A109,3,10)="1.1.3",SUMIFS(J110:J$6000,$A110:$A$6000,$A109&amp;".1",$B110:$B$6000,"Наименование объекта по производству электрической энергии всего, в том числе:")+SUMIFS(J110:J$6000,$A110:$A$6000,$A109&amp;".2",$B110:$B$6000,"Наименование объекта по производству электрической энергии всего, в том числе:"),IF(AND($C110&lt;&gt;"Г",$C110&lt;&gt;""),SUMIFS(INDIRECT(ADDRESS(ROW($A109),COLUMN(J$1),3,1)&amp;":"&amp;ADDRESS(ROW($A109)+MATCH("Г",$C110:$C$6000,0),COLUMN(J$1),3,1)),INDIRECT(ADDRESS(ROW($A109),COLUMN($A$1),3,1)&amp;":"&amp;ADDRESS(ROW($A109)+MATCH("Г",$C110:$C$6000,0),COLUMN($A$1),3,1)),$A109&amp;"*",INDIRECT(ADDRESS(ROW($A109),COLUMN($C$1),3,1)&amp;":"&amp;ADDRESS(ROW($A109)+MATCH("Г",$C110:$C$6000,0),COLUMN($C$1),3,1)),"&lt;&gt;Г"),SUMIFS(J110:J$6000,$A110:$A$6000,IF(AND($A109=$A110,$C109=$C110),$A109&amp;"*",IF(OR(MID($A109,1,1)="0",MID($A109,1,1)=0),"?"&amp;MID($A109,2,LEN($A109)-1),$A109&amp;".?")),$C110:$C$6000,"Г")))</f>
        <v>0</v>
      </c>
      <c r="K109" s="57">
        <f ca="1">IF(MID($A109,3,10)="1.1.3",SUMIFS(K110:K$6000,$A110:$A$6000,$A109&amp;".1",$B110:$B$6000,"Наименование объекта по производству электрической энергии всего, в том числе:")+SUMIFS(K110:K$6000,$A110:$A$6000,$A109&amp;".2",$B110:$B$6000,"Наименование объекта по производству электрической энергии всего, в том числе:"),IF(AND($C110&lt;&gt;"Г",$C110&lt;&gt;""),SUMIFS(INDIRECT(ADDRESS(ROW($A109),COLUMN(K$1),3,1)&amp;":"&amp;ADDRESS(ROW($A109)+MATCH("Г",$C110:$C$6000,0),COLUMN(K$1),3,1)),INDIRECT(ADDRESS(ROW($A109),COLUMN($A$1),3,1)&amp;":"&amp;ADDRESS(ROW($A109)+MATCH("Г",$C110:$C$6000,0),COLUMN($A$1),3,1)),$A109&amp;"*",INDIRECT(ADDRESS(ROW($A109),COLUMN($C$1),3,1)&amp;":"&amp;ADDRESS(ROW($A109)+MATCH("Г",$C110:$C$6000,0),COLUMN($C$1),3,1)),"&lt;&gt;Г"),SUMIFS(K110:K$6000,$A110:$A$6000,IF(AND($A109=$A110,$C109=$C110),$A109&amp;"*",IF(OR(MID($A109,1,1)="0",MID($A109,1,1)=0),"?"&amp;MID($A109,2,LEN($A109)-1),$A109&amp;".?")),$C110:$C$6000,"Г")))</f>
        <v>0</v>
      </c>
      <c r="L109" s="58" t="s">
        <v>60</v>
      </c>
      <c r="M109" s="57">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AND($A109=$A110,$C109=$C110),$A109&amp;"*",IF(OR(MID($A109,1,1)="0",MID($A109,1,1)=0),"?"&amp;MID($A109,2,LEN($A109)-1),$A109&amp;".?")),$C110:$C$6000,"Г")))</f>
        <v>0</v>
      </c>
      <c r="N109" s="56" t="s">
        <v>60</v>
      </c>
      <c r="O109" s="57" t="s">
        <v>60</v>
      </c>
      <c r="P109" s="57">
        <f ca="1">IF(MID($A109,3,10)="1.1.3",SUMIFS(P110:P$6000,$A110:$A$6000,$A109&amp;".1",$B110:$B$6000,"Наименование объекта по производству электрической энергии всего, в том числе:")+SUMIFS(P110:P$6000,$A110:$A$6000,$A109&amp;".2",$B110:$B$6000,"Наименование объекта по производству электрической энергии всего, в том числе:"),IF(AND($C110&lt;&gt;"Г",$C110&lt;&gt;""),SUMIFS(INDIRECT(ADDRESS(ROW($A109),COLUMN(P$1),3,1)&amp;":"&amp;ADDRESS(ROW($A109)+MATCH("Г",$C110:$C$6000,0),COLUMN(P$1),3,1)),INDIRECT(ADDRESS(ROW($A109),COLUMN($A$1),3,1)&amp;":"&amp;ADDRESS(ROW($A109)+MATCH("Г",$C110:$C$6000,0),COLUMN($A$1),3,1)),$A109&amp;"*",INDIRECT(ADDRESS(ROW($A109),COLUMN($C$1),3,1)&amp;":"&amp;ADDRESS(ROW($A109)+MATCH("Г",$C110:$C$6000,0),COLUMN($C$1),3,1)),"&lt;&gt;Г"),SUMIFS(P110:P$6000,$A110:$A$6000,IF(AND($A109=$A110,$C109=$C110),$A109&amp;"*",IF(OR(MID($A109,1,1)="0",MID($A109,1,1)=0),"?"&amp;MID($A109,2,LEN($A109)-1),$A109&amp;".?")),$C110:$C$6000,"Г")))</f>
        <v>0</v>
      </c>
      <c r="Q109" s="57">
        <f ca="1">IF(MID($A109,3,10)="1.1.3",SUMIFS(Q110:Q$6000,$A110:$A$6000,$A109&amp;".1",$B110:$B$6000,"Наименование объекта по производству электрической энергии всего, в том числе:")+SUMIFS(Q110:Q$6000,$A110:$A$6000,$A109&amp;".2",$B110:$B$6000,"Наименование объекта по производству электрической энергии всего, в том числе:"),IF(AND($C110&lt;&gt;"Г",$C110&lt;&gt;""),SUMIFS(INDIRECT(ADDRESS(ROW($A109),COLUMN(Q$1),3,1)&amp;":"&amp;ADDRESS(ROW($A109)+MATCH("Г",$C110:$C$6000,0),COLUMN(Q$1),3,1)),INDIRECT(ADDRESS(ROW($A109),COLUMN($A$1),3,1)&amp;":"&amp;ADDRESS(ROW($A109)+MATCH("Г",$C110:$C$6000,0),COLUMN($A$1),3,1)),$A109&amp;"*",INDIRECT(ADDRESS(ROW($A109),COLUMN($C$1),3,1)&amp;":"&amp;ADDRESS(ROW($A109)+MATCH("Г",$C110:$C$6000,0),COLUMN($C$1),3,1)),"&lt;&gt;Г"),SUMIFS(Q110:Q$6000,$A110:$A$6000,IF(AND($A109=$A110,$C109=$C110),$A109&amp;"*",IF(OR(MID($A109,1,1)="0",MID($A109,1,1)=0),"?"&amp;MID($A109,2,LEN($A109)-1),$A109&amp;".?")),$C110:$C$6000,"Г")))</f>
        <v>0</v>
      </c>
      <c r="R109" s="57">
        <f ca="1">IF(MID($A109,3,10)="1.1.3",SUMIFS(R110:R$6000,$A110:$A$6000,$A109&amp;".1",$B110:$B$6000,"Наименование объекта по производству электрической энергии всего, в том числе:")+SUMIFS(R110:R$6000,$A110:$A$6000,$A109&amp;".2",$B110:$B$6000,"Наименование объекта по производству электрической энергии всего, в том числе:"),IF(AND($C110&lt;&gt;"Г",$C110&lt;&gt;""),SUMIFS(INDIRECT(ADDRESS(ROW($A109),COLUMN(R$1),3,1)&amp;":"&amp;ADDRESS(ROW($A109)+MATCH("Г",$C110:$C$6000,0),COLUMN(R$1),3,1)),INDIRECT(ADDRESS(ROW($A109),COLUMN($A$1),3,1)&amp;":"&amp;ADDRESS(ROW($A109)+MATCH("Г",$C110:$C$6000,0),COLUMN($A$1),3,1)),$A109&amp;"*",INDIRECT(ADDRESS(ROW($A109),COLUMN($C$1),3,1)&amp;":"&amp;ADDRESS(ROW($A109)+MATCH("Г",$C110:$C$6000,0),COLUMN($C$1),3,1)),"&lt;&gt;Г"),SUMIFS(R110:R$6000,$A110:$A$6000,IF(AND($A109=$A110,$C109=$C110),$A109&amp;"*",IF(OR(MID($A109,1,1)="0",MID($A109,1,1)=0),"?"&amp;MID($A109,2,LEN($A109)-1),$A109&amp;".?")),$C110:$C$6000,"Г")))</f>
        <v>0</v>
      </c>
      <c r="S109" s="57">
        <f ca="1">IF(MID($A109,3,10)="1.1.3",SUMIFS(S110:S$6000,$A110:$A$6000,$A109&amp;".1",$B110:$B$6000,"Наименование объекта по производству электрической энергии всего, в том числе:")+SUMIFS(S110:S$6000,$A110:$A$6000,$A109&amp;".2",$B110:$B$6000,"Наименование объекта по производству электрической энергии всего, в том числе:"),IF(AND($C110&lt;&gt;"Г",$C110&lt;&gt;""),SUMIFS(INDIRECT(ADDRESS(ROW($A109),COLUMN(S$1),3,1)&amp;":"&amp;ADDRESS(ROW($A109)+MATCH("Г",$C110:$C$6000,0),COLUMN(S$1),3,1)),INDIRECT(ADDRESS(ROW($A109),COLUMN($A$1),3,1)&amp;":"&amp;ADDRESS(ROW($A109)+MATCH("Г",$C110:$C$6000,0),COLUMN($A$1),3,1)),$A109&amp;"*",INDIRECT(ADDRESS(ROW($A109),COLUMN($C$1),3,1)&amp;":"&amp;ADDRESS(ROW($A109)+MATCH("Г",$C110:$C$6000,0),COLUMN($C$1),3,1)),"&lt;&gt;Г"),SUMIFS(S110:S$6000,$A110:$A$6000,IF(AND($A109=$A110,$C109=$C110),$A109&amp;"*",IF(OR(MID($A109,1,1)="0",MID($A109,1,1)=0),"?"&amp;MID($A109,2,LEN($A109)-1),$A109&amp;".?")),$C110:$C$6000,"Г")))</f>
        <v>0</v>
      </c>
      <c r="T109" s="57">
        <f ca="1">IF(MID($A109,3,10)="1.1.3",SUMIFS(T110:T$6000,$A110:$A$6000,$A109&amp;".1",$B110:$B$6000,"Наименование объекта по производству электрической энергии всего, в том числе:")+SUMIFS(T110:T$6000,$A110:$A$6000,$A109&amp;".2",$B110:$B$6000,"Наименование объекта по производству электрической энергии всего, в том числе:"),IF(AND($C110&lt;&gt;"Г",$C110&lt;&gt;""),SUMIFS(INDIRECT(ADDRESS(ROW($A109),COLUMN(T$1),3,1)&amp;":"&amp;ADDRESS(ROW($A109)+MATCH("Г",$C110:$C$6000,0),COLUMN(T$1),3,1)),INDIRECT(ADDRESS(ROW($A109),COLUMN($A$1),3,1)&amp;":"&amp;ADDRESS(ROW($A109)+MATCH("Г",$C110:$C$6000,0),COLUMN($A$1),3,1)),$A109&amp;"*",INDIRECT(ADDRESS(ROW($A109),COLUMN($C$1),3,1)&amp;":"&amp;ADDRESS(ROW($A109)+MATCH("Г",$C110:$C$6000,0),COLUMN($C$1),3,1)),"&lt;&gt;Г"),SUMIFS(T110:T$6000,$A110:$A$6000,IF(AND($A109=$A110,$C109=$C110),$A109&amp;"*",IF(OR(MID($A109,1,1)="0",MID($A109,1,1)=0),"?"&amp;MID($A109,2,LEN($A109)-1),$A109&amp;".?")),$C110:$C$6000,"Г")))</f>
        <v>0</v>
      </c>
      <c r="U109" s="57">
        <f ca="1">IF(MID($A109,3,10)="1.1.3",SUMIFS(U110:U$6000,$A110:$A$6000,$A109&amp;".1",$B110:$B$6000,"Наименование объекта по производству электрической энергии всего, в том числе:")+SUMIFS(U110:U$6000,$A110:$A$6000,$A109&amp;".2",$B110:$B$6000,"Наименование объекта по производству электрической энергии всего, в том числе:"),IF(AND($C110&lt;&gt;"Г",$C110&lt;&gt;""),SUMIFS(INDIRECT(ADDRESS(ROW($A109),COLUMN(U$1),3,1)&amp;":"&amp;ADDRESS(ROW($A109)+MATCH("Г",$C110:$C$6000,0),COLUMN(U$1),3,1)),INDIRECT(ADDRESS(ROW($A109),COLUMN($A$1),3,1)&amp;":"&amp;ADDRESS(ROW($A109)+MATCH("Г",$C110:$C$6000,0),COLUMN($A$1),3,1)),$A109&amp;"*",INDIRECT(ADDRESS(ROW($A109),COLUMN($C$1),3,1)&amp;":"&amp;ADDRESS(ROW($A109)+MATCH("Г",$C110:$C$6000,0),COLUMN($C$1),3,1)),"&lt;&gt;Г"),SUMIFS(U110:U$6000,$A110:$A$6000,IF(AND($A109=$A110,$C109=$C110),$A109&amp;"*",IF(OR(MID($A109,1,1)="0",MID($A109,1,1)=0),"?"&amp;MID($A109,2,LEN($A109)-1),$A109&amp;".?")),$C110:$C$6000,"Г")))</f>
        <v>0</v>
      </c>
      <c r="V109" s="57">
        <f ca="1">IF(MID($A109,3,10)="1.1.3",SUMIFS(V110:V$6000,$A110:$A$6000,$A109&amp;".1",$B110:$B$6000,"Наименование объекта по производству электрической энергии всего, в том числе:")+SUMIFS(V110:V$6000,$A110:$A$6000,$A109&amp;".2",$B110:$B$6000,"Наименование объекта по производству электрической энергии всего, в том числе:"),IF(AND($C110&lt;&gt;"Г",$C110&lt;&gt;""),SUMIFS(INDIRECT(ADDRESS(ROW($A109),COLUMN(V$1),3,1)&amp;":"&amp;ADDRESS(ROW($A109)+MATCH("Г",$C110:$C$6000,0),COLUMN(V$1),3,1)),INDIRECT(ADDRESS(ROW($A109),COLUMN($A$1),3,1)&amp;":"&amp;ADDRESS(ROW($A109)+MATCH("Г",$C110:$C$6000,0),COLUMN($A$1),3,1)),$A109&amp;"*",INDIRECT(ADDRESS(ROW($A109),COLUMN($C$1),3,1)&amp;":"&amp;ADDRESS(ROW($A109)+MATCH("Г",$C110:$C$6000,0),COLUMN($C$1),3,1)),"&lt;&gt;Г"),SUMIFS(V110:V$6000,$A110:$A$6000,IF(AND($A109=$A110,$C109=$C110),$A109&amp;"*",IF(OR(MID($A109,1,1)="0",MID($A109,1,1)=0),"?"&amp;MID($A109,2,LEN($A109)-1),$A109&amp;".?")),$C110:$C$6000,"Г")))</f>
        <v>0</v>
      </c>
      <c r="W109" s="57">
        <f ca="1">IF(MID($A109,3,10)="1.1.3",SUMIFS(W110:W$6000,$A110:$A$6000,$A109&amp;".1",$B110:$B$6000,"Наименование объекта по производству электрической энергии всего, в том числе:")+SUMIFS(W110:W$6000,$A110:$A$6000,$A109&amp;".2",$B110:$B$6000,"Наименование объекта по производству электрической энергии всего, в том числе:"),IF(AND($C110&lt;&gt;"Г",$C110&lt;&gt;""),SUMIFS(INDIRECT(ADDRESS(ROW($A109),COLUMN(W$1),3,1)&amp;":"&amp;ADDRESS(ROW($A109)+MATCH("Г",$C110:$C$6000,0),COLUMN(W$1),3,1)),INDIRECT(ADDRESS(ROW($A109),COLUMN($A$1),3,1)&amp;":"&amp;ADDRESS(ROW($A109)+MATCH("Г",$C110:$C$6000,0),COLUMN($A$1),3,1)),$A109&amp;"*",INDIRECT(ADDRESS(ROW($A109),COLUMN($C$1),3,1)&amp;":"&amp;ADDRESS(ROW($A109)+MATCH("Г",$C110:$C$6000,0),COLUMN($C$1),3,1)),"&lt;&gt;Г"),SUMIFS(W110:W$6000,$A110:$A$6000,IF(AND($A109=$A110,$C109=$C110),$A109&amp;"*",IF(OR(MID($A109,1,1)="0",MID($A109,1,1)=0),"?"&amp;MID($A109,2,LEN($A109)-1),$A109&amp;".?")),$C110:$C$6000,"Г")))</f>
        <v>0</v>
      </c>
      <c r="X109" s="57">
        <f ca="1">IF(MID($A109,3,10)="1.1.3",SUMIFS(X110:X$6000,$A110:$A$6000,$A109&amp;".1",$B110:$B$6000,"Наименование объекта по производству электрической энергии всего, в том числе:")+SUMIFS(X110:X$6000,$A110:$A$6000,$A109&amp;".2",$B110:$B$6000,"Наименование объекта по производству электрической энергии всего, в том числе:"),IF(AND($C110&lt;&gt;"Г",$C110&lt;&gt;""),SUMIFS(INDIRECT(ADDRESS(ROW($A109),COLUMN(X$1),3,1)&amp;":"&amp;ADDRESS(ROW($A109)+MATCH("Г",$C110:$C$6000,0),COLUMN(X$1),3,1)),INDIRECT(ADDRESS(ROW($A109),COLUMN($A$1),3,1)&amp;":"&amp;ADDRESS(ROW($A109)+MATCH("Г",$C110:$C$6000,0),COLUMN($A$1),3,1)),$A109&amp;"*",INDIRECT(ADDRESS(ROW($A109),COLUMN($C$1),3,1)&amp;":"&amp;ADDRESS(ROW($A109)+MATCH("Г",$C110:$C$6000,0),COLUMN($C$1),3,1)),"&lt;&gt;Г"),SUMIFS(X110:X$6000,$A110:$A$6000,IF(AND($A109=$A110,$C109=$C110),$A109&amp;"*",IF(OR(MID($A109,1,1)="0",MID($A109,1,1)=0),"?"&amp;MID($A109,2,LEN($A109)-1),$A109&amp;".?")),$C110:$C$6000,"Г")))</f>
        <v>0</v>
      </c>
      <c r="Y109" s="57">
        <f ca="1">IF(MID($A109,3,10)="1.1.3",SUMIFS(Y110:Y$6000,$A110:$A$6000,$A109&amp;".1",$B110:$B$6000,"Наименование объекта по производству электрической энергии всего, в том числе:")+SUMIFS(Y110:Y$6000,$A110:$A$6000,$A109&amp;".2",$B110:$B$6000,"Наименование объекта по производству электрической энергии всего, в том числе:"),IF(AND($C110&lt;&gt;"Г",$C110&lt;&gt;""),SUMIFS(INDIRECT(ADDRESS(ROW($A109),COLUMN(Y$1),3,1)&amp;":"&amp;ADDRESS(ROW($A109)+MATCH("Г",$C110:$C$6000,0),COLUMN(Y$1),3,1)),INDIRECT(ADDRESS(ROW($A109),COLUMN($A$1),3,1)&amp;":"&amp;ADDRESS(ROW($A109)+MATCH("Г",$C110:$C$6000,0),COLUMN($A$1),3,1)),$A109&amp;"*",INDIRECT(ADDRESS(ROW($A109),COLUMN($C$1),3,1)&amp;":"&amp;ADDRESS(ROW($A109)+MATCH("Г",$C110:$C$6000,0),COLUMN($C$1),3,1)),"&lt;&gt;Г"),SUMIFS(Y110:Y$6000,$A110:$A$6000,IF(AND($A109=$A110,$C109=$C110),$A109&amp;"*",IF(OR(MID($A109,1,1)="0",MID($A109,1,1)=0),"?"&amp;MID($A109,2,LEN($A109)-1),$A109&amp;".?")),$C110:$C$6000,"Г")))</f>
        <v>0</v>
      </c>
    </row>
    <row r="110" spans="1:25" ht="15.75" x14ac:dyDescent="0.2">
      <c r="A110" s="56" t="s">
        <v>218</v>
      </c>
      <c r="B110" s="56" t="s">
        <v>219</v>
      </c>
      <c r="C110" s="56" t="s">
        <v>44</v>
      </c>
      <c r="D110" s="57">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AND($A110=$A111,$C110=$C111),$A110&amp;"*",IF(OR(MID($A110,1,1)="0",MID($A110,1,1)=0),"?"&amp;MID($A110,2,LEN($A110)-1),$A110&amp;".?")),$C111:$C$6000,"Г")))</f>
        <v>0</v>
      </c>
      <c r="E110" s="56" t="s">
        <v>60</v>
      </c>
      <c r="F110" s="57">
        <f ca="1">IF(MID($A110,3,10)="1.1.3",SUMIFS(F111:F$6000,$A111:$A$6000,$A110&amp;".1",$B111:$B$6000,"Наименование объекта по производству электрической энергии всего, в том числе:")+SUMIFS(F111:F$6000,$A111:$A$6000,$A110&amp;".2",$B111:$B$6000,"Наименование объекта по производству электрической энергии всего, в том числе:"),IF(AND($C111&lt;&gt;"Г",$C111&lt;&gt;""),SUMIFS(INDIRECT(ADDRESS(ROW($A110),COLUMN(F$1),3,1)&amp;":"&amp;ADDRESS(ROW($A110)+MATCH("Г",$C111:$C$6000,0),COLUMN(F$1),3,1)),INDIRECT(ADDRESS(ROW($A110),COLUMN($A$1),3,1)&amp;":"&amp;ADDRESS(ROW($A110)+MATCH("Г",$C111:$C$6000,0),COLUMN($A$1),3,1)),$A110&amp;"*",INDIRECT(ADDRESS(ROW($A110),COLUMN($C$1),3,1)&amp;":"&amp;ADDRESS(ROW($A110)+MATCH("Г",$C111:$C$6000,0),COLUMN($C$1),3,1)),"&lt;&gt;Г"),SUMIFS(F111:F$6000,$A111:$A$6000,IF(AND($A110=$A111,$C110=$C111),$A110&amp;"*",IF(OR(MID($A110,1,1)="0",MID($A110,1,1)=0),"?"&amp;MID($A110,2,LEN($A110)-1),$A110&amp;".?")),$C111:$C$6000,"Г")))</f>
        <v>0</v>
      </c>
      <c r="G110" s="57">
        <f ca="1">IF(MID($A110,3,10)="1.1.3",SUMIFS(G111:G$6000,$A111:$A$6000,$A110&amp;".1",$B111:$B$6000,"Наименование объекта по производству электрической энергии всего, в том числе:")+SUMIFS(G111:G$6000,$A111:$A$6000,$A110&amp;".2",$B111:$B$6000,"Наименование объекта по производству электрической энергии всего, в том числе:"),IF(AND($C111&lt;&gt;"Г",$C111&lt;&gt;""),SUMIFS(INDIRECT(ADDRESS(ROW($A110),COLUMN(G$1),3,1)&amp;":"&amp;ADDRESS(ROW($A110)+MATCH("Г",$C111:$C$6000,0),COLUMN(G$1),3,1)),INDIRECT(ADDRESS(ROW($A110),COLUMN($A$1),3,1)&amp;":"&amp;ADDRESS(ROW($A110)+MATCH("Г",$C111:$C$6000,0),COLUMN($A$1),3,1)),$A110&amp;"*",INDIRECT(ADDRESS(ROW($A110),COLUMN($C$1),3,1)&amp;":"&amp;ADDRESS(ROW($A110)+MATCH("Г",$C111:$C$6000,0),COLUMN($C$1),3,1)),"&lt;&gt;Г"),SUMIFS(G111:G$6000,$A111:$A$6000,IF(AND($A110=$A111,$C110=$C111),$A110&amp;"*",IF(OR(MID($A110,1,1)="0",MID($A110,1,1)=0),"?"&amp;MID($A110,2,LEN($A110)-1),$A110&amp;".?")),$C111:$C$6000,"Г")))</f>
        <v>0</v>
      </c>
      <c r="H110" s="57">
        <f ca="1">IF(MID($A110,3,10)="1.1.3",SUMIFS(H111:H$6000,$A111:$A$6000,$A110&amp;".1",$B111:$B$6000,"Наименование объекта по производству электрической энергии всего, в том числе:")+SUMIFS(H111:H$6000,$A111:$A$6000,$A110&amp;".2",$B111:$B$6000,"Наименование объекта по производству электрической энергии всего, в том числе:"),IF(AND($C111&lt;&gt;"Г",$C111&lt;&gt;""),SUMIFS(INDIRECT(ADDRESS(ROW($A110),COLUMN(H$1),3,1)&amp;":"&amp;ADDRESS(ROW($A110)+MATCH("Г",$C111:$C$6000,0),COLUMN(H$1),3,1)),INDIRECT(ADDRESS(ROW($A110),COLUMN($A$1),3,1)&amp;":"&amp;ADDRESS(ROW($A110)+MATCH("Г",$C111:$C$6000,0),COLUMN($A$1),3,1)),$A110&amp;"*",INDIRECT(ADDRESS(ROW($A110),COLUMN($C$1),3,1)&amp;":"&amp;ADDRESS(ROW($A110)+MATCH("Г",$C111:$C$6000,0),COLUMN($C$1),3,1)),"&lt;&gt;Г"),SUMIFS(H111:H$6000,$A111:$A$6000,IF(AND($A110=$A111,$C110=$C111),$A110&amp;"*",IF(OR(MID($A110,1,1)="0",MID($A110,1,1)=0),"?"&amp;MID($A110,2,LEN($A110)-1),$A110&amp;".?")),$C111:$C$6000,"Г")))</f>
        <v>0</v>
      </c>
      <c r="I110" s="57">
        <f ca="1">IF(MID($A110,3,10)="1.1.3",SUMIFS(I111:I$6000,$A111:$A$6000,$A110&amp;".1",$B111:$B$6000,"Наименование объекта по производству электрической энергии всего, в том числе:")+SUMIFS(I111:I$6000,$A111:$A$6000,$A110&amp;".2",$B111:$B$6000,"Наименование объекта по производству электрической энергии всего, в том числе:"),IF(AND($C111&lt;&gt;"Г",$C111&lt;&gt;""),SUMIFS(INDIRECT(ADDRESS(ROW($A110),COLUMN(I$1),3,1)&amp;":"&amp;ADDRESS(ROW($A110)+MATCH("Г",$C111:$C$6000,0),COLUMN(I$1),3,1)),INDIRECT(ADDRESS(ROW($A110),COLUMN($A$1),3,1)&amp;":"&amp;ADDRESS(ROW($A110)+MATCH("Г",$C111:$C$6000,0),COLUMN($A$1),3,1)),$A110&amp;"*",INDIRECT(ADDRESS(ROW($A110),COLUMN($C$1),3,1)&amp;":"&amp;ADDRESS(ROW($A110)+MATCH("Г",$C111:$C$6000,0),COLUMN($C$1),3,1)),"&lt;&gt;Г"),SUMIFS(I111:I$6000,$A111:$A$6000,IF(AND($A110=$A111,$C110=$C111),$A110&amp;"*",IF(OR(MID($A110,1,1)="0",MID($A110,1,1)=0),"?"&amp;MID($A110,2,LEN($A110)-1),$A110&amp;".?")),$C111:$C$6000,"Г")))</f>
        <v>0</v>
      </c>
      <c r="J110" s="57">
        <f ca="1">IF(MID($A110,3,10)="1.1.3",SUMIFS(J111:J$6000,$A111:$A$6000,$A110&amp;".1",$B111:$B$6000,"Наименование объекта по производству электрической энергии всего, в том числе:")+SUMIFS(J111:J$6000,$A111:$A$6000,$A110&amp;".2",$B111:$B$6000,"Наименование объекта по производству электрической энергии всего, в том числе:"),IF(AND($C111&lt;&gt;"Г",$C111&lt;&gt;""),SUMIFS(INDIRECT(ADDRESS(ROW($A110),COLUMN(J$1),3,1)&amp;":"&amp;ADDRESS(ROW($A110)+MATCH("Г",$C111:$C$6000,0),COLUMN(J$1),3,1)),INDIRECT(ADDRESS(ROW($A110),COLUMN($A$1),3,1)&amp;":"&amp;ADDRESS(ROW($A110)+MATCH("Г",$C111:$C$6000,0),COLUMN($A$1),3,1)),$A110&amp;"*",INDIRECT(ADDRESS(ROW($A110),COLUMN($C$1),3,1)&amp;":"&amp;ADDRESS(ROW($A110)+MATCH("Г",$C111:$C$6000,0),COLUMN($C$1),3,1)),"&lt;&gt;Г"),SUMIFS(J111:J$6000,$A111:$A$6000,IF(AND($A110=$A111,$C110=$C111),$A110&amp;"*",IF(OR(MID($A110,1,1)="0",MID($A110,1,1)=0),"?"&amp;MID($A110,2,LEN($A110)-1),$A110&amp;".?")),$C111:$C$6000,"Г")))</f>
        <v>0</v>
      </c>
      <c r="K110" s="57">
        <f ca="1">IF(MID($A110,3,10)="1.1.3",SUMIFS(K111:K$6000,$A111:$A$6000,$A110&amp;".1",$B111:$B$6000,"Наименование объекта по производству электрической энергии всего, в том числе:")+SUMIFS(K111:K$6000,$A111:$A$6000,$A110&amp;".2",$B111:$B$6000,"Наименование объекта по производству электрической энергии всего, в том числе:"),IF(AND($C111&lt;&gt;"Г",$C111&lt;&gt;""),SUMIFS(INDIRECT(ADDRESS(ROW($A110),COLUMN(K$1),3,1)&amp;":"&amp;ADDRESS(ROW($A110)+MATCH("Г",$C111:$C$6000,0),COLUMN(K$1),3,1)),INDIRECT(ADDRESS(ROW($A110),COLUMN($A$1),3,1)&amp;":"&amp;ADDRESS(ROW($A110)+MATCH("Г",$C111:$C$6000,0),COLUMN($A$1),3,1)),$A110&amp;"*",INDIRECT(ADDRESS(ROW($A110),COLUMN($C$1),3,1)&amp;":"&amp;ADDRESS(ROW($A110)+MATCH("Г",$C111:$C$6000,0),COLUMN($C$1),3,1)),"&lt;&gt;Г"),SUMIFS(K111:K$6000,$A111:$A$6000,IF(AND($A110=$A111,$C110=$C111),$A110&amp;"*",IF(OR(MID($A110,1,1)="0",MID($A110,1,1)=0),"?"&amp;MID($A110,2,LEN($A110)-1),$A110&amp;".?")),$C111:$C$6000,"Г")))</f>
        <v>0</v>
      </c>
      <c r="L110" s="58" t="s">
        <v>60</v>
      </c>
      <c r="M110" s="57">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AND($A110=$A111,$C110=$C111),$A110&amp;"*",IF(OR(MID($A110,1,1)="0",MID($A110,1,1)=0),"?"&amp;MID($A110,2,LEN($A110)-1),$A110&amp;".?")),$C111:$C$6000,"Г")))</f>
        <v>0</v>
      </c>
      <c r="N110" s="56" t="s">
        <v>60</v>
      </c>
      <c r="O110" s="57" t="s">
        <v>60</v>
      </c>
      <c r="P110" s="57">
        <f ca="1">IF(MID($A110,3,10)="1.1.3",SUMIFS(P111:P$6000,$A111:$A$6000,$A110&amp;".1",$B111:$B$6000,"Наименование объекта по производству электрической энергии всего, в том числе:")+SUMIFS(P111:P$6000,$A111:$A$6000,$A110&amp;".2",$B111:$B$6000,"Наименование объекта по производству электрической энергии всего, в том числе:"),IF(AND($C111&lt;&gt;"Г",$C111&lt;&gt;""),SUMIFS(INDIRECT(ADDRESS(ROW($A110),COLUMN(P$1),3,1)&amp;":"&amp;ADDRESS(ROW($A110)+MATCH("Г",$C111:$C$6000,0),COLUMN(P$1),3,1)),INDIRECT(ADDRESS(ROW($A110),COLUMN($A$1),3,1)&amp;":"&amp;ADDRESS(ROW($A110)+MATCH("Г",$C111:$C$6000,0),COLUMN($A$1),3,1)),$A110&amp;"*",INDIRECT(ADDRESS(ROW($A110),COLUMN($C$1),3,1)&amp;":"&amp;ADDRESS(ROW($A110)+MATCH("Г",$C111:$C$6000,0),COLUMN($C$1),3,1)),"&lt;&gt;Г"),SUMIFS(P111:P$6000,$A111:$A$6000,IF(AND($A110=$A111,$C110=$C111),$A110&amp;"*",IF(OR(MID($A110,1,1)="0",MID($A110,1,1)=0),"?"&amp;MID($A110,2,LEN($A110)-1),$A110&amp;".?")),$C111:$C$6000,"Г")))</f>
        <v>0</v>
      </c>
      <c r="Q110" s="57">
        <f ca="1">IF(MID($A110,3,10)="1.1.3",SUMIFS(Q111:Q$6000,$A111:$A$6000,$A110&amp;".1",$B111:$B$6000,"Наименование объекта по производству электрической энергии всего, в том числе:")+SUMIFS(Q111:Q$6000,$A111:$A$6000,$A110&amp;".2",$B111:$B$6000,"Наименование объекта по производству электрической энергии всего, в том числе:"),IF(AND($C111&lt;&gt;"Г",$C111&lt;&gt;""),SUMIFS(INDIRECT(ADDRESS(ROW($A110),COLUMN(Q$1),3,1)&amp;":"&amp;ADDRESS(ROW($A110)+MATCH("Г",$C111:$C$6000,0),COLUMN(Q$1),3,1)),INDIRECT(ADDRESS(ROW($A110),COLUMN($A$1),3,1)&amp;":"&amp;ADDRESS(ROW($A110)+MATCH("Г",$C111:$C$6000,0),COLUMN($A$1),3,1)),$A110&amp;"*",INDIRECT(ADDRESS(ROW($A110),COLUMN($C$1),3,1)&amp;":"&amp;ADDRESS(ROW($A110)+MATCH("Г",$C111:$C$6000,0),COLUMN($C$1),3,1)),"&lt;&gt;Г"),SUMIFS(Q111:Q$6000,$A111:$A$6000,IF(AND($A110=$A111,$C110=$C111),$A110&amp;"*",IF(OR(MID($A110,1,1)="0",MID($A110,1,1)=0),"?"&amp;MID($A110,2,LEN($A110)-1),$A110&amp;".?")),$C111:$C$6000,"Г")))</f>
        <v>0</v>
      </c>
      <c r="R110" s="57">
        <f ca="1">IF(MID($A110,3,10)="1.1.3",SUMIFS(R111:R$6000,$A111:$A$6000,$A110&amp;".1",$B111:$B$6000,"Наименование объекта по производству электрической энергии всего, в том числе:")+SUMIFS(R111:R$6000,$A111:$A$6000,$A110&amp;".2",$B111:$B$6000,"Наименование объекта по производству электрической энергии всего, в том числе:"),IF(AND($C111&lt;&gt;"Г",$C111&lt;&gt;""),SUMIFS(INDIRECT(ADDRESS(ROW($A110),COLUMN(R$1),3,1)&amp;":"&amp;ADDRESS(ROW($A110)+MATCH("Г",$C111:$C$6000,0),COLUMN(R$1),3,1)),INDIRECT(ADDRESS(ROW($A110),COLUMN($A$1),3,1)&amp;":"&amp;ADDRESS(ROW($A110)+MATCH("Г",$C111:$C$6000,0),COLUMN($A$1),3,1)),$A110&amp;"*",INDIRECT(ADDRESS(ROW($A110),COLUMN($C$1),3,1)&amp;":"&amp;ADDRESS(ROW($A110)+MATCH("Г",$C111:$C$6000,0),COLUMN($C$1),3,1)),"&lt;&gt;Г"),SUMIFS(R111:R$6000,$A111:$A$6000,IF(AND($A110=$A111,$C110=$C111),$A110&amp;"*",IF(OR(MID($A110,1,1)="0",MID($A110,1,1)=0),"?"&amp;MID($A110,2,LEN($A110)-1),$A110&amp;".?")),$C111:$C$6000,"Г")))</f>
        <v>0</v>
      </c>
      <c r="S110" s="57">
        <f ca="1">IF(MID($A110,3,10)="1.1.3",SUMIFS(S111:S$6000,$A111:$A$6000,$A110&amp;".1",$B111:$B$6000,"Наименование объекта по производству электрической энергии всего, в том числе:")+SUMIFS(S111:S$6000,$A111:$A$6000,$A110&amp;".2",$B111:$B$6000,"Наименование объекта по производству электрической энергии всего, в том числе:"),IF(AND($C111&lt;&gt;"Г",$C111&lt;&gt;""),SUMIFS(INDIRECT(ADDRESS(ROW($A110),COLUMN(S$1),3,1)&amp;":"&amp;ADDRESS(ROW($A110)+MATCH("Г",$C111:$C$6000,0),COLUMN(S$1),3,1)),INDIRECT(ADDRESS(ROW($A110),COLUMN($A$1),3,1)&amp;":"&amp;ADDRESS(ROW($A110)+MATCH("Г",$C111:$C$6000,0),COLUMN($A$1),3,1)),$A110&amp;"*",INDIRECT(ADDRESS(ROW($A110),COLUMN($C$1),3,1)&amp;":"&amp;ADDRESS(ROW($A110)+MATCH("Г",$C111:$C$6000,0),COLUMN($C$1),3,1)),"&lt;&gt;Г"),SUMIFS(S111:S$6000,$A111:$A$6000,IF(AND($A110=$A111,$C110=$C111),$A110&amp;"*",IF(OR(MID($A110,1,1)="0",MID($A110,1,1)=0),"?"&amp;MID($A110,2,LEN($A110)-1),$A110&amp;".?")),$C111:$C$6000,"Г")))</f>
        <v>0</v>
      </c>
      <c r="T110" s="57">
        <f ca="1">IF(MID($A110,3,10)="1.1.3",SUMIFS(T111:T$6000,$A111:$A$6000,$A110&amp;".1",$B111:$B$6000,"Наименование объекта по производству электрической энергии всего, в том числе:")+SUMIFS(T111:T$6000,$A111:$A$6000,$A110&amp;".2",$B111:$B$6000,"Наименование объекта по производству электрической энергии всего, в том числе:"),IF(AND($C111&lt;&gt;"Г",$C111&lt;&gt;""),SUMIFS(INDIRECT(ADDRESS(ROW($A110),COLUMN(T$1),3,1)&amp;":"&amp;ADDRESS(ROW($A110)+MATCH("Г",$C111:$C$6000,0),COLUMN(T$1),3,1)),INDIRECT(ADDRESS(ROW($A110),COLUMN($A$1),3,1)&amp;":"&amp;ADDRESS(ROW($A110)+MATCH("Г",$C111:$C$6000,0),COLUMN($A$1),3,1)),$A110&amp;"*",INDIRECT(ADDRESS(ROW($A110),COLUMN($C$1),3,1)&amp;":"&amp;ADDRESS(ROW($A110)+MATCH("Г",$C111:$C$6000,0),COLUMN($C$1),3,1)),"&lt;&gt;Г"),SUMIFS(T111:T$6000,$A111:$A$6000,IF(AND($A110=$A111,$C110=$C111),$A110&amp;"*",IF(OR(MID($A110,1,1)="0",MID($A110,1,1)=0),"?"&amp;MID($A110,2,LEN($A110)-1),$A110&amp;".?")),$C111:$C$6000,"Г")))</f>
        <v>0</v>
      </c>
      <c r="U110" s="57">
        <f ca="1">IF(MID($A110,3,10)="1.1.3",SUMIFS(U111:U$6000,$A111:$A$6000,$A110&amp;".1",$B111:$B$6000,"Наименование объекта по производству электрической энергии всего, в том числе:")+SUMIFS(U111:U$6000,$A111:$A$6000,$A110&amp;".2",$B111:$B$6000,"Наименование объекта по производству электрической энергии всего, в том числе:"),IF(AND($C111&lt;&gt;"Г",$C111&lt;&gt;""),SUMIFS(INDIRECT(ADDRESS(ROW($A110),COLUMN(U$1),3,1)&amp;":"&amp;ADDRESS(ROW($A110)+MATCH("Г",$C111:$C$6000,0),COLUMN(U$1),3,1)),INDIRECT(ADDRESS(ROW($A110),COLUMN($A$1),3,1)&amp;":"&amp;ADDRESS(ROW($A110)+MATCH("Г",$C111:$C$6000,0),COLUMN($A$1),3,1)),$A110&amp;"*",INDIRECT(ADDRESS(ROW($A110),COLUMN($C$1),3,1)&amp;":"&amp;ADDRESS(ROW($A110)+MATCH("Г",$C111:$C$6000,0),COLUMN($C$1),3,1)),"&lt;&gt;Г"),SUMIFS(U111:U$6000,$A111:$A$6000,IF(AND($A110=$A111,$C110=$C111),$A110&amp;"*",IF(OR(MID($A110,1,1)="0",MID($A110,1,1)=0),"?"&amp;MID($A110,2,LEN($A110)-1),$A110&amp;".?")),$C111:$C$6000,"Г")))</f>
        <v>0</v>
      </c>
      <c r="V110" s="57">
        <f ca="1">IF(MID($A110,3,10)="1.1.3",SUMIFS(V111:V$6000,$A111:$A$6000,$A110&amp;".1",$B111:$B$6000,"Наименование объекта по производству электрической энергии всего, в том числе:")+SUMIFS(V111:V$6000,$A111:$A$6000,$A110&amp;".2",$B111:$B$6000,"Наименование объекта по производству электрической энергии всего, в том числе:"),IF(AND($C111&lt;&gt;"Г",$C111&lt;&gt;""),SUMIFS(INDIRECT(ADDRESS(ROW($A110),COLUMN(V$1),3,1)&amp;":"&amp;ADDRESS(ROW($A110)+MATCH("Г",$C111:$C$6000,0),COLUMN(V$1),3,1)),INDIRECT(ADDRESS(ROW($A110),COLUMN($A$1),3,1)&amp;":"&amp;ADDRESS(ROW($A110)+MATCH("Г",$C111:$C$6000,0),COLUMN($A$1),3,1)),$A110&amp;"*",INDIRECT(ADDRESS(ROW($A110),COLUMN($C$1),3,1)&amp;":"&amp;ADDRESS(ROW($A110)+MATCH("Г",$C111:$C$6000,0),COLUMN($C$1),3,1)),"&lt;&gt;Г"),SUMIFS(V111:V$6000,$A111:$A$6000,IF(AND($A110=$A111,$C110=$C111),$A110&amp;"*",IF(OR(MID($A110,1,1)="0",MID($A110,1,1)=0),"?"&amp;MID($A110,2,LEN($A110)-1),$A110&amp;".?")),$C111:$C$6000,"Г")))</f>
        <v>0</v>
      </c>
      <c r="W110" s="57">
        <f ca="1">IF(MID($A110,3,10)="1.1.3",SUMIFS(W111:W$6000,$A111:$A$6000,$A110&amp;".1",$B111:$B$6000,"Наименование объекта по производству электрической энергии всего, в том числе:")+SUMIFS(W111:W$6000,$A111:$A$6000,$A110&amp;".2",$B111:$B$6000,"Наименование объекта по производству электрической энергии всего, в том числе:"),IF(AND($C111&lt;&gt;"Г",$C111&lt;&gt;""),SUMIFS(INDIRECT(ADDRESS(ROW($A110),COLUMN(W$1),3,1)&amp;":"&amp;ADDRESS(ROW($A110)+MATCH("Г",$C111:$C$6000,0),COLUMN(W$1),3,1)),INDIRECT(ADDRESS(ROW($A110),COLUMN($A$1),3,1)&amp;":"&amp;ADDRESS(ROW($A110)+MATCH("Г",$C111:$C$6000,0),COLUMN($A$1),3,1)),$A110&amp;"*",INDIRECT(ADDRESS(ROW($A110),COLUMN($C$1),3,1)&amp;":"&amp;ADDRESS(ROW($A110)+MATCH("Г",$C111:$C$6000,0),COLUMN($C$1),3,1)),"&lt;&gt;Г"),SUMIFS(W111:W$6000,$A111:$A$6000,IF(AND($A110=$A111,$C110=$C111),$A110&amp;"*",IF(OR(MID($A110,1,1)="0",MID($A110,1,1)=0),"?"&amp;MID($A110,2,LEN($A110)-1),$A110&amp;".?")),$C111:$C$6000,"Г")))</f>
        <v>0</v>
      </c>
      <c r="X110" s="57">
        <f ca="1">IF(MID($A110,3,10)="1.1.3",SUMIFS(X111:X$6000,$A111:$A$6000,$A110&amp;".1",$B111:$B$6000,"Наименование объекта по производству электрической энергии всего, в том числе:")+SUMIFS(X111:X$6000,$A111:$A$6000,$A110&amp;".2",$B111:$B$6000,"Наименование объекта по производству электрической энергии всего, в том числе:"),IF(AND($C111&lt;&gt;"Г",$C111&lt;&gt;""),SUMIFS(INDIRECT(ADDRESS(ROW($A110),COLUMN(X$1),3,1)&amp;":"&amp;ADDRESS(ROW($A110)+MATCH("Г",$C111:$C$6000,0),COLUMN(X$1),3,1)),INDIRECT(ADDRESS(ROW($A110),COLUMN($A$1),3,1)&amp;":"&amp;ADDRESS(ROW($A110)+MATCH("Г",$C111:$C$6000,0),COLUMN($A$1),3,1)),$A110&amp;"*",INDIRECT(ADDRESS(ROW($A110),COLUMN($C$1),3,1)&amp;":"&amp;ADDRESS(ROW($A110)+MATCH("Г",$C111:$C$6000,0),COLUMN($C$1),3,1)),"&lt;&gt;Г"),SUMIFS(X111:X$6000,$A111:$A$6000,IF(AND($A110=$A111,$C110=$C111),$A110&amp;"*",IF(OR(MID($A110,1,1)="0",MID($A110,1,1)=0),"?"&amp;MID($A110,2,LEN($A110)-1),$A110&amp;".?")),$C111:$C$6000,"Г")))</f>
        <v>0</v>
      </c>
      <c r="Y110" s="57">
        <f ca="1">IF(MID($A110,3,10)="1.1.3",SUMIFS(Y111:Y$6000,$A111:$A$6000,$A110&amp;".1",$B111:$B$6000,"Наименование объекта по производству электрической энергии всего, в том числе:")+SUMIFS(Y111:Y$6000,$A111:$A$6000,$A110&amp;".2",$B111:$B$6000,"Наименование объекта по производству электрической энергии всего, в том числе:"),IF(AND($C111&lt;&gt;"Г",$C111&lt;&gt;""),SUMIFS(INDIRECT(ADDRESS(ROW($A110),COLUMN(Y$1),3,1)&amp;":"&amp;ADDRESS(ROW($A110)+MATCH("Г",$C111:$C$6000,0),COLUMN(Y$1),3,1)),INDIRECT(ADDRESS(ROW($A110),COLUMN($A$1),3,1)&amp;":"&amp;ADDRESS(ROW($A110)+MATCH("Г",$C111:$C$6000,0),COLUMN($A$1),3,1)),$A110&amp;"*",INDIRECT(ADDRESS(ROW($A110),COLUMN($C$1),3,1)&amp;":"&amp;ADDRESS(ROW($A110)+MATCH("Г",$C111:$C$6000,0),COLUMN($C$1),3,1)),"&lt;&gt;Г"),SUMIFS(Y111:Y$6000,$A111:$A$6000,IF(AND($A110=$A111,$C110=$C111),$A110&amp;"*",IF(OR(MID($A110,1,1)="0",MID($A110,1,1)=0),"?"&amp;MID($A110,2,LEN($A110)-1),$A110&amp;".?")),$C111:$C$6000,"Г")))</f>
        <v>0</v>
      </c>
    </row>
    <row r="111" spans="1:25" ht="31.5" x14ac:dyDescent="0.2">
      <c r="A111" s="56" t="s">
        <v>220</v>
      </c>
      <c r="B111" s="56" t="s">
        <v>221</v>
      </c>
      <c r="C111" s="56" t="s">
        <v>44</v>
      </c>
      <c r="D111" s="57">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AND($A111=$A112,$C111=$C112),$A111&amp;"*",IF(OR(MID($A111,1,1)="0",MID($A111,1,1)=0),"?"&amp;MID($A111,2,LEN($A111)-1),$A111&amp;".?")),$C112:$C$6000,"Г")))</f>
        <v>0</v>
      </c>
      <c r="E111" s="56" t="s">
        <v>60</v>
      </c>
      <c r="F111" s="57">
        <f ca="1">IF(MID($A111,3,10)="1.1.3",SUMIFS(F112:F$6000,$A112:$A$6000,$A111&amp;".1",$B112:$B$6000,"Наименование объекта по производству электрической энергии всего, в том числе:")+SUMIFS(F112:F$6000,$A112:$A$6000,$A111&amp;".2",$B112:$B$6000,"Наименование объекта по производству электрической энергии всего, в том числе:"),IF(AND($C112&lt;&gt;"Г",$C112&lt;&gt;""),SUMIFS(INDIRECT(ADDRESS(ROW($A111),COLUMN(F$1),3,1)&amp;":"&amp;ADDRESS(ROW($A111)+MATCH("Г",$C112:$C$6000,0),COLUMN(F$1),3,1)),INDIRECT(ADDRESS(ROW($A111),COLUMN($A$1),3,1)&amp;":"&amp;ADDRESS(ROW($A111)+MATCH("Г",$C112:$C$6000,0),COLUMN($A$1),3,1)),$A111&amp;"*",INDIRECT(ADDRESS(ROW($A111),COLUMN($C$1),3,1)&amp;":"&amp;ADDRESS(ROW($A111)+MATCH("Г",$C112:$C$6000,0),COLUMN($C$1),3,1)),"&lt;&gt;Г"),SUMIFS(F112:F$6000,$A112:$A$6000,IF(AND($A111=$A112,$C111=$C112),$A111&amp;"*",IF(OR(MID($A111,1,1)="0",MID($A111,1,1)=0),"?"&amp;MID($A111,2,LEN($A111)-1),$A111&amp;".?")),$C112:$C$6000,"Г")))</f>
        <v>0</v>
      </c>
      <c r="G111" s="57">
        <f ca="1">IF(MID($A111,3,10)="1.1.3",SUMIFS(G112:G$6000,$A112:$A$6000,$A111&amp;".1",$B112:$B$6000,"Наименование объекта по производству электрической энергии всего, в том числе:")+SUMIFS(G112:G$6000,$A112:$A$6000,$A111&amp;".2",$B112:$B$6000,"Наименование объекта по производству электрической энергии всего, в том числе:"),IF(AND($C112&lt;&gt;"Г",$C112&lt;&gt;""),SUMIFS(INDIRECT(ADDRESS(ROW($A111),COLUMN(G$1),3,1)&amp;":"&amp;ADDRESS(ROW($A111)+MATCH("Г",$C112:$C$6000,0),COLUMN(G$1),3,1)),INDIRECT(ADDRESS(ROW($A111),COLUMN($A$1),3,1)&amp;":"&amp;ADDRESS(ROW($A111)+MATCH("Г",$C112:$C$6000,0),COLUMN($A$1),3,1)),$A111&amp;"*",INDIRECT(ADDRESS(ROW($A111),COLUMN($C$1),3,1)&amp;":"&amp;ADDRESS(ROW($A111)+MATCH("Г",$C112:$C$6000,0),COLUMN($C$1),3,1)),"&lt;&gt;Г"),SUMIFS(G112:G$6000,$A112:$A$6000,IF(AND($A111=$A112,$C111=$C112),$A111&amp;"*",IF(OR(MID($A111,1,1)="0",MID($A111,1,1)=0),"?"&amp;MID($A111,2,LEN($A111)-1),$A111&amp;".?")),$C112:$C$6000,"Г")))</f>
        <v>0</v>
      </c>
      <c r="H111" s="57">
        <f ca="1">IF(MID($A111,3,10)="1.1.3",SUMIFS(H112:H$6000,$A112:$A$6000,$A111&amp;".1",$B112:$B$6000,"Наименование объекта по производству электрической энергии всего, в том числе:")+SUMIFS(H112:H$6000,$A112:$A$6000,$A111&amp;".2",$B112:$B$6000,"Наименование объекта по производству электрической энергии всего, в том числе:"),IF(AND($C112&lt;&gt;"Г",$C112&lt;&gt;""),SUMIFS(INDIRECT(ADDRESS(ROW($A111),COLUMN(H$1),3,1)&amp;":"&amp;ADDRESS(ROW($A111)+MATCH("Г",$C112:$C$6000,0),COLUMN(H$1),3,1)),INDIRECT(ADDRESS(ROW($A111),COLUMN($A$1),3,1)&amp;":"&amp;ADDRESS(ROW($A111)+MATCH("Г",$C112:$C$6000,0),COLUMN($A$1),3,1)),$A111&amp;"*",INDIRECT(ADDRESS(ROW($A111),COLUMN($C$1),3,1)&amp;":"&amp;ADDRESS(ROW($A111)+MATCH("Г",$C112:$C$6000,0),COLUMN($C$1),3,1)),"&lt;&gt;Г"),SUMIFS(H112:H$6000,$A112:$A$6000,IF(AND($A111=$A112,$C111=$C112),$A111&amp;"*",IF(OR(MID($A111,1,1)="0",MID($A111,1,1)=0),"?"&amp;MID($A111,2,LEN($A111)-1),$A111&amp;".?")),$C112:$C$6000,"Г")))</f>
        <v>0</v>
      </c>
      <c r="I111" s="57">
        <f ca="1">IF(MID($A111,3,10)="1.1.3",SUMIFS(I112:I$6000,$A112:$A$6000,$A111&amp;".1",$B112:$B$6000,"Наименование объекта по производству электрической энергии всего, в том числе:")+SUMIFS(I112:I$6000,$A112:$A$6000,$A111&amp;".2",$B112:$B$6000,"Наименование объекта по производству электрической энергии всего, в том числе:"),IF(AND($C112&lt;&gt;"Г",$C112&lt;&gt;""),SUMIFS(INDIRECT(ADDRESS(ROW($A111),COLUMN(I$1),3,1)&amp;":"&amp;ADDRESS(ROW($A111)+MATCH("Г",$C112:$C$6000,0),COLUMN(I$1),3,1)),INDIRECT(ADDRESS(ROW($A111),COLUMN($A$1),3,1)&amp;":"&amp;ADDRESS(ROW($A111)+MATCH("Г",$C112:$C$6000,0),COLUMN($A$1),3,1)),$A111&amp;"*",INDIRECT(ADDRESS(ROW($A111),COLUMN($C$1),3,1)&amp;":"&amp;ADDRESS(ROW($A111)+MATCH("Г",$C112:$C$6000,0),COLUMN($C$1),3,1)),"&lt;&gt;Г"),SUMIFS(I112:I$6000,$A112:$A$6000,IF(AND($A111=$A112,$C111=$C112),$A111&amp;"*",IF(OR(MID($A111,1,1)="0",MID($A111,1,1)=0),"?"&amp;MID($A111,2,LEN($A111)-1),$A111&amp;".?")),$C112:$C$6000,"Г")))</f>
        <v>0</v>
      </c>
      <c r="J111" s="57">
        <f ca="1">IF(MID($A111,3,10)="1.1.3",SUMIFS(J112:J$6000,$A112:$A$6000,$A111&amp;".1",$B112:$B$6000,"Наименование объекта по производству электрической энергии всего, в том числе:")+SUMIFS(J112:J$6000,$A112:$A$6000,$A111&amp;".2",$B112:$B$6000,"Наименование объекта по производству электрической энергии всего, в том числе:"),IF(AND($C112&lt;&gt;"Г",$C112&lt;&gt;""),SUMIFS(INDIRECT(ADDRESS(ROW($A111),COLUMN(J$1),3,1)&amp;":"&amp;ADDRESS(ROW($A111)+MATCH("Г",$C112:$C$6000,0),COLUMN(J$1),3,1)),INDIRECT(ADDRESS(ROW($A111),COLUMN($A$1),3,1)&amp;":"&amp;ADDRESS(ROW($A111)+MATCH("Г",$C112:$C$6000,0),COLUMN($A$1),3,1)),$A111&amp;"*",INDIRECT(ADDRESS(ROW($A111),COLUMN($C$1),3,1)&amp;":"&amp;ADDRESS(ROW($A111)+MATCH("Г",$C112:$C$6000,0),COLUMN($C$1),3,1)),"&lt;&gt;Г"),SUMIFS(J112:J$6000,$A112:$A$6000,IF(AND($A111=$A112,$C111=$C112),$A111&amp;"*",IF(OR(MID($A111,1,1)="0",MID($A111,1,1)=0),"?"&amp;MID($A111,2,LEN($A111)-1),$A111&amp;".?")),$C112:$C$6000,"Г")))</f>
        <v>0</v>
      </c>
      <c r="K111" s="57">
        <f ca="1">IF(MID($A111,3,10)="1.1.3",SUMIFS(K112:K$6000,$A112:$A$6000,$A111&amp;".1",$B112:$B$6000,"Наименование объекта по производству электрической энергии всего, в том числе:")+SUMIFS(K112:K$6000,$A112:$A$6000,$A111&amp;".2",$B112:$B$6000,"Наименование объекта по производству электрической энергии всего, в том числе:"),IF(AND($C112&lt;&gt;"Г",$C112&lt;&gt;""),SUMIFS(INDIRECT(ADDRESS(ROW($A111),COLUMN(K$1),3,1)&amp;":"&amp;ADDRESS(ROW($A111)+MATCH("Г",$C112:$C$6000,0),COLUMN(K$1),3,1)),INDIRECT(ADDRESS(ROW($A111),COLUMN($A$1),3,1)&amp;":"&amp;ADDRESS(ROW($A111)+MATCH("Г",$C112:$C$6000,0),COLUMN($A$1),3,1)),$A111&amp;"*",INDIRECT(ADDRESS(ROW($A111),COLUMN($C$1),3,1)&amp;":"&amp;ADDRESS(ROW($A111)+MATCH("Г",$C112:$C$6000,0),COLUMN($C$1),3,1)),"&lt;&gt;Г"),SUMIFS(K112:K$6000,$A112:$A$6000,IF(AND($A111=$A112,$C111=$C112),$A111&amp;"*",IF(OR(MID($A111,1,1)="0",MID($A111,1,1)=0),"?"&amp;MID($A111,2,LEN($A111)-1),$A111&amp;".?")),$C112:$C$6000,"Г")))</f>
        <v>0</v>
      </c>
      <c r="L111" s="58" t="s">
        <v>60</v>
      </c>
      <c r="M111" s="57">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AND($A111=$A112,$C111=$C112),$A111&amp;"*",IF(OR(MID($A111,1,1)="0",MID($A111,1,1)=0),"?"&amp;MID($A111,2,LEN($A111)-1),$A111&amp;".?")),$C112:$C$6000,"Г")))</f>
        <v>0</v>
      </c>
      <c r="N111" s="56" t="s">
        <v>60</v>
      </c>
      <c r="O111" s="57" t="s">
        <v>60</v>
      </c>
      <c r="P111" s="57">
        <f ca="1">IF(MID($A111,3,10)="1.1.3",SUMIFS(P112:P$6000,$A112:$A$6000,$A111&amp;".1",$B112:$B$6000,"Наименование объекта по производству электрической энергии всего, в том числе:")+SUMIFS(P112:P$6000,$A112:$A$6000,$A111&amp;".2",$B112:$B$6000,"Наименование объекта по производству электрической энергии всего, в том числе:"),IF(AND($C112&lt;&gt;"Г",$C112&lt;&gt;""),SUMIFS(INDIRECT(ADDRESS(ROW($A111),COLUMN(P$1),3,1)&amp;":"&amp;ADDRESS(ROW($A111)+MATCH("Г",$C112:$C$6000,0),COLUMN(P$1),3,1)),INDIRECT(ADDRESS(ROW($A111),COLUMN($A$1),3,1)&amp;":"&amp;ADDRESS(ROW($A111)+MATCH("Г",$C112:$C$6000,0),COLUMN($A$1),3,1)),$A111&amp;"*",INDIRECT(ADDRESS(ROW($A111),COLUMN($C$1),3,1)&amp;":"&amp;ADDRESS(ROW($A111)+MATCH("Г",$C112:$C$6000,0),COLUMN($C$1),3,1)),"&lt;&gt;Г"),SUMIFS(P112:P$6000,$A112:$A$6000,IF(AND($A111=$A112,$C111=$C112),$A111&amp;"*",IF(OR(MID($A111,1,1)="0",MID($A111,1,1)=0),"?"&amp;MID($A111,2,LEN($A111)-1),$A111&amp;".?")),$C112:$C$6000,"Г")))</f>
        <v>0</v>
      </c>
      <c r="Q111" s="57">
        <f ca="1">IF(MID($A111,3,10)="1.1.3",SUMIFS(Q112:Q$6000,$A112:$A$6000,$A111&amp;".1",$B112:$B$6000,"Наименование объекта по производству электрической энергии всего, в том числе:")+SUMIFS(Q112:Q$6000,$A112:$A$6000,$A111&amp;".2",$B112:$B$6000,"Наименование объекта по производству электрической энергии всего, в том числе:"),IF(AND($C112&lt;&gt;"Г",$C112&lt;&gt;""),SUMIFS(INDIRECT(ADDRESS(ROW($A111),COLUMN(Q$1),3,1)&amp;":"&amp;ADDRESS(ROW($A111)+MATCH("Г",$C112:$C$6000,0),COLUMN(Q$1),3,1)),INDIRECT(ADDRESS(ROW($A111),COLUMN($A$1),3,1)&amp;":"&amp;ADDRESS(ROW($A111)+MATCH("Г",$C112:$C$6000,0),COLUMN($A$1),3,1)),$A111&amp;"*",INDIRECT(ADDRESS(ROW($A111),COLUMN($C$1),3,1)&amp;":"&amp;ADDRESS(ROW($A111)+MATCH("Г",$C112:$C$6000,0),COLUMN($C$1),3,1)),"&lt;&gt;Г"),SUMIFS(Q112:Q$6000,$A112:$A$6000,IF(AND($A111=$A112,$C111=$C112),$A111&amp;"*",IF(OR(MID($A111,1,1)="0",MID($A111,1,1)=0),"?"&amp;MID($A111,2,LEN($A111)-1),$A111&amp;".?")),$C112:$C$6000,"Г")))</f>
        <v>0</v>
      </c>
      <c r="R111" s="57">
        <f ca="1">IF(MID($A111,3,10)="1.1.3",SUMIFS(R112:R$6000,$A112:$A$6000,$A111&amp;".1",$B112:$B$6000,"Наименование объекта по производству электрической энергии всего, в том числе:")+SUMIFS(R112:R$6000,$A112:$A$6000,$A111&amp;".2",$B112:$B$6000,"Наименование объекта по производству электрической энергии всего, в том числе:"),IF(AND($C112&lt;&gt;"Г",$C112&lt;&gt;""),SUMIFS(INDIRECT(ADDRESS(ROW($A111),COLUMN(R$1),3,1)&amp;":"&amp;ADDRESS(ROW($A111)+MATCH("Г",$C112:$C$6000,0),COLUMN(R$1),3,1)),INDIRECT(ADDRESS(ROW($A111),COLUMN($A$1),3,1)&amp;":"&amp;ADDRESS(ROW($A111)+MATCH("Г",$C112:$C$6000,0),COLUMN($A$1),3,1)),$A111&amp;"*",INDIRECT(ADDRESS(ROW($A111),COLUMN($C$1),3,1)&amp;":"&amp;ADDRESS(ROW($A111)+MATCH("Г",$C112:$C$6000,0),COLUMN($C$1),3,1)),"&lt;&gt;Г"),SUMIFS(R112:R$6000,$A112:$A$6000,IF(AND($A111=$A112,$C111=$C112),$A111&amp;"*",IF(OR(MID($A111,1,1)="0",MID($A111,1,1)=0),"?"&amp;MID($A111,2,LEN($A111)-1),$A111&amp;".?")),$C112:$C$6000,"Г")))</f>
        <v>0</v>
      </c>
      <c r="S111" s="57">
        <f ca="1">IF(MID($A111,3,10)="1.1.3",SUMIFS(S112:S$6000,$A112:$A$6000,$A111&amp;".1",$B112:$B$6000,"Наименование объекта по производству электрической энергии всего, в том числе:")+SUMIFS(S112:S$6000,$A112:$A$6000,$A111&amp;".2",$B112:$B$6000,"Наименование объекта по производству электрической энергии всего, в том числе:"),IF(AND($C112&lt;&gt;"Г",$C112&lt;&gt;""),SUMIFS(INDIRECT(ADDRESS(ROW($A111),COLUMN(S$1),3,1)&amp;":"&amp;ADDRESS(ROW($A111)+MATCH("Г",$C112:$C$6000,0),COLUMN(S$1),3,1)),INDIRECT(ADDRESS(ROW($A111),COLUMN($A$1),3,1)&amp;":"&amp;ADDRESS(ROW($A111)+MATCH("Г",$C112:$C$6000,0),COLUMN($A$1),3,1)),$A111&amp;"*",INDIRECT(ADDRESS(ROW($A111),COLUMN($C$1),3,1)&amp;":"&amp;ADDRESS(ROW($A111)+MATCH("Г",$C112:$C$6000,0),COLUMN($C$1),3,1)),"&lt;&gt;Г"),SUMIFS(S112:S$6000,$A112:$A$6000,IF(AND($A111=$A112,$C111=$C112),$A111&amp;"*",IF(OR(MID($A111,1,1)="0",MID($A111,1,1)=0),"?"&amp;MID($A111,2,LEN($A111)-1),$A111&amp;".?")),$C112:$C$6000,"Г")))</f>
        <v>0</v>
      </c>
      <c r="T111" s="57">
        <f ca="1">IF(MID($A111,3,10)="1.1.3",SUMIFS(T112:T$6000,$A112:$A$6000,$A111&amp;".1",$B112:$B$6000,"Наименование объекта по производству электрической энергии всего, в том числе:")+SUMIFS(T112:T$6000,$A112:$A$6000,$A111&amp;".2",$B112:$B$6000,"Наименование объекта по производству электрической энергии всего, в том числе:"),IF(AND($C112&lt;&gt;"Г",$C112&lt;&gt;""),SUMIFS(INDIRECT(ADDRESS(ROW($A111),COLUMN(T$1),3,1)&amp;":"&amp;ADDRESS(ROW($A111)+MATCH("Г",$C112:$C$6000,0),COLUMN(T$1),3,1)),INDIRECT(ADDRESS(ROW($A111),COLUMN($A$1),3,1)&amp;":"&amp;ADDRESS(ROW($A111)+MATCH("Г",$C112:$C$6000,0),COLUMN($A$1),3,1)),$A111&amp;"*",INDIRECT(ADDRESS(ROW($A111),COLUMN($C$1),3,1)&amp;":"&amp;ADDRESS(ROW($A111)+MATCH("Г",$C112:$C$6000,0),COLUMN($C$1),3,1)),"&lt;&gt;Г"),SUMIFS(T112:T$6000,$A112:$A$6000,IF(AND($A111=$A112,$C111=$C112),$A111&amp;"*",IF(OR(MID($A111,1,1)="0",MID($A111,1,1)=0),"?"&amp;MID($A111,2,LEN($A111)-1),$A111&amp;".?")),$C112:$C$6000,"Г")))</f>
        <v>0</v>
      </c>
      <c r="U111" s="57">
        <f ca="1">IF(MID($A111,3,10)="1.1.3",SUMIFS(U112:U$6000,$A112:$A$6000,$A111&amp;".1",$B112:$B$6000,"Наименование объекта по производству электрической энергии всего, в том числе:")+SUMIFS(U112:U$6000,$A112:$A$6000,$A111&amp;".2",$B112:$B$6000,"Наименование объекта по производству электрической энергии всего, в том числе:"),IF(AND($C112&lt;&gt;"Г",$C112&lt;&gt;""),SUMIFS(INDIRECT(ADDRESS(ROW($A111),COLUMN(U$1),3,1)&amp;":"&amp;ADDRESS(ROW($A111)+MATCH("Г",$C112:$C$6000,0),COLUMN(U$1),3,1)),INDIRECT(ADDRESS(ROW($A111),COLUMN($A$1),3,1)&amp;":"&amp;ADDRESS(ROW($A111)+MATCH("Г",$C112:$C$6000,0),COLUMN($A$1),3,1)),$A111&amp;"*",INDIRECT(ADDRESS(ROW($A111),COLUMN($C$1),3,1)&amp;":"&amp;ADDRESS(ROW($A111)+MATCH("Г",$C112:$C$6000,0),COLUMN($C$1),3,1)),"&lt;&gt;Г"),SUMIFS(U112:U$6000,$A112:$A$6000,IF(AND($A111=$A112,$C111=$C112),$A111&amp;"*",IF(OR(MID($A111,1,1)="0",MID($A111,1,1)=0),"?"&amp;MID($A111,2,LEN($A111)-1),$A111&amp;".?")),$C112:$C$6000,"Г")))</f>
        <v>0</v>
      </c>
      <c r="V111" s="57">
        <f ca="1">IF(MID($A111,3,10)="1.1.3",SUMIFS(V112:V$6000,$A112:$A$6000,$A111&amp;".1",$B112:$B$6000,"Наименование объекта по производству электрической энергии всего, в том числе:")+SUMIFS(V112:V$6000,$A112:$A$6000,$A111&amp;".2",$B112:$B$6000,"Наименование объекта по производству электрической энергии всего, в том числе:"),IF(AND($C112&lt;&gt;"Г",$C112&lt;&gt;""),SUMIFS(INDIRECT(ADDRESS(ROW($A111),COLUMN(V$1),3,1)&amp;":"&amp;ADDRESS(ROW($A111)+MATCH("Г",$C112:$C$6000,0),COLUMN(V$1),3,1)),INDIRECT(ADDRESS(ROW($A111),COLUMN($A$1),3,1)&amp;":"&amp;ADDRESS(ROW($A111)+MATCH("Г",$C112:$C$6000,0),COLUMN($A$1),3,1)),$A111&amp;"*",INDIRECT(ADDRESS(ROW($A111),COLUMN($C$1),3,1)&amp;":"&amp;ADDRESS(ROW($A111)+MATCH("Г",$C112:$C$6000,0),COLUMN($C$1),3,1)),"&lt;&gt;Г"),SUMIFS(V112:V$6000,$A112:$A$6000,IF(AND($A111=$A112,$C111=$C112),$A111&amp;"*",IF(OR(MID($A111,1,1)="0",MID($A111,1,1)=0),"?"&amp;MID($A111,2,LEN($A111)-1),$A111&amp;".?")),$C112:$C$6000,"Г")))</f>
        <v>0</v>
      </c>
      <c r="W111" s="57">
        <f ca="1">IF(MID($A111,3,10)="1.1.3",SUMIFS(W112:W$6000,$A112:$A$6000,$A111&amp;".1",$B112:$B$6000,"Наименование объекта по производству электрической энергии всего, в том числе:")+SUMIFS(W112:W$6000,$A112:$A$6000,$A111&amp;".2",$B112:$B$6000,"Наименование объекта по производству электрической энергии всего, в том числе:"),IF(AND($C112&lt;&gt;"Г",$C112&lt;&gt;""),SUMIFS(INDIRECT(ADDRESS(ROW($A111),COLUMN(W$1),3,1)&amp;":"&amp;ADDRESS(ROW($A111)+MATCH("Г",$C112:$C$6000,0),COLUMN(W$1),3,1)),INDIRECT(ADDRESS(ROW($A111),COLUMN($A$1),3,1)&amp;":"&amp;ADDRESS(ROW($A111)+MATCH("Г",$C112:$C$6000,0),COLUMN($A$1),3,1)),$A111&amp;"*",INDIRECT(ADDRESS(ROW($A111),COLUMN($C$1),3,1)&amp;":"&amp;ADDRESS(ROW($A111)+MATCH("Г",$C112:$C$6000,0),COLUMN($C$1),3,1)),"&lt;&gt;Г"),SUMIFS(W112:W$6000,$A112:$A$6000,IF(AND($A111=$A112,$C111=$C112),$A111&amp;"*",IF(OR(MID($A111,1,1)="0",MID($A111,1,1)=0),"?"&amp;MID($A111,2,LEN($A111)-1),$A111&amp;".?")),$C112:$C$6000,"Г")))</f>
        <v>0</v>
      </c>
      <c r="X111" s="57">
        <f ca="1">IF(MID($A111,3,10)="1.1.3",SUMIFS(X112:X$6000,$A112:$A$6000,$A111&amp;".1",$B112:$B$6000,"Наименование объекта по производству электрической энергии всего, в том числе:")+SUMIFS(X112:X$6000,$A112:$A$6000,$A111&amp;".2",$B112:$B$6000,"Наименование объекта по производству электрической энергии всего, в том числе:"),IF(AND($C112&lt;&gt;"Г",$C112&lt;&gt;""),SUMIFS(INDIRECT(ADDRESS(ROW($A111),COLUMN(X$1),3,1)&amp;":"&amp;ADDRESS(ROW($A111)+MATCH("Г",$C112:$C$6000,0),COLUMN(X$1),3,1)),INDIRECT(ADDRESS(ROW($A111),COLUMN($A$1),3,1)&amp;":"&amp;ADDRESS(ROW($A111)+MATCH("Г",$C112:$C$6000,0),COLUMN($A$1),3,1)),$A111&amp;"*",INDIRECT(ADDRESS(ROW($A111),COLUMN($C$1),3,1)&amp;":"&amp;ADDRESS(ROW($A111)+MATCH("Г",$C112:$C$6000,0),COLUMN($C$1),3,1)),"&lt;&gt;Г"),SUMIFS(X112:X$6000,$A112:$A$6000,IF(AND($A111=$A112,$C111=$C112),$A111&amp;"*",IF(OR(MID($A111,1,1)="0",MID($A111,1,1)=0),"?"&amp;MID($A111,2,LEN($A111)-1),$A111&amp;".?")),$C112:$C$6000,"Г")))</f>
        <v>0</v>
      </c>
      <c r="Y111" s="57">
        <f ca="1">IF(MID($A111,3,10)="1.1.3",SUMIFS(Y112:Y$6000,$A112:$A$6000,$A111&amp;".1",$B112:$B$6000,"Наименование объекта по производству электрической энергии всего, в том числе:")+SUMIFS(Y112:Y$6000,$A112:$A$6000,$A111&amp;".2",$B112:$B$6000,"Наименование объекта по производству электрической энергии всего, в том числе:"),IF(AND($C112&lt;&gt;"Г",$C112&lt;&gt;""),SUMIFS(INDIRECT(ADDRESS(ROW($A111),COLUMN(Y$1),3,1)&amp;":"&amp;ADDRESS(ROW($A111)+MATCH("Г",$C112:$C$6000,0),COLUMN(Y$1),3,1)),INDIRECT(ADDRESS(ROW($A111),COLUMN($A$1),3,1)&amp;":"&amp;ADDRESS(ROW($A111)+MATCH("Г",$C112:$C$6000,0),COLUMN($A$1),3,1)),$A111&amp;"*",INDIRECT(ADDRESS(ROW($A111),COLUMN($C$1),3,1)&amp;":"&amp;ADDRESS(ROW($A111)+MATCH("Г",$C112:$C$6000,0),COLUMN($C$1),3,1)),"&lt;&gt;Г"),SUMIFS(Y112:Y$6000,$A112:$A$6000,IF(AND($A111=$A112,$C111=$C112),$A111&amp;"*",IF(OR(MID($A111,1,1)="0",MID($A111,1,1)=0),"?"&amp;MID($A111,2,LEN($A111)-1),$A111&amp;".?")),$C112:$C$6000,"Г")))</f>
        <v>0</v>
      </c>
    </row>
    <row r="112" spans="1:25" ht="15.75" x14ac:dyDescent="0.2">
      <c r="A112" s="56" t="s">
        <v>222</v>
      </c>
      <c r="B112" s="56" t="s">
        <v>223</v>
      </c>
      <c r="C112" s="56" t="s">
        <v>44</v>
      </c>
      <c r="D112" s="57">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AND($A112=$A113,$C112=$C113),$A112&amp;"*",IF(OR(MID($A112,1,1)="0",MID($A112,1,1)=0),"?"&amp;MID($A112,2,LEN($A112)-1),$A112&amp;".?")),$C113:$C$6000,"Г")))</f>
        <v>0</v>
      </c>
      <c r="E112" s="56" t="s">
        <v>60</v>
      </c>
      <c r="F112" s="57">
        <f ca="1">IF(MID($A112,3,10)="1.1.3",SUMIFS(F113:F$6000,$A113:$A$6000,$A112&amp;".1",$B113:$B$6000,"Наименование объекта по производству электрической энергии всего, в том числе:")+SUMIFS(F113:F$6000,$A113:$A$6000,$A112&amp;".2",$B113:$B$6000,"Наименование объекта по производству электрической энергии всего, в том числе:"),IF(AND($C113&lt;&gt;"Г",$C113&lt;&gt;""),SUMIFS(INDIRECT(ADDRESS(ROW($A112),COLUMN(F$1),3,1)&amp;":"&amp;ADDRESS(ROW($A112)+MATCH("Г",$C113:$C$6000,0),COLUMN(F$1),3,1)),INDIRECT(ADDRESS(ROW($A112),COLUMN($A$1),3,1)&amp;":"&amp;ADDRESS(ROW($A112)+MATCH("Г",$C113:$C$6000,0),COLUMN($A$1),3,1)),$A112&amp;"*",INDIRECT(ADDRESS(ROW($A112),COLUMN($C$1),3,1)&amp;":"&amp;ADDRESS(ROW($A112)+MATCH("Г",$C113:$C$6000,0),COLUMN($C$1),3,1)),"&lt;&gt;Г"),SUMIFS(F113:F$6000,$A113:$A$6000,IF(AND($A112=$A113,$C112=$C113),$A112&amp;"*",IF(OR(MID($A112,1,1)="0",MID($A112,1,1)=0),"?"&amp;MID($A112,2,LEN($A112)-1),$A112&amp;".?")),$C113:$C$6000,"Г")))</f>
        <v>0</v>
      </c>
      <c r="G112" s="57">
        <f ca="1">IF(MID($A112,3,10)="1.1.3",SUMIFS(G113:G$6000,$A113:$A$6000,$A112&amp;".1",$B113:$B$6000,"Наименование объекта по производству электрической энергии всего, в том числе:")+SUMIFS(G113:G$6000,$A113:$A$6000,$A112&amp;".2",$B113:$B$6000,"Наименование объекта по производству электрической энергии всего, в том числе:"),IF(AND($C113&lt;&gt;"Г",$C113&lt;&gt;""),SUMIFS(INDIRECT(ADDRESS(ROW($A112),COLUMN(G$1),3,1)&amp;":"&amp;ADDRESS(ROW($A112)+MATCH("Г",$C113:$C$6000,0),COLUMN(G$1),3,1)),INDIRECT(ADDRESS(ROW($A112),COLUMN($A$1),3,1)&amp;":"&amp;ADDRESS(ROW($A112)+MATCH("Г",$C113:$C$6000,0),COLUMN($A$1),3,1)),$A112&amp;"*",INDIRECT(ADDRESS(ROW($A112),COLUMN($C$1),3,1)&amp;":"&amp;ADDRESS(ROW($A112)+MATCH("Г",$C113:$C$6000,0),COLUMN($C$1),3,1)),"&lt;&gt;Г"),SUMIFS(G113:G$6000,$A113:$A$6000,IF(AND($A112=$A113,$C112=$C113),$A112&amp;"*",IF(OR(MID($A112,1,1)="0",MID($A112,1,1)=0),"?"&amp;MID($A112,2,LEN($A112)-1),$A112&amp;".?")),$C113:$C$6000,"Г")))</f>
        <v>0</v>
      </c>
      <c r="H112" s="57">
        <f ca="1">IF(MID($A112,3,10)="1.1.3",SUMIFS(H113:H$6000,$A113:$A$6000,$A112&amp;".1",$B113:$B$6000,"Наименование объекта по производству электрической энергии всего, в том числе:")+SUMIFS(H113:H$6000,$A113:$A$6000,$A112&amp;".2",$B113:$B$6000,"Наименование объекта по производству электрической энергии всего, в том числе:"),IF(AND($C113&lt;&gt;"Г",$C113&lt;&gt;""),SUMIFS(INDIRECT(ADDRESS(ROW($A112),COLUMN(H$1),3,1)&amp;":"&amp;ADDRESS(ROW($A112)+MATCH("Г",$C113:$C$6000,0),COLUMN(H$1),3,1)),INDIRECT(ADDRESS(ROW($A112),COLUMN($A$1),3,1)&amp;":"&amp;ADDRESS(ROW($A112)+MATCH("Г",$C113:$C$6000,0),COLUMN($A$1),3,1)),$A112&amp;"*",INDIRECT(ADDRESS(ROW($A112),COLUMN($C$1),3,1)&amp;":"&amp;ADDRESS(ROW($A112)+MATCH("Г",$C113:$C$6000,0),COLUMN($C$1),3,1)),"&lt;&gt;Г"),SUMIFS(H113:H$6000,$A113:$A$6000,IF(AND($A112=$A113,$C112=$C113),$A112&amp;"*",IF(OR(MID($A112,1,1)="0",MID($A112,1,1)=0),"?"&amp;MID($A112,2,LEN($A112)-1),$A112&amp;".?")),$C113:$C$6000,"Г")))</f>
        <v>0</v>
      </c>
      <c r="I112" s="57">
        <f ca="1">IF(MID($A112,3,10)="1.1.3",SUMIFS(I113:I$6000,$A113:$A$6000,$A112&amp;".1",$B113:$B$6000,"Наименование объекта по производству электрической энергии всего, в том числе:")+SUMIFS(I113:I$6000,$A113:$A$6000,$A112&amp;".2",$B113:$B$6000,"Наименование объекта по производству электрической энергии всего, в том числе:"),IF(AND($C113&lt;&gt;"Г",$C113&lt;&gt;""),SUMIFS(INDIRECT(ADDRESS(ROW($A112),COLUMN(I$1),3,1)&amp;":"&amp;ADDRESS(ROW($A112)+MATCH("Г",$C113:$C$6000,0),COLUMN(I$1),3,1)),INDIRECT(ADDRESS(ROW($A112),COLUMN($A$1),3,1)&amp;":"&amp;ADDRESS(ROW($A112)+MATCH("Г",$C113:$C$6000,0),COLUMN($A$1),3,1)),$A112&amp;"*",INDIRECT(ADDRESS(ROW($A112),COLUMN($C$1),3,1)&amp;":"&amp;ADDRESS(ROW($A112)+MATCH("Г",$C113:$C$6000,0),COLUMN($C$1),3,1)),"&lt;&gt;Г"),SUMIFS(I113:I$6000,$A113:$A$6000,IF(AND($A112=$A113,$C112=$C113),$A112&amp;"*",IF(OR(MID($A112,1,1)="0",MID($A112,1,1)=0),"?"&amp;MID($A112,2,LEN($A112)-1),$A112&amp;".?")),$C113:$C$6000,"Г")))</f>
        <v>0</v>
      </c>
      <c r="J112" s="57">
        <f ca="1">IF(MID($A112,3,10)="1.1.3",SUMIFS(J113:J$6000,$A113:$A$6000,$A112&amp;".1",$B113:$B$6000,"Наименование объекта по производству электрической энергии всего, в том числе:")+SUMIFS(J113:J$6000,$A113:$A$6000,$A112&amp;".2",$B113:$B$6000,"Наименование объекта по производству электрической энергии всего, в том числе:"),IF(AND($C113&lt;&gt;"Г",$C113&lt;&gt;""),SUMIFS(INDIRECT(ADDRESS(ROW($A112),COLUMN(J$1),3,1)&amp;":"&amp;ADDRESS(ROW($A112)+MATCH("Г",$C113:$C$6000,0),COLUMN(J$1),3,1)),INDIRECT(ADDRESS(ROW($A112),COLUMN($A$1),3,1)&amp;":"&amp;ADDRESS(ROW($A112)+MATCH("Г",$C113:$C$6000,0),COLUMN($A$1),3,1)),$A112&amp;"*",INDIRECT(ADDRESS(ROW($A112),COLUMN($C$1),3,1)&amp;":"&amp;ADDRESS(ROW($A112)+MATCH("Г",$C113:$C$6000,0),COLUMN($C$1),3,1)),"&lt;&gt;Г"),SUMIFS(J113:J$6000,$A113:$A$6000,IF(AND($A112=$A113,$C112=$C113),$A112&amp;"*",IF(OR(MID($A112,1,1)="0",MID($A112,1,1)=0),"?"&amp;MID($A112,2,LEN($A112)-1),$A112&amp;".?")),$C113:$C$6000,"Г")))</f>
        <v>0</v>
      </c>
      <c r="K112" s="57">
        <f ca="1">IF(MID($A112,3,10)="1.1.3",SUMIFS(K113:K$6000,$A113:$A$6000,$A112&amp;".1",$B113:$B$6000,"Наименование объекта по производству электрической энергии всего, в том числе:")+SUMIFS(K113:K$6000,$A113:$A$6000,$A112&amp;".2",$B113:$B$6000,"Наименование объекта по производству электрической энергии всего, в том числе:"),IF(AND($C113&lt;&gt;"Г",$C113&lt;&gt;""),SUMIFS(INDIRECT(ADDRESS(ROW($A112),COLUMN(K$1),3,1)&amp;":"&amp;ADDRESS(ROW($A112)+MATCH("Г",$C113:$C$6000,0),COLUMN(K$1),3,1)),INDIRECT(ADDRESS(ROW($A112),COLUMN($A$1),3,1)&amp;":"&amp;ADDRESS(ROW($A112)+MATCH("Г",$C113:$C$6000,0),COLUMN($A$1),3,1)),$A112&amp;"*",INDIRECT(ADDRESS(ROW($A112),COLUMN($C$1),3,1)&amp;":"&amp;ADDRESS(ROW($A112)+MATCH("Г",$C113:$C$6000,0),COLUMN($C$1),3,1)),"&lt;&gt;Г"),SUMIFS(K113:K$6000,$A113:$A$6000,IF(AND($A112=$A113,$C112=$C113),$A112&amp;"*",IF(OR(MID($A112,1,1)="0",MID($A112,1,1)=0),"?"&amp;MID($A112,2,LEN($A112)-1),$A112&amp;".?")),$C113:$C$6000,"Г")))</f>
        <v>0</v>
      </c>
      <c r="L112" s="58" t="s">
        <v>60</v>
      </c>
      <c r="M112" s="57">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AND($A112=$A113,$C112=$C113),$A112&amp;"*",IF(OR(MID($A112,1,1)="0",MID($A112,1,1)=0),"?"&amp;MID($A112,2,LEN($A112)-1),$A112&amp;".?")),$C113:$C$6000,"Г")))</f>
        <v>0</v>
      </c>
      <c r="N112" s="56" t="s">
        <v>60</v>
      </c>
      <c r="O112" s="57" t="s">
        <v>60</v>
      </c>
      <c r="P112" s="57">
        <f ca="1">IF(MID($A112,3,10)="1.1.3",SUMIFS(P113:P$6000,$A113:$A$6000,$A112&amp;".1",$B113:$B$6000,"Наименование объекта по производству электрической энергии всего, в том числе:")+SUMIFS(P113:P$6000,$A113:$A$6000,$A112&amp;".2",$B113:$B$6000,"Наименование объекта по производству электрической энергии всего, в том числе:"),IF(AND($C113&lt;&gt;"Г",$C113&lt;&gt;""),SUMIFS(INDIRECT(ADDRESS(ROW($A112),COLUMN(P$1),3,1)&amp;":"&amp;ADDRESS(ROW($A112)+MATCH("Г",$C113:$C$6000,0),COLUMN(P$1),3,1)),INDIRECT(ADDRESS(ROW($A112),COLUMN($A$1),3,1)&amp;":"&amp;ADDRESS(ROW($A112)+MATCH("Г",$C113:$C$6000,0),COLUMN($A$1),3,1)),$A112&amp;"*",INDIRECT(ADDRESS(ROW($A112),COLUMN($C$1),3,1)&amp;":"&amp;ADDRESS(ROW($A112)+MATCH("Г",$C113:$C$6000,0),COLUMN($C$1),3,1)),"&lt;&gt;Г"),SUMIFS(P113:P$6000,$A113:$A$6000,IF(AND($A112=$A113,$C112=$C113),$A112&amp;"*",IF(OR(MID($A112,1,1)="0",MID($A112,1,1)=0),"?"&amp;MID($A112,2,LEN($A112)-1),$A112&amp;".?")),$C113:$C$6000,"Г")))</f>
        <v>0</v>
      </c>
      <c r="Q112" s="57">
        <f ca="1">IF(MID($A112,3,10)="1.1.3",SUMIFS(Q113:Q$6000,$A113:$A$6000,$A112&amp;".1",$B113:$B$6000,"Наименование объекта по производству электрической энергии всего, в том числе:")+SUMIFS(Q113:Q$6000,$A113:$A$6000,$A112&amp;".2",$B113:$B$6000,"Наименование объекта по производству электрической энергии всего, в том числе:"),IF(AND($C113&lt;&gt;"Г",$C113&lt;&gt;""),SUMIFS(INDIRECT(ADDRESS(ROW($A112),COLUMN(Q$1),3,1)&amp;":"&amp;ADDRESS(ROW($A112)+MATCH("Г",$C113:$C$6000,0),COLUMN(Q$1),3,1)),INDIRECT(ADDRESS(ROW($A112),COLUMN($A$1),3,1)&amp;":"&amp;ADDRESS(ROW($A112)+MATCH("Г",$C113:$C$6000,0),COLUMN($A$1),3,1)),$A112&amp;"*",INDIRECT(ADDRESS(ROW($A112),COLUMN($C$1),3,1)&amp;":"&amp;ADDRESS(ROW($A112)+MATCH("Г",$C113:$C$6000,0),COLUMN($C$1),3,1)),"&lt;&gt;Г"),SUMIFS(Q113:Q$6000,$A113:$A$6000,IF(AND($A112=$A113,$C112=$C113),$A112&amp;"*",IF(OR(MID($A112,1,1)="0",MID($A112,1,1)=0),"?"&amp;MID($A112,2,LEN($A112)-1),$A112&amp;".?")),$C113:$C$6000,"Г")))</f>
        <v>0</v>
      </c>
      <c r="R112" s="57">
        <f ca="1">IF(MID($A112,3,10)="1.1.3",SUMIFS(R113:R$6000,$A113:$A$6000,$A112&amp;".1",$B113:$B$6000,"Наименование объекта по производству электрической энергии всего, в том числе:")+SUMIFS(R113:R$6000,$A113:$A$6000,$A112&amp;".2",$B113:$B$6000,"Наименование объекта по производству электрической энергии всего, в том числе:"),IF(AND($C113&lt;&gt;"Г",$C113&lt;&gt;""),SUMIFS(INDIRECT(ADDRESS(ROW($A112),COLUMN(R$1),3,1)&amp;":"&amp;ADDRESS(ROW($A112)+MATCH("Г",$C113:$C$6000,0),COLUMN(R$1),3,1)),INDIRECT(ADDRESS(ROW($A112),COLUMN($A$1),3,1)&amp;":"&amp;ADDRESS(ROW($A112)+MATCH("Г",$C113:$C$6000,0),COLUMN($A$1),3,1)),$A112&amp;"*",INDIRECT(ADDRESS(ROW($A112),COLUMN($C$1),3,1)&amp;":"&amp;ADDRESS(ROW($A112)+MATCH("Г",$C113:$C$6000,0),COLUMN($C$1),3,1)),"&lt;&gt;Г"),SUMIFS(R113:R$6000,$A113:$A$6000,IF(AND($A112=$A113,$C112=$C113),$A112&amp;"*",IF(OR(MID($A112,1,1)="0",MID($A112,1,1)=0),"?"&amp;MID($A112,2,LEN($A112)-1),$A112&amp;".?")),$C113:$C$6000,"Г")))</f>
        <v>0</v>
      </c>
      <c r="S112" s="57">
        <f ca="1">IF(MID($A112,3,10)="1.1.3",SUMIFS(S113:S$6000,$A113:$A$6000,$A112&amp;".1",$B113:$B$6000,"Наименование объекта по производству электрической энергии всего, в том числе:")+SUMIFS(S113:S$6000,$A113:$A$6000,$A112&amp;".2",$B113:$B$6000,"Наименование объекта по производству электрической энергии всего, в том числе:"),IF(AND($C113&lt;&gt;"Г",$C113&lt;&gt;""),SUMIFS(INDIRECT(ADDRESS(ROW($A112),COLUMN(S$1),3,1)&amp;":"&amp;ADDRESS(ROW($A112)+MATCH("Г",$C113:$C$6000,0),COLUMN(S$1),3,1)),INDIRECT(ADDRESS(ROW($A112),COLUMN($A$1),3,1)&amp;":"&amp;ADDRESS(ROW($A112)+MATCH("Г",$C113:$C$6000,0),COLUMN($A$1),3,1)),$A112&amp;"*",INDIRECT(ADDRESS(ROW($A112),COLUMN($C$1),3,1)&amp;":"&amp;ADDRESS(ROW($A112)+MATCH("Г",$C113:$C$6000,0),COLUMN($C$1),3,1)),"&lt;&gt;Г"),SUMIFS(S113:S$6000,$A113:$A$6000,IF(AND($A112=$A113,$C112=$C113),$A112&amp;"*",IF(OR(MID($A112,1,1)="0",MID($A112,1,1)=0),"?"&amp;MID($A112,2,LEN($A112)-1),$A112&amp;".?")),$C113:$C$6000,"Г")))</f>
        <v>0</v>
      </c>
      <c r="T112" s="57">
        <f ca="1">IF(MID($A112,3,10)="1.1.3",SUMIFS(T113:T$6000,$A113:$A$6000,$A112&amp;".1",$B113:$B$6000,"Наименование объекта по производству электрической энергии всего, в том числе:")+SUMIFS(T113:T$6000,$A113:$A$6000,$A112&amp;".2",$B113:$B$6000,"Наименование объекта по производству электрической энергии всего, в том числе:"),IF(AND($C113&lt;&gt;"Г",$C113&lt;&gt;""),SUMIFS(INDIRECT(ADDRESS(ROW($A112),COLUMN(T$1),3,1)&amp;":"&amp;ADDRESS(ROW($A112)+MATCH("Г",$C113:$C$6000,0),COLUMN(T$1),3,1)),INDIRECT(ADDRESS(ROW($A112),COLUMN($A$1),3,1)&amp;":"&amp;ADDRESS(ROW($A112)+MATCH("Г",$C113:$C$6000,0),COLUMN($A$1),3,1)),$A112&amp;"*",INDIRECT(ADDRESS(ROW($A112),COLUMN($C$1),3,1)&amp;":"&amp;ADDRESS(ROW($A112)+MATCH("Г",$C113:$C$6000,0),COLUMN($C$1),3,1)),"&lt;&gt;Г"),SUMIFS(T113:T$6000,$A113:$A$6000,IF(AND($A112=$A113,$C112=$C113),$A112&amp;"*",IF(OR(MID($A112,1,1)="0",MID($A112,1,1)=0),"?"&amp;MID($A112,2,LEN($A112)-1),$A112&amp;".?")),$C113:$C$6000,"Г")))</f>
        <v>0</v>
      </c>
      <c r="U112" s="57">
        <f ca="1">IF(MID($A112,3,10)="1.1.3",SUMIFS(U113:U$6000,$A113:$A$6000,$A112&amp;".1",$B113:$B$6000,"Наименование объекта по производству электрической энергии всего, в том числе:")+SUMIFS(U113:U$6000,$A113:$A$6000,$A112&amp;".2",$B113:$B$6000,"Наименование объекта по производству электрической энергии всего, в том числе:"),IF(AND($C113&lt;&gt;"Г",$C113&lt;&gt;""),SUMIFS(INDIRECT(ADDRESS(ROW($A112),COLUMN(U$1),3,1)&amp;":"&amp;ADDRESS(ROW($A112)+MATCH("Г",$C113:$C$6000,0),COLUMN(U$1),3,1)),INDIRECT(ADDRESS(ROW($A112),COLUMN($A$1),3,1)&amp;":"&amp;ADDRESS(ROW($A112)+MATCH("Г",$C113:$C$6000,0),COLUMN($A$1),3,1)),$A112&amp;"*",INDIRECT(ADDRESS(ROW($A112),COLUMN($C$1),3,1)&amp;":"&amp;ADDRESS(ROW($A112)+MATCH("Г",$C113:$C$6000,0),COLUMN($C$1),3,1)),"&lt;&gt;Г"),SUMIFS(U113:U$6000,$A113:$A$6000,IF(AND($A112=$A113,$C112=$C113),$A112&amp;"*",IF(OR(MID($A112,1,1)="0",MID($A112,1,1)=0),"?"&amp;MID($A112,2,LEN($A112)-1),$A112&amp;".?")),$C113:$C$6000,"Г")))</f>
        <v>0</v>
      </c>
      <c r="V112" s="57">
        <f ca="1">IF(MID($A112,3,10)="1.1.3",SUMIFS(V113:V$6000,$A113:$A$6000,$A112&amp;".1",$B113:$B$6000,"Наименование объекта по производству электрической энергии всего, в том числе:")+SUMIFS(V113:V$6000,$A113:$A$6000,$A112&amp;".2",$B113:$B$6000,"Наименование объекта по производству электрической энергии всего, в том числе:"),IF(AND($C113&lt;&gt;"Г",$C113&lt;&gt;""),SUMIFS(INDIRECT(ADDRESS(ROW($A112),COLUMN(V$1),3,1)&amp;":"&amp;ADDRESS(ROW($A112)+MATCH("Г",$C113:$C$6000,0),COLUMN(V$1),3,1)),INDIRECT(ADDRESS(ROW($A112),COLUMN($A$1),3,1)&amp;":"&amp;ADDRESS(ROW($A112)+MATCH("Г",$C113:$C$6000,0),COLUMN($A$1),3,1)),$A112&amp;"*",INDIRECT(ADDRESS(ROW($A112),COLUMN($C$1),3,1)&amp;":"&amp;ADDRESS(ROW($A112)+MATCH("Г",$C113:$C$6000,0),COLUMN($C$1),3,1)),"&lt;&gt;Г"),SUMIFS(V113:V$6000,$A113:$A$6000,IF(AND($A112=$A113,$C112=$C113),$A112&amp;"*",IF(OR(MID($A112,1,1)="0",MID($A112,1,1)=0),"?"&amp;MID($A112,2,LEN($A112)-1),$A112&amp;".?")),$C113:$C$6000,"Г")))</f>
        <v>0</v>
      </c>
      <c r="W112" s="57">
        <f ca="1">IF(MID($A112,3,10)="1.1.3",SUMIFS(W113:W$6000,$A113:$A$6000,$A112&amp;".1",$B113:$B$6000,"Наименование объекта по производству электрической энергии всего, в том числе:")+SUMIFS(W113:W$6000,$A113:$A$6000,$A112&amp;".2",$B113:$B$6000,"Наименование объекта по производству электрической энергии всего, в том числе:"),IF(AND($C113&lt;&gt;"Г",$C113&lt;&gt;""),SUMIFS(INDIRECT(ADDRESS(ROW($A112),COLUMN(W$1),3,1)&amp;":"&amp;ADDRESS(ROW($A112)+MATCH("Г",$C113:$C$6000,0),COLUMN(W$1),3,1)),INDIRECT(ADDRESS(ROW($A112),COLUMN($A$1),3,1)&amp;":"&amp;ADDRESS(ROW($A112)+MATCH("Г",$C113:$C$6000,0),COLUMN($A$1),3,1)),$A112&amp;"*",INDIRECT(ADDRESS(ROW($A112),COLUMN($C$1),3,1)&amp;":"&amp;ADDRESS(ROW($A112)+MATCH("Г",$C113:$C$6000,0),COLUMN($C$1),3,1)),"&lt;&gt;Г"),SUMIFS(W113:W$6000,$A113:$A$6000,IF(AND($A112=$A113,$C112=$C113),$A112&amp;"*",IF(OR(MID($A112,1,1)="0",MID($A112,1,1)=0),"?"&amp;MID($A112,2,LEN($A112)-1),$A112&amp;".?")),$C113:$C$6000,"Г")))</f>
        <v>0</v>
      </c>
      <c r="X112" s="57">
        <f ca="1">IF(MID($A112,3,10)="1.1.3",SUMIFS(X113:X$6000,$A113:$A$6000,$A112&amp;".1",$B113:$B$6000,"Наименование объекта по производству электрической энергии всего, в том числе:")+SUMIFS(X113:X$6000,$A113:$A$6000,$A112&amp;".2",$B113:$B$6000,"Наименование объекта по производству электрической энергии всего, в том числе:"),IF(AND($C113&lt;&gt;"Г",$C113&lt;&gt;""),SUMIFS(INDIRECT(ADDRESS(ROW($A112),COLUMN(X$1),3,1)&amp;":"&amp;ADDRESS(ROW($A112)+MATCH("Г",$C113:$C$6000,0),COLUMN(X$1),3,1)),INDIRECT(ADDRESS(ROW($A112),COLUMN($A$1),3,1)&amp;":"&amp;ADDRESS(ROW($A112)+MATCH("Г",$C113:$C$6000,0),COLUMN($A$1),3,1)),$A112&amp;"*",INDIRECT(ADDRESS(ROW($A112),COLUMN($C$1),3,1)&amp;":"&amp;ADDRESS(ROW($A112)+MATCH("Г",$C113:$C$6000,0),COLUMN($C$1),3,1)),"&lt;&gt;Г"),SUMIFS(X113:X$6000,$A113:$A$6000,IF(AND($A112=$A113,$C112=$C113),$A112&amp;"*",IF(OR(MID($A112,1,1)="0",MID($A112,1,1)=0),"?"&amp;MID($A112,2,LEN($A112)-1),$A112&amp;".?")),$C113:$C$6000,"Г")))</f>
        <v>0</v>
      </c>
      <c r="Y112" s="57">
        <f ca="1">IF(MID($A112,3,10)="1.1.3",SUMIFS(Y113:Y$6000,$A113:$A$6000,$A112&amp;".1",$B113:$B$6000,"Наименование объекта по производству электрической энергии всего, в том числе:")+SUMIFS(Y113:Y$6000,$A113:$A$6000,$A112&amp;".2",$B113:$B$6000,"Наименование объекта по производству электрической энергии всего, в том числе:"),IF(AND($C113&lt;&gt;"Г",$C113&lt;&gt;""),SUMIFS(INDIRECT(ADDRESS(ROW($A112),COLUMN(Y$1),3,1)&amp;":"&amp;ADDRESS(ROW($A112)+MATCH("Г",$C113:$C$6000,0),COLUMN(Y$1),3,1)),INDIRECT(ADDRESS(ROW($A112),COLUMN($A$1),3,1)&amp;":"&amp;ADDRESS(ROW($A112)+MATCH("Г",$C113:$C$6000,0),COLUMN($A$1),3,1)),$A112&amp;"*",INDIRECT(ADDRESS(ROW($A112),COLUMN($C$1),3,1)&amp;":"&amp;ADDRESS(ROW($A112)+MATCH("Г",$C113:$C$6000,0),COLUMN($C$1),3,1)),"&lt;&gt;Г"),SUMIFS(Y113:Y$6000,$A113:$A$6000,IF(AND($A112=$A113,$C112=$C113),$A112&amp;"*",IF(OR(MID($A112,1,1)="0",MID($A112,1,1)=0),"?"&amp;MID($A112,2,LEN($A112)-1),$A112&amp;".?")),$C113:$C$6000,"Г")))</f>
        <v>0</v>
      </c>
    </row>
    <row r="113" spans="1:25" ht="15.75" x14ac:dyDescent="0.2">
      <c r="A113" s="56" t="s">
        <v>224</v>
      </c>
      <c r="B113" s="56" t="s">
        <v>225</v>
      </c>
      <c r="C113" s="56" t="s">
        <v>44</v>
      </c>
      <c r="D113" s="57">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AND($A113=$A114,$C113=$C114),$A113&amp;"*",IF(OR(MID($A113,1,1)="0",MID($A113,1,1)=0),"?"&amp;MID($A113,2,LEN($A113)-1),$A113&amp;".?")),$C114:$C$6000,"Г")))</f>
        <v>0</v>
      </c>
      <c r="E113" s="56" t="s">
        <v>60</v>
      </c>
      <c r="F113" s="57">
        <f ca="1">IF(MID($A113,3,10)="1.1.3",SUMIFS(F114:F$6000,$A114:$A$6000,$A113&amp;".1",$B114:$B$6000,"Наименование объекта по производству электрической энергии всего, в том числе:")+SUMIFS(F114:F$6000,$A114:$A$6000,$A113&amp;".2",$B114:$B$6000,"Наименование объекта по производству электрической энергии всего, в том числе:"),IF(AND($C114&lt;&gt;"Г",$C114&lt;&gt;""),SUMIFS(INDIRECT(ADDRESS(ROW($A113),COLUMN(F$1),3,1)&amp;":"&amp;ADDRESS(ROW($A113)+MATCH("Г",$C114:$C$6000,0),COLUMN(F$1),3,1)),INDIRECT(ADDRESS(ROW($A113),COLUMN($A$1),3,1)&amp;":"&amp;ADDRESS(ROW($A113)+MATCH("Г",$C114:$C$6000,0),COLUMN($A$1),3,1)),$A113&amp;"*",INDIRECT(ADDRESS(ROW($A113),COLUMN($C$1),3,1)&amp;":"&amp;ADDRESS(ROW($A113)+MATCH("Г",$C114:$C$6000,0),COLUMN($C$1),3,1)),"&lt;&gt;Г"),SUMIFS(F114:F$6000,$A114:$A$6000,IF(AND($A113=$A114,$C113=$C114),$A113&amp;"*",IF(OR(MID($A113,1,1)="0",MID($A113,1,1)=0),"?"&amp;MID($A113,2,LEN($A113)-1),$A113&amp;".?")),$C114:$C$6000,"Г")))</f>
        <v>0</v>
      </c>
      <c r="G113" s="57">
        <f ca="1">IF(MID($A113,3,10)="1.1.3",SUMIFS(G114:G$6000,$A114:$A$6000,$A113&amp;".1",$B114:$B$6000,"Наименование объекта по производству электрической энергии всего, в том числе:")+SUMIFS(G114:G$6000,$A114:$A$6000,$A113&amp;".2",$B114:$B$6000,"Наименование объекта по производству электрической энергии всего, в том числе:"),IF(AND($C114&lt;&gt;"Г",$C114&lt;&gt;""),SUMIFS(INDIRECT(ADDRESS(ROW($A113),COLUMN(G$1),3,1)&amp;":"&amp;ADDRESS(ROW($A113)+MATCH("Г",$C114:$C$6000,0),COLUMN(G$1),3,1)),INDIRECT(ADDRESS(ROW($A113),COLUMN($A$1),3,1)&amp;":"&amp;ADDRESS(ROW($A113)+MATCH("Г",$C114:$C$6000,0),COLUMN($A$1),3,1)),$A113&amp;"*",INDIRECT(ADDRESS(ROW($A113),COLUMN($C$1),3,1)&amp;":"&amp;ADDRESS(ROW($A113)+MATCH("Г",$C114:$C$6000,0),COLUMN($C$1),3,1)),"&lt;&gt;Г"),SUMIFS(G114:G$6000,$A114:$A$6000,IF(AND($A113=$A114,$C113=$C114),$A113&amp;"*",IF(OR(MID($A113,1,1)="0",MID($A113,1,1)=0),"?"&amp;MID($A113,2,LEN($A113)-1),$A113&amp;".?")),$C114:$C$6000,"Г")))</f>
        <v>0</v>
      </c>
      <c r="H113" s="57">
        <f ca="1">IF(MID($A113,3,10)="1.1.3",SUMIFS(H114:H$6000,$A114:$A$6000,$A113&amp;".1",$B114:$B$6000,"Наименование объекта по производству электрической энергии всего, в том числе:")+SUMIFS(H114:H$6000,$A114:$A$6000,$A113&amp;".2",$B114:$B$6000,"Наименование объекта по производству электрической энергии всего, в том числе:"),IF(AND($C114&lt;&gt;"Г",$C114&lt;&gt;""),SUMIFS(INDIRECT(ADDRESS(ROW($A113),COLUMN(H$1),3,1)&amp;":"&amp;ADDRESS(ROW($A113)+MATCH("Г",$C114:$C$6000,0),COLUMN(H$1),3,1)),INDIRECT(ADDRESS(ROW($A113),COLUMN($A$1),3,1)&amp;":"&amp;ADDRESS(ROW($A113)+MATCH("Г",$C114:$C$6000,0),COLUMN($A$1),3,1)),$A113&amp;"*",INDIRECT(ADDRESS(ROW($A113),COLUMN($C$1),3,1)&amp;":"&amp;ADDRESS(ROW($A113)+MATCH("Г",$C114:$C$6000,0),COLUMN($C$1),3,1)),"&lt;&gt;Г"),SUMIFS(H114:H$6000,$A114:$A$6000,IF(AND($A113=$A114,$C113=$C114),$A113&amp;"*",IF(OR(MID($A113,1,1)="0",MID($A113,1,1)=0),"?"&amp;MID($A113,2,LEN($A113)-1),$A113&amp;".?")),$C114:$C$6000,"Г")))</f>
        <v>0</v>
      </c>
      <c r="I113" s="57">
        <f ca="1">IF(MID($A113,3,10)="1.1.3",SUMIFS(I114:I$6000,$A114:$A$6000,$A113&amp;".1",$B114:$B$6000,"Наименование объекта по производству электрической энергии всего, в том числе:")+SUMIFS(I114:I$6000,$A114:$A$6000,$A113&amp;".2",$B114:$B$6000,"Наименование объекта по производству электрической энергии всего, в том числе:"),IF(AND($C114&lt;&gt;"Г",$C114&lt;&gt;""),SUMIFS(INDIRECT(ADDRESS(ROW($A113),COLUMN(I$1),3,1)&amp;":"&amp;ADDRESS(ROW($A113)+MATCH("Г",$C114:$C$6000,0),COLUMN(I$1),3,1)),INDIRECT(ADDRESS(ROW($A113),COLUMN($A$1),3,1)&amp;":"&amp;ADDRESS(ROW($A113)+MATCH("Г",$C114:$C$6000,0),COLUMN($A$1),3,1)),$A113&amp;"*",INDIRECT(ADDRESS(ROW($A113),COLUMN($C$1),3,1)&amp;":"&amp;ADDRESS(ROW($A113)+MATCH("Г",$C114:$C$6000,0),COLUMN($C$1),3,1)),"&lt;&gt;Г"),SUMIFS(I114:I$6000,$A114:$A$6000,IF(AND($A113=$A114,$C113=$C114),$A113&amp;"*",IF(OR(MID($A113,1,1)="0",MID($A113,1,1)=0),"?"&amp;MID($A113,2,LEN($A113)-1),$A113&amp;".?")),$C114:$C$6000,"Г")))</f>
        <v>0</v>
      </c>
      <c r="J113" s="57">
        <f ca="1">IF(MID($A113,3,10)="1.1.3",SUMIFS(J114:J$6000,$A114:$A$6000,$A113&amp;".1",$B114:$B$6000,"Наименование объекта по производству электрической энергии всего, в том числе:")+SUMIFS(J114:J$6000,$A114:$A$6000,$A113&amp;".2",$B114:$B$6000,"Наименование объекта по производству электрической энергии всего, в том числе:"),IF(AND($C114&lt;&gt;"Г",$C114&lt;&gt;""),SUMIFS(INDIRECT(ADDRESS(ROW($A113),COLUMN(J$1),3,1)&amp;":"&amp;ADDRESS(ROW($A113)+MATCH("Г",$C114:$C$6000,0),COLUMN(J$1),3,1)),INDIRECT(ADDRESS(ROW($A113),COLUMN($A$1),3,1)&amp;":"&amp;ADDRESS(ROW($A113)+MATCH("Г",$C114:$C$6000,0),COLUMN($A$1),3,1)),$A113&amp;"*",INDIRECT(ADDRESS(ROW($A113),COLUMN($C$1),3,1)&amp;":"&amp;ADDRESS(ROW($A113)+MATCH("Г",$C114:$C$6000,0),COLUMN($C$1),3,1)),"&lt;&gt;Г"),SUMIFS(J114:J$6000,$A114:$A$6000,IF(AND($A113=$A114,$C113=$C114),$A113&amp;"*",IF(OR(MID($A113,1,1)="0",MID($A113,1,1)=0),"?"&amp;MID($A113,2,LEN($A113)-1),$A113&amp;".?")),$C114:$C$6000,"Г")))</f>
        <v>0</v>
      </c>
      <c r="K113" s="57">
        <f ca="1">IF(MID($A113,3,10)="1.1.3",SUMIFS(K114:K$6000,$A114:$A$6000,$A113&amp;".1",$B114:$B$6000,"Наименование объекта по производству электрической энергии всего, в том числе:")+SUMIFS(K114:K$6000,$A114:$A$6000,$A113&amp;".2",$B114:$B$6000,"Наименование объекта по производству электрической энергии всего, в том числе:"),IF(AND($C114&lt;&gt;"Г",$C114&lt;&gt;""),SUMIFS(INDIRECT(ADDRESS(ROW($A113),COLUMN(K$1),3,1)&amp;":"&amp;ADDRESS(ROW($A113)+MATCH("Г",$C114:$C$6000,0),COLUMN(K$1),3,1)),INDIRECT(ADDRESS(ROW($A113),COLUMN($A$1),3,1)&amp;":"&amp;ADDRESS(ROW($A113)+MATCH("Г",$C114:$C$6000,0),COLUMN($A$1),3,1)),$A113&amp;"*",INDIRECT(ADDRESS(ROW($A113),COLUMN($C$1),3,1)&amp;":"&amp;ADDRESS(ROW($A113)+MATCH("Г",$C114:$C$6000,0),COLUMN($C$1),3,1)),"&lt;&gt;Г"),SUMIFS(K114:K$6000,$A114:$A$6000,IF(AND($A113=$A114,$C113=$C114),$A113&amp;"*",IF(OR(MID($A113,1,1)="0",MID($A113,1,1)=0),"?"&amp;MID($A113,2,LEN($A113)-1),$A113&amp;".?")),$C114:$C$6000,"Г")))</f>
        <v>0</v>
      </c>
      <c r="L113" s="58" t="s">
        <v>60</v>
      </c>
      <c r="M113" s="57">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AND($A113=$A114,$C113=$C114),$A113&amp;"*",IF(OR(MID($A113,1,1)="0",MID($A113,1,1)=0),"?"&amp;MID($A113,2,LEN($A113)-1),$A113&amp;".?")),$C114:$C$6000,"Г")))</f>
        <v>0</v>
      </c>
      <c r="N113" s="56" t="s">
        <v>60</v>
      </c>
      <c r="O113" s="57" t="s">
        <v>60</v>
      </c>
      <c r="P113" s="57">
        <f ca="1">IF(MID($A113,3,10)="1.1.3",SUMIFS(P114:P$6000,$A114:$A$6000,$A113&amp;".1",$B114:$B$6000,"Наименование объекта по производству электрической энергии всего, в том числе:")+SUMIFS(P114:P$6000,$A114:$A$6000,$A113&amp;".2",$B114:$B$6000,"Наименование объекта по производству электрической энергии всего, в том числе:"),IF(AND($C114&lt;&gt;"Г",$C114&lt;&gt;""),SUMIFS(INDIRECT(ADDRESS(ROW($A113),COLUMN(P$1),3,1)&amp;":"&amp;ADDRESS(ROW($A113)+MATCH("Г",$C114:$C$6000,0),COLUMN(P$1),3,1)),INDIRECT(ADDRESS(ROW($A113),COLUMN($A$1),3,1)&amp;":"&amp;ADDRESS(ROW($A113)+MATCH("Г",$C114:$C$6000,0),COLUMN($A$1),3,1)),$A113&amp;"*",INDIRECT(ADDRESS(ROW($A113),COLUMN($C$1),3,1)&amp;":"&amp;ADDRESS(ROW($A113)+MATCH("Г",$C114:$C$6000,0),COLUMN($C$1),3,1)),"&lt;&gt;Г"),SUMIFS(P114:P$6000,$A114:$A$6000,IF(AND($A113=$A114,$C113=$C114),$A113&amp;"*",IF(OR(MID($A113,1,1)="0",MID($A113,1,1)=0),"?"&amp;MID($A113,2,LEN($A113)-1),$A113&amp;".?")),$C114:$C$6000,"Г")))</f>
        <v>0</v>
      </c>
      <c r="Q113" s="57">
        <f ca="1">IF(MID($A113,3,10)="1.1.3",SUMIFS(Q114:Q$6000,$A114:$A$6000,$A113&amp;".1",$B114:$B$6000,"Наименование объекта по производству электрической энергии всего, в том числе:")+SUMIFS(Q114:Q$6000,$A114:$A$6000,$A113&amp;".2",$B114:$B$6000,"Наименование объекта по производству электрической энергии всего, в том числе:"),IF(AND($C114&lt;&gt;"Г",$C114&lt;&gt;""),SUMIFS(INDIRECT(ADDRESS(ROW($A113),COLUMN(Q$1),3,1)&amp;":"&amp;ADDRESS(ROW($A113)+MATCH("Г",$C114:$C$6000,0),COLUMN(Q$1),3,1)),INDIRECT(ADDRESS(ROW($A113),COLUMN($A$1),3,1)&amp;":"&amp;ADDRESS(ROW($A113)+MATCH("Г",$C114:$C$6000,0),COLUMN($A$1),3,1)),$A113&amp;"*",INDIRECT(ADDRESS(ROW($A113),COLUMN($C$1),3,1)&amp;":"&amp;ADDRESS(ROW($A113)+MATCH("Г",$C114:$C$6000,0),COLUMN($C$1),3,1)),"&lt;&gt;Г"),SUMIFS(Q114:Q$6000,$A114:$A$6000,IF(AND($A113=$A114,$C113=$C114),$A113&amp;"*",IF(OR(MID($A113,1,1)="0",MID($A113,1,1)=0),"?"&amp;MID($A113,2,LEN($A113)-1),$A113&amp;".?")),$C114:$C$6000,"Г")))</f>
        <v>0</v>
      </c>
      <c r="R113" s="57">
        <f ca="1">IF(MID($A113,3,10)="1.1.3",SUMIFS(R114:R$6000,$A114:$A$6000,$A113&amp;".1",$B114:$B$6000,"Наименование объекта по производству электрической энергии всего, в том числе:")+SUMIFS(R114:R$6000,$A114:$A$6000,$A113&amp;".2",$B114:$B$6000,"Наименование объекта по производству электрической энергии всего, в том числе:"),IF(AND($C114&lt;&gt;"Г",$C114&lt;&gt;""),SUMIFS(INDIRECT(ADDRESS(ROW($A113),COLUMN(R$1),3,1)&amp;":"&amp;ADDRESS(ROW($A113)+MATCH("Г",$C114:$C$6000,0),COLUMN(R$1),3,1)),INDIRECT(ADDRESS(ROW($A113),COLUMN($A$1),3,1)&amp;":"&amp;ADDRESS(ROW($A113)+MATCH("Г",$C114:$C$6000,0),COLUMN($A$1),3,1)),$A113&amp;"*",INDIRECT(ADDRESS(ROW($A113),COLUMN($C$1),3,1)&amp;":"&amp;ADDRESS(ROW($A113)+MATCH("Г",$C114:$C$6000,0),COLUMN($C$1),3,1)),"&lt;&gt;Г"),SUMIFS(R114:R$6000,$A114:$A$6000,IF(AND($A113=$A114,$C113=$C114),$A113&amp;"*",IF(OR(MID($A113,1,1)="0",MID($A113,1,1)=0),"?"&amp;MID($A113,2,LEN($A113)-1),$A113&amp;".?")),$C114:$C$6000,"Г")))</f>
        <v>0</v>
      </c>
      <c r="S113" s="57">
        <f ca="1">IF(MID($A113,3,10)="1.1.3",SUMIFS(S114:S$6000,$A114:$A$6000,$A113&amp;".1",$B114:$B$6000,"Наименование объекта по производству электрической энергии всего, в том числе:")+SUMIFS(S114:S$6000,$A114:$A$6000,$A113&amp;".2",$B114:$B$6000,"Наименование объекта по производству электрической энергии всего, в том числе:"),IF(AND($C114&lt;&gt;"Г",$C114&lt;&gt;""),SUMIFS(INDIRECT(ADDRESS(ROW($A113),COLUMN(S$1),3,1)&amp;":"&amp;ADDRESS(ROW($A113)+MATCH("Г",$C114:$C$6000,0),COLUMN(S$1),3,1)),INDIRECT(ADDRESS(ROW($A113),COLUMN($A$1),3,1)&amp;":"&amp;ADDRESS(ROW($A113)+MATCH("Г",$C114:$C$6000,0),COLUMN($A$1),3,1)),$A113&amp;"*",INDIRECT(ADDRESS(ROW($A113),COLUMN($C$1),3,1)&amp;":"&amp;ADDRESS(ROW($A113)+MATCH("Г",$C114:$C$6000,0),COLUMN($C$1),3,1)),"&lt;&gt;Г"),SUMIFS(S114:S$6000,$A114:$A$6000,IF(AND($A113=$A114,$C113=$C114),$A113&amp;"*",IF(OR(MID($A113,1,1)="0",MID($A113,1,1)=0),"?"&amp;MID($A113,2,LEN($A113)-1),$A113&amp;".?")),$C114:$C$6000,"Г")))</f>
        <v>0</v>
      </c>
      <c r="T113" s="57">
        <f ca="1">IF(MID($A113,3,10)="1.1.3",SUMIFS(T114:T$6000,$A114:$A$6000,$A113&amp;".1",$B114:$B$6000,"Наименование объекта по производству электрической энергии всего, в том числе:")+SUMIFS(T114:T$6000,$A114:$A$6000,$A113&amp;".2",$B114:$B$6000,"Наименование объекта по производству электрической энергии всего, в том числе:"),IF(AND($C114&lt;&gt;"Г",$C114&lt;&gt;""),SUMIFS(INDIRECT(ADDRESS(ROW($A113),COLUMN(T$1),3,1)&amp;":"&amp;ADDRESS(ROW($A113)+MATCH("Г",$C114:$C$6000,0),COLUMN(T$1),3,1)),INDIRECT(ADDRESS(ROW($A113),COLUMN($A$1),3,1)&amp;":"&amp;ADDRESS(ROW($A113)+MATCH("Г",$C114:$C$6000,0),COLUMN($A$1),3,1)),$A113&amp;"*",INDIRECT(ADDRESS(ROW($A113),COLUMN($C$1),3,1)&amp;":"&amp;ADDRESS(ROW($A113)+MATCH("Г",$C114:$C$6000,0),COLUMN($C$1),3,1)),"&lt;&gt;Г"),SUMIFS(T114:T$6000,$A114:$A$6000,IF(AND($A113=$A114,$C113=$C114),$A113&amp;"*",IF(OR(MID($A113,1,1)="0",MID($A113,1,1)=0),"?"&amp;MID($A113,2,LEN($A113)-1),$A113&amp;".?")),$C114:$C$6000,"Г")))</f>
        <v>0</v>
      </c>
      <c r="U113" s="57">
        <f ca="1">IF(MID($A113,3,10)="1.1.3",SUMIFS(U114:U$6000,$A114:$A$6000,$A113&amp;".1",$B114:$B$6000,"Наименование объекта по производству электрической энергии всего, в том числе:")+SUMIFS(U114:U$6000,$A114:$A$6000,$A113&amp;".2",$B114:$B$6000,"Наименование объекта по производству электрической энергии всего, в том числе:"),IF(AND($C114&lt;&gt;"Г",$C114&lt;&gt;""),SUMIFS(INDIRECT(ADDRESS(ROW($A113),COLUMN(U$1),3,1)&amp;":"&amp;ADDRESS(ROW($A113)+MATCH("Г",$C114:$C$6000,0),COLUMN(U$1),3,1)),INDIRECT(ADDRESS(ROW($A113),COLUMN($A$1),3,1)&amp;":"&amp;ADDRESS(ROW($A113)+MATCH("Г",$C114:$C$6000,0),COLUMN($A$1),3,1)),$A113&amp;"*",INDIRECT(ADDRESS(ROW($A113),COLUMN($C$1),3,1)&amp;":"&amp;ADDRESS(ROW($A113)+MATCH("Г",$C114:$C$6000,0),COLUMN($C$1),3,1)),"&lt;&gt;Г"),SUMIFS(U114:U$6000,$A114:$A$6000,IF(AND($A113=$A114,$C113=$C114),$A113&amp;"*",IF(OR(MID($A113,1,1)="0",MID($A113,1,1)=0),"?"&amp;MID($A113,2,LEN($A113)-1),$A113&amp;".?")),$C114:$C$6000,"Г")))</f>
        <v>0</v>
      </c>
      <c r="V113" s="57">
        <f ca="1">IF(MID($A113,3,10)="1.1.3",SUMIFS(V114:V$6000,$A114:$A$6000,$A113&amp;".1",$B114:$B$6000,"Наименование объекта по производству электрической энергии всего, в том числе:")+SUMIFS(V114:V$6000,$A114:$A$6000,$A113&amp;".2",$B114:$B$6000,"Наименование объекта по производству электрической энергии всего, в том числе:"),IF(AND($C114&lt;&gt;"Г",$C114&lt;&gt;""),SUMIFS(INDIRECT(ADDRESS(ROW($A113),COLUMN(V$1),3,1)&amp;":"&amp;ADDRESS(ROW($A113)+MATCH("Г",$C114:$C$6000,0),COLUMN(V$1),3,1)),INDIRECT(ADDRESS(ROW($A113),COLUMN($A$1),3,1)&amp;":"&amp;ADDRESS(ROW($A113)+MATCH("Г",$C114:$C$6000,0),COLUMN($A$1),3,1)),$A113&amp;"*",INDIRECT(ADDRESS(ROW($A113),COLUMN($C$1),3,1)&amp;":"&amp;ADDRESS(ROW($A113)+MATCH("Г",$C114:$C$6000,0),COLUMN($C$1),3,1)),"&lt;&gt;Г"),SUMIFS(V114:V$6000,$A114:$A$6000,IF(AND($A113=$A114,$C113=$C114),$A113&amp;"*",IF(OR(MID($A113,1,1)="0",MID($A113,1,1)=0),"?"&amp;MID($A113,2,LEN($A113)-1),$A113&amp;".?")),$C114:$C$6000,"Г")))</f>
        <v>0</v>
      </c>
      <c r="W113" s="57">
        <f ca="1">IF(MID($A113,3,10)="1.1.3",SUMIFS(W114:W$6000,$A114:$A$6000,$A113&amp;".1",$B114:$B$6000,"Наименование объекта по производству электрической энергии всего, в том числе:")+SUMIFS(W114:W$6000,$A114:$A$6000,$A113&amp;".2",$B114:$B$6000,"Наименование объекта по производству электрической энергии всего, в том числе:"),IF(AND($C114&lt;&gt;"Г",$C114&lt;&gt;""),SUMIFS(INDIRECT(ADDRESS(ROW($A113),COLUMN(W$1),3,1)&amp;":"&amp;ADDRESS(ROW($A113)+MATCH("Г",$C114:$C$6000,0),COLUMN(W$1),3,1)),INDIRECT(ADDRESS(ROW($A113),COLUMN($A$1),3,1)&amp;":"&amp;ADDRESS(ROW($A113)+MATCH("Г",$C114:$C$6000,0),COLUMN($A$1),3,1)),$A113&amp;"*",INDIRECT(ADDRESS(ROW($A113),COLUMN($C$1),3,1)&amp;":"&amp;ADDRESS(ROW($A113)+MATCH("Г",$C114:$C$6000,0),COLUMN($C$1),3,1)),"&lt;&gt;Г"),SUMIFS(W114:W$6000,$A114:$A$6000,IF(AND($A113=$A114,$C113=$C114),$A113&amp;"*",IF(OR(MID($A113,1,1)="0",MID($A113,1,1)=0),"?"&amp;MID($A113,2,LEN($A113)-1),$A113&amp;".?")),$C114:$C$6000,"Г")))</f>
        <v>0</v>
      </c>
      <c r="X113" s="57">
        <f ca="1">IF(MID($A113,3,10)="1.1.3",SUMIFS(X114:X$6000,$A114:$A$6000,$A113&amp;".1",$B114:$B$6000,"Наименование объекта по производству электрической энергии всего, в том числе:")+SUMIFS(X114:X$6000,$A114:$A$6000,$A113&amp;".2",$B114:$B$6000,"Наименование объекта по производству электрической энергии всего, в том числе:"),IF(AND($C114&lt;&gt;"Г",$C114&lt;&gt;""),SUMIFS(INDIRECT(ADDRESS(ROW($A113),COLUMN(X$1),3,1)&amp;":"&amp;ADDRESS(ROW($A113)+MATCH("Г",$C114:$C$6000,0),COLUMN(X$1),3,1)),INDIRECT(ADDRESS(ROW($A113),COLUMN($A$1),3,1)&amp;":"&amp;ADDRESS(ROW($A113)+MATCH("Г",$C114:$C$6000,0),COLUMN($A$1),3,1)),$A113&amp;"*",INDIRECT(ADDRESS(ROW($A113),COLUMN($C$1),3,1)&amp;":"&amp;ADDRESS(ROW($A113)+MATCH("Г",$C114:$C$6000,0),COLUMN($C$1),3,1)),"&lt;&gt;Г"),SUMIFS(X114:X$6000,$A114:$A$6000,IF(AND($A113=$A114,$C113=$C114),$A113&amp;"*",IF(OR(MID($A113,1,1)="0",MID($A113,1,1)=0),"?"&amp;MID($A113,2,LEN($A113)-1),$A113&amp;".?")),$C114:$C$6000,"Г")))</f>
        <v>0</v>
      </c>
      <c r="Y113" s="57">
        <f ca="1">IF(MID($A113,3,10)="1.1.3",SUMIFS(Y114:Y$6000,$A114:$A$6000,$A113&amp;".1",$B114:$B$6000,"Наименование объекта по производству электрической энергии всего, в том числе:")+SUMIFS(Y114:Y$6000,$A114:$A$6000,$A113&amp;".2",$B114:$B$6000,"Наименование объекта по производству электрической энергии всего, в том числе:"),IF(AND($C114&lt;&gt;"Г",$C114&lt;&gt;""),SUMIFS(INDIRECT(ADDRESS(ROW($A113),COLUMN(Y$1),3,1)&amp;":"&amp;ADDRESS(ROW($A113)+MATCH("Г",$C114:$C$6000,0),COLUMN(Y$1),3,1)),INDIRECT(ADDRESS(ROW($A113),COLUMN($A$1),3,1)&amp;":"&amp;ADDRESS(ROW($A113)+MATCH("Г",$C114:$C$6000,0),COLUMN($A$1),3,1)),$A113&amp;"*",INDIRECT(ADDRESS(ROW($A113),COLUMN($C$1),3,1)&amp;":"&amp;ADDRESS(ROW($A113)+MATCH("Г",$C114:$C$6000,0),COLUMN($C$1),3,1)),"&lt;&gt;Г"),SUMIFS(Y114:Y$6000,$A114:$A$6000,IF(AND($A113=$A114,$C113=$C114),$A113&amp;"*",IF(OR(MID($A113,1,1)="0",MID($A113,1,1)=0),"?"&amp;MID($A113,2,LEN($A113)-1),$A113&amp;".?")),$C114:$C$6000,"Г")))</f>
        <v>0</v>
      </c>
    </row>
    <row r="114" spans="1:25" ht="15.75" x14ac:dyDescent="0.2">
      <c r="A114" s="56" t="s">
        <v>226</v>
      </c>
      <c r="B114" s="56" t="s">
        <v>227</v>
      </c>
      <c r="C114" s="56" t="s">
        <v>44</v>
      </c>
      <c r="D114" s="57">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AND($A114=$A115,$C114=$C115),$A114&amp;"*",IF(OR(MID($A114,1,1)="0",MID($A114,1,1)=0),"?"&amp;MID($A114,2,LEN($A114)-1),$A114&amp;".?")),$C115:$C$6000,"Г")))</f>
        <v>0</v>
      </c>
      <c r="E114" s="56" t="s">
        <v>60</v>
      </c>
      <c r="F114" s="57">
        <f ca="1">IF(MID($A114,3,10)="1.1.3",SUMIFS(F115:F$6000,$A115:$A$6000,$A114&amp;".1",$B115:$B$6000,"Наименование объекта по производству электрической энергии всего, в том числе:")+SUMIFS(F115:F$6000,$A115:$A$6000,$A114&amp;".2",$B115:$B$6000,"Наименование объекта по производству электрической энергии всего, в том числе:"),IF(AND($C115&lt;&gt;"Г",$C115&lt;&gt;""),SUMIFS(INDIRECT(ADDRESS(ROW($A114),COLUMN(F$1),3,1)&amp;":"&amp;ADDRESS(ROW($A114)+MATCH("Г",$C115:$C$6000,0),COLUMN(F$1),3,1)),INDIRECT(ADDRESS(ROW($A114),COLUMN($A$1),3,1)&amp;":"&amp;ADDRESS(ROW($A114)+MATCH("Г",$C115:$C$6000,0),COLUMN($A$1),3,1)),$A114&amp;"*",INDIRECT(ADDRESS(ROW($A114),COLUMN($C$1),3,1)&amp;":"&amp;ADDRESS(ROW($A114)+MATCH("Г",$C115:$C$6000,0),COLUMN($C$1),3,1)),"&lt;&gt;Г"),SUMIFS(F115:F$6000,$A115:$A$6000,IF(AND($A114=$A115,$C114=$C115),$A114&amp;"*",IF(OR(MID($A114,1,1)="0",MID($A114,1,1)=0),"?"&amp;MID($A114,2,LEN($A114)-1),$A114&amp;".?")),$C115:$C$6000,"Г")))</f>
        <v>0</v>
      </c>
      <c r="G114" s="57">
        <f ca="1">IF(MID($A114,3,10)="1.1.3",SUMIFS(G115:G$6000,$A115:$A$6000,$A114&amp;".1",$B115:$B$6000,"Наименование объекта по производству электрической энергии всего, в том числе:")+SUMIFS(G115:G$6000,$A115:$A$6000,$A114&amp;".2",$B115:$B$6000,"Наименование объекта по производству электрической энергии всего, в том числе:"),IF(AND($C115&lt;&gt;"Г",$C115&lt;&gt;""),SUMIFS(INDIRECT(ADDRESS(ROW($A114),COLUMN(G$1),3,1)&amp;":"&amp;ADDRESS(ROW($A114)+MATCH("Г",$C115:$C$6000,0),COLUMN(G$1),3,1)),INDIRECT(ADDRESS(ROW($A114),COLUMN($A$1),3,1)&amp;":"&amp;ADDRESS(ROW($A114)+MATCH("Г",$C115:$C$6000,0),COLUMN($A$1),3,1)),$A114&amp;"*",INDIRECT(ADDRESS(ROW($A114),COLUMN($C$1),3,1)&amp;":"&amp;ADDRESS(ROW($A114)+MATCH("Г",$C115:$C$6000,0),COLUMN($C$1),3,1)),"&lt;&gt;Г"),SUMIFS(G115:G$6000,$A115:$A$6000,IF(AND($A114=$A115,$C114=$C115),$A114&amp;"*",IF(OR(MID($A114,1,1)="0",MID($A114,1,1)=0),"?"&amp;MID($A114,2,LEN($A114)-1),$A114&amp;".?")),$C115:$C$6000,"Г")))</f>
        <v>0</v>
      </c>
      <c r="H114" s="57">
        <f ca="1">IF(MID($A114,3,10)="1.1.3",SUMIFS(H115:H$6000,$A115:$A$6000,$A114&amp;".1",$B115:$B$6000,"Наименование объекта по производству электрической энергии всего, в том числе:")+SUMIFS(H115:H$6000,$A115:$A$6000,$A114&amp;".2",$B115:$B$6000,"Наименование объекта по производству электрической энергии всего, в том числе:"),IF(AND($C115&lt;&gt;"Г",$C115&lt;&gt;""),SUMIFS(INDIRECT(ADDRESS(ROW($A114),COLUMN(H$1),3,1)&amp;":"&amp;ADDRESS(ROW($A114)+MATCH("Г",$C115:$C$6000,0),COLUMN(H$1),3,1)),INDIRECT(ADDRESS(ROW($A114),COLUMN($A$1),3,1)&amp;":"&amp;ADDRESS(ROW($A114)+MATCH("Г",$C115:$C$6000,0),COLUMN($A$1),3,1)),$A114&amp;"*",INDIRECT(ADDRESS(ROW($A114),COLUMN($C$1),3,1)&amp;":"&amp;ADDRESS(ROW($A114)+MATCH("Г",$C115:$C$6000,0),COLUMN($C$1),3,1)),"&lt;&gt;Г"),SUMIFS(H115:H$6000,$A115:$A$6000,IF(AND($A114=$A115,$C114=$C115),$A114&amp;"*",IF(OR(MID($A114,1,1)="0",MID($A114,1,1)=0),"?"&amp;MID($A114,2,LEN($A114)-1),$A114&amp;".?")),$C115:$C$6000,"Г")))</f>
        <v>0</v>
      </c>
      <c r="I114" s="57">
        <f ca="1">IF(MID($A114,3,10)="1.1.3",SUMIFS(I115:I$6000,$A115:$A$6000,$A114&amp;".1",$B115:$B$6000,"Наименование объекта по производству электрической энергии всего, в том числе:")+SUMIFS(I115:I$6000,$A115:$A$6000,$A114&amp;".2",$B115:$B$6000,"Наименование объекта по производству электрической энергии всего, в том числе:"),IF(AND($C115&lt;&gt;"Г",$C115&lt;&gt;""),SUMIFS(INDIRECT(ADDRESS(ROW($A114),COLUMN(I$1),3,1)&amp;":"&amp;ADDRESS(ROW($A114)+MATCH("Г",$C115:$C$6000,0),COLUMN(I$1),3,1)),INDIRECT(ADDRESS(ROW($A114),COLUMN($A$1),3,1)&amp;":"&amp;ADDRESS(ROW($A114)+MATCH("Г",$C115:$C$6000,0),COLUMN($A$1),3,1)),$A114&amp;"*",INDIRECT(ADDRESS(ROW($A114),COLUMN($C$1),3,1)&amp;":"&amp;ADDRESS(ROW($A114)+MATCH("Г",$C115:$C$6000,0),COLUMN($C$1),3,1)),"&lt;&gt;Г"),SUMIFS(I115:I$6000,$A115:$A$6000,IF(AND($A114=$A115,$C114=$C115),$A114&amp;"*",IF(OR(MID($A114,1,1)="0",MID($A114,1,1)=0),"?"&amp;MID($A114,2,LEN($A114)-1),$A114&amp;".?")),$C115:$C$6000,"Г")))</f>
        <v>0</v>
      </c>
      <c r="J114" s="57">
        <f ca="1">IF(MID($A114,3,10)="1.1.3",SUMIFS(J115:J$6000,$A115:$A$6000,$A114&amp;".1",$B115:$B$6000,"Наименование объекта по производству электрической энергии всего, в том числе:")+SUMIFS(J115:J$6000,$A115:$A$6000,$A114&amp;".2",$B115:$B$6000,"Наименование объекта по производству электрической энергии всего, в том числе:"),IF(AND($C115&lt;&gt;"Г",$C115&lt;&gt;""),SUMIFS(INDIRECT(ADDRESS(ROW($A114),COLUMN(J$1),3,1)&amp;":"&amp;ADDRESS(ROW($A114)+MATCH("Г",$C115:$C$6000,0),COLUMN(J$1),3,1)),INDIRECT(ADDRESS(ROW($A114),COLUMN($A$1),3,1)&amp;":"&amp;ADDRESS(ROW($A114)+MATCH("Г",$C115:$C$6000,0),COLUMN($A$1),3,1)),$A114&amp;"*",INDIRECT(ADDRESS(ROW($A114),COLUMN($C$1),3,1)&amp;":"&amp;ADDRESS(ROW($A114)+MATCH("Г",$C115:$C$6000,0),COLUMN($C$1),3,1)),"&lt;&gt;Г"),SUMIFS(J115:J$6000,$A115:$A$6000,IF(AND($A114=$A115,$C114=$C115),$A114&amp;"*",IF(OR(MID($A114,1,1)="0",MID($A114,1,1)=0),"?"&amp;MID($A114,2,LEN($A114)-1),$A114&amp;".?")),$C115:$C$6000,"Г")))</f>
        <v>0</v>
      </c>
      <c r="K114" s="57">
        <f ca="1">IF(MID($A114,3,10)="1.1.3",SUMIFS(K115:K$6000,$A115:$A$6000,$A114&amp;".1",$B115:$B$6000,"Наименование объекта по производству электрической энергии всего, в том числе:")+SUMIFS(K115:K$6000,$A115:$A$6000,$A114&amp;".2",$B115:$B$6000,"Наименование объекта по производству электрической энергии всего, в том числе:"),IF(AND($C115&lt;&gt;"Г",$C115&lt;&gt;""),SUMIFS(INDIRECT(ADDRESS(ROW($A114),COLUMN(K$1),3,1)&amp;":"&amp;ADDRESS(ROW($A114)+MATCH("Г",$C115:$C$6000,0),COLUMN(K$1),3,1)),INDIRECT(ADDRESS(ROW($A114),COLUMN($A$1),3,1)&amp;":"&amp;ADDRESS(ROW($A114)+MATCH("Г",$C115:$C$6000,0),COLUMN($A$1),3,1)),$A114&amp;"*",INDIRECT(ADDRESS(ROW($A114),COLUMN($C$1),3,1)&amp;":"&amp;ADDRESS(ROW($A114)+MATCH("Г",$C115:$C$6000,0),COLUMN($C$1),3,1)),"&lt;&gt;Г"),SUMIFS(K115:K$6000,$A115:$A$6000,IF(AND($A114=$A115,$C114=$C115),$A114&amp;"*",IF(OR(MID($A114,1,1)="0",MID($A114,1,1)=0),"?"&amp;MID($A114,2,LEN($A114)-1),$A114&amp;".?")),$C115:$C$6000,"Г")))</f>
        <v>0</v>
      </c>
      <c r="L114" s="58" t="s">
        <v>60</v>
      </c>
      <c r="M114" s="57">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AND($A114=$A115,$C114=$C115),$A114&amp;"*",IF(OR(MID($A114,1,1)="0",MID($A114,1,1)=0),"?"&amp;MID($A114,2,LEN($A114)-1),$A114&amp;".?")),$C115:$C$6000,"Г")))</f>
        <v>0</v>
      </c>
      <c r="N114" s="56" t="s">
        <v>60</v>
      </c>
      <c r="O114" s="57" t="s">
        <v>60</v>
      </c>
      <c r="P114" s="57">
        <f ca="1">IF(MID($A114,3,10)="1.1.3",SUMIFS(P115:P$6000,$A115:$A$6000,$A114&amp;".1",$B115:$B$6000,"Наименование объекта по производству электрической энергии всего, в том числе:")+SUMIFS(P115:P$6000,$A115:$A$6000,$A114&amp;".2",$B115:$B$6000,"Наименование объекта по производству электрической энергии всего, в том числе:"),IF(AND($C115&lt;&gt;"Г",$C115&lt;&gt;""),SUMIFS(INDIRECT(ADDRESS(ROW($A114),COLUMN(P$1),3,1)&amp;":"&amp;ADDRESS(ROW($A114)+MATCH("Г",$C115:$C$6000,0),COLUMN(P$1),3,1)),INDIRECT(ADDRESS(ROW($A114),COLUMN($A$1),3,1)&amp;":"&amp;ADDRESS(ROW($A114)+MATCH("Г",$C115:$C$6000,0),COLUMN($A$1),3,1)),$A114&amp;"*",INDIRECT(ADDRESS(ROW($A114),COLUMN($C$1),3,1)&amp;":"&amp;ADDRESS(ROW($A114)+MATCH("Г",$C115:$C$6000,0),COLUMN($C$1),3,1)),"&lt;&gt;Г"),SUMIFS(P115:P$6000,$A115:$A$6000,IF(AND($A114=$A115,$C114=$C115),$A114&amp;"*",IF(OR(MID($A114,1,1)="0",MID($A114,1,1)=0),"?"&amp;MID($A114,2,LEN($A114)-1),$A114&amp;".?")),$C115:$C$6000,"Г")))</f>
        <v>0</v>
      </c>
      <c r="Q114" s="57">
        <f ca="1">IF(MID($A114,3,10)="1.1.3",SUMIFS(Q115:Q$6000,$A115:$A$6000,$A114&amp;".1",$B115:$B$6000,"Наименование объекта по производству электрической энергии всего, в том числе:")+SUMIFS(Q115:Q$6000,$A115:$A$6000,$A114&amp;".2",$B115:$B$6000,"Наименование объекта по производству электрической энергии всего, в том числе:"),IF(AND($C115&lt;&gt;"Г",$C115&lt;&gt;""),SUMIFS(INDIRECT(ADDRESS(ROW($A114),COLUMN(Q$1),3,1)&amp;":"&amp;ADDRESS(ROW($A114)+MATCH("Г",$C115:$C$6000,0),COLUMN(Q$1),3,1)),INDIRECT(ADDRESS(ROW($A114),COLUMN($A$1),3,1)&amp;":"&amp;ADDRESS(ROW($A114)+MATCH("Г",$C115:$C$6000,0),COLUMN($A$1),3,1)),$A114&amp;"*",INDIRECT(ADDRESS(ROW($A114),COLUMN($C$1),3,1)&amp;":"&amp;ADDRESS(ROW($A114)+MATCH("Г",$C115:$C$6000,0),COLUMN($C$1),3,1)),"&lt;&gt;Г"),SUMIFS(Q115:Q$6000,$A115:$A$6000,IF(AND($A114=$A115,$C114=$C115),$A114&amp;"*",IF(OR(MID($A114,1,1)="0",MID($A114,1,1)=0),"?"&amp;MID($A114,2,LEN($A114)-1),$A114&amp;".?")),$C115:$C$6000,"Г")))</f>
        <v>0</v>
      </c>
      <c r="R114" s="57">
        <f ca="1">IF(MID($A114,3,10)="1.1.3",SUMIFS(R115:R$6000,$A115:$A$6000,$A114&amp;".1",$B115:$B$6000,"Наименование объекта по производству электрической энергии всего, в том числе:")+SUMIFS(R115:R$6000,$A115:$A$6000,$A114&amp;".2",$B115:$B$6000,"Наименование объекта по производству электрической энергии всего, в том числе:"),IF(AND($C115&lt;&gt;"Г",$C115&lt;&gt;""),SUMIFS(INDIRECT(ADDRESS(ROW($A114),COLUMN(R$1),3,1)&amp;":"&amp;ADDRESS(ROW($A114)+MATCH("Г",$C115:$C$6000,0),COLUMN(R$1),3,1)),INDIRECT(ADDRESS(ROW($A114),COLUMN($A$1),3,1)&amp;":"&amp;ADDRESS(ROW($A114)+MATCH("Г",$C115:$C$6000,0),COLUMN($A$1),3,1)),$A114&amp;"*",INDIRECT(ADDRESS(ROW($A114),COLUMN($C$1),3,1)&amp;":"&amp;ADDRESS(ROW($A114)+MATCH("Г",$C115:$C$6000,0),COLUMN($C$1),3,1)),"&lt;&gt;Г"),SUMIFS(R115:R$6000,$A115:$A$6000,IF(AND($A114=$A115,$C114=$C115),$A114&amp;"*",IF(OR(MID($A114,1,1)="0",MID($A114,1,1)=0),"?"&amp;MID($A114,2,LEN($A114)-1),$A114&amp;".?")),$C115:$C$6000,"Г")))</f>
        <v>0</v>
      </c>
      <c r="S114" s="57">
        <f ca="1">IF(MID($A114,3,10)="1.1.3",SUMIFS(S115:S$6000,$A115:$A$6000,$A114&amp;".1",$B115:$B$6000,"Наименование объекта по производству электрической энергии всего, в том числе:")+SUMIFS(S115:S$6000,$A115:$A$6000,$A114&amp;".2",$B115:$B$6000,"Наименование объекта по производству электрической энергии всего, в том числе:"),IF(AND($C115&lt;&gt;"Г",$C115&lt;&gt;""),SUMIFS(INDIRECT(ADDRESS(ROW($A114),COLUMN(S$1),3,1)&amp;":"&amp;ADDRESS(ROW($A114)+MATCH("Г",$C115:$C$6000,0),COLUMN(S$1),3,1)),INDIRECT(ADDRESS(ROW($A114),COLUMN($A$1),3,1)&amp;":"&amp;ADDRESS(ROW($A114)+MATCH("Г",$C115:$C$6000,0),COLUMN($A$1),3,1)),$A114&amp;"*",INDIRECT(ADDRESS(ROW($A114),COLUMN($C$1),3,1)&amp;":"&amp;ADDRESS(ROW($A114)+MATCH("Г",$C115:$C$6000,0),COLUMN($C$1),3,1)),"&lt;&gt;Г"),SUMIFS(S115:S$6000,$A115:$A$6000,IF(AND($A114=$A115,$C114=$C115),$A114&amp;"*",IF(OR(MID($A114,1,1)="0",MID($A114,1,1)=0),"?"&amp;MID($A114,2,LEN($A114)-1),$A114&amp;".?")),$C115:$C$6000,"Г")))</f>
        <v>0</v>
      </c>
      <c r="T114" s="57">
        <f ca="1">IF(MID($A114,3,10)="1.1.3",SUMIFS(T115:T$6000,$A115:$A$6000,$A114&amp;".1",$B115:$B$6000,"Наименование объекта по производству электрической энергии всего, в том числе:")+SUMIFS(T115:T$6000,$A115:$A$6000,$A114&amp;".2",$B115:$B$6000,"Наименование объекта по производству электрической энергии всего, в том числе:"),IF(AND($C115&lt;&gt;"Г",$C115&lt;&gt;""),SUMIFS(INDIRECT(ADDRESS(ROW($A114),COLUMN(T$1),3,1)&amp;":"&amp;ADDRESS(ROW($A114)+MATCH("Г",$C115:$C$6000,0),COLUMN(T$1),3,1)),INDIRECT(ADDRESS(ROW($A114),COLUMN($A$1),3,1)&amp;":"&amp;ADDRESS(ROW($A114)+MATCH("Г",$C115:$C$6000,0),COLUMN($A$1),3,1)),$A114&amp;"*",INDIRECT(ADDRESS(ROW($A114),COLUMN($C$1),3,1)&amp;":"&amp;ADDRESS(ROW($A114)+MATCH("Г",$C115:$C$6000,0),COLUMN($C$1),3,1)),"&lt;&gt;Г"),SUMIFS(T115:T$6000,$A115:$A$6000,IF(AND($A114=$A115,$C114=$C115),$A114&amp;"*",IF(OR(MID($A114,1,1)="0",MID($A114,1,1)=0),"?"&amp;MID($A114,2,LEN($A114)-1),$A114&amp;".?")),$C115:$C$6000,"Г")))</f>
        <v>0</v>
      </c>
      <c r="U114" s="57">
        <f ca="1">IF(MID($A114,3,10)="1.1.3",SUMIFS(U115:U$6000,$A115:$A$6000,$A114&amp;".1",$B115:$B$6000,"Наименование объекта по производству электрической энергии всего, в том числе:")+SUMIFS(U115:U$6000,$A115:$A$6000,$A114&amp;".2",$B115:$B$6000,"Наименование объекта по производству электрической энергии всего, в том числе:"),IF(AND($C115&lt;&gt;"Г",$C115&lt;&gt;""),SUMIFS(INDIRECT(ADDRESS(ROW($A114),COLUMN(U$1),3,1)&amp;":"&amp;ADDRESS(ROW($A114)+MATCH("Г",$C115:$C$6000,0),COLUMN(U$1),3,1)),INDIRECT(ADDRESS(ROW($A114),COLUMN($A$1),3,1)&amp;":"&amp;ADDRESS(ROW($A114)+MATCH("Г",$C115:$C$6000,0),COLUMN($A$1),3,1)),$A114&amp;"*",INDIRECT(ADDRESS(ROW($A114),COLUMN($C$1),3,1)&amp;":"&amp;ADDRESS(ROW($A114)+MATCH("Г",$C115:$C$6000,0),COLUMN($C$1),3,1)),"&lt;&gt;Г"),SUMIFS(U115:U$6000,$A115:$A$6000,IF(AND($A114=$A115,$C114=$C115),$A114&amp;"*",IF(OR(MID($A114,1,1)="0",MID($A114,1,1)=0),"?"&amp;MID($A114,2,LEN($A114)-1),$A114&amp;".?")),$C115:$C$6000,"Г")))</f>
        <v>0</v>
      </c>
      <c r="V114" s="57">
        <f ca="1">IF(MID($A114,3,10)="1.1.3",SUMIFS(V115:V$6000,$A115:$A$6000,$A114&amp;".1",$B115:$B$6000,"Наименование объекта по производству электрической энергии всего, в том числе:")+SUMIFS(V115:V$6000,$A115:$A$6000,$A114&amp;".2",$B115:$B$6000,"Наименование объекта по производству электрической энергии всего, в том числе:"),IF(AND($C115&lt;&gt;"Г",$C115&lt;&gt;""),SUMIFS(INDIRECT(ADDRESS(ROW($A114),COLUMN(V$1),3,1)&amp;":"&amp;ADDRESS(ROW($A114)+MATCH("Г",$C115:$C$6000,0),COLUMN(V$1),3,1)),INDIRECT(ADDRESS(ROW($A114),COLUMN($A$1),3,1)&amp;":"&amp;ADDRESS(ROW($A114)+MATCH("Г",$C115:$C$6000,0),COLUMN($A$1),3,1)),$A114&amp;"*",INDIRECT(ADDRESS(ROW($A114),COLUMN($C$1),3,1)&amp;":"&amp;ADDRESS(ROW($A114)+MATCH("Г",$C115:$C$6000,0),COLUMN($C$1),3,1)),"&lt;&gt;Г"),SUMIFS(V115:V$6000,$A115:$A$6000,IF(AND($A114=$A115,$C114=$C115),$A114&amp;"*",IF(OR(MID($A114,1,1)="0",MID($A114,1,1)=0),"?"&amp;MID($A114,2,LEN($A114)-1),$A114&amp;".?")),$C115:$C$6000,"Г")))</f>
        <v>0</v>
      </c>
      <c r="W114" s="57">
        <f ca="1">IF(MID($A114,3,10)="1.1.3",SUMIFS(W115:W$6000,$A115:$A$6000,$A114&amp;".1",$B115:$B$6000,"Наименование объекта по производству электрической энергии всего, в том числе:")+SUMIFS(W115:W$6000,$A115:$A$6000,$A114&amp;".2",$B115:$B$6000,"Наименование объекта по производству электрической энергии всего, в том числе:"),IF(AND($C115&lt;&gt;"Г",$C115&lt;&gt;""),SUMIFS(INDIRECT(ADDRESS(ROW($A114),COLUMN(W$1),3,1)&amp;":"&amp;ADDRESS(ROW($A114)+MATCH("Г",$C115:$C$6000,0),COLUMN(W$1),3,1)),INDIRECT(ADDRESS(ROW($A114),COLUMN($A$1),3,1)&amp;":"&amp;ADDRESS(ROW($A114)+MATCH("Г",$C115:$C$6000,0),COLUMN($A$1),3,1)),$A114&amp;"*",INDIRECT(ADDRESS(ROW($A114),COLUMN($C$1),3,1)&amp;":"&amp;ADDRESS(ROW($A114)+MATCH("Г",$C115:$C$6000,0),COLUMN($C$1),3,1)),"&lt;&gt;Г"),SUMIFS(W115:W$6000,$A115:$A$6000,IF(AND($A114=$A115,$C114=$C115),$A114&amp;"*",IF(OR(MID($A114,1,1)="0",MID($A114,1,1)=0),"?"&amp;MID($A114,2,LEN($A114)-1),$A114&amp;".?")),$C115:$C$6000,"Г")))</f>
        <v>0</v>
      </c>
      <c r="X114" s="57">
        <f ca="1">IF(MID($A114,3,10)="1.1.3",SUMIFS(X115:X$6000,$A115:$A$6000,$A114&amp;".1",$B115:$B$6000,"Наименование объекта по производству электрической энергии всего, в том числе:")+SUMIFS(X115:X$6000,$A115:$A$6000,$A114&amp;".2",$B115:$B$6000,"Наименование объекта по производству электрической энергии всего, в том числе:"),IF(AND($C115&lt;&gt;"Г",$C115&lt;&gt;""),SUMIFS(INDIRECT(ADDRESS(ROW($A114),COLUMN(X$1),3,1)&amp;":"&amp;ADDRESS(ROW($A114)+MATCH("Г",$C115:$C$6000,0),COLUMN(X$1),3,1)),INDIRECT(ADDRESS(ROW($A114),COLUMN($A$1),3,1)&amp;":"&amp;ADDRESS(ROW($A114)+MATCH("Г",$C115:$C$6000,0),COLUMN($A$1),3,1)),$A114&amp;"*",INDIRECT(ADDRESS(ROW($A114),COLUMN($C$1),3,1)&amp;":"&amp;ADDRESS(ROW($A114)+MATCH("Г",$C115:$C$6000,0),COLUMN($C$1),3,1)),"&lt;&gt;Г"),SUMIFS(X115:X$6000,$A115:$A$6000,IF(AND($A114=$A115,$C114=$C115),$A114&amp;"*",IF(OR(MID($A114,1,1)="0",MID($A114,1,1)=0),"?"&amp;MID($A114,2,LEN($A114)-1),$A114&amp;".?")),$C115:$C$6000,"Г")))</f>
        <v>0</v>
      </c>
      <c r="Y114" s="57">
        <f ca="1">IF(MID($A114,3,10)="1.1.3",SUMIFS(Y115:Y$6000,$A115:$A$6000,$A114&amp;".1",$B115:$B$6000,"Наименование объекта по производству электрической энергии всего, в том числе:")+SUMIFS(Y115:Y$6000,$A115:$A$6000,$A114&amp;".2",$B115:$B$6000,"Наименование объекта по производству электрической энергии всего, в том числе:"),IF(AND($C115&lt;&gt;"Г",$C115&lt;&gt;""),SUMIFS(INDIRECT(ADDRESS(ROW($A114),COLUMN(Y$1),3,1)&amp;":"&amp;ADDRESS(ROW($A114)+MATCH("Г",$C115:$C$6000,0),COLUMN(Y$1),3,1)),INDIRECT(ADDRESS(ROW($A114),COLUMN($A$1),3,1)&amp;":"&amp;ADDRESS(ROW($A114)+MATCH("Г",$C115:$C$6000,0),COLUMN($A$1),3,1)),$A114&amp;"*",INDIRECT(ADDRESS(ROW($A114),COLUMN($C$1),3,1)&amp;":"&amp;ADDRESS(ROW($A114)+MATCH("Г",$C115:$C$6000,0),COLUMN($C$1),3,1)),"&lt;&gt;Г"),SUMIFS(Y115:Y$6000,$A115:$A$6000,IF(AND($A114=$A115,$C114=$C115),$A114&amp;"*",IF(OR(MID($A114,1,1)="0",MID($A114,1,1)=0),"?"&amp;MID($A114,2,LEN($A114)-1),$A114&amp;".?")),$C115:$C$6000,"Г")))</f>
        <v>0</v>
      </c>
    </row>
    <row r="115" spans="1:25" ht="31.5" x14ac:dyDescent="0.2">
      <c r="A115" s="56" t="s">
        <v>228</v>
      </c>
      <c r="B115" s="56" t="s">
        <v>54</v>
      </c>
      <c r="C115" s="56" t="s">
        <v>44</v>
      </c>
      <c r="D115" s="57">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AND($A115=$A116,$C115=$C116),$A115&amp;"*",IF(OR(MID($A115,1,1)="0",MID($A115,1,1)=0),"?"&amp;MID($A115,2,LEN($A115)-1),$A115&amp;".?")),$C116:$C$6000,"Г")))</f>
        <v>0</v>
      </c>
      <c r="E115" s="56" t="s">
        <v>60</v>
      </c>
      <c r="F115" s="57">
        <f ca="1">IF(MID($A115,3,10)="1.1.3",SUMIFS(F116:F$6000,$A116:$A$6000,$A115&amp;".1",$B116:$B$6000,"Наименование объекта по производству электрической энергии всего, в том числе:")+SUMIFS(F116:F$6000,$A116:$A$6000,$A115&amp;".2",$B116:$B$6000,"Наименование объекта по производству электрической энергии всего, в том числе:"),IF(AND($C116&lt;&gt;"Г",$C116&lt;&gt;""),SUMIFS(INDIRECT(ADDRESS(ROW($A115),COLUMN(F$1),3,1)&amp;":"&amp;ADDRESS(ROW($A115)+MATCH("Г",$C116:$C$6000,0),COLUMN(F$1),3,1)),INDIRECT(ADDRESS(ROW($A115),COLUMN($A$1),3,1)&amp;":"&amp;ADDRESS(ROW($A115)+MATCH("Г",$C116:$C$6000,0),COLUMN($A$1),3,1)),$A115&amp;"*",INDIRECT(ADDRESS(ROW($A115),COLUMN($C$1),3,1)&amp;":"&amp;ADDRESS(ROW($A115)+MATCH("Г",$C116:$C$6000,0),COLUMN($C$1),3,1)),"&lt;&gt;Г"),SUMIFS(F116:F$6000,$A116:$A$6000,IF(AND($A115=$A116,$C115=$C116),$A115&amp;"*",IF(OR(MID($A115,1,1)="0",MID($A115,1,1)=0),"?"&amp;MID($A115,2,LEN($A115)-1),$A115&amp;".?")),$C116:$C$6000,"Г")))</f>
        <v>0</v>
      </c>
      <c r="G115" s="57">
        <f ca="1">IF(MID($A115,3,10)="1.1.3",SUMIFS(G116:G$6000,$A116:$A$6000,$A115&amp;".1",$B116:$B$6000,"Наименование объекта по производству электрической энергии всего, в том числе:")+SUMIFS(G116:G$6000,$A116:$A$6000,$A115&amp;".2",$B116:$B$6000,"Наименование объекта по производству электрической энергии всего, в том числе:"),IF(AND($C116&lt;&gt;"Г",$C116&lt;&gt;""),SUMIFS(INDIRECT(ADDRESS(ROW($A115),COLUMN(G$1),3,1)&amp;":"&amp;ADDRESS(ROW($A115)+MATCH("Г",$C116:$C$6000,0),COLUMN(G$1),3,1)),INDIRECT(ADDRESS(ROW($A115),COLUMN($A$1),3,1)&amp;":"&amp;ADDRESS(ROW($A115)+MATCH("Г",$C116:$C$6000,0),COLUMN($A$1),3,1)),$A115&amp;"*",INDIRECT(ADDRESS(ROW($A115),COLUMN($C$1),3,1)&amp;":"&amp;ADDRESS(ROW($A115)+MATCH("Г",$C116:$C$6000,0),COLUMN($C$1),3,1)),"&lt;&gt;Г"),SUMIFS(G116:G$6000,$A116:$A$6000,IF(AND($A115=$A116,$C115=$C116),$A115&amp;"*",IF(OR(MID($A115,1,1)="0",MID($A115,1,1)=0),"?"&amp;MID($A115,2,LEN($A115)-1),$A115&amp;".?")),$C116:$C$6000,"Г")))</f>
        <v>0</v>
      </c>
      <c r="H115" s="57">
        <f ca="1">IF(MID($A115,3,10)="1.1.3",SUMIFS(H116:H$6000,$A116:$A$6000,$A115&amp;".1",$B116:$B$6000,"Наименование объекта по производству электрической энергии всего, в том числе:")+SUMIFS(H116:H$6000,$A116:$A$6000,$A115&amp;".2",$B116:$B$6000,"Наименование объекта по производству электрической энергии всего, в том числе:"),IF(AND($C116&lt;&gt;"Г",$C116&lt;&gt;""),SUMIFS(INDIRECT(ADDRESS(ROW($A115),COLUMN(H$1),3,1)&amp;":"&amp;ADDRESS(ROW($A115)+MATCH("Г",$C116:$C$6000,0),COLUMN(H$1),3,1)),INDIRECT(ADDRESS(ROW($A115),COLUMN($A$1),3,1)&amp;":"&amp;ADDRESS(ROW($A115)+MATCH("Г",$C116:$C$6000,0),COLUMN($A$1),3,1)),$A115&amp;"*",INDIRECT(ADDRESS(ROW($A115),COLUMN($C$1),3,1)&amp;":"&amp;ADDRESS(ROW($A115)+MATCH("Г",$C116:$C$6000,0),COLUMN($C$1),3,1)),"&lt;&gt;Г"),SUMIFS(H116:H$6000,$A116:$A$6000,IF(AND($A115=$A116,$C115=$C116),$A115&amp;"*",IF(OR(MID($A115,1,1)="0",MID($A115,1,1)=0),"?"&amp;MID($A115,2,LEN($A115)-1),$A115&amp;".?")),$C116:$C$6000,"Г")))</f>
        <v>0</v>
      </c>
      <c r="I115" s="57">
        <f ca="1">IF(MID($A115,3,10)="1.1.3",SUMIFS(I116:I$6000,$A116:$A$6000,$A115&amp;".1",$B116:$B$6000,"Наименование объекта по производству электрической энергии всего, в том числе:")+SUMIFS(I116:I$6000,$A116:$A$6000,$A115&amp;".2",$B116:$B$6000,"Наименование объекта по производству электрической энергии всего, в том числе:"),IF(AND($C116&lt;&gt;"Г",$C116&lt;&gt;""),SUMIFS(INDIRECT(ADDRESS(ROW($A115),COLUMN(I$1),3,1)&amp;":"&amp;ADDRESS(ROW($A115)+MATCH("Г",$C116:$C$6000,0),COLUMN(I$1),3,1)),INDIRECT(ADDRESS(ROW($A115),COLUMN($A$1),3,1)&amp;":"&amp;ADDRESS(ROW($A115)+MATCH("Г",$C116:$C$6000,0),COLUMN($A$1),3,1)),$A115&amp;"*",INDIRECT(ADDRESS(ROW($A115),COLUMN($C$1),3,1)&amp;":"&amp;ADDRESS(ROW($A115)+MATCH("Г",$C116:$C$6000,0),COLUMN($C$1),3,1)),"&lt;&gt;Г"),SUMIFS(I116:I$6000,$A116:$A$6000,IF(AND($A115=$A116,$C115=$C116),$A115&amp;"*",IF(OR(MID($A115,1,1)="0",MID($A115,1,1)=0),"?"&amp;MID($A115,2,LEN($A115)-1),$A115&amp;".?")),$C116:$C$6000,"Г")))</f>
        <v>0</v>
      </c>
      <c r="J115" s="57">
        <f ca="1">IF(MID($A115,3,10)="1.1.3",SUMIFS(J116:J$6000,$A116:$A$6000,$A115&amp;".1",$B116:$B$6000,"Наименование объекта по производству электрической энергии всего, в том числе:")+SUMIFS(J116:J$6000,$A116:$A$6000,$A115&amp;".2",$B116:$B$6000,"Наименование объекта по производству электрической энергии всего, в том числе:"),IF(AND($C116&lt;&gt;"Г",$C116&lt;&gt;""),SUMIFS(INDIRECT(ADDRESS(ROW($A115),COLUMN(J$1),3,1)&amp;":"&amp;ADDRESS(ROW($A115)+MATCH("Г",$C116:$C$6000,0),COLUMN(J$1),3,1)),INDIRECT(ADDRESS(ROW($A115),COLUMN($A$1),3,1)&amp;":"&amp;ADDRESS(ROW($A115)+MATCH("Г",$C116:$C$6000,0),COLUMN($A$1),3,1)),$A115&amp;"*",INDIRECT(ADDRESS(ROW($A115),COLUMN($C$1),3,1)&amp;":"&amp;ADDRESS(ROW($A115)+MATCH("Г",$C116:$C$6000,0),COLUMN($C$1),3,1)),"&lt;&gt;Г"),SUMIFS(J116:J$6000,$A116:$A$6000,IF(AND($A115=$A116,$C115=$C116),$A115&amp;"*",IF(OR(MID($A115,1,1)="0",MID($A115,1,1)=0),"?"&amp;MID($A115,2,LEN($A115)-1),$A115&amp;".?")),$C116:$C$6000,"Г")))</f>
        <v>0</v>
      </c>
      <c r="K115" s="57">
        <f ca="1">IF(MID($A115,3,10)="1.1.3",SUMIFS(K116:K$6000,$A116:$A$6000,$A115&amp;".1",$B116:$B$6000,"Наименование объекта по производству электрической энергии всего, в том числе:")+SUMIFS(K116:K$6000,$A116:$A$6000,$A115&amp;".2",$B116:$B$6000,"Наименование объекта по производству электрической энергии всего, в том числе:"),IF(AND($C116&lt;&gt;"Г",$C116&lt;&gt;""),SUMIFS(INDIRECT(ADDRESS(ROW($A115),COLUMN(K$1),3,1)&amp;":"&amp;ADDRESS(ROW($A115)+MATCH("Г",$C116:$C$6000,0),COLUMN(K$1),3,1)),INDIRECT(ADDRESS(ROW($A115),COLUMN($A$1),3,1)&amp;":"&amp;ADDRESS(ROW($A115)+MATCH("Г",$C116:$C$6000,0),COLUMN($A$1),3,1)),$A115&amp;"*",INDIRECT(ADDRESS(ROW($A115),COLUMN($C$1),3,1)&amp;":"&amp;ADDRESS(ROW($A115)+MATCH("Г",$C116:$C$6000,0),COLUMN($C$1),3,1)),"&lt;&gt;Г"),SUMIFS(K116:K$6000,$A116:$A$6000,IF(AND($A115=$A116,$C115=$C116),$A115&amp;"*",IF(OR(MID($A115,1,1)="0",MID($A115,1,1)=0),"?"&amp;MID($A115,2,LEN($A115)-1),$A115&amp;".?")),$C116:$C$6000,"Г")))</f>
        <v>0</v>
      </c>
      <c r="L115" s="58" t="s">
        <v>60</v>
      </c>
      <c r="M115" s="57">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AND($A115=$A116,$C115=$C116),$A115&amp;"*",IF(OR(MID($A115,1,1)="0",MID($A115,1,1)=0),"?"&amp;MID($A115,2,LEN($A115)-1),$A115&amp;".?")),$C116:$C$6000,"Г")))</f>
        <v>0</v>
      </c>
      <c r="N115" s="56" t="s">
        <v>60</v>
      </c>
      <c r="O115" s="57" t="s">
        <v>60</v>
      </c>
      <c r="P115" s="57">
        <f ca="1">IF(MID($A115,3,10)="1.1.3",SUMIFS(P116:P$6000,$A116:$A$6000,$A115&amp;".1",$B116:$B$6000,"Наименование объекта по производству электрической энергии всего, в том числе:")+SUMIFS(P116:P$6000,$A116:$A$6000,$A115&amp;".2",$B116:$B$6000,"Наименование объекта по производству электрической энергии всего, в том числе:"),IF(AND($C116&lt;&gt;"Г",$C116&lt;&gt;""),SUMIFS(INDIRECT(ADDRESS(ROW($A115),COLUMN(P$1),3,1)&amp;":"&amp;ADDRESS(ROW($A115)+MATCH("Г",$C116:$C$6000,0),COLUMN(P$1),3,1)),INDIRECT(ADDRESS(ROW($A115),COLUMN($A$1),3,1)&amp;":"&amp;ADDRESS(ROW($A115)+MATCH("Г",$C116:$C$6000,0),COLUMN($A$1),3,1)),$A115&amp;"*",INDIRECT(ADDRESS(ROW($A115),COLUMN($C$1),3,1)&amp;":"&amp;ADDRESS(ROW($A115)+MATCH("Г",$C116:$C$6000,0),COLUMN($C$1),3,1)),"&lt;&gt;Г"),SUMIFS(P116:P$6000,$A116:$A$6000,IF(AND($A115=$A116,$C115=$C116),$A115&amp;"*",IF(OR(MID($A115,1,1)="0",MID($A115,1,1)=0),"?"&amp;MID($A115,2,LEN($A115)-1),$A115&amp;".?")),$C116:$C$6000,"Г")))</f>
        <v>0</v>
      </c>
      <c r="Q115" s="57">
        <f ca="1">IF(MID($A115,3,10)="1.1.3",SUMIFS(Q116:Q$6000,$A116:$A$6000,$A115&amp;".1",$B116:$B$6000,"Наименование объекта по производству электрической энергии всего, в том числе:")+SUMIFS(Q116:Q$6000,$A116:$A$6000,$A115&amp;".2",$B116:$B$6000,"Наименование объекта по производству электрической энергии всего, в том числе:"),IF(AND($C116&lt;&gt;"Г",$C116&lt;&gt;""),SUMIFS(INDIRECT(ADDRESS(ROW($A115),COLUMN(Q$1),3,1)&amp;":"&amp;ADDRESS(ROW($A115)+MATCH("Г",$C116:$C$6000,0),COLUMN(Q$1),3,1)),INDIRECT(ADDRESS(ROW($A115),COLUMN($A$1),3,1)&amp;":"&amp;ADDRESS(ROW($A115)+MATCH("Г",$C116:$C$6000,0),COLUMN($A$1),3,1)),$A115&amp;"*",INDIRECT(ADDRESS(ROW($A115),COLUMN($C$1),3,1)&amp;":"&amp;ADDRESS(ROW($A115)+MATCH("Г",$C116:$C$6000,0),COLUMN($C$1),3,1)),"&lt;&gt;Г"),SUMIFS(Q116:Q$6000,$A116:$A$6000,IF(AND($A115=$A116,$C115=$C116),$A115&amp;"*",IF(OR(MID($A115,1,1)="0",MID($A115,1,1)=0),"?"&amp;MID($A115,2,LEN($A115)-1),$A115&amp;".?")),$C116:$C$6000,"Г")))</f>
        <v>0</v>
      </c>
      <c r="R115" s="57">
        <f ca="1">IF(MID($A115,3,10)="1.1.3",SUMIFS(R116:R$6000,$A116:$A$6000,$A115&amp;".1",$B116:$B$6000,"Наименование объекта по производству электрической энергии всего, в том числе:")+SUMIFS(R116:R$6000,$A116:$A$6000,$A115&amp;".2",$B116:$B$6000,"Наименование объекта по производству электрической энергии всего, в том числе:"),IF(AND($C116&lt;&gt;"Г",$C116&lt;&gt;""),SUMIFS(INDIRECT(ADDRESS(ROW($A115),COLUMN(R$1),3,1)&amp;":"&amp;ADDRESS(ROW($A115)+MATCH("Г",$C116:$C$6000,0),COLUMN(R$1),3,1)),INDIRECT(ADDRESS(ROW($A115),COLUMN($A$1),3,1)&amp;":"&amp;ADDRESS(ROW($A115)+MATCH("Г",$C116:$C$6000,0),COLUMN($A$1),3,1)),$A115&amp;"*",INDIRECT(ADDRESS(ROW($A115),COLUMN($C$1),3,1)&amp;":"&amp;ADDRESS(ROW($A115)+MATCH("Г",$C116:$C$6000,0),COLUMN($C$1),3,1)),"&lt;&gt;Г"),SUMIFS(R116:R$6000,$A116:$A$6000,IF(AND($A115=$A116,$C115=$C116),$A115&amp;"*",IF(OR(MID($A115,1,1)="0",MID($A115,1,1)=0),"?"&amp;MID($A115,2,LEN($A115)-1),$A115&amp;".?")),$C116:$C$6000,"Г")))</f>
        <v>0</v>
      </c>
      <c r="S115" s="57">
        <f ca="1">IF(MID($A115,3,10)="1.1.3",SUMIFS(S116:S$6000,$A116:$A$6000,$A115&amp;".1",$B116:$B$6000,"Наименование объекта по производству электрической энергии всего, в том числе:")+SUMIFS(S116:S$6000,$A116:$A$6000,$A115&amp;".2",$B116:$B$6000,"Наименование объекта по производству электрической энергии всего, в том числе:"),IF(AND($C116&lt;&gt;"Г",$C116&lt;&gt;""),SUMIFS(INDIRECT(ADDRESS(ROW($A115),COLUMN(S$1),3,1)&amp;":"&amp;ADDRESS(ROW($A115)+MATCH("Г",$C116:$C$6000,0),COLUMN(S$1),3,1)),INDIRECT(ADDRESS(ROW($A115),COLUMN($A$1),3,1)&amp;":"&amp;ADDRESS(ROW($A115)+MATCH("Г",$C116:$C$6000,0),COLUMN($A$1),3,1)),$A115&amp;"*",INDIRECT(ADDRESS(ROW($A115),COLUMN($C$1),3,1)&amp;":"&amp;ADDRESS(ROW($A115)+MATCH("Г",$C116:$C$6000,0),COLUMN($C$1),3,1)),"&lt;&gt;Г"),SUMIFS(S116:S$6000,$A116:$A$6000,IF(AND($A115=$A116,$C115=$C116),$A115&amp;"*",IF(OR(MID($A115,1,1)="0",MID($A115,1,1)=0),"?"&amp;MID($A115,2,LEN($A115)-1),$A115&amp;".?")),$C116:$C$6000,"Г")))</f>
        <v>0</v>
      </c>
      <c r="T115" s="57">
        <f ca="1">IF(MID($A115,3,10)="1.1.3",SUMIFS(T116:T$6000,$A116:$A$6000,$A115&amp;".1",$B116:$B$6000,"Наименование объекта по производству электрической энергии всего, в том числе:")+SUMIFS(T116:T$6000,$A116:$A$6000,$A115&amp;".2",$B116:$B$6000,"Наименование объекта по производству электрической энергии всего, в том числе:"),IF(AND($C116&lt;&gt;"Г",$C116&lt;&gt;""),SUMIFS(INDIRECT(ADDRESS(ROW($A115),COLUMN(T$1),3,1)&amp;":"&amp;ADDRESS(ROW($A115)+MATCH("Г",$C116:$C$6000,0),COLUMN(T$1),3,1)),INDIRECT(ADDRESS(ROW($A115),COLUMN($A$1),3,1)&amp;":"&amp;ADDRESS(ROW($A115)+MATCH("Г",$C116:$C$6000,0),COLUMN($A$1),3,1)),$A115&amp;"*",INDIRECT(ADDRESS(ROW($A115),COLUMN($C$1),3,1)&amp;":"&amp;ADDRESS(ROW($A115)+MATCH("Г",$C116:$C$6000,0),COLUMN($C$1),3,1)),"&lt;&gt;Г"),SUMIFS(T116:T$6000,$A116:$A$6000,IF(AND($A115=$A116,$C115=$C116),$A115&amp;"*",IF(OR(MID($A115,1,1)="0",MID($A115,1,1)=0),"?"&amp;MID($A115,2,LEN($A115)-1),$A115&amp;".?")),$C116:$C$6000,"Г")))</f>
        <v>0</v>
      </c>
      <c r="U115" s="57">
        <f ca="1">IF(MID($A115,3,10)="1.1.3",SUMIFS(U116:U$6000,$A116:$A$6000,$A115&amp;".1",$B116:$B$6000,"Наименование объекта по производству электрической энергии всего, в том числе:")+SUMIFS(U116:U$6000,$A116:$A$6000,$A115&amp;".2",$B116:$B$6000,"Наименование объекта по производству электрической энергии всего, в том числе:"),IF(AND($C116&lt;&gt;"Г",$C116&lt;&gt;""),SUMIFS(INDIRECT(ADDRESS(ROW($A115),COLUMN(U$1),3,1)&amp;":"&amp;ADDRESS(ROW($A115)+MATCH("Г",$C116:$C$6000,0),COLUMN(U$1),3,1)),INDIRECT(ADDRESS(ROW($A115),COLUMN($A$1),3,1)&amp;":"&amp;ADDRESS(ROW($A115)+MATCH("Г",$C116:$C$6000,0),COLUMN($A$1),3,1)),$A115&amp;"*",INDIRECT(ADDRESS(ROW($A115),COLUMN($C$1),3,1)&amp;":"&amp;ADDRESS(ROW($A115)+MATCH("Г",$C116:$C$6000,0),COLUMN($C$1),3,1)),"&lt;&gt;Г"),SUMIFS(U116:U$6000,$A116:$A$6000,IF(AND($A115=$A116,$C115=$C116),$A115&amp;"*",IF(OR(MID($A115,1,1)="0",MID($A115,1,1)=0),"?"&amp;MID($A115,2,LEN($A115)-1),$A115&amp;".?")),$C116:$C$6000,"Г")))</f>
        <v>0</v>
      </c>
      <c r="V115" s="57">
        <f ca="1">IF(MID($A115,3,10)="1.1.3",SUMIFS(V116:V$6000,$A116:$A$6000,$A115&amp;".1",$B116:$B$6000,"Наименование объекта по производству электрической энергии всего, в том числе:")+SUMIFS(V116:V$6000,$A116:$A$6000,$A115&amp;".2",$B116:$B$6000,"Наименование объекта по производству электрической энергии всего, в том числе:"),IF(AND($C116&lt;&gt;"Г",$C116&lt;&gt;""),SUMIFS(INDIRECT(ADDRESS(ROW($A115),COLUMN(V$1),3,1)&amp;":"&amp;ADDRESS(ROW($A115)+MATCH("Г",$C116:$C$6000,0),COLUMN(V$1),3,1)),INDIRECT(ADDRESS(ROW($A115),COLUMN($A$1),3,1)&amp;":"&amp;ADDRESS(ROW($A115)+MATCH("Г",$C116:$C$6000,0),COLUMN($A$1),3,1)),$A115&amp;"*",INDIRECT(ADDRESS(ROW($A115),COLUMN($C$1),3,1)&amp;":"&amp;ADDRESS(ROW($A115)+MATCH("Г",$C116:$C$6000,0),COLUMN($C$1),3,1)),"&lt;&gt;Г"),SUMIFS(V116:V$6000,$A116:$A$6000,IF(AND($A115=$A116,$C115=$C116),$A115&amp;"*",IF(OR(MID($A115,1,1)="0",MID($A115,1,1)=0),"?"&amp;MID($A115,2,LEN($A115)-1),$A115&amp;".?")),$C116:$C$6000,"Г")))</f>
        <v>0</v>
      </c>
      <c r="W115" s="57">
        <f ca="1">IF(MID($A115,3,10)="1.1.3",SUMIFS(W116:W$6000,$A116:$A$6000,$A115&amp;".1",$B116:$B$6000,"Наименование объекта по производству электрической энергии всего, в том числе:")+SUMIFS(W116:W$6000,$A116:$A$6000,$A115&amp;".2",$B116:$B$6000,"Наименование объекта по производству электрической энергии всего, в том числе:"),IF(AND($C116&lt;&gt;"Г",$C116&lt;&gt;""),SUMIFS(INDIRECT(ADDRESS(ROW($A115),COLUMN(W$1),3,1)&amp;":"&amp;ADDRESS(ROW($A115)+MATCH("Г",$C116:$C$6000,0),COLUMN(W$1),3,1)),INDIRECT(ADDRESS(ROW($A115),COLUMN($A$1),3,1)&amp;":"&amp;ADDRESS(ROW($A115)+MATCH("Г",$C116:$C$6000,0),COLUMN($A$1),3,1)),$A115&amp;"*",INDIRECT(ADDRESS(ROW($A115),COLUMN($C$1),3,1)&amp;":"&amp;ADDRESS(ROW($A115)+MATCH("Г",$C116:$C$6000,0),COLUMN($C$1),3,1)),"&lt;&gt;Г"),SUMIFS(W116:W$6000,$A116:$A$6000,IF(AND($A115=$A116,$C115=$C116),$A115&amp;"*",IF(OR(MID($A115,1,1)="0",MID($A115,1,1)=0),"?"&amp;MID($A115,2,LEN($A115)-1),$A115&amp;".?")),$C116:$C$6000,"Г")))</f>
        <v>0</v>
      </c>
      <c r="X115" s="57">
        <f ca="1">IF(MID($A115,3,10)="1.1.3",SUMIFS(X116:X$6000,$A116:$A$6000,$A115&amp;".1",$B116:$B$6000,"Наименование объекта по производству электрической энергии всего, в том числе:")+SUMIFS(X116:X$6000,$A116:$A$6000,$A115&amp;".2",$B116:$B$6000,"Наименование объекта по производству электрической энергии всего, в том числе:"),IF(AND($C116&lt;&gt;"Г",$C116&lt;&gt;""),SUMIFS(INDIRECT(ADDRESS(ROW($A115),COLUMN(X$1),3,1)&amp;":"&amp;ADDRESS(ROW($A115)+MATCH("Г",$C116:$C$6000,0),COLUMN(X$1),3,1)),INDIRECT(ADDRESS(ROW($A115),COLUMN($A$1),3,1)&amp;":"&amp;ADDRESS(ROW($A115)+MATCH("Г",$C116:$C$6000,0),COLUMN($A$1),3,1)),$A115&amp;"*",INDIRECT(ADDRESS(ROW($A115),COLUMN($C$1),3,1)&amp;":"&amp;ADDRESS(ROW($A115)+MATCH("Г",$C116:$C$6000,0),COLUMN($C$1),3,1)),"&lt;&gt;Г"),SUMIFS(X116:X$6000,$A116:$A$6000,IF(AND($A115=$A116,$C115=$C116),$A115&amp;"*",IF(OR(MID($A115,1,1)="0",MID($A115,1,1)=0),"?"&amp;MID($A115,2,LEN($A115)-1),$A115&amp;".?")),$C116:$C$6000,"Г")))</f>
        <v>0</v>
      </c>
      <c r="Y115" s="57">
        <f ca="1">IF(MID($A115,3,10)="1.1.3",SUMIFS(Y116:Y$6000,$A116:$A$6000,$A115&amp;".1",$B116:$B$6000,"Наименование объекта по производству электрической энергии всего, в том числе:")+SUMIFS(Y116:Y$6000,$A116:$A$6000,$A115&amp;".2",$B116:$B$6000,"Наименование объекта по производству электрической энергии всего, в том числе:"),IF(AND($C116&lt;&gt;"Г",$C116&lt;&gt;""),SUMIFS(INDIRECT(ADDRESS(ROW($A115),COLUMN(Y$1),3,1)&amp;":"&amp;ADDRESS(ROW($A115)+MATCH("Г",$C116:$C$6000,0),COLUMN(Y$1),3,1)),INDIRECT(ADDRESS(ROW($A115),COLUMN($A$1),3,1)&amp;":"&amp;ADDRESS(ROW($A115)+MATCH("Г",$C116:$C$6000,0),COLUMN($A$1),3,1)),$A115&amp;"*",INDIRECT(ADDRESS(ROW($A115),COLUMN($C$1),3,1)&amp;":"&amp;ADDRESS(ROW($A115)+MATCH("Г",$C116:$C$6000,0),COLUMN($C$1),3,1)),"&lt;&gt;Г"),SUMIFS(Y116:Y$6000,$A116:$A$6000,IF(AND($A115=$A116,$C115=$C116),$A115&amp;"*",IF(OR(MID($A115,1,1)="0",MID($A115,1,1)=0),"?"&amp;MID($A115,2,LEN($A115)-1),$A115&amp;".?")),$C116:$C$6000,"Г")))</f>
        <v>0</v>
      </c>
    </row>
    <row r="116" spans="1:25" ht="15.75" x14ac:dyDescent="0.2">
      <c r="A116" s="56" t="s">
        <v>229</v>
      </c>
      <c r="B116" s="56" t="s">
        <v>230</v>
      </c>
      <c r="C116" s="56" t="s">
        <v>44</v>
      </c>
      <c r="D116" s="57">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AND($A116=$A117,$C116=$C117),$A116&amp;"*",IF(OR(MID($A116,1,1)="0",MID($A116,1,1)=0),"?"&amp;MID($A116,2,LEN($A116)-1),$A116&amp;".?")),$C117:$C$6000,"Г")))</f>
        <v>0</v>
      </c>
      <c r="E116" s="56" t="s">
        <v>60</v>
      </c>
      <c r="F116" s="57">
        <f ca="1">IF(MID($A116,3,10)="1.1.3",SUMIFS(F117:F$6000,$A117:$A$6000,$A116&amp;".1",$B117:$B$6000,"Наименование объекта по производству электрической энергии всего, в том числе:")+SUMIFS(F117:F$6000,$A117:$A$6000,$A116&amp;".2",$B117:$B$6000,"Наименование объекта по производству электрической энергии всего, в том числе:"),IF(AND($C117&lt;&gt;"Г",$C117&lt;&gt;""),SUMIFS(INDIRECT(ADDRESS(ROW($A116),COLUMN(F$1),3,1)&amp;":"&amp;ADDRESS(ROW($A116)+MATCH("Г",$C117:$C$6000,0),COLUMN(F$1),3,1)),INDIRECT(ADDRESS(ROW($A116),COLUMN($A$1),3,1)&amp;":"&amp;ADDRESS(ROW($A116)+MATCH("Г",$C117:$C$6000,0),COLUMN($A$1),3,1)),$A116&amp;"*",INDIRECT(ADDRESS(ROW($A116),COLUMN($C$1),3,1)&amp;":"&amp;ADDRESS(ROW($A116)+MATCH("Г",$C117:$C$6000,0),COLUMN($C$1),3,1)),"&lt;&gt;Г"),SUMIFS(F117:F$6000,$A117:$A$6000,IF(AND($A116=$A117,$C116=$C117),$A116&amp;"*",IF(OR(MID($A116,1,1)="0",MID($A116,1,1)=0),"?"&amp;MID($A116,2,LEN($A116)-1),$A116&amp;".?")),$C117:$C$6000,"Г")))</f>
        <v>0</v>
      </c>
      <c r="G116" s="57">
        <f ca="1">IF(MID($A116,3,10)="1.1.3",SUMIFS(G117:G$6000,$A117:$A$6000,$A116&amp;".1",$B117:$B$6000,"Наименование объекта по производству электрической энергии всего, в том числе:")+SUMIFS(G117:G$6000,$A117:$A$6000,$A116&amp;".2",$B117:$B$6000,"Наименование объекта по производству электрической энергии всего, в том числе:"),IF(AND($C117&lt;&gt;"Г",$C117&lt;&gt;""),SUMIFS(INDIRECT(ADDRESS(ROW($A116),COLUMN(G$1),3,1)&amp;":"&amp;ADDRESS(ROW($A116)+MATCH("Г",$C117:$C$6000,0),COLUMN(G$1),3,1)),INDIRECT(ADDRESS(ROW($A116),COLUMN($A$1),3,1)&amp;":"&amp;ADDRESS(ROW($A116)+MATCH("Г",$C117:$C$6000,0),COLUMN($A$1),3,1)),$A116&amp;"*",INDIRECT(ADDRESS(ROW($A116),COLUMN($C$1),3,1)&amp;":"&amp;ADDRESS(ROW($A116)+MATCH("Г",$C117:$C$6000,0),COLUMN($C$1),3,1)),"&lt;&gt;Г"),SUMIFS(G117:G$6000,$A117:$A$6000,IF(AND($A116=$A117,$C116=$C117),$A116&amp;"*",IF(OR(MID($A116,1,1)="0",MID($A116,1,1)=0),"?"&amp;MID($A116,2,LEN($A116)-1),$A116&amp;".?")),$C117:$C$6000,"Г")))</f>
        <v>0</v>
      </c>
      <c r="H116" s="57">
        <f ca="1">IF(MID($A116,3,10)="1.1.3",SUMIFS(H117:H$6000,$A117:$A$6000,$A116&amp;".1",$B117:$B$6000,"Наименование объекта по производству электрической энергии всего, в том числе:")+SUMIFS(H117:H$6000,$A117:$A$6000,$A116&amp;".2",$B117:$B$6000,"Наименование объекта по производству электрической энергии всего, в том числе:"),IF(AND($C117&lt;&gt;"Г",$C117&lt;&gt;""),SUMIFS(INDIRECT(ADDRESS(ROW($A116),COLUMN(H$1),3,1)&amp;":"&amp;ADDRESS(ROW($A116)+MATCH("Г",$C117:$C$6000,0),COLUMN(H$1),3,1)),INDIRECT(ADDRESS(ROW($A116),COLUMN($A$1),3,1)&amp;":"&amp;ADDRESS(ROW($A116)+MATCH("Г",$C117:$C$6000,0),COLUMN($A$1),3,1)),$A116&amp;"*",INDIRECT(ADDRESS(ROW($A116),COLUMN($C$1),3,1)&amp;":"&amp;ADDRESS(ROW($A116)+MATCH("Г",$C117:$C$6000,0),COLUMN($C$1),3,1)),"&lt;&gt;Г"),SUMIFS(H117:H$6000,$A117:$A$6000,IF(AND($A116=$A117,$C116=$C117),$A116&amp;"*",IF(OR(MID($A116,1,1)="0",MID($A116,1,1)=0),"?"&amp;MID($A116,2,LEN($A116)-1),$A116&amp;".?")),$C117:$C$6000,"Г")))</f>
        <v>0</v>
      </c>
      <c r="I116" s="57">
        <f ca="1">IF(MID($A116,3,10)="1.1.3",SUMIFS(I117:I$6000,$A117:$A$6000,$A116&amp;".1",$B117:$B$6000,"Наименование объекта по производству электрической энергии всего, в том числе:")+SUMIFS(I117:I$6000,$A117:$A$6000,$A116&amp;".2",$B117:$B$6000,"Наименование объекта по производству электрической энергии всего, в том числе:"),IF(AND($C117&lt;&gt;"Г",$C117&lt;&gt;""),SUMIFS(INDIRECT(ADDRESS(ROW($A116),COLUMN(I$1),3,1)&amp;":"&amp;ADDRESS(ROW($A116)+MATCH("Г",$C117:$C$6000,0),COLUMN(I$1),3,1)),INDIRECT(ADDRESS(ROW($A116),COLUMN($A$1),3,1)&amp;":"&amp;ADDRESS(ROW($A116)+MATCH("Г",$C117:$C$6000,0),COLUMN($A$1),3,1)),$A116&amp;"*",INDIRECT(ADDRESS(ROW($A116),COLUMN($C$1),3,1)&amp;":"&amp;ADDRESS(ROW($A116)+MATCH("Г",$C117:$C$6000,0),COLUMN($C$1),3,1)),"&lt;&gt;Г"),SUMIFS(I117:I$6000,$A117:$A$6000,IF(AND($A116=$A117,$C116=$C117),$A116&amp;"*",IF(OR(MID($A116,1,1)="0",MID($A116,1,1)=0),"?"&amp;MID($A116,2,LEN($A116)-1),$A116&amp;".?")),$C117:$C$6000,"Г")))</f>
        <v>0</v>
      </c>
      <c r="J116" s="57">
        <f ca="1">IF(MID($A116,3,10)="1.1.3",SUMIFS(J117:J$6000,$A117:$A$6000,$A116&amp;".1",$B117:$B$6000,"Наименование объекта по производству электрической энергии всего, в том числе:")+SUMIFS(J117:J$6000,$A117:$A$6000,$A116&amp;".2",$B117:$B$6000,"Наименование объекта по производству электрической энергии всего, в том числе:"),IF(AND($C117&lt;&gt;"Г",$C117&lt;&gt;""),SUMIFS(INDIRECT(ADDRESS(ROW($A116),COLUMN(J$1),3,1)&amp;":"&amp;ADDRESS(ROW($A116)+MATCH("Г",$C117:$C$6000,0),COLUMN(J$1),3,1)),INDIRECT(ADDRESS(ROW($A116),COLUMN($A$1),3,1)&amp;":"&amp;ADDRESS(ROW($A116)+MATCH("Г",$C117:$C$6000,0),COLUMN($A$1),3,1)),$A116&amp;"*",INDIRECT(ADDRESS(ROW($A116),COLUMN($C$1),3,1)&amp;":"&amp;ADDRESS(ROW($A116)+MATCH("Г",$C117:$C$6000,0),COLUMN($C$1),3,1)),"&lt;&gt;Г"),SUMIFS(J117:J$6000,$A117:$A$6000,IF(AND($A116=$A117,$C116=$C117),$A116&amp;"*",IF(OR(MID($A116,1,1)="0",MID($A116,1,1)=0),"?"&amp;MID($A116,2,LEN($A116)-1),$A116&amp;".?")),$C117:$C$6000,"Г")))</f>
        <v>0</v>
      </c>
      <c r="K116" s="57">
        <f ca="1">IF(MID($A116,3,10)="1.1.3",SUMIFS(K117:K$6000,$A117:$A$6000,$A116&amp;".1",$B117:$B$6000,"Наименование объекта по производству электрической энергии всего, в том числе:")+SUMIFS(K117:K$6000,$A117:$A$6000,$A116&amp;".2",$B117:$B$6000,"Наименование объекта по производству электрической энергии всего, в том числе:"),IF(AND($C117&lt;&gt;"Г",$C117&lt;&gt;""),SUMIFS(INDIRECT(ADDRESS(ROW($A116),COLUMN(K$1),3,1)&amp;":"&amp;ADDRESS(ROW($A116)+MATCH("Г",$C117:$C$6000,0),COLUMN(K$1),3,1)),INDIRECT(ADDRESS(ROW($A116),COLUMN($A$1),3,1)&amp;":"&amp;ADDRESS(ROW($A116)+MATCH("Г",$C117:$C$6000,0),COLUMN($A$1),3,1)),$A116&amp;"*",INDIRECT(ADDRESS(ROW($A116),COLUMN($C$1),3,1)&amp;":"&amp;ADDRESS(ROW($A116)+MATCH("Г",$C117:$C$6000,0),COLUMN($C$1),3,1)),"&lt;&gt;Г"),SUMIFS(K117:K$6000,$A117:$A$6000,IF(AND($A116=$A117,$C116=$C117),$A116&amp;"*",IF(OR(MID($A116,1,1)="0",MID($A116,1,1)=0),"?"&amp;MID($A116,2,LEN($A116)-1),$A116&amp;".?")),$C117:$C$6000,"Г")))</f>
        <v>0</v>
      </c>
      <c r="L116" s="58" t="s">
        <v>60</v>
      </c>
      <c r="M116" s="57">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AND($A116=$A117,$C116=$C117),$A116&amp;"*",IF(OR(MID($A116,1,1)="0",MID($A116,1,1)=0),"?"&amp;MID($A116,2,LEN($A116)-1),$A116&amp;".?")),$C117:$C$6000,"Г")))</f>
        <v>0</v>
      </c>
      <c r="N116" s="56" t="s">
        <v>60</v>
      </c>
      <c r="O116" s="57" t="s">
        <v>60</v>
      </c>
      <c r="P116" s="57">
        <f ca="1">IF(MID($A116,3,10)="1.1.3",SUMIFS(P117:P$6000,$A117:$A$6000,$A116&amp;".1",$B117:$B$6000,"Наименование объекта по производству электрической энергии всего, в том числе:")+SUMIFS(P117:P$6000,$A117:$A$6000,$A116&amp;".2",$B117:$B$6000,"Наименование объекта по производству электрической энергии всего, в том числе:"),IF(AND($C117&lt;&gt;"Г",$C117&lt;&gt;""),SUMIFS(INDIRECT(ADDRESS(ROW($A116),COLUMN(P$1),3,1)&amp;":"&amp;ADDRESS(ROW($A116)+MATCH("Г",$C117:$C$6000,0),COLUMN(P$1),3,1)),INDIRECT(ADDRESS(ROW($A116),COLUMN($A$1),3,1)&amp;":"&amp;ADDRESS(ROW($A116)+MATCH("Г",$C117:$C$6000,0),COLUMN($A$1),3,1)),$A116&amp;"*",INDIRECT(ADDRESS(ROW($A116),COLUMN($C$1),3,1)&amp;":"&amp;ADDRESS(ROW($A116)+MATCH("Г",$C117:$C$6000,0),COLUMN($C$1),3,1)),"&lt;&gt;Г"),SUMIFS(P117:P$6000,$A117:$A$6000,IF(AND($A116=$A117,$C116=$C117),$A116&amp;"*",IF(OR(MID($A116,1,1)="0",MID($A116,1,1)=0),"?"&amp;MID($A116,2,LEN($A116)-1),$A116&amp;".?")),$C117:$C$6000,"Г")))</f>
        <v>0</v>
      </c>
      <c r="Q116" s="57">
        <f ca="1">IF(MID($A116,3,10)="1.1.3",SUMIFS(Q117:Q$6000,$A117:$A$6000,$A116&amp;".1",$B117:$B$6000,"Наименование объекта по производству электрической энергии всего, в том числе:")+SUMIFS(Q117:Q$6000,$A117:$A$6000,$A116&amp;".2",$B117:$B$6000,"Наименование объекта по производству электрической энергии всего, в том числе:"),IF(AND($C117&lt;&gt;"Г",$C117&lt;&gt;""),SUMIFS(INDIRECT(ADDRESS(ROW($A116),COLUMN(Q$1),3,1)&amp;":"&amp;ADDRESS(ROW($A116)+MATCH("Г",$C117:$C$6000,0),COLUMN(Q$1),3,1)),INDIRECT(ADDRESS(ROW($A116),COLUMN($A$1),3,1)&amp;":"&amp;ADDRESS(ROW($A116)+MATCH("Г",$C117:$C$6000,0),COLUMN($A$1),3,1)),$A116&amp;"*",INDIRECT(ADDRESS(ROW($A116),COLUMN($C$1),3,1)&amp;":"&amp;ADDRESS(ROW($A116)+MATCH("Г",$C117:$C$6000,0),COLUMN($C$1),3,1)),"&lt;&gt;Г"),SUMIFS(Q117:Q$6000,$A117:$A$6000,IF(AND($A116=$A117,$C116=$C117),$A116&amp;"*",IF(OR(MID($A116,1,1)="0",MID($A116,1,1)=0),"?"&amp;MID($A116,2,LEN($A116)-1),$A116&amp;".?")),$C117:$C$6000,"Г")))</f>
        <v>0</v>
      </c>
      <c r="R116" s="57">
        <f ca="1">IF(MID($A116,3,10)="1.1.3",SUMIFS(R117:R$6000,$A117:$A$6000,$A116&amp;".1",$B117:$B$6000,"Наименование объекта по производству электрической энергии всего, в том числе:")+SUMIFS(R117:R$6000,$A117:$A$6000,$A116&amp;".2",$B117:$B$6000,"Наименование объекта по производству электрической энергии всего, в том числе:"),IF(AND($C117&lt;&gt;"Г",$C117&lt;&gt;""),SUMIFS(INDIRECT(ADDRESS(ROW($A116),COLUMN(R$1),3,1)&amp;":"&amp;ADDRESS(ROW($A116)+MATCH("Г",$C117:$C$6000,0),COLUMN(R$1),3,1)),INDIRECT(ADDRESS(ROW($A116),COLUMN($A$1),3,1)&amp;":"&amp;ADDRESS(ROW($A116)+MATCH("Г",$C117:$C$6000,0),COLUMN($A$1),3,1)),$A116&amp;"*",INDIRECT(ADDRESS(ROW($A116),COLUMN($C$1),3,1)&amp;":"&amp;ADDRESS(ROW($A116)+MATCH("Г",$C117:$C$6000,0),COLUMN($C$1),3,1)),"&lt;&gt;Г"),SUMIFS(R117:R$6000,$A117:$A$6000,IF(AND($A116=$A117,$C116=$C117),$A116&amp;"*",IF(OR(MID($A116,1,1)="0",MID($A116,1,1)=0),"?"&amp;MID($A116,2,LEN($A116)-1),$A116&amp;".?")),$C117:$C$6000,"Г")))</f>
        <v>0</v>
      </c>
      <c r="S116" s="57">
        <f ca="1">IF(MID($A116,3,10)="1.1.3",SUMIFS(S117:S$6000,$A117:$A$6000,$A116&amp;".1",$B117:$B$6000,"Наименование объекта по производству электрической энергии всего, в том числе:")+SUMIFS(S117:S$6000,$A117:$A$6000,$A116&amp;".2",$B117:$B$6000,"Наименование объекта по производству электрической энергии всего, в том числе:"),IF(AND($C117&lt;&gt;"Г",$C117&lt;&gt;""),SUMIFS(INDIRECT(ADDRESS(ROW($A116),COLUMN(S$1),3,1)&amp;":"&amp;ADDRESS(ROW($A116)+MATCH("Г",$C117:$C$6000,0),COLUMN(S$1),3,1)),INDIRECT(ADDRESS(ROW($A116),COLUMN($A$1),3,1)&amp;":"&amp;ADDRESS(ROW($A116)+MATCH("Г",$C117:$C$6000,0),COLUMN($A$1),3,1)),$A116&amp;"*",INDIRECT(ADDRESS(ROW($A116),COLUMN($C$1),3,1)&amp;":"&amp;ADDRESS(ROW($A116)+MATCH("Г",$C117:$C$6000,0),COLUMN($C$1),3,1)),"&lt;&gt;Г"),SUMIFS(S117:S$6000,$A117:$A$6000,IF(AND($A116=$A117,$C116=$C117),$A116&amp;"*",IF(OR(MID($A116,1,1)="0",MID($A116,1,1)=0),"?"&amp;MID($A116,2,LEN($A116)-1),$A116&amp;".?")),$C117:$C$6000,"Г")))</f>
        <v>0</v>
      </c>
      <c r="T116" s="57">
        <f ca="1">IF(MID($A116,3,10)="1.1.3",SUMIFS(T117:T$6000,$A117:$A$6000,$A116&amp;".1",$B117:$B$6000,"Наименование объекта по производству электрической энергии всего, в том числе:")+SUMIFS(T117:T$6000,$A117:$A$6000,$A116&amp;".2",$B117:$B$6000,"Наименование объекта по производству электрической энергии всего, в том числе:"),IF(AND($C117&lt;&gt;"Г",$C117&lt;&gt;""),SUMIFS(INDIRECT(ADDRESS(ROW($A116),COLUMN(T$1),3,1)&amp;":"&amp;ADDRESS(ROW($A116)+MATCH("Г",$C117:$C$6000,0),COLUMN(T$1),3,1)),INDIRECT(ADDRESS(ROW($A116),COLUMN($A$1),3,1)&amp;":"&amp;ADDRESS(ROW($A116)+MATCH("Г",$C117:$C$6000,0),COLUMN($A$1),3,1)),$A116&amp;"*",INDIRECT(ADDRESS(ROW($A116),COLUMN($C$1),3,1)&amp;":"&amp;ADDRESS(ROW($A116)+MATCH("Г",$C117:$C$6000,0),COLUMN($C$1),3,1)),"&lt;&gt;Г"),SUMIFS(T117:T$6000,$A117:$A$6000,IF(AND($A116=$A117,$C116=$C117),$A116&amp;"*",IF(OR(MID($A116,1,1)="0",MID($A116,1,1)=0),"?"&amp;MID($A116,2,LEN($A116)-1),$A116&amp;".?")),$C117:$C$6000,"Г")))</f>
        <v>0</v>
      </c>
      <c r="U116" s="57">
        <f ca="1">IF(MID($A116,3,10)="1.1.3",SUMIFS(U117:U$6000,$A117:$A$6000,$A116&amp;".1",$B117:$B$6000,"Наименование объекта по производству электрической энергии всего, в том числе:")+SUMIFS(U117:U$6000,$A117:$A$6000,$A116&amp;".2",$B117:$B$6000,"Наименование объекта по производству электрической энергии всего, в том числе:"),IF(AND($C117&lt;&gt;"Г",$C117&lt;&gt;""),SUMIFS(INDIRECT(ADDRESS(ROW($A116),COLUMN(U$1),3,1)&amp;":"&amp;ADDRESS(ROW($A116)+MATCH("Г",$C117:$C$6000,0),COLUMN(U$1),3,1)),INDIRECT(ADDRESS(ROW($A116),COLUMN($A$1),3,1)&amp;":"&amp;ADDRESS(ROW($A116)+MATCH("Г",$C117:$C$6000,0),COLUMN($A$1),3,1)),$A116&amp;"*",INDIRECT(ADDRESS(ROW($A116),COLUMN($C$1),3,1)&amp;":"&amp;ADDRESS(ROW($A116)+MATCH("Г",$C117:$C$6000,0),COLUMN($C$1),3,1)),"&lt;&gt;Г"),SUMIFS(U117:U$6000,$A117:$A$6000,IF(AND($A116=$A117,$C116=$C117),$A116&amp;"*",IF(OR(MID($A116,1,1)="0",MID($A116,1,1)=0),"?"&amp;MID($A116,2,LEN($A116)-1),$A116&amp;".?")),$C117:$C$6000,"Г")))</f>
        <v>0</v>
      </c>
      <c r="V116" s="57">
        <f ca="1">IF(MID($A116,3,10)="1.1.3",SUMIFS(V117:V$6000,$A117:$A$6000,$A116&amp;".1",$B117:$B$6000,"Наименование объекта по производству электрической энергии всего, в том числе:")+SUMIFS(V117:V$6000,$A117:$A$6000,$A116&amp;".2",$B117:$B$6000,"Наименование объекта по производству электрической энергии всего, в том числе:"),IF(AND($C117&lt;&gt;"Г",$C117&lt;&gt;""),SUMIFS(INDIRECT(ADDRESS(ROW($A116),COLUMN(V$1),3,1)&amp;":"&amp;ADDRESS(ROW($A116)+MATCH("Г",$C117:$C$6000,0),COLUMN(V$1),3,1)),INDIRECT(ADDRESS(ROW($A116),COLUMN($A$1),3,1)&amp;":"&amp;ADDRESS(ROW($A116)+MATCH("Г",$C117:$C$6000,0),COLUMN($A$1),3,1)),$A116&amp;"*",INDIRECT(ADDRESS(ROW($A116),COLUMN($C$1),3,1)&amp;":"&amp;ADDRESS(ROW($A116)+MATCH("Г",$C117:$C$6000,0),COLUMN($C$1),3,1)),"&lt;&gt;Г"),SUMIFS(V117:V$6000,$A117:$A$6000,IF(AND($A116=$A117,$C116=$C117),$A116&amp;"*",IF(OR(MID($A116,1,1)="0",MID($A116,1,1)=0),"?"&amp;MID($A116,2,LEN($A116)-1),$A116&amp;".?")),$C117:$C$6000,"Г")))</f>
        <v>0</v>
      </c>
      <c r="W116" s="57">
        <f ca="1">IF(MID($A116,3,10)="1.1.3",SUMIFS(W117:W$6000,$A117:$A$6000,$A116&amp;".1",$B117:$B$6000,"Наименование объекта по производству электрической энергии всего, в том числе:")+SUMIFS(W117:W$6000,$A117:$A$6000,$A116&amp;".2",$B117:$B$6000,"Наименование объекта по производству электрической энергии всего, в том числе:"),IF(AND($C117&lt;&gt;"Г",$C117&lt;&gt;""),SUMIFS(INDIRECT(ADDRESS(ROW($A116),COLUMN(W$1),3,1)&amp;":"&amp;ADDRESS(ROW($A116)+MATCH("Г",$C117:$C$6000,0),COLUMN(W$1),3,1)),INDIRECT(ADDRESS(ROW($A116),COLUMN($A$1),3,1)&amp;":"&amp;ADDRESS(ROW($A116)+MATCH("Г",$C117:$C$6000,0),COLUMN($A$1),3,1)),$A116&amp;"*",INDIRECT(ADDRESS(ROW($A116),COLUMN($C$1),3,1)&amp;":"&amp;ADDRESS(ROW($A116)+MATCH("Г",$C117:$C$6000,0),COLUMN($C$1),3,1)),"&lt;&gt;Г"),SUMIFS(W117:W$6000,$A117:$A$6000,IF(AND($A116=$A117,$C116=$C117),$A116&amp;"*",IF(OR(MID($A116,1,1)="0",MID($A116,1,1)=0),"?"&amp;MID($A116,2,LEN($A116)-1),$A116&amp;".?")),$C117:$C$6000,"Г")))</f>
        <v>0</v>
      </c>
      <c r="X116" s="57">
        <f ca="1">IF(MID($A116,3,10)="1.1.3",SUMIFS(X117:X$6000,$A117:$A$6000,$A116&amp;".1",$B117:$B$6000,"Наименование объекта по производству электрической энергии всего, в том числе:")+SUMIFS(X117:X$6000,$A117:$A$6000,$A116&amp;".2",$B117:$B$6000,"Наименование объекта по производству электрической энергии всего, в том числе:"),IF(AND($C117&lt;&gt;"Г",$C117&lt;&gt;""),SUMIFS(INDIRECT(ADDRESS(ROW($A116),COLUMN(X$1),3,1)&amp;":"&amp;ADDRESS(ROW($A116)+MATCH("Г",$C117:$C$6000,0),COLUMN(X$1),3,1)),INDIRECT(ADDRESS(ROW($A116),COLUMN($A$1),3,1)&amp;":"&amp;ADDRESS(ROW($A116)+MATCH("Г",$C117:$C$6000,0),COLUMN($A$1),3,1)),$A116&amp;"*",INDIRECT(ADDRESS(ROW($A116),COLUMN($C$1),3,1)&amp;":"&amp;ADDRESS(ROW($A116)+MATCH("Г",$C117:$C$6000,0),COLUMN($C$1),3,1)),"&lt;&gt;Г"),SUMIFS(X117:X$6000,$A117:$A$6000,IF(AND($A116=$A117,$C116=$C117),$A116&amp;"*",IF(OR(MID($A116,1,1)="0",MID($A116,1,1)=0),"?"&amp;MID($A116,2,LEN($A116)-1),$A116&amp;".?")),$C117:$C$6000,"Г")))</f>
        <v>0</v>
      </c>
      <c r="Y116" s="57">
        <f ca="1">IF(MID($A116,3,10)="1.1.3",SUMIFS(Y117:Y$6000,$A117:$A$6000,$A116&amp;".1",$B117:$B$6000,"Наименование объекта по производству электрической энергии всего, в том числе:")+SUMIFS(Y117:Y$6000,$A117:$A$6000,$A116&amp;".2",$B117:$B$6000,"Наименование объекта по производству электрической энергии всего, в том числе:"),IF(AND($C117&lt;&gt;"Г",$C117&lt;&gt;""),SUMIFS(INDIRECT(ADDRESS(ROW($A116),COLUMN(Y$1),3,1)&amp;":"&amp;ADDRESS(ROW($A116)+MATCH("Г",$C117:$C$6000,0),COLUMN(Y$1),3,1)),INDIRECT(ADDRESS(ROW($A116),COLUMN($A$1),3,1)&amp;":"&amp;ADDRESS(ROW($A116)+MATCH("Г",$C117:$C$6000,0),COLUMN($A$1),3,1)),$A116&amp;"*",INDIRECT(ADDRESS(ROW($A116),COLUMN($C$1),3,1)&amp;":"&amp;ADDRESS(ROW($A116)+MATCH("Г",$C117:$C$6000,0),COLUMN($C$1),3,1)),"&lt;&gt;Г"),SUMIFS(Y117:Y$6000,$A117:$A$6000,IF(AND($A116=$A117,$C116=$C117),$A116&amp;"*",IF(OR(MID($A116,1,1)="0",MID($A116,1,1)=0),"?"&amp;MID($A116,2,LEN($A116)-1),$A116&amp;".?")),$C117:$C$6000,"Г")))</f>
        <v>0</v>
      </c>
    </row>
    <row r="117" spans="1:25" ht="31.5" x14ac:dyDescent="0.2">
      <c r="A117" s="56" t="s">
        <v>231</v>
      </c>
      <c r="B117" s="56" t="s">
        <v>232</v>
      </c>
      <c r="C117" s="56" t="s">
        <v>44</v>
      </c>
      <c r="D117" s="57">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AND($A117=$A118,$C117=$C118),$A117&amp;"*",IF(OR(MID($A117,1,1)="0",MID($A117,1,1)=0),"?"&amp;MID($A117,2,LEN($A117)-1),$A117&amp;".?")),$C118:$C$6000,"Г")))</f>
        <v>0</v>
      </c>
      <c r="E117" s="56" t="s">
        <v>60</v>
      </c>
      <c r="F117" s="57">
        <f ca="1">IF(MID($A117,3,10)="1.1.3",SUMIFS(F118:F$6000,$A118:$A$6000,$A117&amp;".1",$B118:$B$6000,"Наименование объекта по производству электрической энергии всего, в том числе:")+SUMIFS(F118:F$6000,$A118:$A$6000,$A117&amp;".2",$B118:$B$6000,"Наименование объекта по производству электрической энергии всего, в том числе:"),IF(AND($C118&lt;&gt;"Г",$C118&lt;&gt;""),SUMIFS(INDIRECT(ADDRESS(ROW($A117),COLUMN(F$1),3,1)&amp;":"&amp;ADDRESS(ROW($A117)+MATCH("Г",$C118:$C$6000,0),COLUMN(F$1),3,1)),INDIRECT(ADDRESS(ROW($A117),COLUMN($A$1),3,1)&amp;":"&amp;ADDRESS(ROW($A117)+MATCH("Г",$C118:$C$6000,0),COLUMN($A$1),3,1)),$A117&amp;"*",INDIRECT(ADDRESS(ROW($A117),COLUMN($C$1),3,1)&amp;":"&amp;ADDRESS(ROW($A117)+MATCH("Г",$C118:$C$6000,0),COLUMN($C$1),3,1)),"&lt;&gt;Г"),SUMIFS(F118:F$6000,$A118:$A$6000,IF(AND($A117=$A118,$C117=$C118),$A117&amp;"*",IF(OR(MID($A117,1,1)="0",MID($A117,1,1)=0),"?"&amp;MID($A117,2,LEN($A117)-1),$A117&amp;".?")),$C118:$C$6000,"Г")))</f>
        <v>0</v>
      </c>
      <c r="G117" s="57">
        <f ca="1">IF(MID($A117,3,10)="1.1.3",SUMIFS(G118:G$6000,$A118:$A$6000,$A117&amp;".1",$B118:$B$6000,"Наименование объекта по производству электрической энергии всего, в том числе:")+SUMIFS(G118:G$6000,$A118:$A$6000,$A117&amp;".2",$B118:$B$6000,"Наименование объекта по производству электрической энергии всего, в том числе:"),IF(AND($C118&lt;&gt;"Г",$C118&lt;&gt;""),SUMIFS(INDIRECT(ADDRESS(ROW($A117),COLUMN(G$1),3,1)&amp;":"&amp;ADDRESS(ROW($A117)+MATCH("Г",$C118:$C$6000,0),COLUMN(G$1),3,1)),INDIRECT(ADDRESS(ROW($A117),COLUMN($A$1),3,1)&amp;":"&amp;ADDRESS(ROW($A117)+MATCH("Г",$C118:$C$6000,0),COLUMN($A$1),3,1)),$A117&amp;"*",INDIRECT(ADDRESS(ROW($A117),COLUMN($C$1),3,1)&amp;":"&amp;ADDRESS(ROW($A117)+MATCH("Г",$C118:$C$6000,0),COLUMN($C$1),3,1)),"&lt;&gt;Г"),SUMIFS(G118:G$6000,$A118:$A$6000,IF(AND($A117=$A118,$C117=$C118),$A117&amp;"*",IF(OR(MID($A117,1,1)="0",MID($A117,1,1)=0),"?"&amp;MID($A117,2,LEN($A117)-1),$A117&amp;".?")),$C118:$C$6000,"Г")))</f>
        <v>0</v>
      </c>
      <c r="H117" s="57">
        <f ca="1">IF(MID($A117,3,10)="1.1.3",SUMIFS(H118:H$6000,$A118:$A$6000,$A117&amp;".1",$B118:$B$6000,"Наименование объекта по производству электрической энергии всего, в том числе:")+SUMIFS(H118:H$6000,$A118:$A$6000,$A117&amp;".2",$B118:$B$6000,"Наименование объекта по производству электрической энергии всего, в том числе:"),IF(AND($C118&lt;&gt;"Г",$C118&lt;&gt;""),SUMIFS(INDIRECT(ADDRESS(ROW($A117),COLUMN(H$1),3,1)&amp;":"&amp;ADDRESS(ROW($A117)+MATCH("Г",$C118:$C$6000,0),COLUMN(H$1),3,1)),INDIRECT(ADDRESS(ROW($A117),COLUMN($A$1),3,1)&amp;":"&amp;ADDRESS(ROW($A117)+MATCH("Г",$C118:$C$6000,0),COLUMN($A$1),3,1)),$A117&amp;"*",INDIRECT(ADDRESS(ROW($A117),COLUMN($C$1),3,1)&amp;":"&amp;ADDRESS(ROW($A117)+MATCH("Г",$C118:$C$6000,0),COLUMN($C$1),3,1)),"&lt;&gt;Г"),SUMIFS(H118:H$6000,$A118:$A$6000,IF(AND($A117=$A118,$C117=$C118),$A117&amp;"*",IF(OR(MID($A117,1,1)="0",MID($A117,1,1)=0),"?"&amp;MID($A117,2,LEN($A117)-1),$A117&amp;".?")),$C118:$C$6000,"Г")))</f>
        <v>0</v>
      </c>
      <c r="I117" s="57">
        <f ca="1">IF(MID($A117,3,10)="1.1.3",SUMIFS(I118:I$6000,$A118:$A$6000,$A117&amp;".1",$B118:$B$6000,"Наименование объекта по производству электрической энергии всего, в том числе:")+SUMIFS(I118:I$6000,$A118:$A$6000,$A117&amp;".2",$B118:$B$6000,"Наименование объекта по производству электрической энергии всего, в том числе:"),IF(AND($C118&lt;&gt;"Г",$C118&lt;&gt;""),SUMIFS(INDIRECT(ADDRESS(ROW($A117),COLUMN(I$1),3,1)&amp;":"&amp;ADDRESS(ROW($A117)+MATCH("Г",$C118:$C$6000,0),COLUMN(I$1),3,1)),INDIRECT(ADDRESS(ROW($A117),COLUMN($A$1),3,1)&amp;":"&amp;ADDRESS(ROW($A117)+MATCH("Г",$C118:$C$6000,0),COLUMN($A$1),3,1)),$A117&amp;"*",INDIRECT(ADDRESS(ROW($A117),COLUMN($C$1),3,1)&amp;":"&amp;ADDRESS(ROW($A117)+MATCH("Г",$C118:$C$6000,0),COLUMN($C$1),3,1)),"&lt;&gt;Г"),SUMIFS(I118:I$6000,$A118:$A$6000,IF(AND($A117=$A118,$C117=$C118),$A117&amp;"*",IF(OR(MID($A117,1,1)="0",MID($A117,1,1)=0),"?"&amp;MID($A117,2,LEN($A117)-1),$A117&amp;".?")),$C118:$C$6000,"Г")))</f>
        <v>0</v>
      </c>
      <c r="J117" s="57">
        <f ca="1">IF(MID($A117,3,10)="1.1.3",SUMIFS(J118:J$6000,$A118:$A$6000,$A117&amp;".1",$B118:$B$6000,"Наименование объекта по производству электрической энергии всего, в том числе:")+SUMIFS(J118:J$6000,$A118:$A$6000,$A117&amp;".2",$B118:$B$6000,"Наименование объекта по производству электрической энергии всего, в том числе:"),IF(AND($C118&lt;&gt;"Г",$C118&lt;&gt;""),SUMIFS(INDIRECT(ADDRESS(ROW($A117),COLUMN(J$1),3,1)&amp;":"&amp;ADDRESS(ROW($A117)+MATCH("Г",$C118:$C$6000,0),COLUMN(J$1),3,1)),INDIRECT(ADDRESS(ROW($A117),COLUMN($A$1),3,1)&amp;":"&amp;ADDRESS(ROW($A117)+MATCH("Г",$C118:$C$6000,0),COLUMN($A$1),3,1)),$A117&amp;"*",INDIRECT(ADDRESS(ROW($A117),COLUMN($C$1),3,1)&amp;":"&amp;ADDRESS(ROW($A117)+MATCH("Г",$C118:$C$6000,0),COLUMN($C$1),3,1)),"&lt;&gt;Г"),SUMIFS(J118:J$6000,$A118:$A$6000,IF(AND($A117=$A118,$C117=$C118),$A117&amp;"*",IF(OR(MID($A117,1,1)="0",MID($A117,1,1)=0),"?"&amp;MID($A117,2,LEN($A117)-1),$A117&amp;".?")),$C118:$C$6000,"Г")))</f>
        <v>0</v>
      </c>
      <c r="K117" s="57">
        <f ca="1">IF(MID($A117,3,10)="1.1.3",SUMIFS(K118:K$6000,$A118:$A$6000,$A117&amp;".1",$B118:$B$6000,"Наименование объекта по производству электрической энергии всего, в том числе:")+SUMIFS(K118:K$6000,$A118:$A$6000,$A117&amp;".2",$B118:$B$6000,"Наименование объекта по производству электрической энергии всего, в том числе:"),IF(AND($C118&lt;&gt;"Г",$C118&lt;&gt;""),SUMIFS(INDIRECT(ADDRESS(ROW($A117),COLUMN(K$1),3,1)&amp;":"&amp;ADDRESS(ROW($A117)+MATCH("Г",$C118:$C$6000,0),COLUMN(K$1),3,1)),INDIRECT(ADDRESS(ROW($A117),COLUMN($A$1),3,1)&amp;":"&amp;ADDRESS(ROW($A117)+MATCH("Г",$C118:$C$6000,0),COLUMN($A$1),3,1)),$A117&amp;"*",INDIRECT(ADDRESS(ROW($A117),COLUMN($C$1),3,1)&amp;":"&amp;ADDRESS(ROW($A117)+MATCH("Г",$C118:$C$6000,0),COLUMN($C$1),3,1)),"&lt;&gt;Г"),SUMIFS(K118:K$6000,$A118:$A$6000,IF(AND($A117=$A118,$C117=$C118),$A117&amp;"*",IF(OR(MID($A117,1,1)="0",MID($A117,1,1)=0),"?"&amp;MID($A117,2,LEN($A117)-1),$A117&amp;".?")),$C118:$C$6000,"Г")))</f>
        <v>0</v>
      </c>
      <c r="L117" s="58" t="s">
        <v>60</v>
      </c>
      <c r="M117" s="57">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AND($A117=$A118,$C117=$C118),$A117&amp;"*",IF(OR(MID($A117,1,1)="0",MID($A117,1,1)=0),"?"&amp;MID($A117,2,LEN($A117)-1),$A117&amp;".?")),$C118:$C$6000,"Г")))</f>
        <v>0</v>
      </c>
      <c r="N117" s="56" t="s">
        <v>60</v>
      </c>
      <c r="O117" s="57" t="s">
        <v>60</v>
      </c>
      <c r="P117" s="57">
        <f ca="1">IF(MID($A117,3,10)="1.1.3",SUMIFS(P118:P$6000,$A118:$A$6000,$A117&amp;".1",$B118:$B$6000,"Наименование объекта по производству электрической энергии всего, в том числе:")+SUMIFS(P118:P$6000,$A118:$A$6000,$A117&amp;".2",$B118:$B$6000,"Наименование объекта по производству электрической энергии всего, в том числе:"),IF(AND($C118&lt;&gt;"Г",$C118&lt;&gt;""),SUMIFS(INDIRECT(ADDRESS(ROW($A117),COLUMN(P$1),3,1)&amp;":"&amp;ADDRESS(ROW($A117)+MATCH("Г",$C118:$C$6000,0),COLUMN(P$1),3,1)),INDIRECT(ADDRESS(ROW($A117),COLUMN($A$1),3,1)&amp;":"&amp;ADDRESS(ROW($A117)+MATCH("Г",$C118:$C$6000,0),COLUMN($A$1),3,1)),$A117&amp;"*",INDIRECT(ADDRESS(ROW($A117),COLUMN($C$1),3,1)&amp;":"&amp;ADDRESS(ROW($A117)+MATCH("Г",$C118:$C$6000,0),COLUMN($C$1),3,1)),"&lt;&gt;Г"),SUMIFS(P118:P$6000,$A118:$A$6000,IF(AND($A117=$A118,$C117=$C118),$A117&amp;"*",IF(OR(MID($A117,1,1)="0",MID($A117,1,1)=0),"?"&amp;MID($A117,2,LEN($A117)-1),$A117&amp;".?")),$C118:$C$6000,"Г")))</f>
        <v>0</v>
      </c>
      <c r="Q117" s="57">
        <f ca="1">IF(MID($A117,3,10)="1.1.3",SUMIFS(Q118:Q$6000,$A118:$A$6000,$A117&amp;".1",$B118:$B$6000,"Наименование объекта по производству электрической энергии всего, в том числе:")+SUMIFS(Q118:Q$6000,$A118:$A$6000,$A117&amp;".2",$B118:$B$6000,"Наименование объекта по производству электрической энергии всего, в том числе:"),IF(AND($C118&lt;&gt;"Г",$C118&lt;&gt;""),SUMIFS(INDIRECT(ADDRESS(ROW($A117),COLUMN(Q$1),3,1)&amp;":"&amp;ADDRESS(ROW($A117)+MATCH("Г",$C118:$C$6000,0),COLUMN(Q$1),3,1)),INDIRECT(ADDRESS(ROW($A117),COLUMN($A$1),3,1)&amp;":"&amp;ADDRESS(ROW($A117)+MATCH("Г",$C118:$C$6000,0),COLUMN($A$1),3,1)),$A117&amp;"*",INDIRECT(ADDRESS(ROW($A117),COLUMN($C$1),3,1)&amp;":"&amp;ADDRESS(ROW($A117)+MATCH("Г",$C118:$C$6000,0),COLUMN($C$1),3,1)),"&lt;&gt;Г"),SUMIFS(Q118:Q$6000,$A118:$A$6000,IF(AND($A117=$A118,$C117=$C118),$A117&amp;"*",IF(OR(MID($A117,1,1)="0",MID($A117,1,1)=0),"?"&amp;MID($A117,2,LEN($A117)-1),$A117&amp;".?")),$C118:$C$6000,"Г")))</f>
        <v>0</v>
      </c>
      <c r="R117" s="57">
        <f ca="1">IF(MID($A117,3,10)="1.1.3",SUMIFS(R118:R$6000,$A118:$A$6000,$A117&amp;".1",$B118:$B$6000,"Наименование объекта по производству электрической энергии всего, в том числе:")+SUMIFS(R118:R$6000,$A118:$A$6000,$A117&amp;".2",$B118:$B$6000,"Наименование объекта по производству электрической энергии всего, в том числе:"),IF(AND($C118&lt;&gt;"Г",$C118&lt;&gt;""),SUMIFS(INDIRECT(ADDRESS(ROW($A117),COLUMN(R$1),3,1)&amp;":"&amp;ADDRESS(ROW($A117)+MATCH("Г",$C118:$C$6000,0),COLUMN(R$1),3,1)),INDIRECT(ADDRESS(ROW($A117),COLUMN($A$1),3,1)&amp;":"&amp;ADDRESS(ROW($A117)+MATCH("Г",$C118:$C$6000,0),COLUMN($A$1),3,1)),$A117&amp;"*",INDIRECT(ADDRESS(ROW($A117),COLUMN($C$1),3,1)&amp;":"&amp;ADDRESS(ROW($A117)+MATCH("Г",$C118:$C$6000,0),COLUMN($C$1),3,1)),"&lt;&gt;Г"),SUMIFS(R118:R$6000,$A118:$A$6000,IF(AND($A117=$A118,$C117=$C118),$A117&amp;"*",IF(OR(MID($A117,1,1)="0",MID($A117,1,1)=0),"?"&amp;MID($A117,2,LEN($A117)-1),$A117&amp;".?")),$C118:$C$6000,"Г")))</f>
        <v>0</v>
      </c>
      <c r="S117" s="57">
        <f ca="1">IF(MID($A117,3,10)="1.1.3",SUMIFS(S118:S$6000,$A118:$A$6000,$A117&amp;".1",$B118:$B$6000,"Наименование объекта по производству электрической энергии всего, в том числе:")+SUMIFS(S118:S$6000,$A118:$A$6000,$A117&amp;".2",$B118:$B$6000,"Наименование объекта по производству электрической энергии всего, в том числе:"),IF(AND($C118&lt;&gt;"Г",$C118&lt;&gt;""),SUMIFS(INDIRECT(ADDRESS(ROW($A117),COLUMN(S$1),3,1)&amp;":"&amp;ADDRESS(ROW($A117)+MATCH("Г",$C118:$C$6000,0),COLUMN(S$1),3,1)),INDIRECT(ADDRESS(ROW($A117),COLUMN($A$1),3,1)&amp;":"&amp;ADDRESS(ROW($A117)+MATCH("Г",$C118:$C$6000,0),COLUMN($A$1),3,1)),$A117&amp;"*",INDIRECT(ADDRESS(ROW($A117),COLUMN($C$1),3,1)&amp;":"&amp;ADDRESS(ROW($A117)+MATCH("Г",$C118:$C$6000,0),COLUMN($C$1),3,1)),"&lt;&gt;Г"),SUMIFS(S118:S$6000,$A118:$A$6000,IF(AND($A117=$A118,$C117=$C118),$A117&amp;"*",IF(OR(MID($A117,1,1)="0",MID($A117,1,1)=0),"?"&amp;MID($A117,2,LEN($A117)-1),$A117&amp;".?")),$C118:$C$6000,"Г")))</f>
        <v>0</v>
      </c>
      <c r="T117" s="57">
        <f ca="1">IF(MID($A117,3,10)="1.1.3",SUMIFS(T118:T$6000,$A118:$A$6000,$A117&amp;".1",$B118:$B$6000,"Наименование объекта по производству электрической энергии всего, в том числе:")+SUMIFS(T118:T$6000,$A118:$A$6000,$A117&amp;".2",$B118:$B$6000,"Наименование объекта по производству электрической энергии всего, в том числе:"),IF(AND($C118&lt;&gt;"Г",$C118&lt;&gt;""),SUMIFS(INDIRECT(ADDRESS(ROW($A117),COLUMN(T$1),3,1)&amp;":"&amp;ADDRESS(ROW($A117)+MATCH("Г",$C118:$C$6000,0),COLUMN(T$1),3,1)),INDIRECT(ADDRESS(ROW($A117),COLUMN($A$1),3,1)&amp;":"&amp;ADDRESS(ROW($A117)+MATCH("Г",$C118:$C$6000,0),COLUMN($A$1),3,1)),$A117&amp;"*",INDIRECT(ADDRESS(ROW($A117),COLUMN($C$1),3,1)&amp;":"&amp;ADDRESS(ROW($A117)+MATCH("Г",$C118:$C$6000,0),COLUMN($C$1),3,1)),"&lt;&gt;Г"),SUMIFS(T118:T$6000,$A118:$A$6000,IF(AND($A117=$A118,$C117=$C118),$A117&amp;"*",IF(OR(MID($A117,1,1)="0",MID($A117,1,1)=0),"?"&amp;MID($A117,2,LEN($A117)-1),$A117&amp;".?")),$C118:$C$6000,"Г")))</f>
        <v>0</v>
      </c>
      <c r="U117" s="57">
        <f ca="1">IF(MID($A117,3,10)="1.1.3",SUMIFS(U118:U$6000,$A118:$A$6000,$A117&amp;".1",$B118:$B$6000,"Наименование объекта по производству электрической энергии всего, в том числе:")+SUMIFS(U118:U$6000,$A118:$A$6000,$A117&amp;".2",$B118:$B$6000,"Наименование объекта по производству электрической энергии всего, в том числе:"),IF(AND($C118&lt;&gt;"Г",$C118&lt;&gt;""),SUMIFS(INDIRECT(ADDRESS(ROW($A117),COLUMN(U$1),3,1)&amp;":"&amp;ADDRESS(ROW($A117)+MATCH("Г",$C118:$C$6000,0),COLUMN(U$1),3,1)),INDIRECT(ADDRESS(ROW($A117),COLUMN($A$1),3,1)&amp;":"&amp;ADDRESS(ROW($A117)+MATCH("Г",$C118:$C$6000,0),COLUMN($A$1),3,1)),$A117&amp;"*",INDIRECT(ADDRESS(ROW($A117),COLUMN($C$1),3,1)&amp;":"&amp;ADDRESS(ROW($A117)+MATCH("Г",$C118:$C$6000,0),COLUMN($C$1),3,1)),"&lt;&gt;Г"),SUMIFS(U118:U$6000,$A118:$A$6000,IF(AND($A117=$A118,$C117=$C118),$A117&amp;"*",IF(OR(MID($A117,1,1)="0",MID($A117,1,1)=0),"?"&amp;MID($A117,2,LEN($A117)-1),$A117&amp;".?")),$C118:$C$6000,"Г")))</f>
        <v>0</v>
      </c>
      <c r="V117" s="57">
        <f ca="1">IF(MID($A117,3,10)="1.1.3",SUMIFS(V118:V$6000,$A118:$A$6000,$A117&amp;".1",$B118:$B$6000,"Наименование объекта по производству электрической энергии всего, в том числе:")+SUMIFS(V118:V$6000,$A118:$A$6000,$A117&amp;".2",$B118:$B$6000,"Наименование объекта по производству электрической энергии всего, в том числе:"),IF(AND($C118&lt;&gt;"Г",$C118&lt;&gt;""),SUMIFS(INDIRECT(ADDRESS(ROW($A117),COLUMN(V$1),3,1)&amp;":"&amp;ADDRESS(ROW($A117)+MATCH("Г",$C118:$C$6000,0),COLUMN(V$1),3,1)),INDIRECT(ADDRESS(ROW($A117),COLUMN($A$1),3,1)&amp;":"&amp;ADDRESS(ROW($A117)+MATCH("Г",$C118:$C$6000,0),COLUMN($A$1),3,1)),$A117&amp;"*",INDIRECT(ADDRESS(ROW($A117),COLUMN($C$1),3,1)&amp;":"&amp;ADDRESS(ROW($A117)+MATCH("Г",$C118:$C$6000,0),COLUMN($C$1),3,1)),"&lt;&gt;Г"),SUMIFS(V118:V$6000,$A118:$A$6000,IF(AND($A117=$A118,$C117=$C118),$A117&amp;"*",IF(OR(MID($A117,1,1)="0",MID($A117,1,1)=0),"?"&amp;MID($A117,2,LEN($A117)-1),$A117&amp;".?")),$C118:$C$6000,"Г")))</f>
        <v>0</v>
      </c>
      <c r="W117" s="57">
        <f ca="1">IF(MID($A117,3,10)="1.1.3",SUMIFS(W118:W$6000,$A118:$A$6000,$A117&amp;".1",$B118:$B$6000,"Наименование объекта по производству электрической энергии всего, в том числе:")+SUMIFS(W118:W$6000,$A118:$A$6000,$A117&amp;".2",$B118:$B$6000,"Наименование объекта по производству электрической энергии всего, в том числе:"),IF(AND($C118&lt;&gt;"Г",$C118&lt;&gt;""),SUMIFS(INDIRECT(ADDRESS(ROW($A117),COLUMN(W$1),3,1)&amp;":"&amp;ADDRESS(ROW($A117)+MATCH("Г",$C118:$C$6000,0),COLUMN(W$1),3,1)),INDIRECT(ADDRESS(ROW($A117),COLUMN($A$1),3,1)&amp;":"&amp;ADDRESS(ROW($A117)+MATCH("Г",$C118:$C$6000,0),COLUMN($A$1),3,1)),$A117&amp;"*",INDIRECT(ADDRESS(ROW($A117),COLUMN($C$1),3,1)&amp;":"&amp;ADDRESS(ROW($A117)+MATCH("Г",$C118:$C$6000,0),COLUMN($C$1),3,1)),"&lt;&gt;Г"),SUMIFS(W118:W$6000,$A118:$A$6000,IF(AND($A117=$A118,$C117=$C118),$A117&amp;"*",IF(OR(MID($A117,1,1)="0",MID($A117,1,1)=0),"?"&amp;MID($A117,2,LEN($A117)-1),$A117&amp;".?")),$C118:$C$6000,"Г")))</f>
        <v>0</v>
      </c>
      <c r="X117" s="57">
        <f ca="1">IF(MID($A117,3,10)="1.1.3",SUMIFS(X118:X$6000,$A118:$A$6000,$A117&amp;".1",$B118:$B$6000,"Наименование объекта по производству электрической энергии всего, в том числе:")+SUMIFS(X118:X$6000,$A118:$A$6000,$A117&amp;".2",$B118:$B$6000,"Наименование объекта по производству электрической энергии всего, в том числе:"),IF(AND($C118&lt;&gt;"Г",$C118&lt;&gt;""),SUMIFS(INDIRECT(ADDRESS(ROW($A117),COLUMN(X$1),3,1)&amp;":"&amp;ADDRESS(ROW($A117)+MATCH("Г",$C118:$C$6000,0),COLUMN(X$1),3,1)),INDIRECT(ADDRESS(ROW($A117),COLUMN($A$1),3,1)&amp;":"&amp;ADDRESS(ROW($A117)+MATCH("Г",$C118:$C$6000,0),COLUMN($A$1),3,1)),$A117&amp;"*",INDIRECT(ADDRESS(ROW($A117),COLUMN($C$1),3,1)&amp;":"&amp;ADDRESS(ROW($A117)+MATCH("Г",$C118:$C$6000,0),COLUMN($C$1),3,1)),"&lt;&gt;Г"),SUMIFS(X118:X$6000,$A118:$A$6000,IF(AND($A117=$A118,$C117=$C118),$A117&amp;"*",IF(OR(MID($A117,1,1)="0",MID($A117,1,1)=0),"?"&amp;MID($A117,2,LEN($A117)-1),$A117&amp;".?")),$C118:$C$6000,"Г")))</f>
        <v>0</v>
      </c>
      <c r="Y117" s="57">
        <f ca="1">IF(MID($A117,3,10)="1.1.3",SUMIFS(Y118:Y$6000,$A118:$A$6000,$A117&amp;".1",$B118:$B$6000,"Наименование объекта по производству электрической энергии всего, в том числе:")+SUMIFS(Y118:Y$6000,$A118:$A$6000,$A117&amp;".2",$B118:$B$6000,"Наименование объекта по производству электрической энергии всего, в том числе:"),IF(AND($C118&lt;&gt;"Г",$C118&lt;&gt;""),SUMIFS(INDIRECT(ADDRESS(ROW($A117),COLUMN(Y$1),3,1)&amp;":"&amp;ADDRESS(ROW($A117)+MATCH("Г",$C118:$C$6000,0),COLUMN(Y$1),3,1)),INDIRECT(ADDRESS(ROW($A117),COLUMN($A$1),3,1)&amp;":"&amp;ADDRESS(ROW($A117)+MATCH("Г",$C118:$C$6000,0),COLUMN($A$1),3,1)),$A117&amp;"*",INDIRECT(ADDRESS(ROW($A117),COLUMN($C$1),3,1)&amp;":"&amp;ADDRESS(ROW($A117)+MATCH("Г",$C118:$C$6000,0),COLUMN($C$1),3,1)),"&lt;&gt;Г"),SUMIFS(Y118:Y$6000,$A118:$A$6000,IF(AND($A117=$A118,$C117=$C118),$A117&amp;"*",IF(OR(MID($A117,1,1)="0",MID($A117,1,1)=0),"?"&amp;MID($A117,2,LEN($A117)-1),$A117&amp;".?")),$C118:$C$6000,"Г")))</f>
        <v>0</v>
      </c>
    </row>
    <row r="118" spans="1:25" ht="15.75" x14ac:dyDescent="0.2">
      <c r="A118" s="56" t="s">
        <v>233</v>
      </c>
      <c r="B118" s="56" t="s">
        <v>234</v>
      </c>
      <c r="C118" s="56" t="s">
        <v>44</v>
      </c>
      <c r="D118" s="57">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AND($A118=$A119,$C118=$C119),$A118&amp;"*",IF(OR(MID($A118,1,1)="0",MID($A118,1,1)=0),"?"&amp;MID($A118,2,LEN($A118)-1),$A118&amp;".?")),$C119:$C$6000,"Г")))</f>
        <v>0</v>
      </c>
      <c r="E118" s="56" t="s">
        <v>60</v>
      </c>
      <c r="F118" s="57">
        <f ca="1">IF(MID($A118,3,10)="1.1.3",SUMIFS(F119:F$6000,$A119:$A$6000,$A118&amp;".1",$B119:$B$6000,"Наименование объекта по производству электрической энергии всего, в том числе:")+SUMIFS(F119:F$6000,$A119:$A$6000,$A118&amp;".2",$B119:$B$6000,"Наименование объекта по производству электрической энергии всего, в том числе:"),IF(AND($C119&lt;&gt;"Г",$C119&lt;&gt;""),SUMIFS(INDIRECT(ADDRESS(ROW($A118),COLUMN(F$1),3,1)&amp;":"&amp;ADDRESS(ROW($A118)+MATCH("Г",$C119:$C$6000,0),COLUMN(F$1),3,1)),INDIRECT(ADDRESS(ROW($A118),COLUMN($A$1),3,1)&amp;":"&amp;ADDRESS(ROW($A118)+MATCH("Г",$C119:$C$6000,0),COLUMN($A$1),3,1)),$A118&amp;"*",INDIRECT(ADDRESS(ROW($A118),COLUMN($C$1),3,1)&amp;":"&amp;ADDRESS(ROW($A118)+MATCH("Г",$C119:$C$6000,0),COLUMN($C$1),3,1)),"&lt;&gt;Г"),SUMIFS(F119:F$6000,$A119:$A$6000,IF(AND($A118=$A119,$C118=$C119),$A118&amp;"*",IF(OR(MID($A118,1,1)="0",MID($A118,1,1)=0),"?"&amp;MID($A118,2,LEN($A118)-1),$A118&amp;".?")),$C119:$C$6000,"Г")))</f>
        <v>0</v>
      </c>
      <c r="G118" s="57">
        <f ca="1">IF(MID($A118,3,10)="1.1.3",SUMIFS(G119:G$6000,$A119:$A$6000,$A118&amp;".1",$B119:$B$6000,"Наименование объекта по производству электрической энергии всего, в том числе:")+SUMIFS(G119:G$6000,$A119:$A$6000,$A118&amp;".2",$B119:$B$6000,"Наименование объекта по производству электрической энергии всего, в том числе:"),IF(AND($C119&lt;&gt;"Г",$C119&lt;&gt;""),SUMIFS(INDIRECT(ADDRESS(ROW($A118),COLUMN(G$1),3,1)&amp;":"&amp;ADDRESS(ROW($A118)+MATCH("Г",$C119:$C$6000,0),COLUMN(G$1),3,1)),INDIRECT(ADDRESS(ROW($A118),COLUMN($A$1),3,1)&amp;":"&amp;ADDRESS(ROW($A118)+MATCH("Г",$C119:$C$6000,0),COLUMN($A$1),3,1)),$A118&amp;"*",INDIRECT(ADDRESS(ROW($A118),COLUMN($C$1),3,1)&amp;":"&amp;ADDRESS(ROW($A118)+MATCH("Г",$C119:$C$6000,0),COLUMN($C$1),3,1)),"&lt;&gt;Г"),SUMIFS(G119:G$6000,$A119:$A$6000,IF(AND($A118=$A119,$C118=$C119),$A118&amp;"*",IF(OR(MID($A118,1,1)="0",MID($A118,1,1)=0),"?"&amp;MID($A118,2,LEN($A118)-1),$A118&amp;".?")),$C119:$C$6000,"Г")))</f>
        <v>0</v>
      </c>
      <c r="H118" s="57">
        <f ca="1">IF(MID($A118,3,10)="1.1.3",SUMIFS(H119:H$6000,$A119:$A$6000,$A118&amp;".1",$B119:$B$6000,"Наименование объекта по производству электрической энергии всего, в том числе:")+SUMIFS(H119:H$6000,$A119:$A$6000,$A118&amp;".2",$B119:$B$6000,"Наименование объекта по производству электрической энергии всего, в том числе:"),IF(AND($C119&lt;&gt;"Г",$C119&lt;&gt;""),SUMIFS(INDIRECT(ADDRESS(ROW($A118),COLUMN(H$1),3,1)&amp;":"&amp;ADDRESS(ROW($A118)+MATCH("Г",$C119:$C$6000,0),COLUMN(H$1),3,1)),INDIRECT(ADDRESS(ROW($A118),COLUMN($A$1),3,1)&amp;":"&amp;ADDRESS(ROW($A118)+MATCH("Г",$C119:$C$6000,0),COLUMN($A$1),3,1)),$A118&amp;"*",INDIRECT(ADDRESS(ROW($A118),COLUMN($C$1),3,1)&amp;":"&amp;ADDRESS(ROW($A118)+MATCH("Г",$C119:$C$6000,0),COLUMN($C$1),3,1)),"&lt;&gt;Г"),SUMIFS(H119:H$6000,$A119:$A$6000,IF(AND($A118=$A119,$C118=$C119),$A118&amp;"*",IF(OR(MID($A118,1,1)="0",MID($A118,1,1)=0),"?"&amp;MID($A118,2,LEN($A118)-1),$A118&amp;".?")),$C119:$C$6000,"Г")))</f>
        <v>0</v>
      </c>
      <c r="I118" s="57">
        <f ca="1">IF(MID($A118,3,10)="1.1.3",SUMIFS(I119:I$6000,$A119:$A$6000,$A118&amp;".1",$B119:$B$6000,"Наименование объекта по производству электрической энергии всего, в том числе:")+SUMIFS(I119:I$6000,$A119:$A$6000,$A118&amp;".2",$B119:$B$6000,"Наименование объекта по производству электрической энергии всего, в том числе:"),IF(AND($C119&lt;&gt;"Г",$C119&lt;&gt;""),SUMIFS(INDIRECT(ADDRESS(ROW($A118),COLUMN(I$1),3,1)&amp;":"&amp;ADDRESS(ROW($A118)+MATCH("Г",$C119:$C$6000,0),COLUMN(I$1),3,1)),INDIRECT(ADDRESS(ROW($A118),COLUMN($A$1),3,1)&amp;":"&amp;ADDRESS(ROW($A118)+MATCH("Г",$C119:$C$6000,0),COLUMN($A$1),3,1)),$A118&amp;"*",INDIRECT(ADDRESS(ROW($A118),COLUMN($C$1),3,1)&amp;":"&amp;ADDRESS(ROW($A118)+MATCH("Г",$C119:$C$6000,0),COLUMN($C$1),3,1)),"&lt;&gt;Г"),SUMIFS(I119:I$6000,$A119:$A$6000,IF(AND($A118=$A119,$C118=$C119),$A118&amp;"*",IF(OR(MID($A118,1,1)="0",MID($A118,1,1)=0),"?"&amp;MID($A118,2,LEN($A118)-1),$A118&amp;".?")),$C119:$C$6000,"Г")))</f>
        <v>0</v>
      </c>
      <c r="J118" s="57">
        <f ca="1">IF(MID($A118,3,10)="1.1.3",SUMIFS(J119:J$6000,$A119:$A$6000,$A118&amp;".1",$B119:$B$6000,"Наименование объекта по производству электрической энергии всего, в том числе:")+SUMIFS(J119:J$6000,$A119:$A$6000,$A118&amp;".2",$B119:$B$6000,"Наименование объекта по производству электрической энергии всего, в том числе:"),IF(AND($C119&lt;&gt;"Г",$C119&lt;&gt;""),SUMIFS(INDIRECT(ADDRESS(ROW($A118),COLUMN(J$1),3,1)&amp;":"&amp;ADDRESS(ROW($A118)+MATCH("Г",$C119:$C$6000,0),COLUMN(J$1),3,1)),INDIRECT(ADDRESS(ROW($A118),COLUMN($A$1),3,1)&amp;":"&amp;ADDRESS(ROW($A118)+MATCH("Г",$C119:$C$6000,0),COLUMN($A$1),3,1)),$A118&amp;"*",INDIRECT(ADDRESS(ROW($A118),COLUMN($C$1),3,1)&amp;":"&amp;ADDRESS(ROW($A118)+MATCH("Г",$C119:$C$6000,0),COLUMN($C$1),3,1)),"&lt;&gt;Г"),SUMIFS(J119:J$6000,$A119:$A$6000,IF(AND($A118=$A119,$C118=$C119),$A118&amp;"*",IF(OR(MID($A118,1,1)="0",MID($A118,1,1)=0),"?"&amp;MID($A118,2,LEN($A118)-1),$A118&amp;".?")),$C119:$C$6000,"Г")))</f>
        <v>0</v>
      </c>
      <c r="K118" s="57">
        <f ca="1">IF(MID($A118,3,10)="1.1.3",SUMIFS(K119:K$6000,$A119:$A$6000,$A118&amp;".1",$B119:$B$6000,"Наименование объекта по производству электрической энергии всего, в том числе:")+SUMIFS(K119:K$6000,$A119:$A$6000,$A118&amp;".2",$B119:$B$6000,"Наименование объекта по производству электрической энергии всего, в том числе:"),IF(AND($C119&lt;&gt;"Г",$C119&lt;&gt;""),SUMIFS(INDIRECT(ADDRESS(ROW($A118),COLUMN(K$1),3,1)&amp;":"&amp;ADDRESS(ROW($A118)+MATCH("Г",$C119:$C$6000,0),COLUMN(K$1),3,1)),INDIRECT(ADDRESS(ROW($A118),COLUMN($A$1),3,1)&amp;":"&amp;ADDRESS(ROW($A118)+MATCH("Г",$C119:$C$6000,0),COLUMN($A$1),3,1)),$A118&amp;"*",INDIRECT(ADDRESS(ROW($A118),COLUMN($C$1),3,1)&amp;":"&amp;ADDRESS(ROW($A118)+MATCH("Г",$C119:$C$6000,0),COLUMN($C$1),3,1)),"&lt;&gt;Г"),SUMIFS(K119:K$6000,$A119:$A$6000,IF(AND($A118=$A119,$C118=$C119),$A118&amp;"*",IF(OR(MID($A118,1,1)="0",MID($A118,1,1)=0),"?"&amp;MID($A118,2,LEN($A118)-1),$A118&amp;".?")),$C119:$C$6000,"Г")))</f>
        <v>0</v>
      </c>
      <c r="L118" s="58" t="s">
        <v>60</v>
      </c>
      <c r="M118" s="57">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AND($A118=$A119,$C118=$C119),$A118&amp;"*",IF(OR(MID($A118,1,1)="0",MID($A118,1,1)=0),"?"&amp;MID($A118,2,LEN($A118)-1),$A118&amp;".?")),$C119:$C$6000,"Г")))</f>
        <v>0</v>
      </c>
      <c r="N118" s="56" t="s">
        <v>60</v>
      </c>
      <c r="O118" s="57" t="s">
        <v>60</v>
      </c>
      <c r="P118" s="57">
        <f ca="1">IF(MID($A118,3,10)="1.1.3",SUMIFS(P119:P$6000,$A119:$A$6000,$A118&amp;".1",$B119:$B$6000,"Наименование объекта по производству электрической энергии всего, в том числе:")+SUMIFS(P119:P$6000,$A119:$A$6000,$A118&amp;".2",$B119:$B$6000,"Наименование объекта по производству электрической энергии всего, в том числе:"),IF(AND($C119&lt;&gt;"Г",$C119&lt;&gt;""),SUMIFS(INDIRECT(ADDRESS(ROW($A118),COLUMN(P$1),3,1)&amp;":"&amp;ADDRESS(ROW($A118)+MATCH("Г",$C119:$C$6000,0),COLUMN(P$1),3,1)),INDIRECT(ADDRESS(ROW($A118),COLUMN($A$1),3,1)&amp;":"&amp;ADDRESS(ROW($A118)+MATCH("Г",$C119:$C$6000,0),COLUMN($A$1),3,1)),$A118&amp;"*",INDIRECT(ADDRESS(ROW($A118),COLUMN($C$1),3,1)&amp;":"&amp;ADDRESS(ROW($A118)+MATCH("Г",$C119:$C$6000,0),COLUMN($C$1),3,1)),"&lt;&gt;Г"),SUMIFS(P119:P$6000,$A119:$A$6000,IF(AND($A118=$A119,$C118=$C119),$A118&amp;"*",IF(OR(MID($A118,1,1)="0",MID($A118,1,1)=0),"?"&amp;MID($A118,2,LEN($A118)-1),$A118&amp;".?")),$C119:$C$6000,"Г")))</f>
        <v>0</v>
      </c>
      <c r="Q118" s="57">
        <f ca="1">IF(MID($A118,3,10)="1.1.3",SUMIFS(Q119:Q$6000,$A119:$A$6000,$A118&amp;".1",$B119:$B$6000,"Наименование объекта по производству электрической энергии всего, в том числе:")+SUMIFS(Q119:Q$6000,$A119:$A$6000,$A118&amp;".2",$B119:$B$6000,"Наименование объекта по производству электрической энергии всего, в том числе:"),IF(AND($C119&lt;&gt;"Г",$C119&lt;&gt;""),SUMIFS(INDIRECT(ADDRESS(ROW($A118),COLUMN(Q$1),3,1)&amp;":"&amp;ADDRESS(ROW($A118)+MATCH("Г",$C119:$C$6000,0),COLUMN(Q$1),3,1)),INDIRECT(ADDRESS(ROW($A118),COLUMN($A$1),3,1)&amp;":"&amp;ADDRESS(ROW($A118)+MATCH("Г",$C119:$C$6000,0),COLUMN($A$1),3,1)),$A118&amp;"*",INDIRECT(ADDRESS(ROW($A118),COLUMN($C$1),3,1)&amp;":"&amp;ADDRESS(ROW($A118)+MATCH("Г",$C119:$C$6000,0),COLUMN($C$1),3,1)),"&lt;&gt;Г"),SUMIFS(Q119:Q$6000,$A119:$A$6000,IF(AND($A118=$A119,$C118=$C119),$A118&amp;"*",IF(OR(MID($A118,1,1)="0",MID($A118,1,1)=0),"?"&amp;MID($A118,2,LEN($A118)-1),$A118&amp;".?")),$C119:$C$6000,"Г")))</f>
        <v>0</v>
      </c>
      <c r="R118" s="57">
        <f ca="1">IF(MID($A118,3,10)="1.1.3",SUMIFS(R119:R$6000,$A119:$A$6000,$A118&amp;".1",$B119:$B$6000,"Наименование объекта по производству электрической энергии всего, в том числе:")+SUMIFS(R119:R$6000,$A119:$A$6000,$A118&amp;".2",$B119:$B$6000,"Наименование объекта по производству электрической энергии всего, в том числе:"),IF(AND($C119&lt;&gt;"Г",$C119&lt;&gt;""),SUMIFS(INDIRECT(ADDRESS(ROW($A118),COLUMN(R$1),3,1)&amp;":"&amp;ADDRESS(ROW($A118)+MATCH("Г",$C119:$C$6000,0),COLUMN(R$1),3,1)),INDIRECT(ADDRESS(ROW($A118),COLUMN($A$1),3,1)&amp;":"&amp;ADDRESS(ROW($A118)+MATCH("Г",$C119:$C$6000,0),COLUMN($A$1),3,1)),$A118&amp;"*",INDIRECT(ADDRESS(ROW($A118),COLUMN($C$1),3,1)&amp;":"&amp;ADDRESS(ROW($A118)+MATCH("Г",$C119:$C$6000,0),COLUMN($C$1),3,1)),"&lt;&gt;Г"),SUMIFS(R119:R$6000,$A119:$A$6000,IF(AND($A118=$A119,$C118=$C119),$A118&amp;"*",IF(OR(MID($A118,1,1)="0",MID($A118,1,1)=0),"?"&amp;MID($A118,2,LEN($A118)-1),$A118&amp;".?")),$C119:$C$6000,"Г")))</f>
        <v>0</v>
      </c>
      <c r="S118" s="57">
        <f ca="1">IF(MID($A118,3,10)="1.1.3",SUMIFS(S119:S$6000,$A119:$A$6000,$A118&amp;".1",$B119:$B$6000,"Наименование объекта по производству электрической энергии всего, в том числе:")+SUMIFS(S119:S$6000,$A119:$A$6000,$A118&amp;".2",$B119:$B$6000,"Наименование объекта по производству электрической энергии всего, в том числе:"),IF(AND($C119&lt;&gt;"Г",$C119&lt;&gt;""),SUMIFS(INDIRECT(ADDRESS(ROW($A118),COLUMN(S$1),3,1)&amp;":"&amp;ADDRESS(ROW($A118)+MATCH("Г",$C119:$C$6000,0),COLUMN(S$1),3,1)),INDIRECT(ADDRESS(ROW($A118),COLUMN($A$1),3,1)&amp;":"&amp;ADDRESS(ROW($A118)+MATCH("Г",$C119:$C$6000,0),COLUMN($A$1),3,1)),$A118&amp;"*",INDIRECT(ADDRESS(ROW($A118),COLUMN($C$1),3,1)&amp;":"&amp;ADDRESS(ROW($A118)+MATCH("Г",$C119:$C$6000,0),COLUMN($C$1),3,1)),"&lt;&gt;Г"),SUMIFS(S119:S$6000,$A119:$A$6000,IF(AND($A118=$A119,$C118=$C119),$A118&amp;"*",IF(OR(MID($A118,1,1)="0",MID($A118,1,1)=0),"?"&amp;MID($A118,2,LEN($A118)-1),$A118&amp;".?")),$C119:$C$6000,"Г")))</f>
        <v>0</v>
      </c>
      <c r="T118" s="57">
        <f ca="1">IF(MID($A118,3,10)="1.1.3",SUMIFS(T119:T$6000,$A119:$A$6000,$A118&amp;".1",$B119:$B$6000,"Наименование объекта по производству электрической энергии всего, в том числе:")+SUMIFS(T119:T$6000,$A119:$A$6000,$A118&amp;".2",$B119:$B$6000,"Наименование объекта по производству электрической энергии всего, в том числе:"),IF(AND($C119&lt;&gt;"Г",$C119&lt;&gt;""),SUMIFS(INDIRECT(ADDRESS(ROW($A118),COLUMN(T$1),3,1)&amp;":"&amp;ADDRESS(ROW($A118)+MATCH("Г",$C119:$C$6000,0),COLUMN(T$1),3,1)),INDIRECT(ADDRESS(ROW($A118),COLUMN($A$1),3,1)&amp;":"&amp;ADDRESS(ROW($A118)+MATCH("Г",$C119:$C$6000,0),COLUMN($A$1),3,1)),$A118&amp;"*",INDIRECT(ADDRESS(ROW($A118),COLUMN($C$1),3,1)&amp;":"&amp;ADDRESS(ROW($A118)+MATCH("Г",$C119:$C$6000,0),COLUMN($C$1),3,1)),"&lt;&gt;Г"),SUMIFS(T119:T$6000,$A119:$A$6000,IF(AND($A118=$A119,$C118=$C119),$A118&amp;"*",IF(OR(MID($A118,1,1)="0",MID($A118,1,1)=0),"?"&amp;MID($A118,2,LEN($A118)-1),$A118&amp;".?")),$C119:$C$6000,"Г")))</f>
        <v>0</v>
      </c>
      <c r="U118" s="57">
        <f ca="1">IF(MID($A118,3,10)="1.1.3",SUMIFS(U119:U$6000,$A119:$A$6000,$A118&amp;".1",$B119:$B$6000,"Наименование объекта по производству электрической энергии всего, в том числе:")+SUMIFS(U119:U$6000,$A119:$A$6000,$A118&amp;".2",$B119:$B$6000,"Наименование объекта по производству электрической энергии всего, в том числе:"),IF(AND($C119&lt;&gt;"Г",$C119&lt;&gt;""),SUMIFS(INDIRECT(ADDRESS(ROW($A118),COLUMN(U$1),3,1)&amp;":"&amp;ADDRESS(ROW($A118)+MATCH("Г",$C119:$C$6000,0),COLUMN(U$1),3,1)),INDIRECT(ADDRESS(ROW($A118),COLUMN($A$1),3,1)&amp;":"&amp;ADDRESS(ROW($A118)+MATCH("Г",$C119:$C$6000,0),COLUMN($A$1),3,1)),$A118&amp;"*",INDIRECT(ADDRESS(ROW($A118),COLUMN($C$1),3,1)&amp;":"&amp;ADDRESS(ROW($A118)+MATCH("Г",$C119:$C$6000,0),COLUMN($C$1),3,1)),"&lt;&gt;Г"),SUMIFS(U119:U$6000,$A119:$A$6000,IF(AND($A118=$A119,$C118=$C119),$A118&amp;"*",IF(OR(MID($A118,1,1)="0",MID($A118,1,1)=0),"?"&amp;MID($A118,2,LEN($A118)-1),$A118&amp;".?")),$C119:$C$6000,"Г")))</f>
        <v>0</v>
      </c>
      <c r="V118" s="57">
        <f ca="1">IF(MID($A118,3,10)="1.1.3",SUMIFS(V119:V$6000,$A119:$A$6000,$A118&amp;".1",$B119:$B$6000,"Наименование объекта по производству электрической энергии всего, в том числе:")+SUMIFS(V119:V$6000,$A119:$A$6000,$A118&amp;".2",$B119:$B$6000,"Наименование объекта по производству электрической энергии всего, в том числе:"),IF(AND($C119&lt;&gt;"Г",$C119&lt;&gt;""),SUMIFS(INDIRECT(ADDRESS(ROW($A118),COLUMN(V$1),3,1)&amp;":"&amp;ADDRESS(ROW($A118)+MATCH("Г",$C119:$C$6000,0),COLUMN(V$1),3,1)),INDIRECT(ADDRESS(ROW($A118),COLUMN($A$1),3,1)&amp;":"&amp;ADDRESS(ROW($A118)+MATCH("Г",$C119:$C$6000,0),COLUMN($A$1),3,1)),$A118&amp;"*",INDIRECT(ADDRESS(ROW($A118),COLUMN($C$1),3,1)&amp;":"&amp;ADDRESS(ROW($A118)+MATCH("Г",$C119:$C$6000,0),COLUMN($C$1),3,1)),"&lt;&gt;Г"),SUMIFS(V119:V$6000,$A119:$A$6000,IF(AND($A118=$A119,$C118=$C119),$A118&amp;"*",IF(OR(MID($A118,1,1)="0",MID($A118,1,1)=0),"?"&amp;MID($A118,2,LEN($A118)-1),$A118&amp;".?")),$C119:$C$6000,"Г")))</f>
        <v>0</v>
      </c>
      <c r="W118" s="57">
        <f ca="1">IF(MID($A118,3,10)="1.1.3",SUMIFS(W119:W$6000,$A119:$A$6000,$A118&amp;".1",$B119:$B$6000,"Наименование объекта по производству электрической энергии всего, в том числе:")+SUMIFS(W119:W$6000,$A119:$A$6000,$A118&amp;".2",$B119:$B$6000,"Наименование объекта по производству электрической энергии всего, в том числе:"),IF(AND($C119&lt;&gt;"Г",$C119&lt;&gt;""),SUMIFS(INDIRECT(ADDRESS(ROW($A118),COLUMN(W$1),3,1)&amp;":"&amp;ADDRESS(ROW($A118)+MATCH("Г",$C119:$C$6000,0),COLUMN(W$1),3,1)),INDIRECT(ADDRESS(ROW($A118),COLUMN($A$1),3,1)&amp;":"&amp;ADDRESS(ROW($A118)+MATCH("Г",$C119:$C$6000,0),COLUMN($A$1),3,1)),$A118&amp;"*",INDIRECT(ADDRESS(ROW($A118),COLUMN($C$1),3,1)&amp;":"&amp;ADDRESS(ROW($A118)+MATCH("Г",$C119:$C$6000,0),COLUMN($C$1),3,1)),"&lt;&gt;Г"),SUMIFS(W119:W$6000,$A119:$A$6000,IF(AND($A118=$A119,$C118=$C119),$A118&amp;"*",IF(OR(MID($A118,1,1)="0",MID($A118,1,1)=0),"?"&amp;MID($A118,2,LEN($A118)-1),$A118&amp;".?")),$C119:$C$6000,"Г")))</f>
        <v>0</v>
      </c>
      <c r="X118" s="57">
        <f ca="1">IF(MID($A118,3,10)="1.1.3",SUMIFS(X119:X$6000,$A119:$A$6000,$A118&amp;".1",$B119:$B$6000,"Наименование объекта по производству электрической энергии всего, в том числе:")+SUMIFS(X119:X$6000,$A119:$A$6000,$A118&amp;".2",$B119:$B$6000,"Наименование объекта по производству электрической энергии всего, в том числе:"),IF(AND($C119&lt;&gt;"Г",$C119&lt;&gt;""),SUMIFS(INDIRECT(ADDRESS(ROW($A118),COLUMN(X$1),3,1)&amp;":"&amp;ADDRESS(ROW($A118)+MATCH("Г",$C119:$C$6000,0),COLUMN(X$1),3,1)),INDIRECT(ADDRESS(ROW($A118),COLUMN($A$1),3,1)&amp;":"&amp;ADDRESS(ROW($A118)+MATCH("Г",$C119:$C$6000,0),COLUMN($A$1),3,1)),$A118&amp;"*",INDIRECT(ADDRESS(ROW($A118),COLUMN($C$1),3,1)&amp;":"&amp;ADDRESS(ROW($A118)+MATCH("Г",$C119:$C$6000,0),COLUMN($C$1),3,1)),"&lt;&gt;Г"),SUMIFS(X119:X$6000,$A119:$A$6000,IF(AND($A118=$A119,$C118=$C119),$A118&amp;"*",IF(OR(MID($A118,1,1)="0",MID($A118,1,1)=0),"?"&amp;MID($A118,2,LEN($A118)-1),$A118&amp;".?")),$C119:$C$6000,"Г")))</f>
        <v>0</v>
      </c>
      <c r="Y118" s="57">
        <f ca="1">IF(MID($A118,3,10)="1.1.3",SUMIFS(Y119:Y$6000,$A119:$A$6000,$A118&amp;".1",$B119:$B$6000,"Наименование объекта по производству электрической энергии всего, в том числе:")+SUMIFS(Y119:Y$6000,$A119:$A$6000,$A118&amp;".2",$B119:$B$6000,"Наименование объекта по производству электрической энергии всего, в том числе:"),IF(AND($C119&lt;&gt;"Г",$C119&lt;&gt;""),SUMIFS(INDIRECT(ADDRESS(ROW($A118),COLUMN(Y$1),3,1)&amp;":"&amp;ADDRESS(ROW($A118)+MATCH("Г",$C119:$C$6000,0),COLUMN(Y$1),3,1)),INDIRECT(ADDRESS(ROW($A118),COLUMN($A$1),3,1)&amp;":"&amp;ADDRESS(ROW($A118)+MATCH("Г",$C119:$C$6000,0),COLUMN($A$1),3,1)),$A118&amp;"*",INDIRECT(ADDRESS(ROW($A118),COLUMN($C$1),3,1)&amp;":"&amp;ADDRESS(ROW($A118)+MATCH("Г",$C119:$C$6000,0),COLUMN($C$1),3,1)),"&lt;&gt;Г"),SUMIFS(Y119:Y$6000,$A119:$A$6000,IF(AND($A118=$A119,$C118=$C119),$A118&amp;"*",IF(OR(MID($A118,1,1)="0",MID($A118,1,1)=0),"?"&amp;MID($A118,2,LEN($A118)-1),$A118&amp;".?")),$C119:$C$6000,"Г")))</f>
        <v>0</v>
      </c>
    </row>
    <row r="119" spans="1:25" ht="15.75" x14ac:dyDescent="0.2">
      <c r="A119" s="56" t="s">
        <v>235</v>
      </c>
      <c r="B119" s="56" t="s">
        <v>236</v>
      </c>
      <c r="C119" s="56" t="s">
        <v>44</v>
      </c>
      <c r="D119" s="57">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AND($A119=$A120,$C119=$C120),$A119&amp;"*",IF(OR(MID($A119,1,1)="0",MID($A119,1,1)=0),"?"&amp;MID($A119,2,LEN($A119)-1),$A119&amp;".?")),$C120:$C$6000,"Г")))</f>
        <v>0</v>
      </c>
      <c r="E119" s="56" t="s">
        <v>60</v>
      </c>
      <c r="F119" s="57">
        <f ca="1">IF(MID($A119,3,10)="1.1.3",SUMIFS(F120:F$6000,$A120:$A$6000,$A119&amp;".1",$B120:$B$6000,"Наименование объекта по производству электрической энергии всего, в том числе:")+SUMIFS(F120:F$6000,$A120:$A$6000,$A119&amp;".2",$B120:$B$6000,"Наименование объекта по производству электрической энергии всего, в том числе:"),IF(AND($C120&lt;&gt;"Г",$C120&lt;&gt;""),SUMIFS(INDIRECT(ADDRESS(ROW($A119),COLUMN(F$1),3,1)&amp;":"&amp;ADDRESS(ROW($A119)+MATCH("Г",$C120:$C$6000,0),COLUMN(F$1),3,1)),INDIRECT(ADDRESS(ROW($A119),COLUMN($A$1),3,1)&amp;":"&amp;ADDRESS(ROW($A119)+MATCH("Г",$C120:$C$6000,0),COLUMN($A$1),3,1)),$A119&amp;"*",INDIRECT(ADDRESS(ROW($A119),COLUMN($C$1),3,1)&amp;":"&amp;ADDRESS(ROW($A119)+MATCH("Г",$C120:$C$6000,0),COLUMN($C$1),3,1)),"&lt;&gt;Г"),SUMIFS(F120:F$6000,$A120:$A$6000,IF(AND($A119=$A120,$C119=$C120),$A119&amp;"*",IF(OR(MID($A119,1,1)="0",MID($A119,1,1)=0),"?"&amp;MID($A119,2,LEN($A119)-1),$A119&amp;".?")),$C120:$C$6000,"Г")))</f>
        <v>0</v>
      </c>
      <c r="G119" s="57">
        <f ca="1">IF(MID($A119,3,10)="1.1.3",SUMIFS(G120:G$6000,$A120:$A$6000,$A119&amp;".1",$B120:$B$6000,"Наименование объекта по производству электрической энергии всего, в том числе:")+SUMIFS(G120:G$6000,$A120:$A$6000,$A119&amp;".2",$B120:$B$6000,"Наименование объекта по производству электрической энергии всего, в том числе:"),IF(AND($C120&lt;&gt;"Г",$C120&lt;&gt;""),SUMIFS(INDIRECT(ADDRESS(ROW($A119),COLUMN(G$1),3,1)&amp;":"&amp;ADDRESS(ROW($A119)+MATCH("Г",$C120:$C$6000,0),COLUMN(G$1),3,1)),INDIRECT(ADDRESS(ROW($A119),COLUMN($A$1),3,1)&amp;":"&amp;ADDRESS(ROW($A119)+MATCH("Г",$C120:$C$6000,0),COLUMN($A$1),3,1)),$A119&amp;"*",INDIRECT(ADDRESS(ROW($A119),COLUMN($C$1),3,1)&amp;":"&amp;ADDRESS(ROW($A119)+MATCH("Г",$C120:$C$6000,0),COLUMN($C$1),3,1)),"&lt;&gt;Г"),SUMIFS(G120:G$6000,$A120:$A$6000,IF(AND($A119=$A120,$C119=$C120),$A119&amp;"*",IF(OR(MID($A119,1,1)="0",MID($A119,1,1)=0),"?"&amp;MID($A119,2,LEN($A119)-1),$A119&amp;".?")),$C120:$C$6000,"Г")))</f>
        <v>0</v>
      </c>
      <c r="H119" s="57">
        <f ca="1">IF(MID($A119,3,10)="1.1.3",SUMIFS(H120:H$6000,$A120:$A$6000,$A119&amp;".1",$B120:$B$6000,"Наименование объекта по производству электрической энергии всего, в том числе:")+SUMIFS(H120:H$6000,$A120:$A$6000,$A119&amp;".2",$B120:$B$6000,"Наименование объекта по производству электрической энергии всего, в том числе:"),IF(AND($C120&lt;&gt;"Г",$C120&lt;&gt;""),SUMIFS(INDIRECT(ADDRESS(ROW($A119),COLUMN(H$1),3,1)&amp;":"&amp;ADDRESS(ROW($A119)+MATCH("Г",$C120:$C$6000,0),COLUMN(H$1),3,1)),INDIRECT(ADDRESS(ROW($A119),COLUMN($A$1),3,1)&amp;":"&amp;ADDRESS(ROW($A119)+MATCH("Г",$C120:$C$6000,0),COLUMN($A$1),3,1)),$A119&amp;"*",INDIRECT(ADDRESS(ROW($A119),COLUMN($C$1),3,1)&amp;":"&amp;ADDRESS(ROW($A119)+MATCH("Г",$C120:$C$6000,0),COLUMN($C$1),3,1)),"&lt;&gt;Г"),SUMIFS(H120:H$6000,$A120:$A$6000,IF(AND($A119=$A120,$C119=$C120),$A119&amp;"*",IF(OR(MID($A119,1,1)="0",MID($A119,1,1)=0),"?"&amp;MID($A119,2,LEN($A119)-1),$A119&amp;".?")),$C120:$C$6000,"Г")))</f>
        <v>0</v>
      </c>
      <c r="I119" s="57">
        <f ca="1">IF(MID($A119,3,10)="1.1.3",SUMIFS(I120:I$6000,$A120:$A$6000,$A119&amp;".1",$B120:$B$6000,"Наименование объекта по производству электрической энергии всего, в том числе:")+SUMIFS(I120:I$6000,$A120:$A$6000,$A119&amp;".2",$B120:$B$6000,"Наименование объекта по производству электрической энергии всего, в том числе:"),IF(AND($C120&lt;&gt;"Г",$C120&lt;&gt;""),SUMIFS(INDIRECT(ADDRESS(ROW($A119),COLUMN(I$1),3,1)&amp;":"&amp;ADDRESS(ROW($A119)+MATCH("Г",$C120:$C$6000,0),COLUMN(I$1),3,1)),INDIRECT(ADDRESS(ROW($A119),COLUMN($A$1),3,1)&amp;":"&amp;ADDRESS(ROW($A119)+MATCH("Г",$C120:$C$6000,0),COLUMN($A$1),3,1)),$A119&amp;"*",INDIRECT(ADDRESS(ROW($A119),COLUMN($C$1),3,1)&amp;":"&amp;ADDRESS(ROW($A119)+MATCH("Г",$C120:$C$6000,0),COLUMN($C$1),3,1)),"&lt;&gt;Г"),SUMIFS(I120:I$6000,$A120:$A$6000,IF(AND($A119=$A120,$C119=$C120),$A119&amp;"*",IF(OR(MID($A119,1,1)="0",MID($A119,1,1)=0),"?"&amp;MID($A119,2,LEN($A119)-1),$A119&amp;".?")),$C120:$C$6000,"Г")))</f>
        <v>0</v>
      </c>
      <c r="J119" s="57">
        <f ca="1">IF(MID($A119,3,10)="1.1.3",SUMIFS(J120:J$6000,$A120:$A$6000,$A119&amp;".1",$B120:$B$6000,"Наименование объекта по производству электрической энергии всего, в том числе:")+SUMIFS(J120:J$6000,$A120:$A$6000,$A119&amp;".2",$B120:$B$6000,"Наименование объекта по производству электрической энергии всего, в том числе:"),IF(AND($C120&lt;&gt;"Г",$C120&lt;&gt;""),SUMIFS(INDIRECT(ADDRESS(ROW($A119),COLUMN(J$1),3,1)&amp;":"&amp;ADDRESS(ROW($A119)+MATCH("Г",$C120:$C$6000,0),COLUMN(J$1),3,1)),INDIRECT(ADDRESS(ROW($A119),COLUMN($A$1),3,1)&amp;":"&amp;ADDRESS(ROW($A119)+MATCH("Г",$C120:$C$6000,0),COLUMN($A$1),3,1)),$A119&amp;"*",INDIRECT(ADDRESS(ROW($A119),COLUMN($C$1),3,1)&amp;":"&amp;ADDRESS(ROW($A119)+MATCH("Г",$C120:$C$6000,0),COLUMN($C$1),3,1)),"&lt;&gt;Г"),SUMIFS(J120:J$6000,$A120:$A$6000,IF(AND($A119=$A120,$C119=$C120),$A119&amp;"*",IF(OR(MID($A119,1,1)="0",MID($A119,1,1)=0),"?"&amp;MID($A119,2,LEN($A119)-1),$A119&amp;".?")),$C120:$C$6000,"Г")))</f>
        <v>0</v>
      </c>
      <c r="K119" s="57">
        <f ca="1">IF(MID($A119,3,10)="1.1.3",SUMIFS(K120:K$6000,$A120:$A$6000,$A119&amp;".1",$B120:$B$6000,"Наименование объекта по производству электрической энергии всего, в том числе:")+SUMIFS(K120:K$6000,$A120:$A$6000,$A119&amp;".2",$B120:$B$6000,"Наименование объекта по производству электрической энергии всего, в том числе:"),IF(AND($C120&lt;&gt;"Г",$C120&lt;&gt;""),SUMIFS(INDIRECT(ADDRESS(ROW($A119),COLUMN(K$1),3,1)&amp;":"&amp;ADDRESS(ROW($A119)+MATCH("Г",$C120:$C$6000,0),COLUMN(K$1),3,1)),INDIRECT(ADDRESS(ROW($A119),COLUMN($A$1),3,1)&amp;":"&amp;ADDRESS(ROW($A119)+MATCH("Г",$C120:$C$6000,0),COLUMN($A$1),3,1)),$A119&amp;"*",INDIRECT(ADDRESS(ROW($A119),COLUMN($C$1),3,1)&amp;":"&amp;ADDRESS(ROW($A119)+MATCH("Г",$C120:$C$6000,0),COLUMN($C$1),3,1)),"&lt;&gt;Г"),SUMIFS(K120:K$6000,$A120:$A$6000,IF(AND($A119=$A120,$C119=$C120),$A119&amp;"*",IF(OR(MID($A119,1,1)="0",MID($A119,1,1)=0),"?"&amp;MID($A119,2,LEN($A119)-1),$A119&amp;".?")),$C120:$C$6000,"Г")))</f>
        <v>0</v>
      </c>
      <c r="L119" s="58" t="s">
        <v>60</v>
      </c>
      <c r="M119" s="57">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AND($A119=$A120,$C119=$C120),$A119&amp;"*",IF(OR(MID($A119,1,1)="0",MID($A119,1,1)=0),"?"&amp;MID($A119,2,LEN($A119)-1),$A119&amp;".?")),$C120:$C$6000,"Г")))</f>
        <v>0</v>
      </c>
      <c r="N119" s="56" t="s">
        <v>60</v>
      </c>
      <c r="O119" s="57" t="s">
        <v>60</v>
      </c>
      <c r="P119" s="57">
        <f ca="1">IF(MID($A119,3,10)="1.1.3",SUMIFS(P120:P$6000,$A120:$A$6000,$A119&amp;".1",$B120:$B$6000,"Наименование объекта по производству электрической энергии всего, в том числе:")+SUMIFS(P120:P$6000,$A120:$A$6000,$A119&amp;".2",$B120:$B$6000,"Наименование объекта по производству электрической энергии всего, в том числе:"),IF(AND($C120&lt;&gt;"Г",$C120&lt;&gt;""),SUMIFS(INDIRECT(ADDRESS(ROW($A119),COLUMN(P$1),3,1)&amp;":"&amp;ADDRESS(ROW($A119)+MATCH("Г",$C120:$C$6000,0),COLUMN(P$1),3,1)),INDIRECT(ADDRESS(ROW($A119),COLUMN($A$1),3,1)&amp;":"&amp;ADDRESS(ROW($A119)+MATCH("Г",$C120:$C$6000,0),COLUMN($A$1),3,1)),$A119&amp;"*",INDIRECT(ADDRESS(ROW($A119),COLUMN($C$1),3,1)&amp;":"&amp;ADDRESS(ROW($A119)+MATCH("Г",$C120:$C$6000,0),COLUMN($C$1),3,1)),"&lt;&gt;Г"),SUMIFS(P120:P$6000,$A120:$A$6000,IF(AND($A119=$A120,$C119=$C120),$A119&amp;"*",IF(OR(MID($A119,1,1)="0",MID($A119,1,1)=0),"?"&amp;MID($A119,2,LEN($A119)-1),$A119&amp;".?")),$C120:$C$6000,"Г")))</f>
        <v>0</v>
      </c>
      <c r="Q119" s="57">
        <f ca="1">IF(MID($A119,3,10)="1.1.3",SUMIFS(Q120:Q$6000,$A120:$A$6000,$A119&amp;".1",$B120:$B$6000,"Наименование объекта по производству электрической энергии всего, в том числе:")+SUMIFS(Q120:Q$6000,$A120:$A$6000,$A119&amp;".2",$B120:$B$6000,"Наименование объекта по производству электрической энергии всего, в том числе:"),IF(AND($C120&lt;&gt;"Г",$C120&lt;&gt;""),SUMIFS(INDIRECT(ADDRESS(ROW($A119),COLUMN(Q$1),3,1)&amp;":"&amp;ADDRESS(ROW($A119)+MATCH("Г",$C120:$C$6000,0),COLUMN(Q$1),3,1)),INDIRECT(ADDRESS(ROW($A119),COLUMN($A$1),3,1)&amp;":"&amp;ADDRESS(ROW($A119)+MATCH("Г",$C120:$C$6000,0),COLUMN($A$1),3,1)),$A119&amp;"*",INDIRECT(ADDRESS(ROW($A119),COLUMN($C$1),3,1)&amp;":"&amp;ADDRESS(ROW($A119)+MATCH("Г",$C120:$C$6000,0),COLUMN($C$1),3,1)),"&lt;&gt;Г"),SUMIFS(Q120:Q$6000,$A120:$A$6000,IF(AND($A119=$A120,$C119=$C120),$A119&amp;"*",IF(OR(MID($A119,1,1)="0",MID($A119,1,1)=0),"?"&amp;MID($A119,2,LEN($A119)-1),$A119&amp;".?")),$C120:$C$6000,"Г")))</f>
        <v>0</v>
      </c>
      <c r="R119" s="57">
        <f ca="1">IF(MID($A119,3,10)="1.1.3",SUMIFS(R120:R$6000,$A120:$A$6000,$A119&amp;".1",$B120:$B$6000,"Наименование объекта по производству электрической энергии всего, в том числе:")+SUMIFS(R120:R$6000,$A120:$A$6000,$A119&amp;".2",$B120:$B$6000,"Наименование объекта по производству электрической энергии всего, в том числе:"),IF(AND($C120&lt;&gt;"Г",$C120&lt;&gt;""),SUMIFS(INDIRECT(ADDRESS(ROW($A119),COLUMN(R$1),3,1)&amp;":"&amp;ADDRESS(ROW($A119)+MATCH("Г",$C120:$C$6000,0),COLUMN(R$1),3,1)),INDIRECT(ADDRESS(ROW($A119),COLUMN($A$1),3,1)&amp;":"&amp;ADDRESS(ROW($A119)+MATCH("Г",$C120:$C$6000,0),COLUMN($A$1),3,1)),$A119&amp;"*",INDIRECT(ADDRESS(ROW($A119),COLUMN($C$1),3,1)&amp;":"&amp;ADDRESS(ROW($A119)+MATCH("Г",$C120:$C$6000,0),COLUMN($C$1),3,1)),"&lt;&gt;Г"),SUMIFS(R120:R$6000,$A120:$A$6000,IF(AND($A119=$A120,$C119=$C120),$A119&amp;"*",IF(OR(MID($A119,1,1)="0",MID($A119,1,1)=0),"?"&amp;MID($A119,2,LEN($A119)-1),$A119&amp;".?")),$C120:$C$6000,"Г")))</f>
        <v>0</v>
      </c>
      <c r="S119" s="57">
        <f ca="1">IF(MID($A119,3,10)="1.1.3",SUMIFS(S120:S$6000,$A120:$A$6000,$A119&amp;".1",$B120:$B$6000,"Наименование объекта по производству электрической энергии всего, в том числе:")+SUMIFS(S120:S$6000,$A120:$A$6000,$A119&amp;".2",$B120:$B$6000,"Наименование объекта по производству электрической энергии всего, в том числе:"),IF(AND($C120&lt;&gt;"Г",$C120&lt;&gt;""),SUMIFS(INDIRECT(ADDRESS(ROW($A119),COLUMN(S$1),3,1)&amp;":"&amp;ADDRESS(ROW($A119)+MATCH("Г",$C120:$C$6000,0),COLUMN(S$1),3,1)),INDIRECT(ADDRESS(ROW($A119),COLUMN($A$1),3,1)&amp;":"&amp;ADDRESS(ROW($A119)+MATCH("Г",$C120:$C$6000,0),COLUMN($A$1),3,1)),$A119&amp;"*",INDIRECT(ADDRESS(ROW($A119),COLUMN($C$1),3,1)&amp;":"&amp;ADDRESS(ROW($A119)+MATCH("Г",$C120:$C$6000,0),COLUMN($C$1),3,1)),"&lt;&gt;Г"),SUMIFS(S120:S$6000,$A120:$A$6000,IF(AND($A119=$A120,$C119=$C120),$A119&amp;"*",IF(OR(MID($A119,1,1)="0",MID($A119,1,1)=0),"?"&amp;MID($A119,2,LEN($A119)-1),$A119&amp;".?")),$C120:$C$6000,"Г")))</f>
        <v>0</v>
      </c>
      <c r="T119" s="57">
        <f ca="1">IF(MID($A119,3,10)="1.1.3",SUMIFS(T120:T$6000,$A120:$A$6000,$A119&amp;".1",$B120:$B$6000,"Наименование объекта по производству электрической энергии всего, в том числе:")+SUMIFS(T120:T$6000,$A120:$A$6000,$A119&amp;".2",$B120:$B$6000,"Наименование объекта по производству электрической энергии всего, в том числе:"),IF(AND($C120&lt;&gt;"Г",$C120&lt;&gt;""),SUMIFS(INDIRECT(ADDRESS(ROW($A119),COLUMN(T$1),3,1)&amp;":"&amp;ADDRESS(ROW($A119)+MATCH("Г",$C120:$C$6000,0),COLUMN(T$1),3,1)),INDIRECT(ADDRESS(ROW($A119),COLUMN($A$1),3,1)&amp;":"&amp;ADDRESS(ROW($A119)+MATCH("Г",$C120:$C$6000,0),COLUMN($A$1),3,1)),$A119&amp;"*",INDIRECT(ADDRESS(ROW($A119),COLUMN($C$1),3,1)&amp;":"&amp;ADDRESS(ROW($A119)+MATCH("Г",$C120:$C$6000,0),COLUMN($C$1),3,1)),"&lt;&gt;Г"),SUMIFS(T120:T$6000,$A120:$A$6000,IF(AND($A119=$A120,$C119=$C120),$A119&amp;"*",IF(OR(MID($A119,1,1)="0",MID($A119,1,1)=0),"?"&amp;MID($A119,2,LEN($A119)-1),$A119&amp;".?")),$C120:$C$6000,"Г")))</f>
        <v>0</v>
      </c>
      <c r="U119" s="57">
        <f ca="1">IF(MID($A119,3,10)="1.1.3",SUMIFS(U120:U$6000,$A120:$A$6000,$A119&amp;".1",$B120:$B$6000,"Наименование объекта по производству электрической энергии всего, в том числе:")+SUMIFS(U120:U$6000,$A120:$A$6000,$A119&amp;".2",$B120:$B$6000,"Наименование объекта по производству электрической энергии всего, в том числе:"),IF(AND($C120&lt;&gt;"Г",$C120&lt;&gt;""),SUMIFS(INDIRECT(ADDRESS(ROW($A119),COLUMN(U$1),3,1)&amp;":"&amp;ADDRESS(ROW($A119)+MATCH("Г",$C120:$C$6000,0),COLUMN(U$1),3,1)),INDIRECT(ADDRESS(ROW($A119),COLUMN($A$1),3,1)&amp;":"&amp;ADDRESS(ROW($A119)+MATCH("Г",$C120:$C$6000,0),COLUMN($A$1),3,1)),$A119&amp;"*",INDIRECT(ADDRESS(ROW($A119),COLUMN($C$1),3,1)&amp;":"&amp;ADDRESS(ROW($A119)+MATCH("Г",$C120:$C$6000,0),COLUMN($C$1),3,1)),"&lt;&gt;Г"),SUMIFS(U120:U$6000,$A120:$A$6000,IF(AND($A119=$A120,$C119=$C120),$A119&amp;"*",IF(OR(MID($A119,1,1)="0",MID($A119,1,1)=0),"?"&amp;MID($A119,2,LEN($A119)-1),$A119&amp;".?")),$C120:$C$6000,"Г")))</f>
        <v>0</v>
      </c>
      <c r="V119" s="57">
        <f ca="1">IF(MID($A119,3,10)="1.1.3",SUMIFS(V120:V$6000,$A120:$A$6000,$A119&amp;".1",$B120:$B$6000,"Наименование объекта по производству электрической энергии всего, в том числе:")+SUMIFS(V120:V$6000,$A120:$A$6000,$A119&amp;".2",$B120:$B$6000,"Наименование объекта по производству электрической энергии всего, в том числе:"),IF(AND($C120&lt;&gt;"Г",$C120&lt;&gt;""),SUMIFS(INDIRECT(ADDRESS(ROW($A119),COLUMN(V$1),3,1)&amp;":"&amp;ADDRESS(ROW($A119)+MATCH("Г",$C120:$C$6000,0),COLUMN(V$1),3,1)),INDIRECT(ADDRESS(ROW($A119),COLUMN($A$1),3,1)&amp;":"&amp;ADDRESS(ROW($A119)+MATCH("Г",$C120:$C$6000,0),COLUMN($A$1),3,1)),$A119&amp;"*",INDIRECT(ADDRESS(ROW($A119),COLUMN($C$1),3,1)&amp;":"&amp;ADDRESS(ROW($A119)+MATCH("Г",$C120:$C$6000,0),COLUMN($C$1),3,1)),"&lt;&gt;Г"),SUMIFS(V120:V$6000,$A120:$A$6000,IF(AND($A119=$A120,$C119=$C120),$A119&amp;"*",IF(OR(MID($A119,1,1)="0",MID($A119,1,1)=0),"?"&amp;MID($A119,2,LEN($A119)-1),$A119&amp;".?")),$C120:$C$6000,"Г")))</f>
        <v>0</v>
      </c>
      <c r="W119" s="57">
        <f ca="1">IF(MID($A119,3,10)="1.1.3",SUMIFS(W120:W$6000,$A120:$A$6000,$A119&amp;".1",$B120:$B$6000,"Наименование объекта по производству электрической энергии всего, в том числе:")+SUMIFS(W120:W$6000,$A120:$A$6000,$A119&amp;".2",$B120:$B$6000,"Наименование объекта по производству электрической энергии всего, в том числе:"),IF(AND($C120&lt;&gt;"Г",$C120&lt;&gt;""),SUMIFS(INDIRECT(ADDRESS(ROW($A119),COLUMN(W$1),3,1)&amp;":"&amp;ADDRESS(ROW($A119)+MATCH("Г",$C120:$C$6000,0),COLUMN(W$1),3,1)),INDIRECT(ADDRESS(ROW($A119),COLUMN($A$1),3,1)&amp;":"&amp;ADDRESS(ROW($A119)+MATCH("Г",$C120:$C$6000,0),COLUMN($A$1),3,1)),$A119&amp;"*",INDIRECT(ADDRESS(ROW($A119),COLUMN($C$1),3,1)&amp;":"&amp;ADDRESS(ROW($A119)+MATCH("Г",$C120:$C$6000,0),COLUMN($C$1),3,1)),"&lt;&gt;Г"),SUMIFS(W120:W$6000,$A120:$A$6000,IF(AND($A119=$A120,$C119=$C120),$A119&amp;"*",IF(OR(MID($A119,1,1)="0",MID($A119,1,1)=0),"?"&amp;MID($A119,2,LEN($A119)-1),$A119&amp;".?")),$C120:$C$6000,"Г")))</f>
        <v>0</v>
      </c>
      <c r="X119" s="57">
        <f ca="1">IF(MID($A119,3,10)="1.1.3",SUMIFS(X120:X$6000,$A120:$A$6000,$A119&amp;".1",$B120:$B$6000,"Наименование объекта по производству электрической энергии всего, в том числе:")+SUMIFS(X120:X$6000,$A120:$A$6000,$A119&amp;".2",$B120:$B$6000,"Наименование объекта по производству электрической энергии всего, в том числе:"),IF(AND($C120&lt;&gt;"Г",$C120&lt;&gt;""),SUMIFS(INDIRECT(ADDRESS(ROW($A119),COLUMN(X$1),3,1)&amp;":"&amp;ADDRESS(ROW($A119)+MATCH("Г",$C120:$C$6000,0),COLUMN(X$1),3,1)),INDIRECT(ADDRESS(ROW($A119),COLUMN($A$1),3,1)&amp;":"&amp;ADDRESS(ROW($A119)+MATCH("Г",$C120:$C$6000,0),COLUMN($A$1),3,1)),$A119&amp;"*",INDIRECT(ADDRESS(ROW($A119),COLUMN($C$1),3,1)&amp;":"&amp;ADDRESS(ROW($A119)+MATCH("Г",$C120:$C$6000,0),COLUMN($C$1),3,1)),"&lt;&gt;Г"),SUMIFS(X120:X$6000,$A120:$A$6000,IF(AND($A119=$A120,$C119=$C120),$A119&amp;"*",IF(OR(MID($A119,1,1)="0",MID($A119,1,1)=0),"?"&amp;MID($A119,2,LEN($A119)-1),$A119&amp;".?")),$C120:$C$6000,"Г")))</f>
        <v>0</v>
      </c>
      <c r="Y119" s="57">
        <f ca="1">IF(MID($A119,3,10)="1.1.3",SUMIFS(Y120:Y$6000,$A120:$A$6000,$A119&amp;".1",$B120:$B$6000,"Наименование объекта по производству электрической энергии всего, в том числе:")+SUMIFS(Y120:Y$6000,$A120:$A$6000,$A119&amp;".2",$B120:$B$6000,"Наименование объекта по производству электрической энергии всего, в том числе:"),IF(AND($C120&lt;&gt;"Г",$C120&lt;&gt;""),SUMIFS(INDIRECT(ADDRESS(ROW($A119),COLUMN(Y$1),3,1)&amp;":"&amp;ADDRESS(ROW($A119)+MATCH("Г",$C120:$C$6000,0),COLUMN(Y$1),3,1)),INDIRECT(ADDRESS(ROW($A119),COLUMN($A$1),3,1)&amp;":"&amp;ADDRESS(ROW($A119)+MATCH("Г",$C120:$C$6000,0),COLUMN($A$1),3,1)),$A119&amp;"*",INDIRECT(ADDRESS(ROW($A119),COLUMN($C$1),3,1)&amp;":"&amp;ADDRESS(ROW($A119)+MATCH("Г",$C120:$C$6000,0),COLUMN($C$1),3,1)),"&lt;&gt;Г"),SUMIFS(Y120:Y$6000,$A120:$A$6000,IF(AND($A119=$A120,$C119=$C120),$A119&amp;"*",IF(OR(MID($A119,1,1)="0",MID($A119,1,1)=0),"?"&amp;MID($A119,2,LEN($A119)-1),$A119&amp;".?")),$C120:$C$6000,"Г")))</f>
        <v>0</v>
      </c>
    </row>
    <row r="120" spans="1:25" ht="31.5" x14ac:dyDescent="0.2">
      <c r="A120" s="56" t="s">
        <v>237</v>
      </c>
      <c r="B120" s="56" t="s">
        <v>238</v>
      </c>
      <c r="C120" s="56" t="s">
        <v>44</v>
      </c>
      <c r="D120" s="57">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AND($A120=$A121,$C120=$C121),$A120&amp;"*",IF(OR(MID($A120,1,1)="0",MID($A120,1,1)=0),"?"&amp;MID($A120,2,LEN($A120)-1),$A120&amp;".?")),$C121:$C$6000,"Г")))</f>
        <v>0</v>
      </c>
      <c r="E120" s="56" t="s">
        <v>60</v>
      </c>
      <c r="F120" s="57">
        <f ca="1">IF(MID($A120,3,10)="1.1.3",SUMIFS(F121:F$6000,$A121:$A$6000,$A120&amp;".1",$B121:$B$6000,"Наименование объекта по производству электрической энергии всего, в том числе:")+SUMIFS(F121:F$6000,$A121:$A$6000,$A120&amp;".2",$B121:$B$6000,"Наименование объекта по производству электрической энергии всего, в том числе:"),IF(AND($C121&lt;&gt;"Г",$C121&lt;&gt;""),SUMIFS(INDIRECT(ADDRESS(ROW($A120),COLUMN(F$1),3,1)&amp;":"&amp;ADDRESS(ROW($A120)+MATCH("Г",$C121:$C$6000,0),COLUMN(F$1),3,1)),INDIRECT(ADDRESS(ROW($A120),COLUMN($A$1),3,1)&amp;":"&amp;ADDRESS(ROW($A120)+MATCH("Г",$C121:$C$6000,0),COLUMN($A$1),3,1)),$A120&amp;"*",INDIRECT(ADDRESS(ROW($A120),COLUMN($C$1),3,1)&amp;":"&amp;ADDRESS(ROW($A120)+MATCH("Г",$C121:$C$6000,0),COLUMN($C$1),3,1)),"&lt;&gt;Г"),SUMIFS(F121:F$6000,$A121:$A$6000,IF(AND($A120=$A121,$C120=$C121),$A120&amp;"*",IF(OR(MID($A120,1,1)="0",MID($A120,1,1)=0),"?"&amp;MID($A120,2,LEN($A120)-1),$A120&amp;".?")),$C121:$C$6000,"Г")))</f>
        <v>0</v>
      </c>
      <c r="G120" s="57">
        <f ca="1">IF(MID($A120,3,10)="1.1.3",SUMIFS(G121:G$6000,$A121:$A$6000,$A120&amp;".1",$B121:$B$6000,"Наименование объекта по производству электрической энергии всего, в том числе:")+SUMIFS(G121:G$6000,$A121:$A$6000,$A120&amp;".2",$B121:$B$6000,"Наименование объекта по производству электрической энергии всего, в том числе:"),IF(AND($C121&lt;&gt;"Г",$C121&lt;&gt;""),SUMIFS(INDIRECT(ADDRESS(ROW($A120),COLUMN(G$1),3,1)&amp;":"&amp;ADDRESS(ROW($A120)+MATCH("Г",$C121:$C$6000,0),COLUMN(G$1),3,1)),INDIRECT(ADDRESS(ROW($A120),COLUMN($A$1),3,1)&amp;":"&amp;ADDRESS(ROW($A120)+MATCH("Г",$C121:$C$6000,0),COLUMN($A$1),3,1)),$A120&amp;"*",INDIRECT(ADDRESS(ROW($A120),COLUMN($C$1),3,1)&amp;":"&amp;ADDRESS(ROW($A120)+MATCH("Г",$C121:$C$6000,0),COLUMN($C$1),3,1)),"&lt;&gt;Г"),SUMIFS(G121:G$6000,$A121:$A$6000,IF(AND($A120=$A121,$C120=$C121),$A120&amp;"*",IF(OR(MID($A120,1,1)="0",MID($A120,1,1)=0),"?"&amp;MID($A120,2,LEN($A120)-1),$A120&amp;".?")),$C121:$C$6000,"Г")))</f>
        <v>0</v>
      </c>
      <c r="H120" s="57">
        <f ca="1">IF(MID($A120,3,10)="1.1.3",SUMIFS(H121:H$6000,$A121:$A$6000,$A120&amp;".1",$B121:$B$6000,"Наименование объекта по производству электрической энергии всего, в том числе:")+SUMIFS(H121:H$6000,$A121:$A$6000,$A120&amp;".2",$B121:$B$6000,"Наименование объекта по производству электрической энергии всего, в том числе:"),IF(AND($C121&lt;&gt;"Г",$C121&lt;&gt;""),SUMIFS(INDIRECT(ADDRESS(ROW($A120),COLUMN(H$1),3,1)&amp;":"&amp;ADDRESS(ROW($A120)+MATCH("Г",$C121:$C$6000,0),COLUMN(H$1),3,1)),INDIRECT(ADDRESS(ROW($A120),COLUMN($A$1),3,1)&amp;":"&amp;ADDRESS(ROW($A120)+MATCH("Г",$C121:$C$6000,0),COLUMN($A$1),3,1)),$A120&amp;"*",INDIRECT(ADDRESS(ROW($A120),COLUMN($C$1),3,1)&amp;":"&amp;ADDRESS(ROW($A120)+MATCH("Г",$C121:$C$6000,0),COLUMN($C$1),3,1)),"&lt;&gt;Г"),SUMIFS(H121:H$6000,$A121:$A$6000,IF(AND($A120=$A121,$C120=$C121),$A120&amp;"*",IF(OR(MID($A120,1,1)="0",MID($A120,1,1)=0),"?"&amp;MID($A120,2,LEN($A120)-1),$A120&amp;".?")),$C121:$C$6000,"Г")))</f>
        <v>0</v>
      </c>
      <c r="I120" s="57">
        <f ca="1">IF(MID($A120,3,10)="1.1.3",SUMIFS(I121:I$6000,$A121:$A$6000,$A120&amp;".1",$B121:$B$6000,"Наименование объекта по производству электрической энергии всего, в том числе:")+SUMIFS(I121:I$6000,$A121:$A$6000,$A120&amp;".2",$B121:$B$6000,"Наименование объекта по производству электрической энергии всего, в том числе:"),IF(AND($C121&lt;&gt;"Г",$C121&lt;&gt;""),SUMIFS(INDIRECT(ADDRESS(ROW($A120),COLUMN(I$1),3,1)&amp;":"&amp;ADDRESS(ROW($A120)+MATCH("Г",$C121:$C$6000,0),COLUMN(I$1),3,1)),INDIRECT(ADDRESS(ROW($A120),COLUMN($A$1),3,1)&amp;":"&amp;ADDRESS(ROW($A120)+MATCH("Г",$C121:$C$6000,0),COLUMN($A$1),3,1)),$A120&amp;"*",INDIRECT(ADDRESS(ROW($A120),COLUMN($C$1),3,1)&amp;":"&amp;ADDRESS(ROW($A120)+MATCH("Г",$C121:$C$6000,0),COLUMN($C$1),3,1)),"&lt;&gt;Г"),SUMIFS(I121:I$6000,$A121:$A$6000,IF(AND($A120=$A121,$C120=$C121),$A120&amp;"*",IF(OR(MID($A120,1,1)="0",MID($A120,1,1)=0),"?"&amp;MID($A120,2,LEN($A120)-1),$A120&amp;".?")),$C121:$C$6000,"Г")))</f>
        <v>0</v>
      </c>
      <c r="J120" s="57">
        <f ca="1">IF(MID($A120,3,10)="1.1.3",SUMIFS(J121:J$6000,$A121:$A$6000,$A120&amp;".1",$B121:$B$6000,"Наименование объекта по производству электрической энергии всего, в том числе:")+SUMIFS(J121:J$6000,$A121:$A$6000,$A120&amp;".2",$B121:$B$6000,"Наименование объекта по производству электрической энергии всего, в том числе:"),IF(AND($C121&lt;&gt;"Г",$C121&lt;&gt;""),SUMIFS(INDIRECT(ADDRESS(ROW($A120),COLUMN(J$1),3,1)&amp;":"&amp;ADDRESS(ROW($A120)+MATCH("Г",$C121:$C$6000,0),COLUMN(J$1),3,1)),INDIRECT(ADDRESS(ROW($A120),COLUMN($A$1),3,1)&amp;":"&amp;ADDRESS(ROW($A120)+MATCH("Г",$C121:$C$6000,0),COLUMN($A$1),3,1)),$A120&amp;"*",INDIRECT(ADDRESS(ROW($A120),COLUMN($C$1),3,1)&amp;":"&amp;ADDRESS(ROW($A120)+MATCH("Г",$C121:$C$6000,0),COLUMN($C$1),3,1)),"&lt;&gt;Г"),SUMIFS(J121:J$6000,$A121:$A$6000,IF(AND($A120=$A121,$C120=$C121),$A120&amp;"*",IF(OR(MID($A120,1,1)="0",MID($A120,1,1)=0),"?"&amp;MID($A120,2,LEN($A120)-1),$A120&amp;".?")),$C121:$C$6000,"Г")))</f>
        <v>0</v>
      </c>
      <c r="K120" s="57">
        <f ca="1">IF(MID($A120,3,10)="1.1.3",SUMIFS(K121:K$6000,$A121:$A$6000,$A120&amp;".1",$B121:$B$6000,"Наименование объекта по производству электрической энергии всего, в том числе:")+SUMIFS(K121:K$6000,$A121:$A$6000,$A120&amp;".2",$B121:$B$6000,"Наименование объекта по производству электрической энергии всего, в том числе:"),IF(AND($C121&lt;&gt;"Г",$C121&lt;&gt;""),SUMIFS(INDIRECT(ADDRESS(ROW($A120),COLUMN(K$1),3,1)&amp;":"&amp;ADDRESS(ROW($A120)+MATCH("Г",$C121:$C$6000,0),COLUMN(K$1),3,1)),INDIRECT(ADDRESS(ROW($A120),COLUMN($A$1),3,1)&amp;":"&amp;ADDRESS(ROW($A120)+MATCH("Г",$C121:$C$6000,0),COLUMN($A$1),3,1)),$A120&amp;"*",INDIRECT(ADDRESS(ROW($A120),COLUMN($C$1),3,1)&amp;":"&amp;ADDRESS(ROW($A120)+MATCH("Г",$C121:$C$6000,0),COLUMN($C$1),3,1)),"&lt;&gt;Г"),SUMIFS(K121:K$6000,$A121:$A$6000,IF(AND($A120=$A121,$C120=$C121),$A120&amp;"*",IF(OR(MID($A120,1,1)="0",MID($A120,1,1)=0),"?"&amp;MID($A120,2,LEN($A120)-1),$A120&amp;".?")),$C121:$C$6000,"Г")))</f>
        <v>0</v>
      </c>
      <c r="L120" s="58" t="s">
        <v>60</v>
      </c>
      <c r="M120" s="57">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AND($A120=$A121,$C120=$C121),$A120&amp;"*",IF(OR(MID($A120,1,1)="0",MID($A120,1,1)=0),"?"&amp;MID($A120,2,LEN($A120)-1),$A120&amp;".?")),$C121:$C$6000,"Г")))</f>
        <v>0</v>
      </c>
      <c r="N120" s="56" t="s">
        <v>60</v>
      </c>
      <c r="O120" s="57" t="s">
        <v>60</v>
      </c>
      <c r="P120" s="57">
        <f ca="1">IF(MID($A120,3,10)="1.1.3",SUMIFS(P121:P$6000,$A121:$A$6000,$A120&amp;".1",$B121:$B$6000,"Наименование объекта по производству электрической энергии всего, в том числе:")+SUMIFS(P121:P$6000,$A121:$A$6000,$A120&amp;".2",$B121:$B$6000,"Наименование объекта по производству электрической энергии всего, в том числе:"),IF(AND($C121&lt;&gt;"Г",$C121&lt;&gt;""),SUMIFS(INDIRECT(ADDRESS(ROW($A120),COLUMN(P$1),3,1)&amp;":"&amp;ADDRESS(ROW($A120)+MATCH("Г",$C121:$C$6000,0),COLUMN(P$1),3,1)),INDIRECT(ADDRESS(ROW($A120),COLUMN($A$1),3,1)&amp;":"&amp;ADDRESS(ROW($A120)+MATCH("Г",$C121:$C$6000,0),COLUMN($A$1),3,1)),$A120&amp;"*",INDIRECT(ADDRESS(ROW($A120),COLUMN($C$1),3,1)&amp;":"&amp;ADDRESS(ROW($A120)+MATCH("Г",$C121:$C$6000,0),COLUMN($C$1),3,1)),"&lt;&gt;Г"),SUMIFS(P121:P$6000,$A121:$A$6000,IF(AND($A120=$A121,$C120=$C121),$A120&amp;"*",IF(OR(MID($A120,1,1)="0",MID($A120,1,1)=0),"?"&amp;MID($A120,2,LEN($A120)-1),$A120&amp;".?")),$C121:$C$6000,"Г")))</f>
        <v>0</v>
      </c>
      <c r="Q120" s="57">
        <f ca="1">IF(MID($A120,3,10)="1.1.3",SUMIFS(Q121:Q$6000,$A121:$A$6000,$A120&amp;".1",$B121:$B$6000,"Наименование объекта по производству электрической энергии всего, в том числе:")+SUMIFS(Q121:Q$6000,$A121:$A$6000,$A120&amp;".2",$B121:$B$6000,"Наименование объекта по производству электрической энергии всего, в том числе:"),IF(AND($C121&lt;&gt;"Г",$C121&lt;&gt;""),SUMIFS(INDIRECT(ADDRESS(ROW($A120),COLUMN(Q$1),3,1)&amp;":"&amp;ADDRESS(ROW($A120)+MATCH("Г",$C121:$C$6000,0),COLUMN(Q$1),3,1)),INDIRECT(ADDRESS(ROW($A120),COLUMN($A$1),3,1)&amp;":"&amp;ADDRESS(ROW($A120)+MATCH("Г",$C121:$C$6000,0),COLUMN($A$1),3,1)),$A120&amp;"*",INDIRECT(ADDRESS(ROW($A120),COLUMN($C$1),3,1)&amp;":"&amp;ADDRESS(ROW($A120)+MATCH("Г",$C121:$C$6000,0),COLUMN($C$1),3,1)),"&lt;&gt;Г"),SUMIFS(Q121:Q$6000,$A121:$A$6000,IF(AND($A120=$A121,$C120=$C121),$A120&amp;"*",IF(OR(MID($A120,1,1)="0",MID($A120,1,1)=0),"?"&amp;MID($A120,2,LEN($A120)-1),$A120&amp;".?")),$C121:$C$6000,"Г")))</f>
        <v>0</v>
      </c>
      <c r="R120" s="57">
        <f ca="1">IF(MID($A120,3,10)="1.1.3",SUMIFS(R121:R$6000,$A121:$A$6000,$A120&amp;".1",$B121:$B$6000,"Наименование объекта по производству электрической энергии всего, в том числе:")+SUMIFS(R121:R$6000,$A121:$A$6000,$A120&amp;".2",$B121:$B$6000,"Наименование объекта по производству электрической энергии всего, в том числе:"),IF(AND($C121&lt;&gt;"Г",$C121&lt;&gt;""),SUMIFS(INDIRECT(ADDRESS(ROW($A120),COLUMN(R$1),3,1)&amp;":"&amp;ADDRESS(ROW($A120)+MATCH("Г",$C121:$C$6000,0),COLUMN(R$1),3,1)),INDIRECT(ADDRESS(ROW($A120),COLUMN($A$1),3,1)&amp;":"&amp;ADDRESS(ROW($A120)+MATCH("Г",$C121:$C$6000,0),COLUMN($A$1),3,1)),$A120&amp;"*",INDIRECT(ADDRESS(ROW($A120),COLUMN($C$1),3,1)&amp;":"&amp;ADDRESS(ROW($A120)+MATCH("Г",$C121:$C$6000,0),COLUMN($C$1),3,1)),"&lt;&gt;Г"),SUMIFS(R121:R$6000,$A121:$A$6000,IF(AND($A120=$A121,$C120=$C121),$A120&amp;"*",IF(OR(MID($A120,1,1)="0",MID($A120,1,1)=0),"?"&amp;MID($A120,2,LEN($A120)-1),$A120&amp;".?")),$C121:$C$6000,"Г")))</f>
        <v>0</v>
      </c>
      <c r="S120" s="57">
        <f ca="1">IF(MID($A120,3,10)="1.1.3",SUMIFS(S121:S$6000,$A121:$A$6000,$A120&amp;".1",$B121:$B$6000,"Наименование объекта по производству электрической энергии всего, в том числе:")+SUMIFS(S121:S$6000,$A121:$A$6000,$A120&amp;".2",$B121:$B$6000,"Наименование объекта по производству электрической энергии всего, в том числе:"),IF(AND($C121&lt;&gt;"Г",$C121&lt;&gt;""),SUMIFS(INDIRECT(ADDRESS(ROW($A120),COLUMN(S$1),3,1)&amp;":"&amp;ADDRESS(ROW($A120)+MATCH("Г",$C121:$C$6000,0),COLUMN(S$1),3,1)),INDIRECT(ADDRESS(ROW($A120),COLUMN($A$1),3,1)&amp;":"&amp;ADDRESS(ROW($A120)+MATCH("Г",$C121:$C$6000,0),COLUMN($A$1),3,1)),$A120&amp;"*",INDIRECT(ADDRESS(ROW($A120),COLUMN($C$1),3,1)&amp;":"&amp;ADDRESS(ROW($A120)+MATCH("Г",$C121:$C$6000,0),COLUMN($C$1),3,1)),"&lt;&gt;Г"),SUMIFS(S121:S$6000,$A121:$A$6000,IF(AND($A120=$A121,$C120=$C121),$A120&amp;"*",IF(OR(MID($A120,1,1)="0",MID($A120,1,1)=0),"?"&amp;MID($A120,2,LEN($A120)-1),$A120&amp;".?")),$C121:$C$6000,"Г")))</f>
        <v>0</v>
      </c>
      <c r="T120" s="57">
        <f ca="1">IF(MID($A120,3,10)="1.1.3",SUMIFS(T121:T$6000,$A121:$A$6000,$A120&amp;".1",$B121:$B$6000,"Наименование объекта по производству электрической энергии всего, в том числе:")+SUMIFS(T121:T$6000,$A121:$A$6000,$A120&amp;".2",$B121:$B$6000,"Наименование объекта по производству электрической энергии всего, в том числе:"),IF(AND($C121&lt;&gt;"Г",$C121&lt;&gt;""),SUMIFS(INDIRECT(ADDRESS(ROW($A120),COLUMN(T$1),3,1)&amp;":"&amp;ADDRESS(ROW($A120)+MATCH("Г",$C121:$C$6000,0),COLUMN(T$1),3,1)),INDIRECT(ADDRESS(ROW($A120),COLUMN($A$1),3,1)&amp;":"&amp;ADDRESS(ROW($A120)+MATCH("Г",$C121:$C$6000,0),COLUMN($A$1),3,1)),$A120&amp;"*",INDIRECT(ADDRESS(ROW($A120),COLUMN($C$1),3,1)&amp;":"&amp;ADDRESS(ROW($A120)+MATCH("Г",$C121:$C$6000,0),COLUMN($C$1),3,1)),"&lt;&gt;Г"),SUMIFS(T121:T$6000,$A121:$A$6000,IF(AND($A120=$A121,$C120=$C121),$A120&amp;"*",IF(OR(MID($A120,1,1)="0",MID($A120,1,1)=0),"?"&amp;MID($A120,2,LEN($A120)-1),$A120&amp;".?")),$C121:$C$6000,"Г")))</f>
        <v>0</v>
      </c>
      <c r="U120" s="57">
        <f ca="1">IF(MID($A120,3,10)="1.1.3",SUMIFS(U121:U$6000,$A121:$A$6000,$A120&amp;".1",$B121:$B$6000,"Наименование объекта по производству электрической энергии всего, в том числе:")+SUMIFS(U121:U$6000,$A121:$A$6000,$A120&amp;".2",$B121:$B$6000,"Наименование объекта по производству электрической энергии всего, в том числе:"),IF(AND($C121&lt;&gt;"Г",$C121&lt;&gt;""),SUMIFS(INDIRECT(ADDRESS(ROW($A120),COLUMN(U$1),3,1)&amp;":"&amp;ADDRESS(ROW($A120)+MATCH("Г",$C121:$C$6000,0),COLUMN(U$1),3,1)),INDIRECT(ADDRESS(ROW($A120),COLUMN($A$1),3,1)&amp;":"&amp;ADDRESS(ROW($A120)+MATCH("Г",$C121:$C$6000,0),COLUMN($A$1),3,1)),$A120&amp;"*",INDIRECT(ADDRESS(ROW($A120),COLUMN($C$1),3,1)&amp;":"&amp;ADDRESS(ROW($A120)+MATCH("Г",$C121:$C$6000,0),COLUMN($C$1),3,1)),"&lt;&gt;Г"),SUMIFS(U121:U$6000,$A121:$A$6000,IF(AND($A120=$A121,$C120=$C121),$A120&amp;"*",IF(OR(MID($A120,1,1)="0",MID($A120,1,1)=0),"?"&amp;MID($A120,2,LEN($A120)-1),$A120&amp;".?")),$C121:$C$6000,"Г")))</f>
        <v>0</v>
      </c>
      <c r="V120" s="57">
        <f ca="1">IF(MID($A120,3,10)="1.1.3",SUMIFS(V121:V$6000,$A121:$A$6000,$A120&amp;".1",$B121:$B$6000,"Наименование объекта по производству электрической энергии всего, в том числе:")+SUMIFS(V121:V$6000,$A121:$A$6000,$A120&amp;".2",$B121:$B$6000,"Наименование объекта по производству электрической энергии всего, в том числе:"),IF(AND($C121&lt;&gt;"Г",$C121&lt;&gt;""),SUMIFS(INDIRECT(ADDRESS(ROW($A120),COLUMN(V$1),3,1)&amp;":"&amp;ADDRESS(ROW($A120)+MATCH("Г",$C121:$C$6000,0),COLUMN(V$1),3,1)),INDIRECT(ADDRESS(ROW($A120),COLUMN($A$1),3,1)&amp;":"&amp;ADDRESS(ROW($A120)+MATCH("Г",$C121:$C$6000,0),COLUMN($A$1),3,1)),$A120&amp;"*",INDIRECT(ADDRESS(ROW($A120),COLUMN($C$1),3,1)&amp;":"&amp;ADDRESS(ROW($A120)+MATCH("Г",$C121:$C$6000,0),COLUMN($C$1),3,1)),"&lt;&gt;Г"),SUMIFS(V121:V$6000,$A121:$A$6000,IF(AND($A120=$A121,$C120=$C121),$A120&amp;"*",IF(OR(MID($A120,1,1)="0",MID($A120,1,1)=0),"?"&amp;MID($A120,2,LEN($A120)-1),$A120&amp;".?")),$C121:$C$6000,"Г")))</f>
        <v>0</v>
      </c>
      <c r="W120" s="57">
        <f ca="1">IF(MID($A120,3,10)="1.1.3",SUMIFS(W121:W$6000,$A121:$A$6000,$A120&amp;".1",$B121:$B$6000,"Наименование объекта по производству электрической энергии всего, в том числе:")+SUMIFS(W121:W$6000,$A121:$A$6000,$A120&amp;".2",$B121:$B$6000,"Наименование объекта по производству электрической энергии всего, в том числе:"),IF(AND($C121&lt;&gt;"Г",$C121&lt;&gt;""),SUMIFS(INDIRECT(ADDRESS(ROW($A120),COLUMN(W$1),3,1)&amp;":"&amp;ADDRESS(ROW($A120)+MATCH("Г",$C121:$C$6000,0),COLUMN(W$1),3,1)),INDIRECT(ADDRESS(ROW($A120),COLUMN($A$1),3,1)&amp;":"&amp;ADDRESS(ROW($A120)+MATCH("Г",$C121:$C$6000,0),COLUMN($A$1),3,1)),$A120&amp;"*",INDIRECT(ADDRESS(ROW($A120),COLUMN($C$1),3,1)&amp;":"&amp;ADDRESS(ROW($A120)+MATCH("Г",$C121:$C$6000,0),COLUMN($C$1),3,1)),"&lt;&gt;Г"),SUMIFS(W121:W$6000,$A121:$A$6000,IF(AND($A120=$A121,$C120=$C121),$A120&amp;"*",IF(OR(MID($A120,1,1)="0",MID($A120,1,1)=0),"?"&amp;MID($A120,2,LEN($A120)-1),$A120&amp;".?")),$C121:$C$6000,"Г")))</f>
        <v>0</v>
      </c>
      <c r="X120" s="57">
        <f ca="1">IF(MID($A120,3,10)="1.1.3",SUMIFS(X121:X$6000,$A121:$A$6000,$A120&amp;".1",$B121:$B$6000,"Наименование объекта по производству электрической энергии всего, в том числе:")+SUMIFS(X121:X$6000,$A121:$A$6000,$A120&amp;".2",$B121:$B$6000,"Наименование объекта по производству электрической энергии всего, в том числе:"),IF(AND($C121&lt;&gt;"Г",$C121&lt;&gt;""),SUMIFS(INDIRECT(ADDRESS(ROW($A120),COLUMN(X$1),3,1)&amp;":"&amp;ADDRESS(ROW($A120)+MATCH("Г",$C121:$C$6000,0),COLUMN(X$1),3,1)),INDIRECT(ADDRESS(ROW($A120),COLUMN($A$1),3,1)&amp;":"&amp;ADDRESS(ROW($A120)+MATCH("Г",$C121:$C$6000,0),COLUMN($A$1),3,1)),$A120&amp;"*",INDIRECT(ADDRESS(ROW($A120),COLUMN($C$1),3,1)&amp;":"&amp;ADDRESS(ROW($A120)+MATCH("Г",$C121:$C$6000,0),COLUMN($C$1),3,1)),"&lt;&gt;Г"),SUMIFS(X121:X$6000,$A121:$A$6000,IF(AND($A120=$A121,$C120=$C121),$A120&amp;"*",IF(OR(MID($A120,1,1)="0",MID($A120,1,1)=0),"?"&amp;MID($A120,2,LEN($A120)-1),$A120&amp;".?")),$C121:$C$6000,"Г")))</f>
        <v>0</v>
      </c>
      <c r="Y120" s="57">
        <f ca="1">IF(MID($A120,3,10)="1.1.3",SUMIFS(Y121:Y$6000,$A121:$A$6000,$A120&amp;".1",$B121:$B$6000,"Наименование объекта по производству электрической энергии всего, в том числе:")+SUMIFS(Y121:Y$6000,$A121:$A$6000,$A120&amp;".2",$B121:$B$6000,"Наименование объекта по производству электрической энергии всего, в том числе:"),IF(AND($C121&lt;&gt;"Г",$C121&lt;&gt;""),SUMIFS(INDIRECT(ADDRESS(ROW($A120),COLUMN(Y$1),3,1)&amp;":"&amp;ADDRESS(ROW($A120)+MATCH("Г",$C121:$C$6000,0),COLUMN(Y$1),3,1)),INDIRECT(ADDRESS(ROW($A120),COLUMN($A$1),3,1)&amp;":"&amp;ADDRESS(ROW($A120)+MATCH("Г",$C121:$C$6000,0),COLUMN($A$1),3,1)),$A120&amp;"*",INDIRECT(ADDRESS(ROW($A120),COLUMN($C$1),3,1)&amp;":"&amp;ADDRESS(ROW($A120)+MATCH("Г",$C121:$C$6000,0),COLUMN($C$1),3,1)),"&lt;&gt;Г"),SUMIFS(Y121:Y$6000,$A121:$A$6000,IF(AND($A120=$A121,$C120=$C121),$A120&amp;"*",IF(OR(MID($A120,1,1)="0",MID($A120,1,1)=0),"?"&amp;MID($A120,2,LEN($A120)-1),$A120&amp;".?")),$C121:$C$6000,"Г")))</f>
        <v>0</v>
      </c>
    </row>
    <row r="121" spans="1:25" ht="15.75" x14ac:dyDescent="0.2">
      <c r="A121" s="56" t="s">
        <v>239</v>
      </c>
      <c r="B121" s="56" t="s">
        <v>240</v>
      </c>
      <c r="C121" s="56" t="s">
        <v>44</v>
      </c>
      <c r="D121" s="57">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AND($A121=$A122,$C121=$C122),$A121&amp;"*",IF(OR(MID($A121,1,1)="0",MID($A121,1,1)=0),"?"&amp;MID($A121,2,LEN($A121)-1),$A121&amp;".?")),$C122:$C$6000,"Г")))</f>
        <v>0</v>
      </c>
      <c r="E121" s="56" t="s">
        <v>60</v>
      </c>
      <c r="F121" s="57">
        <f ca="1">IF(MID($A121,3,10)="1.1.3",SUMIFS(F122:F$6000,$A122:$A$6000,$A121&amp;".1",$B122:$B$6000,"Наименование объекта по производству электрической энергии всего, в том числе:")+SUMIFS(F122:F$6000,$A122:$A$6000,$A121&amp;".2",$B122:$B$6000,"Наименование объекта по производству электрической энергии всего, в том числе:"),IF(AND($C122&lt;&gt;"Г",$C122&lt;&gt;""),SUMIFS(INDIRECT(ADDRESS(ROW($A121),COLUMN(F$1),3,1)&amp;":"&amp;ADDRESS(ROW($A121)+MATCH("Г",$C122:$C$6000,0),COLUMN(F$1),3,1)),INDIRECT(ADDRESS(ROW($A121),COLUMN($A$1),3,1)&amp;":"&amp;ADDRESS(ROW($A121)+MATCH("Г",$C122:$C$6000,0),COLUMN($A$1),3,1)),$A121&amp;"*",INDIRECT(ADDRESS(ROW($A121),COLUMN($C$1),3,1)&amp;":"&amp;ADDRESS(ROW($A121)+MATCH("Г",$C122:$C$6000,0),COLUMN($C$1),3,1)),"&lt;&gt;Г"),SUMIFS(F122:F$6000,$A122:$A$6000,IF(AND($A121=$A122,$C121=$C122),$A121&amp;"*",IF(OR(MID($A121,1,1)="0",MID($A121,1,1)=0),"?"&amp;MID($A121,2,LEN($A121)-1),$A121&amp;".?")),$C122:$C$6000,"Г")))</f>
        <v>0</v>
      </c>
      <c r="G121" s="57">
        <f ca="1">IF(MID($A121,3,10)="1.1.3",SUMIFS(G122:G$6000,$A122:$A$6000,$A121&amp;".1",$B122:$B$6000,"Наименование объекта по производству электрической энергии всего, в том числе:")+SUMIFS(G122:G$6000,$A122:$A$6000,$A121&amp;".2",$B122:$B$6000,"Наименование объекта по производству электрической энергии всего, в том числе:"),IF(AND($C122&lt;&gt;"Г",$C122&lt;&gt;""),SUMIFS(INDIRECT(ADDRESS(ROW($A121),COLUMN(G$1),3,1)&amp;":"&amp;ADDRESS(ROW($A121)+MATCH("Г",$C122:$C$6000,0),COLUMN(G$1),3,1)),INDIRECT(ADDRESS(ROW($A121),COLUMN($A$1),3,1)&amp;":"&amp;ADDRESS(ROW($A121)+MATCH("Г",$C122:$C$6000,0),COLUMN($A$1),3,1)),$A121&amp;"*",INDIRECT(ADDRESS(ROW($A121),COLUMN($C$1),3,1)&amp;":"&amp;ADDRESS(ROW($A121)+MATCH("Г",$C122:$C$6000,0),COLUMN($C$1),3,1)),"&lt;&gt;Г"),SUMIFS(G122:G$6000,$A122:$A$6000,IF(AND($A121=$A122,$C121=$C122),$A121&amp;"*",IF(OR(MID($A121,1,1)="0",MID($A121,1,1)=0),"?"&amp;MID($A121,2,LEN($A121)-1),$A121&amp;".?")),$C122:$C$6000,"Г")))</f>
        <v>0</v>
      </c>
      <c r="H121" s="57">
        <f ca="1">IF(MID($A121,3,10)="1.1.3",SUMIFS(H122:H$6000,$A122:$A$6000,$A121&amp;".1",$B122:$B$6000,"Наименование объекта по производству электрической энергии всего, в том числе:")+SUMIFS(H122:H$6000,$A122:$A$6000,$A121&amp;".2",$B122:$B$6000,"Наименование объекта по производству электрической энергии всего, в том числе:"),IF(AND($C122&lt;&gt;"Г",$C122&lt;&gt;""),SUMIFS(INDIRECT(ADDRESS(ROW($A121),COLUMN(H$1),3,1)&amp;":"&amp;ADDRESS(ROW($A121)+MATCH("Г",$C122:$C$6000,0),COLUMN(H$1),3,1)),INDIRECT(ADDRESS(ROW($A121),COLUMN($A$1),3,1)&amp;":"&amp;ADDRESS(ROW($A121)+MATCH("Г",$C122:$C$6000,0),COLUMN($A$1),3,1)),$A121&amp;"*",INDIRECT(ADDRESS(ROW($A121),COLUMN($C$1),3,1)&amp;":"&amp;ADDRESS(ROW($A121)+MATCH("Г",$C122:$C$6000,0),COLUMN($C$1),3,1)),"&lt;&gt;Г"),SUMIFS(H122:H$6000,$A122:$A$6000,IF(AND($A121=$A122,$C121=$C122),$A121&amp;"*",IF(OR(MID($A121,1,1)="0",MID($A121,1,1)=0),"?"&amp;MID($A121,2,LEN($A121)-1),$A121&amp;".?")),$C122:$C$6000,"Г")))</f>
        <v>0</v>
      </c>
      <c r="I121" s="57">
        <f ca="1">IF(MID($A121,3,10)="1.1.3",SUMIFS(I122:I$6000,$A122:$A$6000,$A121&amp;".1",$B122:$B$6000,"Наименование объекта по производству электрической энергии всего, в том числе:")+SUMIFS(I122:I$6000,$A122:$A$6000,$A121&amp;".2",$B122:$B$6000,"Наименование объекта по производству электрической энергии всего, в том числе:"),IF(AND($C122&lt;&gt;"Г",$C122&lt;&gt;""),SUMIFS(INDIRECT(ADDRESS(ROW($A121),COLUMN(I$1),3,1)&amp;":"&amp;ADDRESS(ROW($A121)+MATCH("Г",$C122:$C$6000,0),COLUMN(I$1),3,1)),INDIRECT(ADDRESS(ROW($A121),COLUMN($A$1),3,1)&amp;":"&amp;ADDRESS(ROW($A121)+MATCH("Г",$C122:$C$6000,0),COLUMN($A$1),3,1)),$A121&amp;"*",INDIRECT(ADDRESS(ROW($A121),COLUMN($C$1),3,1)&amp;":"&amp;ADDRESS(ROW($A121)+MATCH("Г",$C122:$C$6000,0),COLUMN($C$1),3,1)),"&lt;&gt;Г"),SUMIFS(I122:I$6000,$A122:$A$6000,IF(AND($A121=$A122,$C121=$C122),$A121&amp;"*",IF(OR(MID($A121,1,1)="0",MID($A121,1,1)=0),"?"&amp;MID($A121,2,LEN($A121)-1),$A121&amp;".?")),$C122:$C$6000,"Г")))</f>
        <v>0</v>
      </c>
      <c r="J121" s="57">
        <f ca="1">IF(MID($A121,3,10)="1.1.3",SUMIFS(J122:J$6000,$A122:$A$6000,$A121&amp;".1",$B122:$B$6000,"Наименование объекта по производству электрической энергии всего, в том числе:")+SUMIFS(J122:J$6000,$A122:$A$6000,$A121&amp;".2",$B122:$B$6000,"Наименование объекта по производству электрической энергии всего, в том числе:"),IF(AND($C122&lt;&gt;"Г",$C122&lt;&gt;""),SUMIFS(INDIRECT(ADDRESS(ROW($A121),COLUMN(J$1),3,1)&amp;":"&amp;ADDRESS(ROW($A121)+MATCH("Г",$C122:$C$6000,0),COLUMN(J$1),3,1)),INDIRECT(ADDRESS(ROW($A121),COLUMN($A$1),3,1)&amp;":"&amp;ADDRESS(ROW($A121)+MATCH("Г",$C122:$C$6000,0),COLUMN($A$1),3,1)),$A121&amp;"*",INDIRECT(ADDRESS(ROW($A121),COLUMN($C$1),3,1)&amp;":"&amp;ADDRESS(ROW($A121)+MATCH("Г",$C122:$C$6000,0),COLUMN($C$1),3,1)),"&lt;&gt;Г"),SUMIFS(J122:J$6000,$A122:$A$6000,IF(AND($A121=$A122,$C121=$C122),$A121&amp;"*",IF(OR(MID($A121,1,1)="0",MID($A121,1,1)=0),"?"&amp;MID($A121,2,LEN($A121)-1),$A121&amp;".?")),$C122:$C$6000,"Г")))</f>
        <v>0</v>
      </c>
      <c r="K121" s="57">
        <f ca="1">IF(MID($A121,3,10)="1.1.3",SUMIFS(K122:K$6000,$A122:$A$6000,$A121&amp;".1",$B122:$B$6000,"Наименование объекта по производству электрической энергии всего, в том числе:")+SUMIFS(K122:K$6000,$A122:$A$6000,$A121&amp;".2",$B122:$B$6000,"Наименование объекта по производству электрической энергии всего, в том числе:"),IF(AND($C122&lt;&gt;"Г",$C122&lt;&gt;""),SUMIFS(INDIRECT(ADDRESS(ROW($A121),COLUMN(K$1),3,1)&amp;":"&amp;ADDRESS(ROW($A121)+MATCH("Г",$C122:$C$6000,0),COLUMN(K$1),3,1)),INDIRECT(ADDRESS(ROW($A121),COLUMN($A$1),3,1)&amp;":"&amp;ADDRESS(ROW($A121)+MATCH("Г",$C122:$C$6000,0),COLUMN($A$1),3,1)),$A121&amp;"*",INDIRECT(ADDRESS(ROW($A121),COLUMN($C$1),3,1)&amp;":"&amp;ADDRESS(ROW($A121)+MATCH("Г",$C122:$C$6000,0),COLUMN($C$1),3,1)),"&lt;&gt;Г"),SUMIFS(K122:K$6000,$A122:$A$6000,IF(AND($A121=$A122,$C121=$C122),$A121&amp;"*",IF(OR(MID($A121,1,1)="0",MID($A121,1,1)=0),"?"&amp;MID($A121,2,LEN($A121)-1),$A121&amp;".?")),$C122:$C$6000,"Г")))</f>
        <v>0</v>
      </c>
      <c r="L121" s="58" t="s">
        <v>60</v>
      </c>
      <c r="M121" s="57">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AND($A121=$A122,$C121=$C122),$A121&amp;"*",IF(OR(MID($A121,1,1)="0",MID($A121,1,1)=0),"?"&amp;MID($A121,2,LEN($A121)-1),$A121&amp;".?")),$C122:$C$6000,"Г")))</f>
        <v>0</v>
      </c>
      <c r="N121" s="56" t="s">
        <v>60</v>
      </c>
      <c r="O121" s="57" t="s">
        <v>60</v>
      </c>
      <c r="P121" s="57">
        <f ca="1">IF(MID($A121,3,10)="1.1.3",SUMIFS(P122:P$6000,$A122:$A$6000,$A121&amp;".1",$B122:$B$6000,"Наименование объекта по производству электрической энергии всего, в том числе:")+SUMIFS(P122:P$6000,$A122:$A$6000,$A121&amp;".2",$B122:$B$6000,"Наименование объекта по производству электрической энергии всего, в том числе:"),IF(AND($C122&lt;&gt;"Г",$C122&lt;&gt;""),SUMIFS(INDIRECT(ADDRESS(ROW($A121),COLUMN(P$1),3,1)&amp;":"&amp;ADDRESS(ROW($A121)+MATCH("Г",$C122:$C$6000,0),COLUMN(P$1),3,1)),INDIRECT(ADDRESS(ROW($A121),COLUMN($A$1),3,1)&amp;":"&amp;ADDRESS(ROW($A121)+MATCH("Г",$C122:$C$6000,0),COLUMN($A$1),3,1)),$A121&amp;"*",INDIRECT(ADDRESS(ROW($A121),COLUMN($C$1),3,1)&amp;":"&amp;ADDRESS(ROW($A121)+MATCH("Г",$C122:$C$6000,0),COLUMN($C$1),3,1)),"&lt;&gt;Г"),SUMIFS(P122:P$6000,$A122:$A$6000,IF(AND($A121=$A122,$C121=$C122),$A121&amp;"*",IF(OR(MID($A121,1,1)="0",MID($A121,1,1)=0),"?"&amp;MID($A121,2,LEN($A121)-1),$A121&amp;".?")),$C122:$C$6000,"Г")))</f>
        <v>0</v>
      </c>
      <c r="Q121" s="57">
        <f ca="1">IF(MID($A121,3,10)="1.1.3",SUMIFS(Q122:Q$6000,$A122:$A$6000,$A121&amp;".1",$B122:$B$6000,"Наименование объекта по производству электрической энергии всего, в том числе:")+SUMIFS(Q122:Q$6000,$A122:$A$6000,$A121&amp;".2",$B122:$B$6000,"Наименование объекта по производству электрической энергии всего, в том числе:"),IF(AND($C122&lt;&gt;"Г",$C122&lt;&gt;""),SUMIFS(INDIRECT(ADDRESS(ROW($A121),COLUMN(Q$1),3,1)&amp;":"&amp;ADDRESS(ROW($A121)+MATCH("Г",$C122:$C$6000,0),COLUMN(Q$1),3,1)),INDIRECT(ADDRESS(ROW($A121),COLUMN($A$1),3,1)&amp;":"&amp;ADDRESS(ROW($A121)+MATCH("Г",$C122:$C$6000,0),COLUMN($A$1),3,1)),$A121&amp;"*",INDIRECT(ADDRESS(ROW($A121),COLUMN($C$1),3,1)&amp;":"&amp;ADDRESS(ROW($A121)+MATCH("Г",$C122:$C$6000,0),COLUMN($C$1),3,1)),"&lt;&gt;Г"),SUMIFS(Q122:Q$6000,$A122:$A$6000,IF(AND($A121=$A122,$C121=$C122),$A121&amp;"*",IF(OR(MID($A121,1,1)="0",MID($A121,1,1)=0),"?"&amp;MID($A121,2,LEN($A121)-1),$A121&amp;".?")),$C122:$C$6000,"Г")))</f>
        <v>0</v>
      </c>
      <c r="R121" s="57">
        <f ca="1">IF(MID($A121,3,10)="1.1.3",SUMIFS(R122:R$6000,$A122:$A$6000,$A121&amp;".1",$B122:$B$6000,"Наименование объекта по производству электрической энергии всего, в том числе:")+SUMIFS(R122:R$6000,$A122:$A$6000,$A121&amp;".2",$B122:$B$6000,"Наименование объекта по производству электрической энергии всего, в том числе:"),IF(AND($C122&lt;&gt;"Г",$C122&lt;&gt;""),SUMIFS(INDIRECT(ADDRESS(ROW($A121),COLUMN(R$1),3,1)&amp;":"&amp;ADDRESS(ROW($A121)+MATCH("Г",$C122:$C$6000,0),COLUMN(R$1),3,1)),INDIRECT(ADDRESS(ROW($A121),COLUMN($A$1),3,1)&amp;":"&amp;ADDRESS(ROW($A121)+MATCH("Г",$C122:$C$6000,0),COLUMN($A$1),3,1)),$A121&amp;"*",INDIRECT(ADDRESS(ROW($A121),COLUMN($C$1),3,1)&amp;":"&amp;ADDRESS(ROW($A121)+MATCH("Г",$C122:$C$6000,0),COLUMN($C$1),3,1)),"&lt;&gt;Г"),SUMIFS(R122:R$6000,$A122:$A$6000,IF(AND($A121=$A122,$C121=$C122),$A121&amp;"*",IF(OR(MID($A121,1,1)="0",MID($A121,1,1)=0),"?"&amp;MID($A121,2,LEN($A121)-1),$A121&amp;".?")),$C122:$C$6000,"Г")))</f>
        <v>0</v>
      </c>
      <c r="S121" s="57">
        <f ca="1">IF(MID($A121,3,10)="1.1.3",SUMIFS(S122:S$6000,$A122:$A$6000,$A121&amp;".1",$B122:$B$6000,"Наименование объекта по производству электрической энергии всего, в том числе:")+SUMIFS(S122:S$6000,$A122:$A$6000,$A121&amp;".2",$B122:$B$6000,"Наименование объекта по производству электрической энергии всего, в том числе:"),IF(AND($C122&lt;&gt;"Г",$C122&lt;&gt;""),SUMIFS(INDIRECT(ADDRESS(ROW($A121),COLUMN(S$1),3,1)&amp;":"&amp;ADDRESS(ROW($A121)+MATCH("Г",$C122:$C$6000,0),COLUMN(S$1),3,1)),INDIRECT(ADDRESS(ROW($A121),COLUMN($A$1),3,1)&amp;":"&amp;ADDRESS(ROW($A121)+MATCH("Г",$C122:$C$6000,0),COLUMN($A$1),3,1)),$A121&amp;"*",INDIRECT(ADDRESS(ROW($A121),COLUMN($C$1),3,1)&amp;":"&amp;ADDRESS(ROW($A121)+MATCH("Г",$C122:$C$6000,0),COLUMN($C$1),3,1)),"&lt;&gt;Г"),SUMIFS(S122:S$6000,$A122:$A$6000,IF(AND($A121=$A122,$C121=$C122),$A121&amp;"*",IF(OR(MID($A121,1,1)="0",MID($A121,1,1)=0),"?"&amp;MID($A121,2,LEN($A121)-1),$A121&amp;".?")),$C122:$C$6000,"Г")))</f>
        <v>0</v>
      </c>
      <c r="T121" s="57">
        <f ca="1">IF(MID($A121,3,10)="1.1.3",SUMIFS(T122:T$6000,$A122:$A$6000,$A121&amp;".1",$B122:$B$6000,"Наименование объекта по производству электрической энергии всего, в том числе:")+SUMIFS(T122:T$6000,$A122:$A$6000,$A121&amp;".2",$B122:$B$6000,"Наименование объекта по производству электрической энергии всего, в том числе:"),IF(AND($C122&lt;&gt;"Г",$C122&lt;&gt;""),SUMIFS(INDIRECT(ADDRESS(ROW($A121),COLUMN(T$1),3,1)&amp;":"&amp;ADDRESS(ROW($A121)+MATCH("Г",$C122:$C$6000,0),COLUMN(T$1),3,1)),INDIRECT(ADDRESS(ROW($A121),COLUMN($A$1),3,1)&amp;":"&amp;ADDRESS(ROW($A121)+MATCH("Г",$C122:$C$6000,0),COLUMN($A$1),3,1)),$A121&amp;"*",INDIRECT(ADDRESS(ROW($A121),COLUMN($C$1),3,1)&amp;":"&amp;ADDRESS(ROW($A121)+MATCH("Г",$C122:$C$6000,0),COLUMN($C$1),3,1)),"&lt;&gt;Г"),SUMIFS(T122:T$6000,$A122:$A$6000,IF(AND($A121=$A122,$C121=$C122),$A121&amp;"*",IF(OR(MID($A121,1,1)="0",MID($A121,1,1)=0),"?"&amp;MID($A121,2,LEN($A121)-1),$A121&amp;".?")),$C122:$C$6000,"Г")))</f>
        <v>0</v>
      </c>
      <c r="U121" s="57">
        <f ca="1">IF(MID($A121,3,10)="1.1.3",SUMIFS(U122:U$6000,$A122:$A$6000,$A121&amp;".1",$B122:$B$6000,"Наименование объекта по производству электрической энергии всего, в том числе:")+SUMIFS(U122:U$6000,$A122:$A$6000,$A121&amp;".2",$B122:$B$6000,"Наименование объекта по производству электрической энергии всего, в том числе:"),IF(AND($C122&lt;&gt;"Г",$C122&lt;&gt;""),SUMIFS(INDIRECT(ADDRESS(ROW($A121),COLUMN(U$1),3,1)&amp;":"&amp;ADDRESS(ROW($A121)+MATCH("Г",$C122:$C$6000,0),COLUMN(U$1),3,1)),INDIRECT(ADDRESS(ROW($A121),COLUMN($A$1),3,1)&amp;":"&amp;ADDRESS(ROW($A121)+MATCH("Г",$C122:$C$6000,0),COLUMN($A$1),3,1)),$A121&amp;"*",INDIRECT(ADDRESS(ROW($A121),COLUMN($C$1),3,1)&amp;":"&amp;ADDRESS(ROW($A121)+MATCH("Г",$C122:$C$6000,0),COLUMN($C$1),3,1)),"&lt;&gt;Г"),SUMIFS(U122:U$6000,$A122:$A$6000,IF(AND($A121=$A122,$C121=$C122),$A121&amp;"*",IF(OR(MID($A121,1,1)="0",MID($A121,1,1)=0),"?"&amp;MID($A121,2,LEN($A121)-1),$A121&amp;".?")),$C122:$C$6000,"Г")))</f>
        <v>0</v>
      </c>
      <c r="V121" s="57">
        <f ca="1">IF(MID($A121,3,10)="1.1.3",SUMIFS(V122:V$6000,$A122:$A$6000,$A121&amp;".1",$B122:$B$6000,"Наименование объекта по производству электрической энергии всего, в том числе:")+SUMIFS(V122:V$6000,$A122:$A$6000,$A121&amp;".2",$B122:$B$6000,"Наименование объекта по производству электрической энергии всего, в том числе:"),IF(AND($C122&lt;&gt;"Г",$C122&lt;&gt;""),SUMIFS(INDIRECT(ADDRESS(ROW($A121),COLUMN(V$1),3,1)&amp;":"&amp;ADDRESS(ROW($A121)+MATCH("Г",$C122:$C$6000,0),COLUMN(V$1),3,1)),INDIRECT(ADDRESS(ROW($A121),COLUMN($A$1),3,1)&amp;":"&amp;ADDRESS(ROW($A121)+MATCH("Г",$C122:$C$6000,0),COLUMN($A$1),3,1)),$A121&amp;"*",INDIRECT(ADDRESS(ROW($A121),COLUMN($C$1),3,1)&amp;":"&amp;ADDRESS(ROW($A121)+MATCH("Г",$C122:$C$6000,0),COLUMN($C$1),3,1)),"&lt;&gt;Г"),SUMIFS(V122:V$6000,$A122:$A$6000,IF(AND($A121=$A122,$C121=$C122),$A121&amp;"*",IF(OR(MID($A121,1,1)="0",MID($A121,1,1)=0),"?"&amp;MID($A121,2,LEN($A121)-1),$A121&amp;".?")),$C122:$C$6000,"Г")))</f>
        <v>0</v>
      </c>
      <c r="W121" s="57">
        <f ca="1">IF(MID($A121,3,10)="1.1.3",SUMIFS(W122:W$6000,$A122:$A$6000,$A121&amp;".1",$B122:$B$6000,"Наименование объекта по производству электрической энергии всего, в том числе:")+SUMIFS(W122:W$6000,$A122:$A$6000,$A121&amp;".2",$B122:$B$6000,"Наименование объекта по производству электрической энергии всего, в том числе:"),IF(AND($C122&lt;&gt;"Г",$C122&lt;&gt;""),SUMIFS(INDIRECT(ADDRESS(ROW($A121),COLUMN(W$1),3,1)&amp;":"&amp;ADDRESS(ROW($A121)+MATCH("Г",$C122:$C$6000,0),COLUMN(W$1),3,1)),INDIRECT(ADDRESS(ROW($A121),COLUMN($A$1),3,1)&amp;":"&amp;ADDRESS(ROW($A121)+MATCH("Г",$C122:$C$6000,0),COLUMN($A$1),3,1)),$A121&amp;"*",INDIRECT(ADDRESS(ROW($A121),COLUMN($C$1),3,1)&amp;":"&amp;ADDRESS(ROW($A121)+MATCH("Г",$C122:$C$6000,0),COLUMN($C$1),3,1)),"&lt;&gt;Г"),SUMIFS(W122:W$6000,$A122:$A$6000,IF(AND($A121=$A122,$C121=$C122),$A121&amp;"*",IF(OR(MID($A121,1,1)="0",MID($A121,1,1)=0),"?"&amp;MID($A121,2,LEN($A121)-1),$A121&amp;".?")),$C122:$C$6000,"Г")))</f>
        <v>0</v>
      </c>
      <c r="X121" s="57">
        <f ca="1">IF(MID($A121,3,10)="1.1.3",SUMIFS(X122:X$6000,$A122:$A$6000,$A121&amp;".1",$B122:$B$6000,"Наименование объекта по производству электрической энергии всего, в том числе:")+SUMIFS(X122:X$6000,$A122:$A$6000,$A121&amp;".2",$B122:$B$6000,"Наименование объекта по производству электрической энергии всего, в том числе:"),IF(AND($C122&lt;&gt;"Г",$C122&lt;&gt;""),SUMIFS(INDIRECT(ADDRESS(ROW($A121),COLUMN(X$1),3,1)&amp;":"&amp;ADDRESS(ROW($A121)+MATCH("Г",$C122:$C$6000,0),COLUMN(X$1),3,1)),INDIRECT(ADDRESS(ROW($A121),COLUMN($A$1),3,1)&amp;":"&amp;ADDRESS(ROW($A121)+MATCH("Г",$C122:$C$6000,0),COLUMN($A$1),3,1)),$A121&amp;"*",INDIRECT(ADDRESS(ROW($A121),COLUMN($C$1),3,1)&amp;":"&amp;ADDRESS(ROW($A121)+MATCH("Г",$C122:$C$6000,0),COLUMN($C$1),3,1)),"&lt;&gt;Г"),SUMIFS(X122:X$6000,$A122:$A$6000,IF(AND($A121=$A122,$C121=$C122),$A121&amp;"*",IF(OR(MID($A121,1,1)="0",MID($A121,1,1)=0),"?"&amp;MID($A121,2,LEN($A121)-1),$A121&amp;".?")),$C122:$C$6000,"Г")))</f>
        <v>0</v>
      </c>
      <c r="Y121" s="57">
        <f ca="1">IF(MID($A121,3,10)="1.1.3",SUMIFS(Y122:Y$6000,$A122:$A$6000,$A121&amp;".1",$B122:$B$6000,"Наименование объекта по производству электрической энергии всего, в том числе:")+SUMIFS(Y122:Y$6000,$A122:$A$6000,$A121&amp;".2",$B122:$B$6000,"Наименование объекта по производству электрической энергии всего, в том числе:"),IF(AND($C122&lt;&gt;"Г",$C122&lt;&gt;""),SUMIFS(INDIRECT(ADDRESS(ROW($A121),COLUMN(Y$1),3,1)&amp;":"&amp;ADDRESS(ROW($A121)+MATCH("Г",$C122:$C$6000,0),COLUMN(Y$1),3,1)),INDIRECT(ADDRESS(ROW($A121),COLUMN($A$1),3,1)&amp;":"&amp;ADDRESS(ROW($A121)+MATCH("Г",$C122:$C$6000,0),COLUMN($A$1),3,1)),$A121&amp;"*",INDIRECT(ADDRESS(ROW($A121),COLUMN($C$1),3,1)&amp;":"&amp;ADDRESS(ROW($A121)+MATCH("Г",$C122:$C$6000,0),COLUMN($C$1),3,1)),"&lt;&gt;Г"),SUMIFS(Y122:Y$6000,$A122:$A$6000,IF(AND($A121=$A122,$C121=$C122),$A121&amp;"*",IF(OR(MID($A121,1,1)="0",MID($A121,1,1)=0),"?"&amp;MID($A121,2,LEN($A121)-1),$A121&amp;".?")),$C122:$C$6000,"Г")))</f>
        <v>0</v>
      </c>
    </row>
    <row r="122" spans="1:25" ht="15.75" x14ac:dyDescent="0.2">
      <c r="A122" s="56" t="s">
        <v>241</v>
      </c>
      <c r="B122" s="56" t="s">
        <v>242</v>
      </c>
      <c r="C122" s="56" t="s">
        <v>44</v>
      </c>
      <c r="D122" s="57">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AND($A122=$A123,$C122=$C123),$A122&amp;"*",IF(OR(MID($A122,1,1)="0",MID($A122,1,1)=0),"?"&amp;MID($A122,2,LEN($A122)-1),$A122&amp;".?")),$C123:$C$6000,"Г")))</f>
        <v>0</v>
      </c>
      <c r="E122" s="56" t="s">
        <v>60</v>
      </c>
      <c r="F122" s="57">
        <f ca="1">IF(MID($A122,3,10)="1.1.3",SUMIFS(F123:F$6000,$A123:$A$6000,$A122&amp;".1",$B123:$B$6000,"Наименование объекта по производству электрической энергии всего, в том числе:")+SUMIFS(F123:F$6000,$A123:$A$6000,$A122&amp;".2",$B123:$B$6000,"Наименование объекта по производству электрической энергии всего, в том числе:"),IF(AND($C123&lt;&gt;"Г",$C123&lt;&gt;""),SUMIFS(INDIRECT(ADDRESS(ROW($A122),COLUMN(F$1),3,1)&amp;":"&amp;ADDRESS(ROW($A122)+MATCH("Г",$C123:$C$6000,0),COLUMN(F$1),3,1)),INDIRECT(ADDRESS(ROW($A122),COLUMN($A$1),3,1)&amp;":"&amp;ADDRESS(ROW($A122)+MATCH("Г",$C123:$C$6000,0),COLUMN($A$1),3,1)),$A122&amp;"*",INDIRECT(ADDRESS(ROW($A122),COLUMN($C$1),3,1)&amp;":"&amp;ADDRESS(ROW($A122)+MATCH("Г",$C123:$C$6000,0),COLUMN($C$1),3,1)),"&lt;&gt;Г"),SUMIFS(F123:F$6000,$A123:$A$6000,IF(AND($A122=$A123,$C122=$C123),$A122&amp;"*",IF(OR(MID($A122,1,1)="0",MID($A122,1,1)=0),"?"&amp;MID($A122,2,LEN($A122)-1),$A122&amp;".?")),$C123:$C$6000,"Г")))</f>
        <v>0</v>
      </c>
      <c r="G122" s="57">
        <f ca="1">IF(MID($A122,3,10)="1.1.3",SUMIFS(G123:G$6000,$A123:$A$6000,$A122&amp;".1",$B123:$B$6000,"Наименование объекта по производству электрической энергии всего, в том числе:")+SUMIFS(G123:G$6000,$A123:$A$6000,$A122&amp;".2",$B123:$B$6000,"Наименование объекта по производству электрической энергии всего, в том числе:"),IF(AND($C123&lt;&gt;"Г",$C123&lt;&gt;""),SUMIFS(INDIRECT(ADDRESS(ROW($A122),COLUMN(G$1),3,1)&amp;":"&amp;ADDRESS(ROW($A122)+MATCH("Г",$C123:$C$6000,0),COLUMN(G$1),3,1)),INDIRECT(ADDRESS(ROW($A122),COLUMN($A$1),3,1)&amp;":"&amp;ADDRESS(ROW($A122)+MATCH("Г",$C123:$C$6000,0),COLUMN($A$1),3,1)),$A122&amp;"*",INDIRECT(ADDRESS(ROW($A122),COLUMN($C$1),3,1)&amp;":"&amp;ADDRESS(ROW($A122)+MATCH("Г",$C123:$C$6000,0),COLUMN($C$1),3,1)),"&lt;&gt;Г"),SUMIFS(G123:G$6000,$A123:$A$6000,IF(AND($A122=$A123,$C122=$C123),$A122&amp;"*",IF(OR(MID($A122,1,1)="0",MID($A122,1,1)=0),"?"&amp;MID($A122,2,LEN($A122)-1),$A122&amp;".?")),$C123:$C$6000,"Г")))</f>
        <v>0</v>
      </c>
      <c r="H122" s="57">
        <f ca="1">IF(MID($A122,3,10)="1.1.3",SUMIFS(H123:H$6000,$A123:$A$6000,$A122&amp;".1",$B123:$B$6000,"Наименование объекта по производству электрической энергии всего, в том числе:")+SUMIFS(H123:H$6000,$A123:$A$6000,$A122&amp;".2",$B123:$B$6000,"Наименование объекта по производству электрической энергии всего, в том числе:"),IF(AND($C123&lt;&gt;"Г",$C123&lt;&gt;""),SUMIFS(INDIRECT(ADDRESS(ROW($A122),COLUMN(H$1),3,1)&amp;":"&amp;ADDRESS(ROW($A122)+MATCH("Г",$C123:$C$6000,0),COLUMN(H$1),3,1)),INDIRECT(ADDRESS(ROW($A122),COLUMN($A$1),3,1)&amp;":"&amp;ADDRESS(ROW($A122)+MATCH("Г",$C123:$C$6000,0),COLUMN($A$1),3,1)),$A122&amp;"*",INDIRECT(ADDRESS(ROW($A122),COLUMN($C$1),3,1)&amp;":"&amp;ADDRESS(ROW($A122)+MATCH("Г",$C123:$C$6000,0),COLUMN($C$1),3,1)),"&lt;&gt;Г"),SUMIFS(H123:H$6000,$A123:$A$6000,IF(AND($A122=$A123,$C122=$C123),$A122&amp;"*",IF(OR(MID($A122,1,1)="0",MID($A122,1,1)=0),"?"&amp;MID($A122,2,LEN($A122)-1),$A122&amp;".?")),$C123:$C$6000,"Г")))</f>
        <v>0</v>
      </c>
      <c r="I122" s="57">
        <f ca="1">IF(MID($A122,3,10)="1.1.3",SUMIFS(I123:I$6000,$A123:$A$6000,$A122&amp;".1",$B123:$B$6000,"Наименование объекта по производству электрической энергии всего, в том числе:")+SUMIFS(I123:I$6000,$A123:$A$6000,$A122&amp;".2",$B123:$B$6000,"Наименование объекта по производству электрической энергии всего, в том числе:"),IF(AND($C123&lt;&gt;"Г",$C123&lt;&gt;""),SUMIFS(INDIRECT(ADDRESS(ROW($A122),COLUMN(I$1),3,1)&amp;":"&amp;ADDRESS(ROW($A122)+MATCH("Г",$C123:$C$6000,0),COLUMN(I$1),3,1)),INDIRECT(ADDRESS(ROW($A122),COLUMN($A$1),3,1)&amp;":"&amp;ADDRESS(ROW($A122)+MATCH("Г",$C123:$C$6000,0),COLUMN($A$1),3,1)),$A122&amp;"*",INDIRECT(ADDRESS(ROW($A122),COLUMN($C$1),3,1)&amp;":"&amp;ADDRESS(ROW($A122)+MATCH("Г",$C123:$C$6000,0),COLUMN($C$1),3,1)),"&lt;&gt;Г"),SUMIFS(I123:I$6000,$A123:$A$6000,IF(AND($A122=$A123,$C122=$C123),$A122&amp;"*",IF(OR(MID($A122,1,1)="0",MID($A122,1,1)=0),"?"&amp;MID($A122,2,LEN($A122)-1),$A122&amp;".?")),$C123:$C$6000,"Г")))</f>
        <v>0</v>
      </c>
      <c r="J122" s="57">
        <f ca="1">IF(MID($A122,3,10)="1.1.3",SUMIFS(J123:J$6000,$A123:$A$6000,$A122&amp;".1",$B123:$B$6000,"Наименование объекта по производству электрической энергии всего, в том числе:")+SUMIFS(J123:J$6000,$A123:$A$6000,$A122&amp;".2",$B123:$B$6000,"Наименование объекта по производству электрической энергии всего, в том числе:"),IF(AND($C123&lt;&gt;"Г",$C123&lt;&gt;""),SUMIFS(INDIRECT(ADDRESS(ROW($A122),COLUMN(J$1),3,1)&amp;":"&amp;ADDRESS(ROW($A122)+MATCH("Г",$C123:$C$6000,0),COLUMN(J$1),3,1)),INDIRECT(ADDRESS(ROW($A122),COLUMN($A$1),3,1)&amp;":"&amp;ADDRESS(ROW($A122)+MATCH("Г",$C123:$C$6000,0),COLUMN($A$1),3,1)),$A122&amp;"*",INDIRECT(ADDRESS(ROW($A122),COLUMN($C$1),3,1)&amp;":"&amp;ADDRESS(ROW($A122)+MATCH("Г",$C123:$C$6000,0),COLUMN($C$1),3,1)),"&lt;&gt;Г"),SUMIFS(J123:J$6000,$A123:$A$6000,IF(AND($A122=$A123,$C122=$C123),$A122&amp;"*",IF(OR(MID($A122,1,1)="0",MID($A122,1,1)=0),"?"&amp;MID($A122,2,LEN($A122)-1),$A122&amp;".?")),$C123:$C$6000,"Г")))</f>
        <v>0</v>
      </c>
      <c r="K122" s="57">
        <f ca="1">IF(MID($A122,3,10)="1.1.3",SUMIFS(K123:K$6000,$A123:$A$6000,$A122&amp;".1",$B123:$B$6000,"Наименование объекта по производству электрической энергии всего, в том числе:")+SUMIFS(K123:K$6000,$A123:$A$6000,$A122&amp;".2",$B123:$B$6000,"Наименование объекта по производству электрической энергии всего, в том числе:"),IF(AND($C123&lt;&gt;"Г",$C123&lt;&gt;""),SUMIFS(INDIRECT(ADDRESS(ROW($A122),COLUMN(K$1),3,1)&amp;":"&amp;ADDRESS(ROW($A122)+MATCH("Г",$C123:$C$6000,0),COLUMN(K$1),3,1)),INDIRECT(ADDRESS(ROW($A122),COLUMN($A$1),3,1)&amp;":"&amp;ADDRESS(ROW($A122)+MATCH("Г",$C123:$C$6000,0),COLUMN($A$1),3,1)),$A122&amp;"*",INDIRECT(ADDRESS(ROW($A122),COLUMN($C$1),3,1)&amp;":"&amp;ADDRESS(ROW($A122)+MATCH("Г",$C123:$C$6000,0),COLUMN($C$1),3,1)),"&lt;&gt;Г"),SUMIFS(K123:K$6000,$A123:$A$6000,IF(AND($A122=$A123,$C122=$C123),$A122&amp;"*",IF(OR(MID($A122,1,1)="0",MID($A122,1,1)=0),"?"&amp;MID($A122,2,LEN($A122)-1),$A122&amp;".?")),$C123:$C$6000,"Г")))</f>
        <v>0</v>
      </c>
      <c r="L122" s="58" t="s">
        <v>60</v>
      </c>
      <c r="M122" s="57">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AND($A122=$A123,$C122=$C123),$A122&amp;"*",IF(OR(MID($A122,1,1)="0",MID($A122,1,1)=0),"?"&amp;MID($A122,2,LEN($A122)-1),$A122&amp;".?")),$C123:$C$6000,"Г")))</f>
        <v>0</v>
      </c>
      <c r="N122" s="56" t="s">
        <v>60</v>
      </c>
      <c r="O122" s="57" t="s">
        <v>60</v>
      </c>
      <c r="P122" s="57">
        <f ca="1">IF(MID($A122,3,10)="1.1.3",SUMIFS(P123:P$6000,$A123:$A$6000,$A122&amp;".1",$B123:$B$6000,"Наименование объекта по производству электрической энергии всего, в том числе:")+SUMIFS(P123:P$6000,$A123:$A$6000,$A122&amp;".2",$B123:$B$6000,"Наименование объекта по производству электрической энергии всего, в том числе:"),IF(AND($C123&lt;&gt;"Г",$C123&lt;&gt;""),SUMIFS(INDIRECT(ADDRESS(ROW($A122),COLUMN(P$1),3,1)&amp;":"&amp;ADDRESS(ROW($A122)+MATCH("Г",$C123:$C$6000,0),COLUMN(P$1),3,1)),INDIRECT(ADDRESS(ROW($A122),COLUMN($A$1),3,1)&amp;":"&amp;ADDRESS(ROW($A122)+MATCH("Г",$C123:$C$6000,0),COLUMN($A$1),3,1)),$A122&amp;"*",INDIRECT(ADDRESS(ROW($A122),COLUMN($C$1),3,1)&amp;":"&amp;ADDRESS(ROW($A122)+MATCH("Г",$C123:$C$6000,0),COLUMN($C$1),3,1)),"&lt;&gt;Г"),SUMIFS(P123:P$6000,$A123:$A$6000,IF(AND($A122=$A123,$C122=$C123),$A122&amp;"*",IF(OR(MID($A122,1,1)="0",MID($A122,1,1)=0),"?"&amp;MID($A122,2,LEN($A122)-1),$A122&amp;".?")),$C123:$C$6000,"Г")))</f>
        <v>0</v>
      </c>
      <c r="Q122" s="57">
        <f ca="1">IF(MID($A122,3,10)="1.1.3",SUMIFS(Q123:Q$6000,$A123:$A$6000,$A122&amp;".1",$B123:$B$6000,"Наименование объекта по производству электрической энергии всего, в том числе:")+SUMIFS(Q123:Q$6000,$A123:$A$6000,$A122&amp;".2",$B123:$B$6000,"Наименование объекта по производству электрической энергии всего, в том числе:"),IF(AND($C123&lt;&gt;"Г",$C123&lt;&gt;""),SUMIFS(INDIRECT(ADDRESS(ROW($A122),COLUMN(Q$1),3,1)&amp;":"&amp;ADDRESS(ROW($A122)+MATCH("Г",$C123:$C$6000,0),COLUMN(Q$1),3,1)),INDIRECT(ADDRESS(ROW($A122),COLUMN($A$1),3,1)&amp;":"&amp;ADDRESS(ROW($A122)+MATCH("Г",$C123:$C$6000,0),COLUMN($A$1),3,1)),$A122&amp;"*",INDIRECT(ADDRESS(ROW($A122),COLUMN($C$1),3,1)&amp;":"&amp;ADDRESS(ROW($A122)+MATCH("Г",$C123:$C$6000,0),COLUMN($C$1),3,1)),"&lt;&gt;Г"),SUMIFS(Q123:Q$6000,$A123:$A$6000,IF(AND($A122=$A123,$C122=$C123),$A122&amp;"*",IF(OR(MID($A122,1,1)="0",MID($A122,1,1)=0),"?"&amp;MID($A122,2,LEN($A122)-1),$A122&amp;".?")),$C123:$C$6000,"Г")))</f>
        <v>0</v>
      </c>
      <c r="R122" s="57">
        <f ca="1">IF(MID($A122,3,10)="1.1.3",SUMIFS(R123:R$6000,$A123:$A$6000,$A122&amp;".1",$B123:$B$6000,"Наименование объекта по производству электрической энергии всего, в том числе:")+SUMIFS(R123:R$6000,$A123:$A$6000,$A122&amp;".2",$B123:$B$6000,"Наименование объекта по производству электрической энергии всего, в том числе:"),IF(AND($C123&lt;&gt;"Г",$C123&lt;&gt;""),SUMIFS(INDIRECT(ADDRESS(ROW($A122),COLUMN(R$1),3,1)&amp;":"&amp;ADDRESS(ROW($A122)+MATCH("Г",$C123:$C$6000,0),COLUMN(R$1),3,1)),INDIRECT(ADDRESS(ROW($A122),COLUMN($A$1),3,1)&amp;":"&amp;ADDRESS(ROW($A122)+MATCH("Г",$C123:$C$6000,0),COLUMN($A$1),3,1)),$A122&amp;"*",INDIRECT(ADDRESS(ROW($A122),COLUMN($C$1),3,1)&amp;":"&amp;ADDRESS(ROW($A122)+MATCH("Г",$C123:$C$6000,0),COLUMN($C$1),3,1)),"&lt;&gt;Г"),SUMIFS(R123:R$6000,$A123:$A$6000,IF(AND($A122=$A123,$C122=$C123),$A122&amp;"*",IF(OR(MID($A122,1,1)="0",MID($A122,1,1)=0),"?"&amp;MID($A122,2,LEN($A122)-1),$A122&amp;".?")),$C123:$C$6000,"Г")))</f>
        <v>0</v>
      </c>
      <c r="S122" s="57">
        <f ca="1">IF(MID($A122,3,10)="1.1.3",SUMIFS(S123:S$6000,$A123:$A$6000,$A122&amp;".1",$B123:$B$6000,"Наименование объекта по производству электрической энергии всего, в том числе:")+SUMIFS(S123:S$6000,$A123:$A$6000,$A122&amp;".2",$B123:$B$6000,"Наименование объекта по производству электрической энергии всего, в том числе:"),IF(AND($C123&lt;&gt;"Г",$C123&lt;&gt;""),SUMIFS(INDIRECT(ADDRESS(ROW($A122),COLUMN(S$1),3,1)&amp;":"&amp;ADDRESS(ROW($A122)+MATCH("Г",$C123:$C$6000,0),COLUMN(S$1),3,1)),INDIRECT(ADDRESS(ROW($A122),COLUMN($A$1),3,1)&amp;":"&amp;ADDRESS(ROW($A122)+MATCH("Г",$C123:$C$6000,0),COLUMN($A$1),3,1)),$A122&amp;"*",INDIRECT(ADDRESS(ROW($A122),COLUMN($C$1),3,1)&amp;":"&amp;ADDRESS(ROW($A122)+MATCH("Г",$C123:$C$6000,0),COLUMN($C$1),3,1)),"&lt;&gt;Г"),SUMIFS(S123:S$6000,$A123:$A$6000,IF(AND($A122=$A123,$C122=$C123),$A122&amp;"*",IF(OR(MID($A122,1,1)="0",MID($A122,1,1)=0),"?"&amp;MID($A122,2,LEN($A122)-1),$A122&amp;".?")),$C123:$C$6000,"Г")))</f>
        <v>0</v>
      </c>
      <c r="T122" s="57">
        <f ca="1">IF(MID($A122,3,10)="1.1.3",SUMIFS(T123:T$6000,$A123:$A$6000,$A122&amp;".1",$B123:$B$6000,"Наименование объекта по производству электрической энергии всего, в том числе:")+SUMIFS(T123:T$6000,$A123:$A$6000,$A122&amp;".2",$B123:$B$6000,"Наименование объекта по производству электрической энергии всего, в том числе:"),IF(AND($C123&lt;&gt;"Г",$C123&lt;&gt;""),SUMIFS(INDIRECT(ADDRESS(ROW($A122),COLUMN(T$1),3,1)&amp;":"&amp;ADDRESS(ROW($A122)+MATCH("Г",$C123:$C$6000,0),COLUMN(T$1),3,1)),INDIRECT(ADDRESS(ROW($A122),COLUMN($A$1),3,1)&amp;":"&amp;ADDRESS(ROW($A122)+MATCH("Г",$C123:$C$6000,0),COLUMN($A$1),3,1)),$A122&amp;"*",INDIRECT(ADDRESS(ROW($A122),COLUMN($C$1),3,1)&amp;":"&amp;ADDRESS(ROW($A122)+MATCH("Г",$C123:$C$6000,0),COLUMN($C$1),3,1)),"&lt;&gt;Г"),SUMIFS(T123:T$6000,$A123:$A$6000,IF(AND($A122=$A123,$C122=$C123),$A122&amp;"*",IF(OR(MID($A122,1,1)="0",MID($A122,1,1)=0),"?"&amp;MID($A122,2,LEN($A122)-1),$A122&amp;".?")),$C123:$C$6000,"Г")))</f>
        <v>0</v>
      </c>
      <c r="U122" s="57">
        <f ca="1">IF(MID($A122,3,10)="1.1.3",SUMIFS(U123:U$6000,$A123:$A$6000,$A122&amp;".1",$B123:$B$6000,"Наименование объекта по производству электрической энергии всего, в том числе:")+SUMIFS(U123:U$6000,$A123:$A$6000,$A122&amp;".2",$B123:$B$6000,"Наименование объекта по производству электрической энергии всего, в том числе:"),IF(AND($C123&lt;&gt;"Г",$C123&lt;&gt;""),SUMIFS(INDIRECT(ADDRESS(ROW($A122),COLUMN(U$1),3,1)&amp;":"&amp;ADDRESS(ROW($A122)+MATCH("Г",$C123:$C$6000,0),COLUMN(U$1),3,1)),INDIRECT(ADDRESS(ROW($A122),COLUMN($A$1),3,1)&amp;":"&amp;ADDRESS(ROW($A122)+MATCH("Г",$C123:$C$6000,0),COLUMN($A$1),3,1)),$A122&amp;"*",INDIRECT(ADDRESS(ROW($A122),COLUMN($C$1),3,1)&amp;":"&amp;ADDRESS(ROW($A122)+MATCH("Г",$C123:$C$6000,0),COLUMN($C$1),3,1)),"&lt;&gt;Г"),SUMIFS(U123:U$6000,$A123:$A$6000,IF(AND($A122=$A123,$C122=$C123),$A122&amp;"*",IF(OR(MID($A122,1,1)="0",MID($A122,1,1)=0),"?"&amp;MID($A122,2,LEN($A122)-1),$A122&amp;".?")),$C123:$C$6000,"Г")))</f>
        <v>0</v>
      </c>
      <c r="V122" s="57">
        <f ca="1">IF(MID($A122,3,10)="1.1.3",SUMIFS(V123:V$6000,$A123:$A$6000,$A122&amp;".1",$B123:$B$6000,"Наименование объекта по производству электрической энергии всего, в том числе:")+SUMIFS(V123:V$6000,$A123:$A$6000,$A122&amp;".2",$B123:$B$6000,"Наименование объекта по производству электрической энергии всего, в том числе:"),IF(AND($C123&lt;&gt;"Г",$C123&lt;&gt;""),SUMIFS(INDIRECT(ADDRESS(ROW($A122),COLUMN(V$1),3,1)&amp;":"&amp;ADDRESS(ROW($A122)+MATCH("Г",$C123:$C$6000,0),COLUMN(V$1),3,1)),INDIRECT(ADDRESS(ROW($A122),COLUMN($A$1),3,1)&amp;":"&amp;ADDRESS(ROW($A122)+MATCH("Г",$C123:$C$6000,0),COLUMN($A$1),3,1)),$A122&amp;"*",INDIRECT(ADDRESS(ROW($A122),COLUMN($C$1),3,1)&amp;":"&amp;ADDRESS(ROW($A122)+MATCH("Г",$C123:$C$6000,0),COLUMN($C$1),3,1)),"&lt;&gt;Г"),SUMIFS(V123:V$6000,$A123:$A$6000,IF(AND($A122=$A123,$C122=$C123),$A122&amp;"*",IF(OR(MID($A122,1,1)="0",MID($A122,1,1)=0),"?"&amp;MID($A122,2,LEN($A122)-1),$A122&amp;".?")),$C123:$C$6000,"Г")))</f>
        <v>0</v>
      </c>
      <c r="W122" s="57">
        <f ca="1">IF(MID($A122,3,10)="1.1.3",SUMIFS(W123:W$6000,$A123:$A$6000,$A122&amp;".1",$B123:$B$6000,"Наименование объекта по производству электрической энергии всего, в том числе:")+SUMIFS(W123:W$6000,$A123:$A$6000,$A122&amp;".2",$B123:$B$6000,"Наименование объекта по производству электрической энергии всего, в том числе:"),IF(AND($C123&lt;&gt;"Г",$C123&lt;&gt;""),SUMIFS(INDIRECT(ADDRESS(ROW($A122),COLUMN(W$1),3,1)&amp;":"&amp;ADDRESS(ROW($A122)+MATCH("Г",$C123:$C$6000,0),COLUMN(W$1),3,1)),INDIRECT(ADDRESS(ROW($A122),COLUMN($A$1),3,1)&amp;":"&amp;ADDRESS(ROW($A122)+MATCH("Г",$C123:$C$6000,0),COLUMN($A$1),3,1)),$A122&amp;"*",INDIRECT(ADDRESS(ROW($A122),COLUMN($C$1),3,1)&amp;":"&amp;ADDRESS(ROW($A122)+MATCH("Г",$C123:$C$6000,0),COLUMN($C$1),3,1)),"&lt;&gt;Г"),SUMIFS(W123:W$6000,$A123:$A$6000,IF(AND($A122=$A123,$C122=$C123),$A122&amp;"*",IF(OR(MID($A122,1,1)="0",MID($A122,1,1)=0),"?"&amp;MID($A122,2,LEN($A122)-1),$A122&amp;".?")),$C123:$C$6000,"Г")))</f>
        <v>0</v>
      </c>
      <c r="X122" s="57">
        <f ca="1">IF(MID($A122,3,10)="1.1.3",SUMIFS(X123:X$6000,$A123:$A$6000,$A122&amp;".1",$B123:$B$6000,"Наименование объекта по производству электрической энергии всего, в том числе:")+SUMIFS(X123:X$6000,$A123:$A$6000,$A122&amp;".2",$B123:$B$6000,"Наименование объекта по производству электрической энергии всего, в том числе:"),IF(AND($C123&lt;&gt;"Г",$C123&lt;&gt;""),SUMIFS(INDIRECT(ADDRESS(ROW($A122),COLUMN(X$1),3,1)&amp;":"&amp;ADDRESS(ROW($A122)+MATCH("Г",$C123:$C$6000,0),COLUMN(X$1),3,1)),INDIRECT(ADDRESS(ROW($A122),COLUMN($A$1),3,1)&amp;":"&amp;ADDRESS(ROW($A122)+MATCH("Г",$C123:$C$6000,0),COLUMN($A$1),3,1)),$A122&amp;"*",INDIRECT(ADDRESS(ROW($A122),COLUMN($C$1),3,1)&amp;":"&amp;ADDRESS(ROW($A122)+MATCH("Г",$C123:$C$6000,0),COLUMN($C$1),3,1)),"&lt;&gt;Г"),SUMIFS(X123:X$6000,$A123:$A$6000,IF(AND($A122=$A123,$C122=$C123),$A122&amp;"*",IF(OR(MID($A122,1,1)="0",MID($A122,1,1)=0),"?"&amp;MID($A122,2,LEN($A122)-1),$A122&amp;".?")),$C123:$C$6000,"Г")))</f>
        <v>0</v>
      </c>
      <c r="Y122" s="57">
        <f ca="1">IF(MID($A122,3,10)="1.1.3",SUMIFS(Y123:Y$6000,$A123:$A$6000,$A122&amp;".1",$B123:$B$6000,"Наименование объекта по производству электрической энергии всего, в том числе:")+SUMIFS(Y123:Y$6000,$A123:$A$6000,$A122&amp;".2",$B123:$B$6000,"Наименование объекта по производству электрической энергии всего, в том числе:"),IF(AND($C123&lt;&gt;"Г",$C123&lt;&gt;""),SUMIFS(INDIRECT(ADDRESS(ROW($A122),COLUMN(Y$1),3,1)&amp;":"&amp;ADDRESS(ROW($A122)+MATCH("Г",$C123:$C$6000,0),COLUMN(Y$1),3,1)),INDIRECT(ADDRESS(ROW($A122),COLUMN($A$1),3,1)&amp;":"&amp;ADDRESS(ROW($A122)+MATCH("Г",$C123:$C$6000,0),COLUMN($A$1),3,1)),$A122&amp;"*",INDIRECT(ADDRESS(ROW($A122),COLUMN($C$1),3,1)&amp;":"&amp;ADDRESS(ROW($A122)+MATCH("Г",$C123:$C$6000,0),COLUMN($C$1),3,1)),"&lt;&gt;Г"),SUMIFS(Y123:Y$6000,$A123:$A$6000,IF(AND($A122=$A123,$C122=$C123),$A122&amp;"*",IF(OR(MID($A122,1,1)="0",MID($A122,1,1)=0),"?"&amp;MID($A122,2,LEN($A122)-1),$A122&amp;".?")),$C123:$C$6000,"Г")))</f>
        <v>0</v>
      </c>
    </row>
    <row r="123" spans="1:25" ht="15.75" x14ac:dyDescent="0.2">
      <c r="A123" s="56" t="s">
        <v>243</v>
      </c>
      <c r="B123" s="56" t="s">
        <v>244</v>
      </c>
      <c r="C123" s="56" t="s">
        <v>44</v>
      </c>
      <c r="D123" s="57">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AND($A123=$A124,$C123=$C124),$A123&amp;"*",IF(OR(MID($A123,1,1)="0",MID($A123,1,1)=0),"?"&amp;MID($A123,2,LEN($A123)-1),$A123&amp;".?")),$C124:$C$6000,"Г")))</f>
        <v>0</v>
      </c>
      <c r="E123" s="56" t="s">
        <v>60</v>
      </c>
      <c r="F123" s="57">
        <f ca="1">IF(MID($A123,3,10)="1.1.3",SUMIFS(F124:F$6000,$A124:$A$6000,$A123&amp;".1",$B124:$B$6000,"Наименование объекта по производству электрической энергии всего, в том числе:")+SUMIFS(F124:F$6000,$A124:$A$6000,$A123&amp;".2",$B124:$B$6000,"Наименование объекта по производству электрической энергии всего, в том числе:"),IF(AND($C124&lt;&gt;"Г",$C124&lt;&gt;""),SUMIFS(INDIRECT(ADDRESS(ROW($A123),COLUMN(F$1),3,1)&amp;":"&amp;ADDRESS(ROW($A123)+MATCH("Г",$C124:$C$6000,0),COLUMN(F$1),3,1)),INDIRECT(ADDRESS(ROW($A123),COLUMN($A$1),3,1)&amp;":"&amp;ADDRESS(ROW($A123)+MATCH("Г",$C124:$C$6000,0),COLUMN($A$1),3,1)),$A123&amp;"*",INDIRECT(ADDRESS(ROW($A123),COLUMN($C$1),3,1)&amp;":"&amp;ADDRESS(ROW($A123)+MATCH("Г",$C124:$C$6000,0),COLUMN($C$1),3,1)),"&lt;&gt;Г"),SUMIFS(F124:F$6000,$A124:$A$6000,IF(AND($A123=$A124,$C123=$C124),$A123&amp;"*",IF(OR(MID($A123,1,1)="0",MID($A123,1,1)=0),"?"&amp;MID($A123,2,LEN($A123)-1),$A123&amp;".?")),$C124:$C$6000,"Г")))</f>
        <v>0</v>
      </c>
      <c r="G123" s="57">
        <f ca="1">IF(MID($A123,3,10)="1.1.3",SUMIFS(G124:G$6000,$A124:$A$6000,$A123&amp;".1",$B124:$B$6000,"Наименование объекта по производству электрической энергии всего, в том числе:")+SUMIFS(G124:G$6000,$A124:$A$6000,$A123&amp;".2",$B124:$B$6000,"Наименование объекта по производству электрической энергии всего, в том числе:"),IF(AND($C124&lt;&gt;"Г",$C124&lt;&gt;""),SUMIFS(INDIRECT(ADDRESS(ROW($A123),COLUMN(G$1),3,1)&amp;":"&amp;ADDRESS(ROW($A123)+MATCH("Г",$C124:$C$6000,0),COLUMN(G$1),3,1)),INDIRECT(ADDRESS(ROW($A123),COLUMN($A$1),3,1)&amp;":"&amp;ADDRESS(ROW($A123)+MATCH("Г",$C124:$C$6000,0),COLUMN($A$1),3,1)),$A123&amp;"*",INDIRECT(ADDRESS(ROW($A123),COLUMN($C$1),3,1)&amp;":"&amp;ADDRESS(ROW($A123)+MATCH("Г",$C124:$C$6000,0),COLUMN($C$1),3,1)),"&lt;&gt;Г"),SUMIFS(G124:G$6000,$A124:$A$6000,IF(AND($A123=$A124,$C123=$C124),$A123&amp;"*",IF(OR(MID($A123,1,1)="0",MID($A123,1,1)=0),"?"&amp;MID($A123,2,LEN($A123)-1),$A123&amp;".?")),$C124:$C$6000,"Г")))</f>
        <v>0</v>
      </c>
      <c r="H123" s="57">
        <f ca="1">IF(MID($A123,3,10)="1.1.3",SUMIFS(H124:H$6000,$A124:$A$6000,$A123&amp;".1",$B124:$B$6000,"Наименование объекта по производству электрической энергии всего, в том числе:")+SUMIFS(H124:H$6000,$A124:$A$6000,$A123&amp;".2",$B124:$B$6000,"Наименование объекта по производству электрической энергии всего, в том числе:"),IF(AND($C124&lt;&gt;"Г",$C124&lt;&gt;""),SUMIFS(INDIRECT(ADDRESS(ROW($A123),COLUMN(H$1),3,1)&amp;":"&amp;ADDRESS(ROW($A123)+MATCH("Г",$C124:$C$6000,0),COLUMN(H$1),3,1)),INDIRECT(ADDRESS(ROW($A123),COLUMN($A$1),3,1)&amp;":"&amp;ADDRESS(ROW($A123)+MATCH("Г",$C124:$C$6000,0),COLUMN($A$1),3,1)),$A123&amp;"*",INDIRECT(ADDRESS(ROW($A123),COLUMN($C$1),3,1)&amp;":"&amp;ADDRESS(ROW($A123)+MATCH("Г",$C124:$C$6000,0),COLUMN($C$1),3,1)),"&lt;&gt;Г"),SUMIFS(H124:H$6000,$A124:$A$6000,IF(AND($A123=$A124,$C123=$C124),$A123&amp;"*",IF(OR(MID($A123,1,1)="0",MID($A123,1,1)=0),"?"&amp;MID($A123,2,LEN($A123)-1),$A123&amp;".?")),$C124:$C$6000,"Г")))</f>
        <v>0</v>
      </c>
      <c r="I123" s="57">
        <f ca="1">IF(MID($A123,3,10)="1.1.3",SUMIFS(I124:I$6000,$A124:$A$6000,$A123&amp;".1",$B124:$B$6000,"Наименование объекта по производству электрической энергии всего, в том числе:")+SUMIFS(I124:I$6000,$A124:$A$6000,$A123&amp;".2",$B124:$B$6000,"Наименование объекта по производству электрической энергии всего, в том числе:"),IF(AND($C124&lt;&gt;"Г",$C124&lt;&gt;""),SUMIFS(INDIRECT(ADDRESS(ROW($A123),COLUMN(I$1),3,1)&amp;":"&amp;ADDRESS(ROW($A123)+MATCH("Г",$C124:$C$6000,0),COLUMN(I$1),3,1)),INDIRECT(ADDRESS(ROW($A123),COLUMN($A$1),3,1)&amp;":"&amp;ADDRESS(ROW($A123)+MATCH("Г",$C124:$C$6000,0),COLUMN($A$1),3,1)),$A123&amp;"*",INDIRECT(ADDRESS(ROW($A123),COLUMN($C$1),3,1)&amp;":"&amp;ADDRESS(ROW($A123)+MATCH("Г",$C124:$C$6000,0),COLUMN($C$1),3,1)),"&lt;&gt;Г"),SUMIFS(I124:I$6000,$A124:$A$6000,IF(AND($A123=$A124,$C123=$C124),$A123&amp;"*",IF(OR(MID($A123,1,1)="0",MID($A123,1,1)=0),"?"&amp;MID($A123,2,LEN($A123)-1),$A123&amp;".?")),$C124:$C$6000,"Г")))</f>
        <v>0</v>
      </c>
      <c r="J123" s="57">
        <f ca="1">IF(MID($A123,3,10)="1.1.3",SUMIFS(J124:J$6000,$A124:$A$6000,$A123&amp;".1",$B124:$B$6000,"Наименование объекта по производству электрической энергии всего, в том числе:")+SUMIFS(J124:J$6000,$A124:$A$6000,$A123&amp;".2",$B124:$B$6000,"Наименование объекта по производству электрической энергии всего, в том числе:"),IF(AND($C124&lt;&gt;"Г",$C124&lt;&gt;""),SUMIFS(INDIRECT(ADDRESS(ROW($A123),COLUMN(J$1),3,1)&amp;":"&amp;ADDRESS(ROW($A123)+MATCH("Г",$C124:$C$6000,0),COLUMN(J$1),3,1)),INDIRECT(ADDRESS(ROW($A123),COLUMN($A$1),3,1)&amp;":"&amp;ADDRESS(ROW($A123)+MATCH("Г",$C124:$C$6000,0),COLUMN($A$1),3,1)),$A123&amp;"*",INDIRECT(ADDRESS(ROW($A123),COLUMN($C$1),3,1)&amp;":"&amp;ADDRESS(ROW($A123)+MATCH("Г",$C124:$C$6000,0),COLUMN($C$1),3,1)),"&lt;&gt;Г"),SUMIFS(J124:J$6000,$A124:$A$6000,IF(AND($A123=$A124,$C123=$C124),$A123&amp;"*",IF(OR(MID($A123,1,1)="0",MID($A123,1,1)=0),"?"&amp;MID($A123,2,LEN($A123)-1),$A123&amp;".?")),$C124:$C$6000,"Г")))</f>
        <v>0</v>
      </c>
      <c r="K123" s="57">
        <f ca="1">IF(MID($A123,3,10)="1.1.3",SUMIFS(K124:K$6000,$A124:$A$6000,$A123&amp;".1",$B124:$B$6000,"Наименование объекта по производству электрической энергии всего, в том числе:")+SUMIFS(K124:K$6000,$A124:$A$6000,$A123&amp;".2",$B124:$B$6000,"Наименование объекта по производству электрической энергии всего, в том числе:"),IF(AND($C124&lt;&gt;"Г",$C124&lt;&gt;""),SUMIFS(INDIRECT(ADDRESS(ROW($A123),COLUMN(K$1),3,1)&amp;":"&amp;ADDRESS(ROW($A123)+MATCH("Г",$C124:$C$6000,0),COLUMN(K$1),3,1)),INDIRECT(ADDRESS(ROW($A123),COLUMN($A$1),3,1)&amp;":"&amp;ADDRESS(ROW($A123)+MATCH("Г",$C124:$C$6000,0),COLUMN($A$1),3,1)),$A123&amp;"*",INDIRECT(ADDRESS(ROW($A123),COLUMN($C$1),3,1)&amp;":"&amp;ADDRESS(ROW($A123)+MATCH("Г",$C124:$C$6000,0),COLUMN($C$1),3,1)),"&lt;&gt;Г"),SUMIFS(K124:K$6000,$A124:$A$6000,IF(AND($A123=$A124,$C123=$C124),$A123&amp;"*",IF(OR(MID($A123,1,1)="0",MID($A123,1,1)=0),"?"&amp;MID($A123,2,LEN($A123)-1),$A123&amp;".?")),$C124:$C$6000,"Г")))</f>
        <v>0</v>
      </c>
      <c r="L123" s="58" t="s">
        <v>60</v>
      </c>
      <c r="M123" s="57">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AND($A123=$A124,$C123=$C124),$A123&amp;"*",IF(OR(MID($A123,1,1)="0",MID($A123,1,1)=0),"?"&amp;MID($A123,2,LEN($A123)-1),$A123&amp;".?")),$C124:$C$6000,"Г")))</f>
        <v>0</v>
      </c>
      <c r="N123" s="56" t="s">
        <v>60</v>
      </c>
      <c r="O123" s="57" t="s">
        <v>60</v>
      </c>
      <c r="P123" s="57">
        <f ca="1">IF(MID($A123,3,10)="1.1.3",SUMIFS(P124:P$6000,$A124:$A$6000,$A123&amp;".1",$B124:$B$6000,"Наименование объекта по производству электрической энергии всего, в том числе:")+SUMIFS(P124:P$6000,$A124:$A$6000,$A123&amp;".2",$B124:$B$6000,"Наименование объекта по производству электрической энергии всего, в том числе:"),IF(AND($C124&lt;&gt;"Г",$C124&lt;&gt;""),SUMIFS(INDIRECT(ADDRESS(ROW($A123),COLUMN(P$1),3,1)&amp;":"&amp;ADDRESS(ROW($A123)+MATCH("Г",$C124:$C$6000,0),COLUMN(P$1),3,1)),INDIRECT(ADDRESS(ROW($A123),COLUMN($A$1),3,1)&amp;":"&amp;ADDRESS(ROW($A123)+MATCH("Г",$C124:$C$6000,0),COLUMN($A$1),3,1)),$A123&amp;"*",INDIRECT(ADDRESS(ROW($A123),COLUMN($C$1),3,1)&amp;":"&amp;ADDRESS(ROW($A123)+MATCH("Г",$C124:$C$6000,0),COLUMN($C$1),3,1)),"&lt;&gt;Г"),SUMIFS(P124:P$6000,$A124:$A$6000,IF(AND($A123=$A124,$C123=$C124),$A123&amp;"*",IF(OR(MID($A123,1,1)="0",MID($A123,1,1)=0),"?"&amp;MID($A123,2,LEN($A123)-1),$A123&amp;".?")),$C124:$C$6000,"Г")))</f>
        <v>0</v>
      </c>
      <c r="Q123" s="57">
        <f ca="1">IF(MID($A123,3,10)="1.1.3",SUMIFS(Q124:Q$6000,$A124:$A$6000,$A123&amp;".1",$B124:$B$6000,"Наименование объекта по производству электрической энергии всего, в том числе:")+SUMIFS(Q124:Q$6000,$A124:$A$6000,$A123&amp;".2",$B124:$B$6000,"Наименование объекта по производству электрической энергии всего, в том числе:"),IF(AND($C124&lt;&gt;"Г",$C124&lt;&gt;""),SUMIFS(INDIRECT(ADDRESS(ROW($A123),COLUMN(Q$1),3,1)&amp;":"&amp;ADDRESS(ROW($A123)+MATCH("Г",$C124:$C$6000,0),COLUMN(Q$1),3,1)),INDIRECT(ADDRESS(ROW($A123),COLUMN($A$1),3,1)&amp;":"&amp;ADDRESS(ROW($A123)+MATCH("Г",$C124:$C$6000,0),COLUMN($A$1),3,1)),$A123&amp;"*",INDIRECT(ADDRESS(ROW($A123),COLUMN($C$1),3,1)&amp;":"&amp;ADDRESS(ROW($A123)+MATCH("Г",$C124:$C$6000,0),COLUMN($C$1),3,1)),"&lt;&gt;Г"),SUMIFS(Q124:Q$6000,$A124:$A$6000,IF(AND($A123=$A124,$C123=$C124),$A123&amp;"*",IF(OR(MID($A123,1,1)="0",MID($A123,1,1)=0),"?"&amp;MID($A123,2,LEN($A123)-1),$A123&amp;".?")),$C124:$C$6000,"Г")))</f>
        <v>0</v>
      </c>
      <c r="R123" s="57">
        <f ca="1">IF(MID($A123,3,10)="1.1.3",SUMIFS(R124:R$6000,$A124:$A$6000,$A123&amp;".1",$B124:$B$6000,"Наименование объекта по производству электрической энергии всего, в том числе:")+SUMIFS(R124:R$6000,$A124:$A$6000,$A123&amp;".2",$B124:$B$6000,"Наименование объекта по производству электрической энергии всего, в том числе:"),IF(AND($C124&lt;&gt;"Г",$C124&lt;&gt;""),SUMIFS(INDIRECT(ADDRESS(ROW($A123),COLUMN(R$1),3,1)&amp;":"&amp;ADDRESS(ROW($A123)+MATCH("Г",$C124:$C$6000,0),COLUMN(R$1),3,1)),INDIRECT(ADDRESS(ROW($A123),COLUMN($A$1),3,1)&amp;":"&amp;ADDRESS(ROW($A123)+MATCH("Г",$C124:$C$6000,0),COLUMN($A$1),3,1)),$A123&amp;"*",INDIRECT(ADDRESS(ROW($A123),COLUMN($C$1),3,1)&amp;":"&amp;ADDRESS(ROW($A123)+MATCH("Г",$C124:$C$6000,0),COLUMN($C$1),3,1)),"&lt;&gt;Г"),SUMIFS(R124:R$6000,$A124:$A$6000,IF(AND($A123=$A124,$C123=$C124),$A123&amp;"*",IF(OR(MID($A123,1,1)="0",MID($A123,1,1)=0),"?"&amp;MID($A123,2,LEN($A123)-1),$A123&amp;".?")),$C124:$C$6000,"Г")))</f>
        <v>0</v>
      </c>
      <c r="S123" s="57">
        <f ca="1">IF(MID($A123,3,10)="1.1.3",SUMIFS(S124:S$6000,$A124:$A$6000,$A123&amp;".1",$B124:$B$6000,"Наименование объекта по производству электрической энергии всего, в том числе:")+SUMIFS(S124:S$6000,$A124:$A$6000,$A123&amp;".2",$B124:$B$6000,"Наименование объекта по производству электрической энергии всего, в том числе:"),IF(AND($C124&lt;&gt;"Г",$C124&lt;&gt;""),SUMIFS(INDIRECT(ADDRESS(ROW($A123),COLUMN(S$1),3,1)&amp;":"&amp;ADDRESS(ROW($A123)+MATCH("Г",$C124:$C$6000,0),COLUMN(S$1),3,1)),INDIRECT(ADDRESS(ROW($A123),COLUMN($A$1),3,1)&amp;":"&amp;ADDRESS(ROW($A123)+MATCH("Г",$C124:$C$6000,0),COLUMN($A$1),3,1)),$A123&amp;"*",INDIRECT(ADDRESS(ROW($A123),COLUMN($C$1),3,1)&amp;":"&amp;ADDRESS(ROW($A123)+MATCH("Г",$C124:$C$6000,0),COLUMN($C$1),3,1)),"&lt;&gt;Г"),SUMIFS(S124:S$6000,$A124:$A$6000,IF(AND($A123=$A124,$C123=$C124),$A123&amp;"*",IF(OR(MID($A123,1,1)="0",MID($A123,1,1)=0),"?"&amp;MID($A123,2,LEN($A123)-1),$A123&amp;".?")),$C124:$C$6000,"Г")))</f>
        <v>0</v>
      </c>
      <c r="T123" s="57">
        <f ca="1">IF(MID($A123,3,10)="1.1.3",SUMIFS(T124:T$6000,$A124:$A$6000,$A123&amp;".1",$B124:$B$6000,"Наименование объекта по производству электрической энергии всего, в том числе:")+SUMIFS(T124:T$6000,$A124:$A$6000,$A123&amp;".2",$B124:$B$6000,"Наименование объекта по производству электрической энергии всего, в том числе:"),IF(AND($C124&lt;&gt;"Г",$C124&lt;&gt;""),SUMIFS(INDIRECT(ADDRESS(ROW($A123),COLUMN(T$1),3,1)&amp;":"&amp;ADDRESS(ROW($A123)+MATCH("Г",$C124:$C$6000,0),COLUMN(T$1),3,1)),INDIRECT(ADDRESS(ROW($A123),COLUMN($A$1),3,1)&amp;":"&amp;ADDRESS(ROW($A123)+MATCH("Г",$C124:$C$6000,0),COLUMN($A$1),3,1)),$A123&amp;"*",INDIRECT(ADDRESS(ROW($A123),COLUMN($C$1),3,1)&amp;":"&amp;ADDRESS(ROW($A123)+MATCH("Г",$C124:$C$6000,0),COLUMN($C$1),3,1)),"&lt;&gt;Г"),SUMIFS(T124:T$6000,$A124:$A$6000,IF(AND($A123=$A124,$C123=$C124),$A123&amp;"*",IF(OR(MID($A123,1,1)="0",MID($A123,1,1)=0),"?"&amp;MID($A123,2,LEN($A123)-1),$A123&amp;".?")),$C124:$C$6000,"Г")))</f>
        <v>0</v>
      </c>
      <c r="U123" s="57">
        <f ca="1">IF(MID($A123,3,10)="1.1.3",SUMIFS(U124:U$6000,$A124:$A$6000,$A123&amp;".1",$B124:$B$6000,"Наименование объекта по производству электрической энергии всего, в том числе:")+SUMIFS(U124:U$6000,$A124:$A$6000,$A123&amp;".2",$B124:$B$6000,"Наименование объекта по производству электрической энергии всего, в том числе:"),IF(AND($C124&lt;&gt;"Г",$C124&lt;&gt;""),SUMIFS(INDIRECT(ADDRESS(ROW($A123),COLUMN(U$1),3,1)&amp;":"&amp;ADDRESS(ROW($A123)+MATCH("Г",$C124:$C$6000,0),COLUMN(U$1),3,1)),INDIRECT(ADDRESS(ROW($A123),COLUMN($A$1),3,1)&amp;":"&amp;ADDRESS(ROW($A123)+MATCH("Г",$C124:$C$6000,0),COLUMN($A$1),3,1)),$A123&amp;"*",INDIRECT(ADDRESS(ROW($A123),COLUMN($C$1),3,1)&amp;":"&amp;ADDRESS(ROW($A123)+MATCH("Г",$C124:$C$6000,0),COLUMN($C$1),3,1)),"&lt;&gt;Г"),SUMIFS(U124:U$6000,$A124:$A$6000,IF(AND($A123=$A124,$C123=$C124),$A123&amp;"*",IF(OR(MID($A123,1,1)="0",MID($A123,1,1)=0),"?"&amp;MID($A123,2,LEN($A123)-1),$A123&amp;".?")),$C124:$C$6000,"Г")))</f>
        <v>0</v>
      </c>
      <c r="V123" s="57">
        <f ca="1">IF(MID($A123,3,10)="1.1.3",SUMIFS(V124:V$6000,$A124:$A$6000,$A123&amp;".1",$B124:$B$6000,"Наименование объекта по производству электрической энергии всего, в том числе:")+SUMIFS(V124:V$6000,$A124:$A$6000,$A123&amp;".2",$B124:$B$6000,"Наименование объекта по производству электрической энергии всего, в том числе:"),IF(AND($C124&lt;&gt;"Г",$C124&lt;&gt;""),SUMIFS(INDIRECT(ADDRESS(ROW($A123),COLUMN(V$1),3,1)&amp;":"&amp;ADDRESS(ROW($A123)+MATCH("Г",$C124:$C$6000,0),COLUMN(V$1),3,1)),INDIRECT(ADDRESS(ROW($A123),COLUMN($A$1),3,1)&amp;":"&amp;ADDRESS(ROW($A123)+MATCH("Г",$C124:$C$6000,0),COLUMN($A$1),3,1)),$A123&amp;"*",INDIRECT(ADDRESS(ROW($A123),COLUMN($C$1),3,1)&amp;":"&amp;ADDRESS(ROW($A123)+MATCH("Г",$C124:$C$6000,0),COLUMN($C$1),3,1)),"&lt;&gt;Г"),SUMIFS(V124:V$6000,$A124:$A$6000,IF(AND($A123=$A124,$C123=$C124),$A123&amp;"*",IF(OR(MID($A123,1,1)="0",MID($A123,1,1)=0),"?"&amp;MID($A123,2,LEN($A123)-1),$A123&amp;".?")),$C124:$C$6000,"Г")))</f>
        <v>0</v>
      </c>
      <c r="W123" s="57">
        <f ca="1">IF(MID($A123,3,10)="1.1.3",SUMIFS(W124:W$6000,$A124:$A$6000,$A123&amp;".1",$B124:$B$6000,"Наименование объекта по производству электрической энергии всего, в том числе:")+SUMIFS(W124:W$6000,$A124:$A$6000,$A123&amp;".2",$B124:$B$6000,"Наименование объекта по производству электрической энергии всего, в том числе:"),IF(AND($C124&lt;&gt;"Г",$C124&lt;&gt;""),SUMIFS(INDIRECT(ADDRESS(ROW($A123),COLUMN(W$1),3,1)&amp;":"&amp;ADDRESS(ROW($A123)+MATCH("Г",$C124:$C$6000,0),COLUMN(W$1),3,1)),INDIRECT(ADDRESS(ROW($A123),COLUMN($A$1),3,1)&amp;":"&amp;ADDRESS(ROW($A123)+MATCH("Г",$C124:$C$6000,0),COLUMN($A$1),3,1)),$A123&amp;"*",INDIRECT(ADDRESS(ROW($A123),COLUMN($C$1),3,1)&amp;":"&amp;ADDRESS(ROW($A123)+MATCH("Г",$C124:$C$6000,0),COLUMN($C$1),3,1)),"&lt;&gt;Г"),SUMIFS(W124:W$6000,$A124:$A$6000,IF(AND($A123=$A124,$C123=$C124),$A123&amp;"*",IF(OR(MID($A123,1,1)="0",MID($A123,1,1)=0),"?"&amp;MID($A123,2,LEN($A123)-1),$A123&amp;".?")),$C124:$C$6000,"Г")))</f>
        <v>0</v>
      </c>
      <c r="X123" s="57">
        <f ca="1">IF(MID($A123,3,10)="1.1.3",SUMIFS(X124:X$6000,$A124:$A$6000,$A123&amp;".1",$B124:$B$6000,"Наименование объекта по производству электрической энергии всего, в том числе:")+SUMIFS(X124:X$6000,$A124:$A$6000,$A123&amp;".2",$B124:$B$6000,"Наименование объекта по производству электрической энергии всего, в том числе:"),IF(AND($C124&lt;&gt;"Г",$C124&lt;&gt;""),SUMIFS(INDIRECT(ADDRESS(ROW($A123),COLUMN(X$1),3,1)&amp;":"&amp;ADDRESS(ROW($A123)+MATCH("Г",$C124:$C$6000,0),COLUMN(X$1),3,1)),INDIRECT(ADDRESS(ROW($A123),COLUMN($A$1),3,1)&amp;":"&amp;ADDRESS(ROW($A123)+MATCH("Г",$C124:$C$6000,0),COLUMN($A$1),3,1)),$A123&amp;"*",INDIRECT(ADDRESS(ROW($A123),COLUMN($C$1),3,1)&amp;":"&amp;ADDRESS(ROW($A123)+MATCH("Г",$C124:$C$6000,0),COLUMN($C$1),3,1)),"&lt;&gt;Г"),SUMIFS(X124:X$6000,$A124:$A$6000,IF(AND($A123=$A124,$C123=$C124),$A123&amp;"*",IF(OR(MID($A123,1,1)="0",MID($A123,1,1)=0),"?"&amp;MID($A123,2,LEN($A123)-1),$A123&amp;".?")),$C124:$C$6000,"Г")))</f>
        <v>0</v>
      </c>
      <c r="Y123" s="57">
        <f ca="1">IF(MID($A123,3,10)="1.1.3",SUMIFS(Y124:Y$6000,$A124:$A$6000,$A123&amp;".1",$B124:$B$6000,"Наименование объекта по производству электрической энергии всего, в том числе:")+SUMIFS(Y124:Y$6000,$A124:$A$6000,$A123&amp;".2",$B124:$B$6000,"Наименование объекта по производству электрической энергии всего, в том числе:"),IF(AND($C124&lt;&gt;"Г",$C124&lt;&gt;""),SUMIFS(INDIRECT(ADDRESS(ROW($A123),COLUMN(Y$1),3,1)&amp;":"&amp;ADDRESS(ROW($A123)+MATCH("Г",$C124:$C$6000,0),COLUMN(Y$1),3,1)),INDIRECT(ADDRESS(ROW($A123),COLUMN($A$1),3,1)&amp;":"&amp;ADDRESS(ROW($A123)+MATCH("Г",$C124:$C$6000,0),COLUMN($A$1),3,1)),$A123&amp;"*",INDIRECT(ADDRESS(ROW($A123),COLUMN($C$1),3,1)&amp;":"&amp;ADDRESS(ROW($A123)+MATCH("Г",$C124:$C$6000,0),COLUMN($C$1),3,1)),"&lt;&gt;Г"),SUMIFS(Y124:Y$6000,$A124:$A$6000,IF(AND($A123=$A124,$C123=$C124),$A123&amp;"*",IF(OR(MID($A123,1,1)="0",MID($A123,1,1)=0),"?"&amp;MID($A123,2,LEN($A123)-1),$A123&amp;".?")),$C124:$C$6000,"Г")))</f>
        <v>0</v>
      </c>
    </row>
    <row r="124" spans="1:25" ht="15.75" x14ac:dyDescent="0.2">
      <c r="A124" s="56" t="s">
        <v>245</v>
      </c>
      <c r="B124" s="56" t="s">
        <v>246</v>
      </c>
      <c r="C124" s="56" t="s">
        <v>44</v>
      </c>
      <c r="D124" s="57">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AND($A124=$A125,$C124=$C125),$A124&amp;"*",IF(OR(MID($A124,1,1)="0",MID($A124,1,1)=0),"?"&amp;MID($A124,2,LEN($A124)-1),$A124&amp;".?")),$C125:$C$6000,"Г")))</f>
        <v>0</v>
      </c>
      <c r="E124" s="56" t="s">
        <v>60</v>
      </c>
      <c r="F124" s="57">
        <f ca="1">IF(MID($A124,3,10)="1.1.3",SUMIFS(F125:F$6000,$A125:$A$6000,$A124&amp;".1",$B125:$B$6000,"Наименование объекта по производству электрической энергии всего, в том числе:")+SUMIFS(F125:F$6000,$A125:$A$6000,$A124&amp;".2",$B125:$B$6000,"Наименование объекта по производству электрической энергии всего, в том числе:"),IF(AND($C125&lt;&gt;"Г",$C125&lt;&gt;""),SUMIFS(INDIRECT(ADDRESS(ROW($A124),COLUMN(F$1),3,1)&amp;":"&amp;ADDRESS(ROW($A124)+MATCH("Г",$C125:$C$6000,0),COLUMN(F$1),3,1)),INDIRECT(ADDRESS(ROW($A124),COLUMN($A$1),3,1)&amp;":"&amp;ADDRESS(ROW($A124)+MATCH("Г",$C125:$C$6000,0),COLUMN($A$1),3,1)),$A124&amp;"*",INDIRECT(ADDRESS(ROW($A124),COLUMN($C$1),3,1)&amp;":"&amp;ADDRESS(ROW($A124)+MATCH("Г",$C125:$C$6000,0),COLUMN($C$1),3,1)),"&lt;&gt;Г"),SUMIFS(F125:F$6000,$A125:$A$6000,IF(AND($A124=$A125,$C124=$C125),$A124&amp;"*",IF(OR(MID($A124,1,1)="0",MID($A124,1,1)=0),"?"&amp;MID($A124,2,LEN($A124)-1),$A124&amp;".?")),$C125:$C$6000,"Г")))</f>
        <v>0</v>
      </c>
      <c r="G124" s="57">
        <f ca="1">IF(MID($A124,3,10)="1.1.3",SUMIFS(G125:G$6000,$A125:$A$6000,$A124&amp;".1",$B125:$B$6000,"Наименование объекта по производству электрической энергии всего, в том числе:")+SUMIFS(G125:G$6000,$A125:$A$6000,$A124&amp;".2",$B125:$B$6000,"Наименование объекта по производству электрической энергии всего, в том числе:"),IF(AND($C125&lt;&gt;"Г",$C125&lt;&gt;""),SUMIFS(INDIRECT(ADDRESS(ROW($A124),COLUMN(G$1),3,1)&amp;":"&amp;ADDRESS(ROW($A124)+MATCH("Г",$C125:$C$6000,0),COLUMN(G$1),3,1)),INDIRECT(ADDRESS(ROW($A124),COLUMN($A$1),3,1)&amp;":"&amp;ADDRESS(ROW($A124)+MATCH("Г",$C125:$C$6000,0),COLUMN($A$1),3,1)),$A124&amp;"*",INDIRECT(ADDRESS(ROW($A124),COLUMN($C$1),3,1)&amp;":"&amp;ADDRESS(ROW($A124)+MATCH("Г",$C125:$C$6000,0),COLUMN($C$1),3,1)),"&lt;&gt;Г"),SUMIFS(G125:G$6000,$A125:$A$6000,IF(AND($A124=$A125,$C124=$C125),$A124&amp;"*",IF(OR(MID($A124,1,1)="0",MID($A124,1,1)=0),"?"&amp;MID($A124,2,LEN($A124)-1),$A124&amp;".?")),$C125:$C$6000,"Г")))</f>
        <v>0</v>
      </c>
      <c r="H124" s="57">
        <f ca="1">IF(MID($A124,3,10)="1.1.3",SUMIFS(H125:H$6000,$A125:$A$6000,$A124&amp;".1",$B125:$B$6000,"Наименование объекта по производству электрической энергии всего, в том числе:")+SUMIFS(H125:H$6000,$A125:$A$6000,$A124&amp;".2",$B125:$B$6000,"Наименование объекта по производству электрической энергии всего, в том числе:"),IF(AND($C125&lt;&gt;"Г",$C125&lt;&gt;""),SUMIFS(INDIRECT(ADDRESS(ROW($A124),COLUMN(H$1),3,1)&amp;":"&amp;ADDRESS(ROW($A124)+MATCH("Г",$C125:$C$6000,0),COLUMN(H$1),3,1)),INDIRECT(ADDRESS(ROW($A124),COLUMN($A$1),3,1)&amp;":"&amp;ADDRESS(ROW($A124)+MATCH("Г",$C125:$C$6000,0),COLUMN($A$1),3,1)),$A124&amp;"*",INDIRECT(ADDRESS(ROW($A124),COLUMN($C$1),3,1)&amp;":"&amp;ADDRESS(ROW($A124)+MATCH("Г",$C125:$C$6000,0),COLUMN($C$1),3,1)),"&lt;&gt;Г"),SUMIFS(H125:H$6000,$A125:$A$6000,IF(AND($A124=$A125,$C124=$C125),$A124&amp;"*",IF(OR(MID($A124,1,1)="0",MID($A124,1,1)=0),"?"&amp;MID($A124,2,LEN($A124)-1),$A124&amp;".?")),$C125:$C$6000,"Г")))</f>
        <v>0</v>
      </c>
      <c r="I124" s="57">
        <f ca="1">IF(MID($A124,3,10)="1.1.3",SUMIFS(I125:I$6000,$A125:$A$6000,$A124&amp;".1",$B125:$B$6000,"Наименование объекта по производству электрической энергии всего, в том числе:")+SUMIFS(I125:I$6000,$A125:$A$6000,$A124&amp;".2",$B125:$B$6000,"Наименование объекта по производству электрической энергии всего, в том числе:"),IF(AND($C125&lt;&gt;"Г",$C125&lt;&gt;""),SUMIFS(INDIRECT(ADDRESS(ROW($A124),COLUMN(I$1),3,1)&amp;":"&amp;ADDRESS(ROW($A124)+MATCH("Г",$C125:$C$6000,0),COLUMN(I$1),3,1)),INDIRECT(ADDRESS(ROW($A124),COLUMN($A$1),3,1)&amp;":"&amp;ADDRESS(ROW($A124)+MATCH("Г",$C125:$C$6000,0),COLUMN($A$1),3,1)),$A124&amp;"*",INDIRECT(ADDRESS(ROW($A124),COLUMN($C$1),3,1)&amp;":"&amp;ADDRESS(ROW($A124)+MATCH("Г",$C125:$C$6000,0),COLUMN($C$1),3,1)),"&lt;&gt;Г"),SUMIFS(I125:I$6000,$A125:$A$6000,IF(AND($A124=$A125,$C124=$C125),$A124&amp;"*",IF(OR(MID($A124,1,1)="0",MID($A124,1,1)=0),"?"&amp;MID($A124,2,LEN($A124)-1),$A124&amp;".?")),$C125:$C$6000,"Г")))</f>
        <v>0</v>
      </c>
      <c r="J124" s="57">
        <f ca="1">IF(MID($A124,3,10)="1.1.3",SUMIFS(J125:J$6000,$A125:$A$6000,$A124&amp;".1",$B125:$B$6000,"Наименование объекта по производству электрической энергии всего, в том числе:")+SUMIFS(J125:J$6000,$A125:$A$6000,$A124&amp;".2",$B125:$B$6000,"Наименование объекта по производству электрической энергии всего, в том числе:"),IF(AND($C125&lt;&gt;"Г",$C125&lt;&gt;""),SUMIFS(INDIRECT(ADDRESS(ROW($A124),COLUMN(J$1),3,1)&amp;":"&amp;ADDRESS(ROW($A124)+MATCH("Г",$C125:$C$6000,0),COLUMN(J$1),3,1)),INDIRECT(ADDRESS(ROW($A124),COLUMN($A$1),3,1)&amp;":"&amp;ADDRESS(ROW($A124)+MATCH("Г",$C125:$C$6000,0),COLUMN($A$1),3,1)),$A124&amp;"*",INDIRECT(ADDRESS(ROW($A124),COLUMN($C$1),3,1)&amp;":"&amp;ADDRESS(ROW($A124)+MATCH("Г",$C125:$C$6000,0),COLUMN($C$1),3,1)),"&lt;&gt;Г"),SUMIFS(J125:J$6000,$A125:$A$6000,IF(AND($A124=$A125,$C124=$C125),$A124&amp;"*",IF(OR(MID($A124,1,1)="0",MID($A124,1,1)=0),"?"&amp;MID($A124,2,LEN($A124)-1),$A124&amp;".?")),$C125:$C$6000,"Г")))</f>
        <v>0</v>
      </c>
      <c r="K124" s="57">
        <f ca="1">IF(MID($A124,3,10)="1.1.3",SUMIFS(K125:K$6000,$A125:$A$6000,$A124&amp;".1",$B125:$B$6000,"Наименование объекта по производству электрической энергии всего, в том числе:")+SUMIFS(K125:K$6000,$A125:$A$6000,$A124&amp;".2",$B125:$B$6000,"Наименование объекта по производству электрической энергии всего, в том числе:"),IF(AND($C125&lt;&gt;"Г",$C125&lt;&gt;""),SUMIFS(INDIRECT(ADDRESS(ROW($A124),COLUMN(K$1),3,1)&amp;":"&amp;ADDRESS(ROW($A124)+MATCH("Г",$C125:$C$6000,0),COLUMN(K$1),3,1)),INDIRECT(ADDRESS(ROW($A124),COLUMN($A$1),3,1)&amp;":"&amp;ADDRESS(ROW($A124)+MATCH("Г",$C125:$C$6000,0),COLUMN($A$1),3,1)),$A124&amp;"*",INDIRECT(ADDRESS(ROW($A124),COLUMN($C$1),3,1)&amp;":"&amp;ADDRESS(ROW($A124)+MATCH("Г",$C125:$C$6000,0),COLUMN($C$1),3,1)),"&lt;&gt;Г"),SUMIFS(K125:K$6000,$A125:$A$6000,IF(AND($A124=$A125,$C124=$C125),$A124&amp;"*",IF(OR(MID($A124,1,1)="0",MID($A124,1,1)=0),"?"&amp;MID($A124,2,LEN($A124)-1),$A124&amp;".?")),$C125:$C$6000,"Г")))</f>
        <v>0</v>
      </c>
      <c r="L124" s="58" t="s">
        <v>60</v>
      </c>
      <c r="M124" s="57">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AND($A124=$A125,$C124=$C125),$A124&amp;"*",IF(OR(MID($A124,1,1)="0",MID($A124,1,1)=0),"?"&amp;MID($A124,2,LEN($A124)-1),$A124&amp;".?")),$C125:$C$6000,"Г")))</f>
        <v>0</v>
      </c>
      <c r="N124" s="56" t="s">
        <v>60</v>
      </c>
      <c r="O124" s="57" t="s">
        <v>60</v>
      </c>
      <c r="P124" s="57">
        <f ca="1">IF(MID($A124,3,10)="1.1.3",SUMIFS(P125:P$6000,$A125:$A$6000,$A124&amp;".1",$B125:$B$6000,"Наименование объекта по производству электрической энергии всего, в том числе:")+SUMIFS(P125:P$6000,$A125:$A$6000,$A124&amp;".2",$B125:$B$6000,"Наименование объекта по производству электрической энергии всего, в том числе:"),IF(AND($C125&lt;&gt;"Г",$C125&lt;&gt;""),SUMIFS(INDIRECT(ADDRESS(ROW($A124),COLUMN(P$1),3,1)&amp;":"&amp;ADDRESS(ROW($A124)+MATCH("Г",$C125:$C$6000,0),COLUMN(P$1),3,1)),INDIRECT(ADDRESS(ROW($A124),COLUMN($A$1),3,1)&amp;":"&amp;ADDRESS(ROW($A124)+MATCH("Г",$C125:$C$6000,0),COLUMN($A$1),3,1)),$A124&amp;"*",INDIRECT(ADDRESS(ROW($A124),COLUMN($C$1),3,1)&amp;":"&amp;ADDRESS(ROW($A124)+MATCH("Г",$C125:$C$6000,0),COLUMN($C$1),3,1)),"&lt;&gt;Г"),SUMIFS(P125:P$6000,$A125:$A$6000,IF(AND($A124=$A125,$C124=$C125),$A124&amp;"*",IF(OR(MID($A124,1,1)="0",MID($A124,1,1)=0),"?"&amp;MID($A124,2,LEN($A124)-1),$A124&amp;".?")),$C125:$C$6000,"Г")))</f>
        <v>0</v>
      </c>
      <c r="Q124" s="57">
        <f ca="1">IF(MID($A124,3,10)="1.1.3",SUMIFS(Q125:Q$6000,$A125:$A$6000,$A124&amp;".1",$B125:$B$6000,"Наименование объекта по производству электрической энергии всего, в том числе:")+SUMIFS(Q125:Q$6000,$A125:$A$6000,$A124&amp;".2",$B125:$B$6000,"Наименование объекта по производству электрической энергии всего, в том числе:"),IF(AND($C125&lt;&gt;"Г",$C125&lt;&gt;""),SUMIFS(INDIRECT(ADDRESS(ROW($A124),COLUMN(Q$1),3,1)&amp;":"&amp;ADDRESS(ROW($A124)+MATCH("Г",$C125:$C$6000,0),COLUMN(Q$1),3,1)),INDIRECT(ADDRESS(ROW($A124),COLUMN($A$1),3,1)&amp;":"&amp;ADDRESS(ROW($A124)+MATCH("Г",$C125:$C$6000,0),COLUMN($A$1),3,1)),$A124&amp;"*",INDIRECT(ADDRESS(ROW($A124),COLUMN($C$1),3,1)&amp;":"&amp;ADDRESS(ROW($A124)+MATCH("Г",$C125:$C$6000,0),COLUMN($C$1),3,1)),"&lt;&gt;Г"),SUMIFS(Q125:Q$6000,$A125:$A$6000,IF(AND($A124=$A125,$C124=$C125),$A124&amp;"*",IF(OR(MID($A124,1,1)="0",MID($A124,1,1)=0),"?"&amp;MID($A124,2,LEN($A124)-1),$A124&amp;".?")),$C125:$C$6000,"Г")))</f>
        <v>0</v>
      </c>
      <c r="R124" s="57">
        <f ca="1">IF(MID($A124,3,10)="1.1.3",SUMIFS(R125:R$6000,$A125:$A$6000,$A124&amp;".1",$B125:$B$6000,"Наименование объекта по производству электрической энергии всего, в том числе:")+SUMIFS(R125:R$6000,$A125:$A$6000,$A124&amp;".2",$B125:$B$6000,"Наименование объекта по производству электрической энергии всего, в том числе:"),IF(AND($C125&lt;&gt;"Г",$C125&lt;&gt;""),SUMIFS(INDIRECT(ADDRESS(ROW($A124),COLUMN(R$1),3,1)&amp;":"&amp;ADDRESS(ROW($A124)+MATCH("Г",$C125:$C$6000,0),COLUMN(R$1),3,1)),INDIRECT(ADDRESS(ROW($A124),COLUMN($A$1),3,1)&amp;":"&amp;ADDRESS(ROW($A124)+MATCH("Г",$C125:$C$6000,0),COLUMN($A$1),3,1)),$A124&amp;"*",INDIRECT(ADDRESS(ROW($A124),COLUMN($C$1),3,1)&amp;":"&amp;ADDRESS(ROW($A124)+MATCH("Г",$C125:$C$6000,0),COLUMN($C$1),3,1)),"&lt;&gt;Г"),SUMIFS(R125:R$6000,$A125:$A$6000,IF(AND($A124=$A125,$C124=$C125),$A124&amp;"*",IF(OR(MID($A124,1,1)="0",MID($A124,1,1)=0),"?"&amp;MID($A124,2,LEN($A124)-1),$A124&amp;".?")),$C125:$C$6000,"Г")))</f>
        <v>0</v>
      </c>
      <c r="S124" s="57">
        <f ca="1">IF(MID($A124,3,10)="1.1.3",SUMIFS(S125:S$6000,$A125:$A$6000,$A124&amp;".1",$B125:$B$6000,"Наименование объекта по производству электрической энергии всего, в том числе:")+SUMIFS(S125:S$6000,$A125:$A$6000,$A124&amp;".2",$B125:$B$6000,"Наименование объекта по производству электрической энергии всего, в том числе:"),IF(AND($C125&lt;&gt;"Г",$C125&lt;&gt;""),SUMIFS(INDIRECT(ADDRESS(ROW($A124),COLUMN(S$1),3,1)&amp;":"&amp;ADDRESS(ROW($A124)+MATCH("Г",$C125:$C$6000,0),COLUMN(S$1),3,1)),INDIRECT(ADDRESS(ROW($A124),COLUMN($A$1),3,1)&amp;":"&amp;ADDRESS(ROW($A124)+MATCH("Г",$C125:$C$6000,0),COLUMN($A$1),3,1)),$A124&amp;"*",INDIRECT(ADDRESS(ROW($A124),COLUMN($C$1),3,1)&amp;":"&amp;ADDRESS(ROW($A124)+MATCH("Г",$C125:$C$6000,0),COLUMN($C$1),3,1)),"&lt;&gt;Г"),SUMIFS(S125:S$6000,$A125:$A$6000,IF(AND($A124=$A125,$C124=$C125),$A124&amp;"*",IF(OR(MID($A124,1,1)="0",MID($A124,1,1)=0),"?"&amp;MID($A124,2,LEN($A124)-1),$A124&amp;".?")),$C125:$C$6000,"Г")))</f>
        <v>0</v>
      </c>
      <c r="T124" s="57">
        <f ca="1">IF(MID($A124,3,10)="1.1.3",SUMIFS(T125:T$6000,$A125:$A$6000,$A124&amp;".1",$B125:$B$6000,"Наименование объекта по производству электрической энергии всего, в том числе:")+SUMIFS(T125:T$6000,$A125:$A$6000,$A124&amp;".2",$B125:$B$6000,"Наименование объекта по производству электрической энергии всего, в том числе:"),IF(AND($C125&lt;&gt;"Г",$C125&lt;&gt;""),SUMIFS(INDIRECT(ADDRESS(ROW($A124),COLUMN(T$1),3,1)&amp;":"&amp;ADDRESS(ROW($A124)+MATCH("Г",$C125:$C$6000,0),COLUMN(T$1),3,1)),INDIRECT(ADDRESS(ROW($A124),COLUMN($A$1),3,1)&amp;":"&amp;ADDRESS(ROW($A124)+MATCH("Г",$C125:$C$6000,0),COLUMN($A$1),3,1)),$A124&amp;"*",INDIRECT(ADDRESS(ROW($A124),COLUMN($C$1),3,1)&amp;":"&amp;ADDRESS(ROW($A124)+MATCH("Г",$C125:$C$6000,0),COLUMN($C$1),3,1)),"&lt;&gt;Г"),SUMIFS(T125:T$6000,$A125:$A$6000,IF(AND($A124=$A125,$C124=$C125),$A124&amp;"*",IF(OR(MID($A124,1,1)="0",MID($A124,1,1)=0),"?"&amp;MID($A124,2,LEN($A124)-1),$A124&amp;".?")),$C125:$C$6000,"Г")))</f>
        <v>0</v>
      </c>
      <c r="U124" s="57">
        <f ca="1">IF(MID($A124,3,10)="1.1.3",SUMIFS(U125:U$6000,$A125:$A$6000,$A124&amp;".1",$B125:$B$6000,"Наименование объекта по производству электрической энергии всего, в том числе:")+SUMIFS(U125:U$6000,$A125:$A$6000,$A124&amp;".2",$B125:$B$6000,"Наименование объекта по производству электрической энергии всего, в том числе:"),IF(AND($C125&lt;&gt;"Г",$C125&lt;&gt;""),SUMIFS(INDIRECT(ADDRESS(ROW($A124),COLUMN(U$1),3,1)&amp;":"&amp;ADDRESS(ROW($A124)+MATCH("Г",$C125:$C$6000,0),COLUMN(U$1),3,1)),INDIRECT(ADDRESS(ROW($A124),COLUMN($A$1),3,1)&amp;":"&amp;ADDRESS(ROW($A124)+MATCH("Г",$C125:$C$6000,0),COLUMN($A$1),3,1)),$A124&amp;"*",INDIRECT(ADDRESS(ROW($A124),COLUMN($C$1),3,1)&amp;":"&amp;ADDRESS(ROW($A124)+MATCH("Г",$C125:$C$6000,0),COLUMN($C$1),3,1)),"&lt;&gt;Г"),SUMIFS(U125:U$6000,$A125:$A$6000,IF(AND($A124=$A125,$C124=$C125),$A124&amp;"*",IF(OR(MID($A124,1,1)="0",MID($A124,1,1)=0),"?"&amp;MID($A124,2,LEN($A124)-1),$A124&amp;".?")),$C125:$C$6000,"Г")))</f>
        <v>0</v>
      </c>
      <c r="V124" s="57">
        <f ca="1">IF(MID($A124,3,10)="1.1.3",SUMIFS(V125:V$6000,$A125:$A$6000,$A124&amp;".1",$B125:$B$6000,"Наименование объекта по производству электрической энергии всего, в том числе:")+SUMIFS(V125:V$6000,$A125:$A$6000,$A124&amp;".2",$B125:$B$6000,"Наименование объекта по производству электрической энергии всего, в том числе:"),IF(AND($C125&lt;&gt;"Г",$C125&lt;&gt;""),SUMIFS(INDIRECT(ADDRESS(ROW($A124),COLUMN(V$1),3,1)&amp;":"&amp;ADDRESS(ROW($A124)+MATCH("Г",$C125:$C$6000,0),COLUMN(V$1),3,1)),INDIRECT(ADDRESS(ROW($A124),COLUMN($A$1),3,1)&amp;":"&amp;ADDRESS(ROW($A124)+MATCH("Г",$C125:$C$6000,0),COLUMN($A$1),3,1)),$A124&amp;"*",INDIRECT(ADDRESS(ROW($A124),COLUMN($C$1),3,1)&amp;":"&amp;ADDRESS(ROW($A124)+MATCH("Г",$C125:$C$6000,0),COLUMN($C$1),3,1)),"&lt;&gt;Г"),SUMIFS(V125:V$6000,$A125:$A$6000,IF(AND($A124=$A125,$C124=$C125),$A124&amp;"*",IF(OR(MID($A124,1,1)="0",MID($A124,1,1)=0),"?"&amp;MID($A124,2,LEN($A124)-1),$A124&amp;".?")),$C125:$C$6000,"Г")))</f>
        <v>0</v>
      </c>
      <c r="W124" s="57">
        <f ca="1">IF(MID($A124,3,10)="1.1.3",SUMIFS(W125:W$6000,$A125:$A$6000,$A124&amp;".1",$B125:$B$6000,"Наименование объекта по производству электрической энергии всего, в том числе:")+SUMIFS(W125:W$6000,$A125:$A$6000,$A124&amp;".2",$B125:$B$6000,"Наименование объекта по производству электрической энергии всего, в том числе:"),IF(AND($C125&lt;&gt;"Г",$C125&lt;&gt;""),SUMIFS(INDIRECT(ADDRESS(ROW($A124),COLUMN(W$1),3,1)&amp;":"&amp;ADDRESS(ROW($A124)+MATCH("Г",$C125:$C$6000,0),COLUMN(W$1),3,1)),INDIRECT(ADDRESS(ROW($A124),COLUMN($A$1),3,1)&amp;":"&amp;ADDRESS(ROW($A124)+MATCH("Г",$C125:$C$6000,0),COLUMN($A$1),3,1)),$A124&amp;"*",INDIRECT(ADDRESS(ROW($A124),COLUMN($C$1),3,1)&amp;":"&amp;ADDRESS(ROW($A124)+MATCH("Г",$C125:$C$6000,0),COLUMN($C$1),3,1)),"&lt;&gt;Г"),SUMIFS(W125:W$6000,$A125:$A$6000,IF(AND($A124=$A125,$C124=$C125),$A124&amp;"*",IF(OR(MID($A124,1,1)="0",MID($A124,1,1)=0),"?"&amp;MID($A124,2,LEN($A124)-1),$A124&amp;".?")),$C125:$C$6000,"Г")))</f>
        <v>0</v>
      </c>
      <c r="X124" s="57">
        <f ca="1">IF(MID($A124,3,10)="1.1.3",SUMIFS(X125:X$6000,$A125:$A$6000,$A124&amp;".1",$B125:$B$6000,"Наименование объекта по производству электрической энергии всего, в том числе:")+SUMIFS(X125:X$6000,$A125:$A$6000,$A124&amp;".2",$B125:$B$6000,"Наименование объекта по производству электрической энергии всего, в том числе:"),IF(AND($C125&lt;&gt;"Г",$C125&lt;&gt;""),SUMIFS(INDIRECT(ADDRESS(ROW($A124),COLUMN(X$1),3,1)&amp;":"&amp;ADDRESS(ROW($A124)+MATCH("Г",$C125:$C$6000,0),COLUMN(X$1),3,1)),INDIRECT(ADDRESS(ROW($A124),COLUMN($A$1),3,1)&amp;":"&amp;ADDRESS(ROW($A124)+MATCH("Г",$C125:$C$6000,0),COLUMN($A$1),3,1)),$A124&amp;"*",INDIRECT(ADDRESS(ROW($A124),COLUMN($C$1),3,1)&amp;":"&amp;ADDRESS(ROW($A124)+MATCH("Г",$C125:$C$6000,0),COLUMN($C$1),3,1)),"&lt;&gt;Г"),SUMIFS(X125:X$6000,$A125:$A$6000,IF(AND($A124=$A125,$C124=$C125),$A124&amp;"*",IF(OR(MID($A124,1,1)="0",MID($A124,1,1)=0),"?"&amp;MID($A124,2,LEN($A124)-1),$A124&amp;".?")),$C125:$C$6000,"Г")))</f>
        <v>0</v>
      </c>
      <c r="Y124" s="57">
        <f ca="1">IF(MID($A124,3,10)="1.1.3",SUMIFS(Y125:Y$6000,$A125:$A$6000,$A124&amp;".1",$B125:$B$6000,"Наименование объекта по производству электрической энергии всего, в том числе:")+SUMIFS(Y125:Y$6000,$A125:$A$6000,$A124&amp;".2",$B125:$B$6000,"Наименование объекта по производству электрической энергии всего, в том числе:"),IF(AND($C125&lt;&gt;"Г",$C125&lt;&gt;""),SUMIFS(INDIRECT(ADDRESS(ROW($A124),COLUMN(Y$1),3,1)&amp;":"&amp;ADDRESS(ROW($A124)+MATCH("Г",$C125:$C$6000,0),COLUMN(Y$1),3,1)),INDIRECT(ADDRESS(ROW($A124),COLUMN($A$1),3,1)&amp;":"&amp;ADDRESS(ROW($A124)+MATCH("Г",$C125:$C$6000,0),COLUMN($A$1),3,1)),$A124&amp;"*",INDIRECT(ADDRESS(ROW($A124),COLUMN($C$1),3,1)&amp;":"&amp;ADDRESS(ROW($A124)+MATCH("Г",$C125:$C$6000,0),COLUMN($C$1),3,1)),"&lt;&gt;Г"),SUMIFS(Y125:Y$6000,$A125:$A$6000,IF(AND($A124=$A125,$C124=$C125),$A124&amp;"*",IF(OR(MID($A124,1,1)="0",MID($A124,1,1)=0),"?"&amp;MID($A124,2,LEN($A124)-1),$A124&amp;".?")),$C125:$C$6000,"Г")))</f>
        <v>0</v>
      </c>
    </row>
    <row r="125" spans="1:25" ht="15.75" x14ac:dyDescent="0.2">
      <c r="A125" s="56" t="s">
        <v>247</v>
      </c>
      <c r="B125" s="56" t="s">
        <v>248</v>
      </c>
      <c r="C125" s="56" t="s">
        <v>44</v>
      </c>
      <c r="D125" s="57">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AND($A125=$A126,$C125=$C126),$A125&amp;"*",IF(OR(MID($A125,1,1)="0",MID($A125,1,1)=0),"?"&amp;MID($A125,2,LEN($A125)-1),$A125&amp;".?")),$C126:$C$6000,"Г")))</f>
        <v>0</v>
      </c>
      <c r="E125" s="56" t="s">
        <v>60</v>
      </c>
      <c r="F125" s="57">
        <f ca="1">IF(MID($A125,3,10)="1.1.3",SUMIFS(F126:F$6000,$A126:$A$6000,$A125&amp;".1",$B126:$B$6000,"Наименование объекта по производству электрической энергии всего, в том числе:")+SUMIFS(F126:F$6000,$A126:$A$6000,$A125&amp;".2",$B126:$B$6000,"Наименование объекта по производству электрической энергии всего, в том числе:"),IF(AND($C126&lt;&gt;"Г",$C126&lt;&gt;""),SUMIFS(INDIRECT(ADDRESS(ROW($A125),COLUMN(F$1),3,1)&amp;":"&amp;ADDRESS(ROW($A125)+MATCH("Г",$C126:$C$6000,0),COLUMN(F$1),3,1)),INDIRECT(ADDRESS(ROW($A125),COLUMN($A$1),3,1)&amp;":"&amp;ADDRESS(ROW($A125)+MATCH("Г",$C126:$C$6000,0),COLUMN($A$1),3,1)),$A125&amp;"*",INDIRECT(ADDRESS(ROW($A125),COLUMN($C$1),3,1)&amp;":"&amp;ADDRESS(ROW($A125)+MATCH("Г",$C126:$C$6000,0),COLUMN($C$1),3,1)),"&lt;&gt;Г"),SUMIFS(F126:F$6000,$A126:$A$6000,IF(AND($A125=$A126,$C125=$C126),$A125&amp;"*",IF(OR(MID($A125,1,1)="0",MID($A125,1,1)=0),"?"&amp;MID($A125,2,LEN($A125)-1),$A125&amp;".?")),$C126:$C$6000,"Г")))</f>
        <v>0</v>
      </c>
      <c r="G125" s="57">
        <f ca="1">IF(MID($A125,3,10)="1.1.3",SUMIFS(G126:G$6000,$A126:$A$6000,$A125&amp;".1",$B126:$B$6000,"Наименование объекта по производству электрической энергии всего, в том числе:")+SUMIFS(G126:G$6000,$A126:$A$6000,$A125&amp;".2",$B126:$B$6000,"Наименование объекта по производству электрической энергии всего, в том числе:"),IF(AND($C126&lt;&gt;"Г",$C126&lt;&gt;""),SUMIFS(INDIRECT(ADDRESS(ROW($A125),COLUMN(G$1),3,1)&amp;":"&amp;ADDRESS(ROW($A125)+MATCH("Г",$C126:$C$6000,0),COLUMN(G$1),3,1)),INDIRECT(ADDRESS(ROW($A125),COLUMN($A$1),3,1)&amp;":"&amp;ADDRESS(ROW($A125)+MATCH("Г",$C126:$C$6000,0),COLUMN($A$1),3,1)),$A125&amp;"*",INDIRECT(ADDRESS(ROW($A125),COLUMN($C$1),3,1)&amp;":"&amp;ADDRESS(ROW($A125)+MATCH("Г",$C126:$C$6000,0),COLUMN($C$1),3,1)),"&lt;&gt;Г"),SUMIFS(G126:G$6000,$A126:$A$6000,IF(AND($A125=$A126,$C125=$C126),$A125&amp;"*",IF(OR(MID($A125,1,1)="0",MID($A125,1,1)=0),"?"&amp;MID($A125,2,LEN($A125)-1),$A125&amp;".?")),$C126:$C$6000,"Г")))</f>
        <v>0</v>
      </c>
      <c r="H125" s="57">
        <f ca="1">IF(MID($A125,3,10)="1.1.3",SUMIFS(H126:H$6000,$A126:$A$6000,$A125&amp;".1",$B126:$B$6000,"Наименование объекта по производству электрической энергии всего, в том числе:")+SUMIFS(H126:H$6000,$A126:$A$6000,$A125&amp;".2",$B126:$B$6000,"Наименование объекта по производству электрической энергии всего, в том числе:"),IF(AND($C126&lt;&gt;"Г",$C126&lt;&gt;""),SUMIFS(INDIRECT(ADDRESS(ROW($A125),COLUMN(H$1),3,1)&amp;":"&amp;ADDRESS(ROW($A125)+MATCH("Г",$C126:$C$6000,0),COLUMN(H$1),3,1)),INDIRECT(ADDRESS(ROW($A125),COLUMN($A$1),3,1)&amp;":"&amp;ADDRESS(ROW($A125)+MATCH("Г",$C126:$C$6000,0),COLUMN($A$1),3,1)),$A125&amp;"*",INDIRECT(ADDRESS(ROW($A125),COLUMN($C$1),3,1)&amp;":"&amp;ADDRESS(ROW($A125)+MATCH("Г",$C126:$C$6000,0),COLUMN($C$1),3,1)),"&lt;&gt;Г"),SUMIFS(H126:H$6000,$A126:$A$6000,IF(AND($A125=$A126,$C125=$C126),$A125&amp;"*",IF(OR(MID($A125,1,1)="0",MID($A125,1,1)=0),"?"&amp;MID($A125,2,LEN($A125)-1),$A125&amp;".?")),$C126:$C$6000,"Г")))</f>
        <v>0</v>
      </c>
      <c r="I125" s="57">
        <f ca="1">IF(MID($A125,3,10)="1.1.3",SUMIFS(I126:I$6000,$A126:$A$6000,$A125&amp;".1",$B126:$B$6000,"Наименование объекта по производству электрической энергии всего, в том числе:")+SUMIFS(I126:I$6000,$A126:$A$6000,$A125&amp;".2",$B126:$B$6000,"Наименование объекта по производству электрической энергии всего, в том числе:"),IF(AND($C126&lt;&gt;"Г",$C126&lt;&gt;""),SUMIFS(INDIRECT(ADDRESS(ROW($A125),COLUMN(I$1),3,1)&amp;":"&amp;ADDRESS(ROW($A125)+MATCH("Г",$C126:$C$6000,0),COLUMN(I$1),3,1)),INDIRECT(ADDRESS(ROW($A125),COLUMN($A$1),3,1)&amp;":"&amp;ADDRESS(ROW($A125)+MATCH("Г",$C126:$C$6000,0),COLUMN($A$1),3,1)),$A125&amp;"*",INDIRECT(ADDRESS(ROW($A125),COLUMN($C$1),3,1)&amp;":"&amp;ADDRESS(ROW($A125)+MATCH("Г",$C126:$C$6000,0),COLUMN($C$1),3,1)),"&lt;&gt;Г"),SUMIFS(I126:I$6000,$A126:$A$6000,IF(AND($A125=$A126,$C125=$C126),$A125&amp;"*",IF(OR(MID($A125,1,1)="0",MID($A125,1,1)=0),"?"&amp;MID($A125,2,LEN($A125)-1),$A125&amp;".?")),$C126:$C$6000,"Г")))</f>
        <v>0</v>
      </c>
      <c r="J125" s="57">
        <f ca="1">IF(MID($A125,3,10)="1.1.3",SUMIFS(J126:J$6000,$A126:$A$6000,$A125&amp;".1",$B126:$B$6000,"Наименование объекта по производству электрической энергии всего, в том числе:")+SUMIFS(J126:J$6000,$A126:$A$6000,$A125&amp;".2",$B126:$B$6000,"Наименование объекта по производству электрической энергии всего, в том числе:"),IF(AND($C126&lt;&gt;"Г",$C126&lt;&gt;""),SUMIFS(INDIRECT(ADDRESS(ROW($A125),COLUMN(J$1),3,1)&amp;":"&amp;ADDRESS(ROW($A125)+MATCH("Г",$C126:$C$6000,0),COLUMN(J$1),3,1)),INDIRECT(ADDRESS(ROW($A125),COLUMN($A$1),3,1)&amp;":"&amp;ADDRESS(ROW($A125)+MATCH("Г",$C126:$C$6000,0),COLUMN($A$1),3,1)),$A125&amp;"*",INDIRECT(ADDRESS(ROW($A125),COLUMN($C$1),3,1)&amp;":"&amp;ADDRESS(ROW($A125)+MATCH("Г",$C126:$C$6000,0),COLUMN($C$1),3,1)),"&lt;&gt;Г"),SUMIFS(J126:J$6000,$A126:$A$6000,IF(AND($A125=$A126,$C125=$C126),$A125&amp;"*",IF(OR(MID($A125,1,1)="0",MID($A125,1,1)=0),"?"&amp;MID($A125,2,LEN($A125)-1),$A125&amp;".?")),$C126:$C$6000,"Г")))</f>
        <v>0</v>
      </c>
      <c r="K125" s="57">
        <f ca="1">IF(MID($A125,3,10)="1.1.3",SUMIFS(K126:K$6000,$A126:$A$6000,$A125&amp;".1",$B126:$B$6000,"Наименование объекта по производству электрической энергии всего, в том числе:")+SUMIFS(K126:K$6000,$A126:$A$6000,$A125&amp;".2",$B126:$B$6000,"Наименование объекта по производству электрической энергии всего, в том числе:"),IF(AND($C126&lt;&gt;"Г",$C126&lt;&gt;""),SUMIFS(INDIRECT(ADDRESS(ROW($A125),COLUMN(K$1),3,1)&amp;":"&amp;ADDRESS(ROW($A125)+MATCH("Г",$C126:$C$6000,0),COLUMN(K$1),3,1)),INDIRECT(ADDRESS(ROW($A125),COLUMN($A$1),3,1)&amp;":"&amp;ADDRESS(ROW($A125)+MATCH("Г",$C126:$C$6000,0),COLUMN($A$1),3,1)),$A125&amp;"*",INDIRECT(ADDRESS(ROW($A125),COLUMN($C$1),3,1)&amp;":"&amp;ADDRESS(ROW($A125)+MATCH("Г",$C126:$C$6000,0),COLUMN($C$1),3,1)),"&lt;&gt;Г"),SUMIFS(K126:K$6000,$A126:$A$6000,IF(AND($A125=$A126,$C125=$C126),$A125&amp;"*",IF(OR(MID($A125,1,1)="0",MID($A125,1,1)=0),"?"&amp;MID($A125,2,LEN($A125)-1),$A125&amp;".?")),$C126:$C$6000,"Г")))</f>
        <v>0</v>
      </c>
      <c r="L125" s="58" t="s">
        <v>60</v>
      </c>
      <c r="M125" s="57">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AND($A125=$A126,$C125=$C126),$A125&amp;"*",IF(OR(MID($A125,1,1)="0",MID($A125,1,1)=0),"?"&amp;MID($A125,2,LEN($A125)-1),$A125&amp;".?")),$C126:$C$6000,"Г")))</f>
        <v>0</v>
      </c>
      <c r="N125" s="56" t="s">
        <v>60</v>
      </c>
      <c r="O125" s="57" t="s">
        <v>60</v>
      </c>
      <c r="P125" s="57">
        <f ca="1">IF(MID($A125,3,10)="1.1.3",SUMIFS(P126:P$6000,$A126:$A$6000,$A125&amp;".1",$B126:$B$6000,"Наименование объекта по производству электрической энергии всего, в том числе:")+SUMIFS(P126:P$6000,$A126:$A$6000,$A125&amp;".2",$B126:$B$6000,"Наименование объекта по производству электрической энергии всего, в том числе:"),IF(AND($C126&lt;&gt;"Г",$C126&lt;&gt;""),SUMIFS(INDIRECT(ADDRESS(ROW($A125),COLUMN(P$1),3,1)&amp;":"&amp;ADDRESS(ROW($A125)+MATCH("Г",$C126:$C$6000,0),COLUMN(P$1),3,1)),INDIRECT(ADDRESS(ROW($A125),COLUMN($A$1),3,1)&amp;":"&amp;ADDRESS(ROW($A125)+MATCH("Г",$C126:$C$6000,0),COLUMN($A$1),3,1)),$A125&amp;"*",INDIRECT(ADDRESS(ROW($A125),COLUMN($C$1),3,1)&amp;":"&amp;ADDRESS(ROW($A125)+MATCH("Г",$C126:$C$6000,0),COLUMN($C$1),3,1)),"&lt;&gt;Г"),SUMIFS(P126:P$6000,$A126:$A$6000,IF(AND($A125=$A126,$C125=$C126),$A125&amp;"*",IF(OR(MID($A125,1,1)="0",MID($A125,1,1)=0),"?"&amp;MID($A125,2,LEN($A125)-1),$A125&amp;".?")),$C126:$C$6000,"Г")))</f>
        <v>0</v>
      </c>
      <c r="Q125" s="57">
        <f ca="1">IF(MID($A125,3,10)="1.1.3",SUMIFS(Q126:Q$6000,$A126:$A$6000,$A125&amp;".1",$B126:$B$6000,"Наименование объекта по производству электрической энергии всего, в том числе:")+SUMIFS(Q126:Q$6000,$A126:$A$6000,$A125&amp;".2",$B126:$B$6000,"Наименование объекта по производству электрической энергии всего, в том числе:"),IF(AND($C126&lt;&gt;"Г",$C126&lt;&gt;""),SUMIFS(INDIRECT(ADDRESS(ROW($A125),COLUMN(Q$1),3,1)&amp;":"&amp;ADDRESS(ROW($A125)+MATCH("Г",$C126:$C$6000,0),COLUMN(Q$1),3,1)),INDIRECT(ADDRESS(ROW($A125),COLUMN($A$1),3,1)&amp;":"&amp;ADDRESS(ROW($A125)+MATCH("Г",$C126:$C$6000,0),COLUMN($A$1),3,1)),$A125&amp;"*",INDIRECT(ADDRESS(ROW($A125),COLUMN($C$1),3,1)&amp;":"&amp;ADDRESS(ROW($A125)+MATCH("Г",$C126:$C$6000,0),COLUMN($C$1),3,1)),"&lt;&gt;Г"),SUMIFS(Q126:Q$6000,$A126:$A$6000,IF(AND($A125=$A126,$C125=$C126),$A125&amp;"*",IF(OR(MID($A125,1,1)="0",MID($A125,1,1)=0),"?"&amp;MID($A125,2,LEN($A125)-1),$A125&amp;".?")),$C126:$C$6000,"Г")))</f>
        <v>0</v>
      </c>
      <c r="R125" s="57">
        <f ca="1">IF(MID($A125,3,10)="1.1.3",SUMIFS(R126:R$6000,$A126:$A$6000,$A125&amp;".1",$B126:$B$6000,"Наименование объекта по производству электрической энергии всего, в том числе:")+SUMIFS(R126:R$6000,$A126:$A$6000,$A125&amp;".2",$B126:$B$6000,"Наименование объекта по производству электрической энергии всего, в том числе:"),IF(AND($C126&lt;&gt;"Г",$C126&lt;&gt;""),SUMIFS(INDIRECT(ADDRESS(ROW($A125),COLUMN(R$1),3,1)&amp;":"&amp;ADDRESS(ROW($A125)+MATCH("Г",$C126:$C$6000,0),COLUMN(R$1),3,1)),INDIRECT(ADDRESS(ROW($A125),COLUMN($A$1),3,1)&amp;":"&amp;ADDRESS(ROW($A125)+MATCH("Г",$C126:$C$6000,0),COLUMN($A$1),3,1)),$A125&amp;"*",INDIRECT(ADDRESS(ROW($A125),COLUMN($C$1),3,1)&amp;":"&amp;ADDRESS(ROW($A125)+MATCH("Г",$C126:$C$6000,0),COLUMN($C$1),3,1)),"&lt;&gt;Г"),SUMIFS(R126:R$6000,$A126:$A$6000,IF(AND($A125=$A126,$C125=$C126),$A125&amp;"*",IF(OR(MID($A125,1,1)="0",MID($A125,1,1)=0),"?"&amp;MID($A125,2,LEN($A125)-1),$A125&amp;".?")),$C126:$C$6000,"Г")))</f>
        <v>0</v>
      </c>
      <c r="S125" s="57">
        <f ca="1">IF(MID($A125,3,10)="1.1.3",SUMIFS(S126:S$6000,$A126:$A$6000,$A125&amp;".1",$B126:$B$6000,"Наименование объекта по производству электрической энергии всего, в том числе:")+SUMIFS(S126:S$6000,$A126:$A$6000,$A125&amp;".2",$B126:$B$6000,"Наименование объекта по производству электрической энергии всего, в том числе:"),IF(AND($C126&lt;&gt;"Г",$C126&lt;&gt;""),SUMIFS(INDIRECT(ADDRESS(ROW($A125),COLUMN(S$1),3,1)&amp;":"&amp;ADDRESS(ROW($A125)+MATCH("Г",$C126:$C$6000,0),COLUMN(S$1),3,1)),INDIRECT(ADDRESS(ROW($A125),COLUMN($A$1),3,1)&amp;":"&amp;ADDRESS(ROW($A125)+MATCH("Г",$C126:$C$6000,0),COLUMN($A$1),3,1)),$A125&amp;"*",INDIRECT(ADDRESS(ROW($A125),COLUMN($C$1),3,1)&amp;":"&amp;ADDRESS(ROW($A125)+MATCH("Г",$C126:$C$6000,0),COLUMN($C$1),3,1)),"&lt;&gt;Г"),SUMIFS(S126:S$6000,$A126:$A$6000,IF(AND($A125=$A126,$C125=$C126),$A125&amp;"*",IF(OR(MID($A125,1,1)="0",MID($A125,1,1)=0),"?"&amp;MID($A125,2,LEN($A125)-1),$A125&amp;".?")),$C126:$C$6000,"Г")))</f>
        <v>0</v>
      </c>
      <c r="T125" s="57">
        <f ca="1">IF(MID($A125,3,10)="1.1.3",SUMIFS(T126:T$6000,$A126:$A$6000,$A125&amp;".1",$B126:$B$6000,"Наименование объекта по производству электрической энергии всего, в том числе:")+SUMIFS(T126:T$6000,$A126:$A$6000,$A125&amp;".2",$B126:$B$6000,"Наименование объекта по производству электрической энергии всего, в том числе:"),IF(AND($C126&lt;&gt;"Г",$C126&lt;&gt;""),SUMIFS(INDIRECT(ADDRESS(ROW($A125),COLUMN(T$1),3,1)&amp;":"&amp;ADDRESS(ROW($A125)+MATCH("Г",$C126:$C$6000,0),COLUMN(T$1),3,1)),INDIRECT(ADDRESS(ROW($A125),COLUMN($A$1),3,1)&amp;":"&amp;ADDRESS(ROW($A125)+MATCH("Г",$C126:$C$6000,0),COLUMN($A$1),3,1)),$A125&amp;"*",INDIRECT(ADDRESS(ROW($A125),COLUMN($C$1),3,1)&amp;":"&amp;ADDRESS(ROW($A125)+MATCH("Г",$C126:$C$6000,0),COLUMN($C$1),3,1)),"&lt;&gt;Г"),SUMIFS(T126:T$6000,$A126:$A$6000,IF(AND($A125=$A126,$C125=$C126),$A125&amp;"*",IF(OR(MID($A125,1,1)="0",MID($A125,1,1)=0),"?"&amp;MID($A125,2,LEN($A125)-1),$A125&amp;".?")),$C126:$C$6000,"Г")))</f>
        <v>0</v>
      </c>
      <c r="U125" s="57">
        <f ca="1">IF(MID($A125,3,10)="1.1.3",SUMIFS(U126:U$6000,$A126:$A$6000,$A125&amp;".1",$B126:$B$6000,"Наименование объекта по производству электрической энергии всего, в том числе:")+SUMIFS(U126:U$6000,$A126:$A$6000,$A125&amp;".2",$B126:$B$6000,"Наименование объекта по производству электрической энергии всего, в том числе:"),IF(AND($C126&lt;&gt;"Г",$C126&lt;&gt;""),SUMIFS(INDIRECT(ADDRESS(ROW($A125),COLUMN(U$1),3,1)&amp;":"&amp;ADDRESS(ROW($A125)+MATCH("Г",$C126:$C$6000,0),COLUMN(U$1),3,1)),INDIRECT(ADDRESS(ROW($A125),COLUMN($A$1),3,1)&amp;":"&amp;ADDRESS(ROW($A125)+MATCH("Г",$C126:$C$6000,0),COLUMN($A$1),3,1)),$A125&amp;"*",INDIRECT(ADDRESS(ROW($A125),COLUMN($C$1),3,1)&amp;":"&amp;ADDRESS(ROW($A125)+MATCH("Г",$C126:$C$6000,0),COLUMN($C$1),3,1)),"&lt;&gt;Г"),SUMIFS(U126:U$6000,$A126:$A$6000,IF(AND($A125=$A126,$C125=$C126),$A125&amp;"*",IF(OR(MID($A125,1,1)="0",MID($A125,1,1)=0),"?"&amp;MID($A125,2,LEN($A125)-1),$A125&amp;".?")),$C126:$C$6000,"Г")))</f>
        <v>0</v>
      </c>
      <c r="V125" s="57">
        <f ca="1">IF(MID($A125,3,10)="1.1.3",SUMIFS(V126:V$6000,$A126:$A$6000,$A125&amp;".1",$B126:$B$6000,"Наименование объекта по производству электрической энергии всего, в том числе:")+SUMIFS(V126:V$6000,$A126:$A$6000,$A125&amp;".2",$B126:$B$6000,"Наименование объекта по производству электрической энергии всего, в том числе:"),IF(AND($C126&lt;&gt;"Г",$C126&lt;&gt;""),SUMIFS(INDIRECT(ADDRESS(ROW($A125),COLUMN(V$1),3,1)&amp;":"&amp;ADDRESS(ROW($A125)+MATCH("Г",$C126:$C$6000,0),COLUMN(V$1),3,1)),INDIRECT(ADDRESS(ROW($A125),COLUMN($A$1),3,1)&amp;":"&amp;ADDRESS(ROW($A125)+MATCH("Г",$C126:$C$6000,0),COLUMN($A$1),3,1)),$A125&amp;"*",INDIRECT(ADDRESS(ROW($A125),COLUMN($C$1),3,1)&amp;":"&amp;ADDRESS(ROW($A125)+MATCH("Г",$C126:$C$6000,0),COLUMN($C$1),3,1)),"&lt;&gt;Г"),SUMIFS(V126:V$6000,$A126:$A$6000,IF(AND($A125=$A126,$C125=$C126),$A125&amp;"*",IF(OR(MID($A125,1,1)="0",MID($A125,1,1)=0),"?"&amp;MID($A125,2,LEN($A125)-1),$A125&amp;".?")),$C126:$C$6000,"Г")))</f>
        <v>0</v>
      </c>
      <c r="W125" s="57">
        <f ca="1">IF(MID($A125,3,10)="1.1.3",SUMIFS(W126:W$6000,$A126:$A$6000,$A125&amp;".1",$B126:$B$6000,"Наименование объекта по производству электрической энергии всего, в том числе:")+SUMIFS(W126:W$6000,$A126:$A$6000,$A125&amp;".2",$B126:$B$6000,"Наименование объекта по производству электрической энергии всего, в том числе:"),IF(AND($C126&lt;&gt;"Г",$C126&lt;&gt;""),SUMIFS(INDIRECT(ADDRESS(ROW($A125),COLUMN(W$1),3,1)&amp;":"&amp;ADDRESS(ROW($A125)+MATCH("Г",$C126:$C$6000,0),COLUMN(W$1),3,1)),INDIRECT(ADDRESS(ROW($A125),COLUMN($A$1),3,1)&amp;":"&amp;ADDRESS(ROW($A125)+MATCH("Г",$C126:$C$6000,0),COLUMN($A$1),3,1)),$A125&amp;"*",INDIRECT(ADDRESS(ROW($A125),COLUMN($C$1),3,1)&amp;":"&amp;ADDRESS(ROW($A125)+MATCH("Г",$C126:$C$6000,0),COLUMN($C$1),3,1)),"&lt;&gt;Г"),SUMIFS(W126:W$6000,$A126:$A$6000,IF(AND($A125=$A126,$C125=$C126),$A125&amp;"*",IF(OR(MID($A125,1,1)="0",MID($A125,1,1)=0),"?"&amp;MID($A125,2,LEN($A125)-1),$A125&amp;".?")),$C126:$C$6000,"Г")))</f>
        <v>0</v>
      </c>
      <c r="X125" s="57">
        <f ca="1">IF(MID($A125,3,10)="1.1.3",SUMIFS(X126:X$6000,$A126:$A$6000,$A125&amp;".1",$B126:$B$6000,"Наименование объекта по производству электрической энергии всего, в том числе:")+SUMIFS(X126:X$6000,$A126:$A$6000,$A125&amp;".2",$B126:$B$6000,"Наименование объекта по производству электрической энергии всего, в том числе:"),IF(AND($C126&lt;&gt;"Г",$C126&lt;&gt;""),SUMIFS(INDIRECT(ADDRESS(ROW($A125),COLUMN(X$1),3,1)&amp;":"&amp;ADDRESS(ROW($A125)+MATCH("Г",$C126:$C$6000,0),COLUMN(X$1),3,1)),INDIRECT(ADDRESS(ROW($A125),COLUMN($A$1),3,1)&amp;":"&amp;ADDRESS(ROW($A125)+MATCH("Г",$C126:$C$6000,0),COLUMN($A$1),3,1)),$A125&amp;"*",INDIRECT(ADDRESS(ROW($A125),COLUMN($C$1),3,1)&amp;":"&amp;ADDRESS(ROW($A125)+MATCH("Г",$C126:$C$6000,0),COLUMN($C$1),3,1)),"&lt;&gt;Г"),SUMIFS(X126:X$6000,$A126:$A$6000,IF(AND($A125=$A126,$C125=$C126),$A125&amp;"*",IF(OR(MID($A125,1,1)="0",MID($A125,1,1)=0),"?"&amp;MID($A125,2,LEN($A125)-1),$A125&amp;".?")),$C126:$C$6000,"Г")))</f>
        <v>0</v>
      </c>
      <c r="Y125" s="57">
        <f ca="1">IF(MID($A125,3,10)="1.1.3",SUMIFS(Y126:Y$6000,$A126:$A$6000,$A125&amp;".1",$B126:$B$6000,"Наименование объекта по производству электрической энергии всего, в том числе:")+SUMIFS(Y126:Y$6000,$A126:$A$6000,$A125&amp;".2",$B126:$B$6000,"Наименование объекта по производству электрической энергии всего, в том числе:"),IF(AND($C126&lt;&gt;"Г",$C126&lt;&gt;""),SUMIFS(INDIRECT(ADDRESS(ROW($A125),COLUMN(Y$1),3,1)&amp;":"&amp;ADDRESS(ROW($A125)+MATCH("Г",$C126:$C$6000,0),COLUMN(Y$1),3,1)),INDIRECT(ADDRESS(ROW($A125),COLUMN($A$1),3,1)&amp;":"&amp;ADDRESS(ROW($A125)+MATCH("Г",$C126:$C$6000,0),COLUMN($A$1),3,1)),$A125&amp;"*",INDIRECT(ADDRESS(ROW($A125),COLUMN($C$1),3,1)&amp;":"&amp;ADDRESS(ROW($A125)+MATCH("Г",$C126:$C$6000,0),COLUMN($C$1),3,1)),"&lt;&gt;Г"),SUMIFS(Y126:Y$6000,$A126:$A$6000,IF(AND($A125=$A126,$C125=$C126),$A125&amp;"*",IF(OR(MID($A125,1,1)="0",MID($A125,1,1)=0),"?"&amp;MID($A125,2,LEN($A125)-1),$A125&amp;".?")),$C126:$C$6000,"Г")))</f>
        <v>0</v>
      </c>
    </row>
    <row r="126" spans="1:25" ht="31.5" x14ac:dyDescent="0.2">
      <c r="A126" s="56" t="s">
        <v>249</v>
      </c>
      <c r="B126" s="56" t="s">
        <v>250</v>
      </c>
      <c r="C126" s="56" t="s">
        <v>44</v>
      </c>
      <c r="D126" s="57">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AND($A126=$A127,$C126=$C127),$A126&amp;"*",IF(OR(MID($A126,1,1)="0",MID($A126,1,1)=0),"?"&amp;MID($A126,2,LEN($A126)-1),$A126&amp;".?")),$C127:$C$6000,"Г")))</f>
        <v>0</v>
      </c>
      <c r="E126" s="56" t="s">
        <v>60</v>
      </c>
      <c r="F126" s="57">
        <f ca="1">IF(MID($A126,3,10)="1.1.3",SUMIFS(F127:F$6000,$A127:$A$6000,$A126&amp;".1",$B127:$B$6000,"Наименование объекта по производству электрической энергии всего, в том числе:")+SUMIFS(F127:F$6000,$A127:$A$6000,$A126&amp;".2",$B127:$B$6000,"Наименование объекта по производству электрической энергии всего, в том числе:"),IF(AND($C127&lt;&gt;"Г",$C127&lt;&gt;""),SUMIFS(INDIRECT(ADDRESS(ROW($A126),COLUMN(F$1),3,1)&amp;":"&amp;ADDRESS(ROW($A126)+MATCH("Г",$C127:$C$6000,0),COLUMN(F$1),3,1)),INDIRECT(ADDRESS(ROW($A126),COLUMN($A$1),3,1)&amp;":"&amp;ADDRESS(ROW($A126)+MATCH("Г",$C127:$C$6000,0),COLUMN($A$1),3,1)),$A126&amp;"*",INDIRECT(ADDRESS(ROW($A126),COLUMN($C$1),3,1)&amp;":"&amp;ADDRESS(ROW($A126)+MATCH("Г",$C127:$C$6000,0),COLUMN($C$1),3,1)),"&lt;&gt;Г"),SUMIFS(F127:F$6000,$A127:$A$6000,IF(AND($A126=$A127,$C126=$C127),$A126&amp;"*",IF(OR(MID($A126,1,1)="0",MID($A126,1,1)=0),"?"&amp;MID($A126,2,LEN($A126)-1),$A126&amp;".?")),$C127:$C$6000,"Г")))</f>
        <v>0</v>
      </c>
      <c r="G126" s="57">
        <f ca="1">IF(MID($A126,3,10)="1.1.3",SUMIFS(G127:G$6000,$A127:$A$6000,$A126&amp;".1",$B127:$B$6000,"Наименование объекта по производству электрической энергии всего, в том числе:")+SUMIFS(G127:G$6000,$A127:$A$6000,$A126&amp;".2",$B127:$B$6000,"Наименование объекта по производству электрической энергии всего, в том числе:"),IF(AND($C127&lt;&gt;"Г",$C127&lt;&gt;""),SUMIFS(INDIRECT(ADDRESS(ROW($A126),COLUMN(G$1),3,1)&amp;":"&amp;ADDRESS(ROW($A126)+MATCH("Г",$C127:$C$6000,0),COLUMN(G$1),3,1)),INDIRECT(ADDRESS(ROW($A126),COLUMN($A$1),3,1)&amp;":"&amp;ADDRESS(ROW($A126)+MATCH("Г",$C127:$C$6000,0),COLUMN($A$1),3,1)),$A126&amp;"*",INDIRECT(ADDRESS(ROW($A126),COLUMN($C$1),3,1)&amp;":"&amp;ADDRESS(ROW($A126)+MATCH("Г",$C127:$C$6000,0),COLUMN($C$1),3,1)),"&lt;&gt;Г"),SUMIFS(G127:G$6000,$A127:$A$6000,IF(AND($A126=$A127,$C126=$C127),$A126&amp;"*",IF(OR(MID($A126,1,1)="0",MID($A126,1,1)=0),"?"&amp;MID($A126,2,LEN($A126)-1),$A126&amp;".?")),$C127:$C$6000,"Г")))</f>
        <v>0</v>
      </c>
      <c r="H126" s="57">
        <f ca="1">IF(MID($A126,3,10)="1.1.3",SUMIFS(H127:H$6000,$A127:$A$6000,$A126&amp;".1",$B127:$B$6000,"Наименование объекта по производству электрической энергии всего, в том числе:")+SUMIFS(H127:H$6000,$A127:$A$6000,$A126&amp;".2",$B127:$B$6000,"Наименование объекта по производству электрической энергии всего, в том числе:"),IF(AND($C127&lt;&gt;"Г",$C127&lt;&gt;""),SUMIFS(INDIRECT(ADDRESS(ROW($A126),COLUMN(H$1),3,1)&amp;":"&amp;ADDRESS(ROW($A126)+MATCH("Г",$C127:$C$6000,0),COLUMN(H$1),3,1)),INDIRECT(ADDRESS(ROW($A126),COLUMN($A$1),3,1)&amp;":"&amp;ADDRESS(ROW($A126)+MATCH("Г",$C127:$C$6000,0),COLUMN($A$1),3,1)),$A126&amp;"*",INDIRECT(ADDRESS(ROW($A126),COLUMN($C$1),3,1)&amp;":"&amp;ADDRESS(ROW($A126)+MATCH("Г",$C127:$C$6000,0),COLUMN($C$1),3,1)),"&lt;&gt;Г"),SUMIFS(H127:H$6000,$A127:$A$6000,IF(AND($A126=$A127,$C126=$C127),$A126&amp;"*",IF(OR(MID($A126,1,1)="0",MID($A126,1,1)=0),"?"&amp;MID($A126,2,LEN($A126)-1),$A126&amp;".?")),$C127:$C$6000,"Г")))</f>
        <v>0</v>
      </c>
      <c r="I126" s="57">
        <f ca="1">IF(MID($A126,3,10)="1.1.3",SUMIFS(I127:I$6000,$A127:$A$6000,$A126&amp;".1",$B127:$B$6000,"Наименование объекта по производству электрической энергии всего, в том числе:")+SUMIFS(I127:I$6000,$A127:$A$6000,$A126&amp;".2",$B127:$B$6000,"Наименование объекта по производству электрической энергии всего, в том числе:"),IF(AND($C127&lt;&gt;"Г",$C127&lt;&gt;""),SUMIFS(INDIRECT(ADDRESS(ROW($A126),COLUMN(I$1),3,1)&amp;":"&amp;ADDRESS(ROW($A126)+MATCH("Г",$C127:$C$6000,0),COLUMN(I$1),3,1)),INDIRECT(ADDRESS(ROW($A126),COLUMN($A$1),3,1)&amp;":"&amp;ADDRESS(ROW($A126)+MATCH("Г",$C127:$C$6000,0),COLUMN($A$1),3,1)),$A126&amp;"*",INDIRECT(ADDRESS(ROW($A126),COLUMN($C$1),3,1)&amp;":"&amp;ADDRESS(ROW($A126)+MATCH("Г",$C127:$C$6000,0),COLUMN($C$1),3,1)),"&lt;&gt;Г"),SUMIFS(I127:I$6000,$A127:$A$6000,IF(AND($A126=$A127,$C126=$C127),$A126&amp;"*",IF(OR(MID($A126,1,1)="0",MID($A126,1,1)=0),"?"&amp;MID($A126,2,LEN($A126)-1),$A126&amp;".?")),$C127:$C$6000,"Г")))</f>
        <v>0</v>
      </c>
      <c r="J126" s="57">
        <f ca="1">IF(MID($A126,3,10)="1.1.3",SUMIFS(J127:J$6000,$A127:$A$6000,$A126&amp;".1",$B127:$B$6000,"Наименование объекта по производству электрической энергии всего, в том числе:")+SUMIFS(J127:J$6000,$A127:$A$6000,$A126&amp;".2",$B127:$B$6000,"Наименование объекта по производству электрической энергии всего, в том числе:"),IF(AND($C127&lt;&gt;"Г",$C127&lt;&gt;""),SUMIFS(INDIRECT(ADDRESS(ROW($A126),COLUMN(J$1),3,1)&amp;":"&amp;ADDRESS(ROW($A126)+MATCH("Г",$C127:$C$6000,0),COLUMN(J$1),3,1)),INDIRECT(ADDRESS(ROW($A126),COLUMN($A$1),3,1)&amp;":"&amp;ADDRESS(ROW($A126)+MATCH("Г",$C127:$C$6000,0),COLUMN($A$1),3,1)),$A126&amp;"*",INDIRECT(ADDRESS(ROW($A126),COLUMN($C$1),3,1)&amp;":"&amp;ADDRESS(ROW($A126)+MATCH("Г",$C127:$C$6000,0),COLUMN($C$1),3,1)),"&lt;&gt;Г"),SUMIFS(J127:J$6000,$A127:$A$6000,IF(AND($A126=$A127,$C126=$C127),$A126&amp;"*",IF(OR(MID($A126,1,1)="0",MID($A126,1,1)=0),"?"&amp;MID($A126,2,LEN($A126)-1),$A126&amp;".?")),$C127:$C$6000,"Г")))</f>
        <v>0</v>
      </c>
      <c r="K126" s="57">
        <f ca="1">IF(MID($A126,3,10)="1.1.3",SUMIFS(K127:K$6000,$A127:$A$6000,$A126&amp;".1",$B127:$B$6000,"Наименование объекта по производству электрической энергии всего, в том числе:")+SUMIFS(K127:K$6000,$A127:$A$6000,$A126&amp;".2",$B127:$B$6000,"Наименование объекта по производству электрической энергии всего, в том числе:"),IF(AND($C127&lt;&gt;"Г",$C127&lt;&gt;""),SUMIFS(INDIRECT(ADDRESS(ROW($A126),COLUMN(K$1),3,1)&amp;":"&amp;ADDRESS(ROW($A126)+MATCH("Г",$C127:$C$6000,0),COLUMN(K$1),3,1)),INDIRECT(ADDRESS(ROW($A126),COLUMN($A$1),3,1)&amp;":"&amp;ADDRESS(ROW($A126)+MATCH("Г",$C127:$C$6000,0),COLUMN($A$1),3,1)),$A126&amp;"*",INDIRECT(ADDRESS(ROW($A126),COLUMN($C$1),3,1)&amp;":"&amp;ADDRESS(ROW($A126)+MATCH("Г",$C127:$C$6000,0),COLUMN($C$1),3,1)),"&lt;&gt;Г"),SUMIFS(K127:K$6000,$A127:$A$6000,IF(AND($A126=$A127,$C126=$C127),$A126&amp;"*",IF(OR(MID($A126,1,1)="0",MID($A126,1,1)=0),"?"&amp;MID($A126,2,LEN($A126)-1),$A126&amp;".?")),$C127:$C$6000,"Г")))</f>
        <v>0</v>
      </c>
      <c r="L126" s="58" t="s">
        <v>60</v>
      </c>
      <c r="M126" s="57">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AND($A126=$A127,$C126=$C127),$A126&amp;"*",IF(OR(MID($A126,1,1)="0",MID($A126,1,1)=0),"?"&amp;MID($A126,2,LEN($A126)-1),$A126&amp;".?")),$C127:$C$6000,"Г")))</f>
        <v>0</v>
      </c>
      <c r="N126" s="56" t="s">
        <v>60</v>
      </c>
      <c r="O126" s="57" t="s">
        <v>60</v>
      </c>
      <c r="P126" s="57">
        <f ca="1">IF(MID($A126,3,10)="1.1.3",SUMIFS(P127:P$6000,$A127:$A$6000,$A126&amp;".1",$B127:$B$6000,"Наименование объекта по производству электрической энергии всего, в том числе:")+SUMIFS(P127:P$6000,$A127:$A$6000,$A126&amp;".2",$B127:$B$6000,"Наименование объекта по производству электрической энергии всего, в том числе:"),IF(AND($C127&lt;&gt;"Г",$C127&lt;&gt;""),SUMIFS(INDIRECT(ADDRESS(ROW($A126),COLUMN(P$1),3,1)&amp;":"&amp;ADDRESS(ROW($A126)+MATCH("Г",$C127:$C$6000,0),COLUMN(P$1),3,1)),INDIRECT(ADDRESS(ROW($A126),COLUMN($A$1),3,1)&amp;":"&amp;ADDRESS(ROW($A126)+MATCH("Г",$C127:$C$6000,0),COLUMN($A$1),3,1)),$A126&amp;"*",INDIRECT(ADDRESS(ROW($A126),COLUMN($C$1),3,1)&amp;":"&amp;ADDRESS(ROW($A126)+MATCH("Г",$C127:$C$6000,0),COLUMN($C$1),3,1)),"&lt;&gt;Г"),SUMIFS(P127:P$6000,$A127:$A$6000,IF(AND($A126=$A127,$C126=$C127),$A126&amp;"*",IF(OR(MID($A126,1,1)="0",MID($A126,1,1)=0),"?"&amp;MID($A126,2,LEN($A126)-1),$A126&amp;".?")),$C127:$C$6000,"Г")))</f>
        <v>0</v>
      </c>
      <c r="Q126" s="57">
        <f ca="1">IF(MID($A126,3,10)="1.1.3",SUMIFS(Q127:Q$6000,$A127:$A$6000,$A126&amp;".1",$B127:$B$6000,"Наименование объекта по производству электрической энергии всего, в том числе:")+SUMIFS(Q127:Q$6000,$A127:$A$6000,$A126&amp;".2",$B127:$B$6000,"Наименование объекта по производству электрической энергии всего, в том числе:"),IF(AND($C127&lt;&gt;"Г",$C127&lt;&gt;""),SUMIFS(INDIRECT(ADDRESS(ROW($A126),COLUMN(Q$1),3,1)&amp;":"&amp;ADDRESS(ROW($A126)+MATCH("Г",$C127:$C$6000,0),COLUMN(Q$1),3,1)),INDIRECT(ADDRESS(ROW($A126),COLUMN($A$1),3,1)&amp;":"&amp;ADDRESS(ROW($A126)+MATCH("Г",$C127:$C$6000,0),COLUMN($A$1),3,1)),$A126&amp;"*",INDIRECT(ADDRESS(ROW($A126),COLUMN($C$1),3,1)&amp;":"&amp;ADDRESS(ROW($A126)+MATCH("Г",$C127:$C$6000,0),COLUMN($C$1),3,1)),"&lt;&gt;Г"),SUMIFS(Q127:Q$6000,$A127:$A$6000,IF(AND($A126=$A127,$C126=$C127),$A126&amp;"*",IF(OR(MID($A126,1,1)="0",MID($A126,1,1)=0),"?"&amp;MID($A126,2,LEN($A126)-1),$A126&amp;".?")),$C127:$C$6000,"Г")))</f>
        <v>0</v>
      </c>
      <c r="R126" s="57">
        <f ca="1">IF(MID($A126,3,10)="1.1.3",SUMIFS(R127:R$6000,$A127:$A$6000,$A126&amp;".1",$B127:$B$6000,"Наименование объекта по производству электрической энергии всего, в том числе:")+SUMIFS(R127:R$6000,$A127:$A$6000,$A126&amp;".2",$B127:$B$6000,"Наименование объекта по производству электрической энергии всего, в том числе:"),IF(AND($C127&lt;&gt;"Г",$C127&lt;&gt;""),SUMIFS(INDIRECT(ADDRESS(ROW($A126),COLUMN(R$1),3,1)&amp;":"&amp;ADDRESS(ROW($A126)+MATCH("Г",$C127:$C$6000,0),COLUMN(R$1),3,1)),INDIRECT(ADDRESS(ROW($A126),COLUMN($A$1),3,1)&amp;":"&amp;ADDRESS(ROW($A126)+MATCH("Г",$C127:$C$6000,0),COLUMN($A$1),3,1)),$A126&amp;"*",INDIRECT(ADDRESS(ROW($A126),COLUMN($C$1),3,1)&amp;":"&amp;ADDRESS(ROW($A126)+MATCH("Г",$C127:$C$6000,0),COLUMN($C$1),3,1)),"&lt;&gt;Г"),SUMIFS(R127:R$6000,$A127:$A$6000,IF(AND($A126=$A127,$C126=$C127),$A126&amp;"*",IF(OR(MID($A126,1,1)="0",MID($A126,1,1)=0),"?"&amp;MID($A126,2,LEN($A126)-1),$A126&amp;".?")),$C127:$C$6000,"Г")))</f>
        <v>0</v>
      </c>
      <c r="S126" s="57">
        <f ca="1">IF(MID($A126,3,10)="1.1.3",SUMIFS(S127:S$6000,$A127:$A$6000,$A126&amp;".1",$B127:$B$6000,"Наименование объекта по производству электрической энергии всего, в том числе:")+SUMIFS(S127:S$6000,$A127:$A$6000,$A126&amp;".2",$B127:$B$6000,"Наименование объекта по производству электрической энергии всего, в том числе:"),IF(AND($C127&lt;&gt;"Г",$C127&lt;&gt;""),SUMIFS(INDIRECT(ADDRESS(ROW($A126),COLUMN(S$1),3,1)&amp;":"&amp;ADDRESS(ROW($A126)+MATCH("Г",$C127:$C$6000,0),COLUMN(S$1),3,1)),INDIRECT(ADDRESS(ROW($A126),COLUMN($A$1),3,1)&amp;":"&amp;ADDRESS(ROW($A126)+MATCH("Г",$C127:$C$6000,0),COLUMN($A$1),3,1)),$A126&amp;"*",INDIRECT(ADDRESS(ROW($A126),COLUMN($C$1),3,1)&amp;":"&amp;ADDRESS(ROW($A126)+MATCH("Г",$C127:$C$6000,0),COLUMN($C$1),3,1)),"&lt;&gt;Г"),SUMIFS(S127:S$6000,$A127:$A$6000,IF(AND($A126=$A127,$C126=$C127),$A126&amp;"*",IF(OR(MID($A126,1,1)="0",MID($A126,1,1)=0),"?"&amp;MID($A126,2,LEN($A126)-1),$A126&amp;".?")),$C127:$C$6000,"Г")))</f>
        <v>0</v>
      </c>
      <c r="T126" s="57">
        <f ca="1">IF(MID($A126,3,10)="1.1.3",SUMIFS(T127:T$6000,$A127:$A$6000,$A126&amp;".1",$B127:$B$6000,"Наименование объекта по производству электрической энергии всего, в том числе:")+SUMIFS(T127:T$6000,$A127:$A$6000,$A126&amp;".2",$B127:$B$6000,"Наименование объекта по производству электрической энергии всего, в том числе:"),IF(AND($C127&lt;&gt;"Г",$C127&lt;&gt;""),SUMIFS(INDIRECT(ADDRESS(ROW($A126),COLUMN(T$1),3,1)&amp;":"&amp;ADDRESS(ROW($A126)+MATCH("Г",$C127:$C$6000,0),COLUMN(T$1),3,1)),INDIRECT(ADDRESS(ROW($A126),COLUMN($A$1),3,1)&amp;":"&amp;ADDRESS(ROW($A126)+MATCH("Г",$C127:$C$6000,0),COLUMN($A$1),3,1)),$A126&amp;"*",INDIRECT(ADDRESS(ROW($A126),COLUMN($C$1),3,1)&amp;":"&amp;ADDRESS(ROW($A126)+MATCH("Г",$C127:$C$6000,0),COLUMN($C$1),3,1)),"&lt;&gt;Г"),SUMIFS(T127:T$6000,$A127:$A$6000,IF(AND($A126=$A127,$C126=$C127),$A126&amp;"*",IF(OR(MID($A126,1,1)="0",MID($A126,1,1)=0),"?"&amp;MID($A126,2,LEN($A126)-1),$A126&amp;".?")),$C127:$C$6000,"Г")))</f>
        <v>0</v>
      </c>
      <c r="U126" s="57">
        <f ca="1">IF(MID($A126,3,10)="1.1.3",SUMIFS(U127:U$6000,$A127:$A$6000,$A126&amp;".1",$B127:$B$6000,"Наименование объекта по производству электрической энергии всего, в том числе:")+SUMIFS(U127:U$6000,$A127:$A$6000,$A126&amp;".2",$B127:$B$6000,"Наименование объекта по производству электрической энергии всего, в том числе:"),IF(AND($C127&lt;&gt;"Г",$C127&lt;&gt;""),SUMIFS(INDIRECT(ADDRESS(ROW($A126),COLUMN(U$1),3,1)&amp;":"&amp;ADDRESS(ROW($A126)+MATCH("Г",$C127:$C$6000,0),COLUMN(U$1),3,1)),INDIRECT(ADDRESS(ROW($A126),COLUMN($A$1),3,1)&amp;":"&amp;ADDRESS(ROW($A126)+MATCH("Г",$C127:$C$6000,0),COLUMN($A$1),3,1)),$A126&amp;"*",INDIRECT(ADDRESS(ROW($A126),COLUMN($C$1),3,1)&amp;":"&amp;ADDRESS(ROW($A126)+MATCH("Г",$C127:$C$6000,0),COLUMN($C$1),3,1)),"&lt;&gt;Г"),SUMIFS(U127:U$6000,$A127:$A$6000,IF(AND($A126=$A127,$C126=$C127),$A126&amp;"*",IF(OR(MID($A126,1,1)="0",MID($A126,1,1)=0),"?"&amp;MID($A126,2,LEN($A126)-1),$A126&amp;".?")),$C127:$C$6000,"Г")))</f>
        <v>0</v>
      </c>
      <c r="V126" s="57">
        <f ca="1">IF(MID($A126,3,10)="1.1.3",SUMIFS(V127:V$6000,$A127:$A$6000,$A126&amp;".1",$B127:$B$6000,"Наименование объекта по производству электрической энергии всего, в том числе:")+SUMIFS(V127:V$6000,$A127:$A$6000,$A126&amp;".2",$B127:$B$6000,"Наименование объекта по производству электрической энергии всего, в том числе:"),IF(AND($C127&lt;&gt;"Г",$C127&lt;&gt;""),SUMIFS(INDIRECT(ADDRESS(ROW($A126),COLUMN(V$1),3,1)&amp;":"&amp;ADDRESS(ROW($A126)+MATCH("Г",$C127:$C$6000,0),COLUMN(V$1),3,1)),INDIRECT(ADDRESS(ROW($A126),COLUMN($A$1),3,1)&amp;":"&amp;ADDRESS(ROW($A126)+MATCH("Г",$C127:$C$6000,0),COLUMN($A$1),3,1)),$A126&amp;"*",INDIRECT(ADDRESS(ROW($A126),COLUMN($C$1),3,1)&amp;":"&amp;ADDRESS(ROW($A126)+MATCH("Г",$C127:$C$6000,0),COLUMN($C$1),3,1)),"&lt;&gt;Г"),SUMIFS(V127:V$6000,$A127:$A$6000,IF(AND($A126=$A127,$C126=$C127),$A126&amp;"*",IF(OR(MID($A126,1,1)="0",MID($A126,1,1)=0),"?"&amp;MID($A126,2,LEN($A126)-1),$A126&amp;".?")),$C127:$C$6000,"Г")))</f>
        <v>0</v>
      </c>
      <c r="W126" s="57">
        <f ca="1">IF(MID($A126,3,10)="1.1.3",SUMIFS(W127:W$6000,$A127:$A$6000,$A126&amp;".1",$B127:$B$6000,"Наименование объекта по производству электрической энергии всего, в том числе:")+SUMIFS(W127:W$6000,$A127:$A$6000,$A126&amp;".2",$B127:$B$6000,"Наименование объекта по производству электрической энергии всего, в том числе:"),IF(AND($C127&lt;&gt;"Г",$C127&lt;&gt;""),SUMIFS(INDIRECT(ADDRESS(ROW($A126),COLUMN(W$1),3,1)&amp;":"&amp;ADDRESS(ROW($A126)+MATCH("Г",$C127:$C$6000,0),COLUMN(W$1),3,1)),INDIRECT(ADDRESS(ROW($A126),COLUMN($A$1),3,1)&amp;":"&amp;ADDRESS(ROW($A126)+MATCH("Г",$C127:$C$6000,0),COLUMN($A$1),3,1)),$A126&amp;"*",INDIRECT(ADDRESS(ROW($A126),COLUMN($C$1),3,1)&amp;":"&amp;ADDRESS(ROW($A126)+MATCH("Г",$C127:$C$6000,0),COLUMN($C$1),3,1)),"&lt;&gt;Г"),SUMIFS(W127:W$6000,$A127:$A$6000,IF(AND($A126=$A127,$C126=$C127),$A126&amp;"*",IF(OR(MID($A126,1,1)="0",MID($A126,1,1)=0),"?"&amp;MID($A126,2,LEN($A126)-1),$A126&amp;".?")),$C127:$C$6000,"Г")))</f>
        <v>0</v>
      </c>
      <c r="X126" s="57">
        <f ca="1">IF(MID($A126,3,10)="1.1.3",SUMIFS(X127:X$6000,$A127:$A$6000,$A126&amp;".1",$B127:$B$6000,"Наименование объекта по производству электрической энергии всего, в том числе:")+SUMIFS(X127:X$6000,$A127:$A$6000,$A126&amp;".2",$B127:$B$6000,"Наименование объекта по производству электрической энергии всего, в том числе:"),IF(AND($C127&lt;&gt;"Г",$C127&lt;&gt;""),SUMIFS(INDIRECT(ADDRESS(ROW($A126),COLUMN(X$1),3,1)&amp;":"&amp;ADDRESS(ROW($A126)+MATCH("Г",$C127:$C$6000,0),COLUMN(X$1),3,1)),INDIRECT(ADDRESS(ROW($A126),COLUMN($A$1),3,1)&amp;":"&amp;ADDRESS(ROW($A126)+MATCH("Г",$C127:$C$6000,0),COLUMN($A$1),3,1)),$A126&amp;"*",INDIRECT(ADDRESS(ROW($A126),COLUMN($C$1),3,1)&amp;":"&amp;ADDRESS(ROW($A126)+MATCH("Г",$C127:$C$6000,0),COLUMN($C$1),3,1)),"&lt;&gt;Г"),SUMIFS(X127:X$6000,$A127:$A$6000,IF(AND($A126=$A127,$C126=$C127),$A126&amp;"*",IF(OR(MID($A126,1,1)="0",MID($A126,1,1)=0),"?"&amp;MID($A126,2,LEN($A126)-1),$A126&amp;".?")),$C127:$C$6000,"Г")))</f>
        <v>0</v>
      </c>
      <c r="Y126" s="57">
        <f ca="1">IF(MID($A126,3,10)="1.1.3",SUMIFS(Y127:Y$6000,$A127:$A$6000,$A126&amp;".1",$B127:$B$6000,"Наименование объекта по производству электрической энергии всего, в том числе:")+SUMIFS(Y127:Y$6000,$A127:$A$6000,$A126&amp;".2",$B127:$B$6000,"Наименование объекта по производству электрической энергии всего, в том числе:"),IF(AND($C127&lt;&gt;"Г",$C127&lt;&gt;""),SUMIFS(INDIRECT(ADDRESS(ROW($A126),COLUMN(Y$1),3,1)&amp;":"&amp;ADDRESS(ROW($A126)+MATCH("Г",$C127:$C$6000,0),COLUMN(Y$1),3,1)),INDIRECT(ADDRESS(ROW($A126),COLUMN($A$1),3,1)&amp;":"&amp;ADDRESS(ROW($A126)+MATCH("Г",$C127:$C$6000,0),COLUMN($A$1),3,1)),$A126&amp;"*",INDIRECT(ADDRESS(ROW($A126),COLUMN($C$1),3,1)&amp;":"&amp;ADDRESS(ROW($A126)+MATCH("Г",$C127:$C$6000,0),COLUMN($C$1),3,1)),"&lt;&gt;Г"),SUMIFS(Y127:Y$6000,$A127:$A$6000,IF(AND($A126=$A127,$C126=$C127),$A126&amp;"*",IF(OR(MID($A126,1,1)="0",MID($A126,1,1)=0),"?"&amp;MID($A126,2,LEN($A126)-1),$A126&amp;".?")),$C127:$C$6000,"Г")))</f>
        <v>0</v>
      </c>
    </row>
    <row r="127" spans="1:25" ht="31.5" x14ac:dyDescent="0.2">
      <c r="A127" s="56" t="s">
        <v>251</v>
      </c>
      <c r="B127" s="56" t="s">
        <v>252</v>
      </c>
      <c r="C127" s="56" t="s">
        <v>44</v>
      </c>
      <c r="D127" s="57">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AND($A127=$A128,$C127=$C128),$A127&amp;"*",IF(OR(MID($A127,1,1)="0",MID($A127,1,1)=0),"?"&amp;MID($A127,2,LEN($A127)-1),$A127&amp;".?")),$C128:$C$6000,"Г")))</f>
        <v>0</v>
      </c>
      <c r="E127" s="56" t="s">
        <v>60</v>
      </c>
      <c r="F127" s="57">
        <f ca="1">IF(MID($A127,3,10)="1.1.3",SUMIFS(F128:F$6000,$A128:$A$6000,$A127&amp;".1",$B128:$B$6000,"Наименование объекта по производству электрической энергии всего, в том числе:")+SUMIFS(F128:F$6000,$A128:$A$6000,$A127&amp;".2",$B128:$B$6000,"Наименование объекта по производству электрической энергии всего, в том числе:"),IF(AND($C128&lt;&gt;"Г",$C128&lt;&gt;""),SUMIFS(INDIRECT(ADDRESS(ROW($A127),COLUMN(F$1),3,1)&amp;":"&amp;ADDRESS(ROW($A127)+MATCH("Г",$C128:$C$6000,0),COLUMN(F$1),3,1)),INDIRECT(ADDRESS(ROW($A127),COLUMN($A$1),3,1)&amp;":"&amp;ADDRESS(ROW($A127)+MATCH("Г",$C128:$C$6000,0),COLUMN($A$1),3,1)),$A127&amp;"*",INDIRECT(ADDRESS(ROW($A127),COLUMN($C$1),3,1)&amp;":"&amp;ADDRESS(ROW($A127)+MATCH("Г",$C128:$C$6000,0),COLUMN($C$1),3,1)),"&lt;&gt;Г"),SUMIFS(F128:F$6000,$A128:$A$6000,IF(AND($A127=$A128,$C127=$C128),$A127&amp;"*",IF(OR(MID($A127,1,1)="0",MID($A127,1,1)=0),"?"&amp;MID($A127,2,LEN($A127)-1),$A127&amp;".?")),$C128:$C$6000,"Г")))</f>
        <v>0</v>
      </c>
      <c r="G127" s="57">
        <f ca="1">IF(MID($A127,3,10)="1.1.3",SUMIFS(G128:G$6000,$A128:$A$6000,$A127&amp;".1",$B128:$B$6000,"Наименование объекта по производству электрической энергии всего, в том числе:")+SUMIFS(G128:G$6000,$A128:$A$6000,$A127&amp;".2",$B128:$B$6000,"Наименование объекта по производству электрической энергии всего, в том числе:"),IF(AND($C128&lt;&gt;"Г",$C128&lt;&gt;""),SUMIFS(INDIRECT(ADDRESS(ROW($A127),COLUMN(G$1),3,1)&amp;":"&amp;ADDRESS(ROW($A127)+MATCH("Г",$C128:$C$6000,0),COLUMN(G$1),3,1)),INDIRECT(ADDRESS(ROW($A127),COLUMN($A$1),3,1)&amp;":"&amp;ADDRESS(ROW($A127)+MATCH("Г",$C128:$C$6000,0),COLUMN($A$1),3,1)),$A127&amp;"*",INDIRECT(ADDRESS(ROW($A127),COLUMN($C$1),3,1)&amp;":"&amp;ADDRESS(ROW($A127)+MATCH("Г",$C128:$C$6000,0),COLUMN($C$1),3,1)),"&lt;&gt;Г"),SUMIFS(G128:G$6000,$A128:$A$6000,IF(AND($A127=$A128,$C127=$C128),$A127&amp;"*",IF(OR(MID($A127,1,1)="0",MID($A127,1,1)=0),"?"&amp;MID($A127,2,LEN($A127)-1),$A127&amp;".?")),$C128:$C$6000,"Г")))</f>
        <v>0</v>
      </c>
      <c r="H127" s="57">
        <f ca="1">IF(MID($A127,3,10)="1.1.3",SUMIFS(H128:H$6000,$A128:$A$6000,$A127&amp;".1",$B128:$B$6000,"Наименование объекта по производству электрической энергии всего, в том числе:")+SUMIFS(H128:H$6000,$A128:$A$6000,$A127&amp;".2",$B128:$B$6000,"Наименование объекта по производству электрической энергии всего, в том числе:"),IF(AND($C128&lt;&gt;"Г",$C128&lt;&gt;""),SUMIFS(INDIRECT(ADDRESS(ROW($A127),COLUMN(H$1),3,1)&amp;":"&amp;ADDRESS(ROW($A127)+MATCH("Г",$C128:$C$6000,0),COLUMN(H$1),3,1)),INDIRECT(ADDRESS(ROW($A127),COLUMN($A$1),3,1)&amp;":"&amp;ADDRESS(ROW($A127)+MATCH("Г",$C128:$C$6000,0),COLUMN($A$1),3,1)),$A127&amp;"*",INDIRECT(ADDRESS(ROW($A127),COLUMN($C$1),3,1)&amp;":"&amp;ADDRESS(ROW($A127)+MATCH("Г",$C128:$C$6000,0),COLUMN($C$1),3,1)),"&lt;&gt;Г"),SUMIFS(H128:H$6000,$A128:$A$6000,IF(AND($A127=$A128,$C127=$C128),$A127&amp;"*",IF(OR(MID($A127,1,1)="0",MID($A127,1,1)=0),"?"&amp;MID($A127,2,LEN($A127)-1),$A127&amp;".?")),$C128:$C$6000,"Г")))</f>
        <v>0</v>
      </c>
      <c r="I127" s="57">
        <f ca="1">IF(MID($A127,3,10)="1.1.3",SUMIFS(I128:I$6000,$A128:$A$6000,$A127&amp;".1",$B128:$B$6000,"Наименование объекта по производству электрической энергии всего, в том числе:")+SUMIFS(I128:I$6000,$A128:$A$6000,$A127&amp;".2",$B128:$B$6000,"Наименование объекта по производству электрической энергии всего, в том числе:"),IF(AND($C128&lt;&gt;"Г",$C128&lt;&gt;""),SUMIFS(INDIRECT(ADDRESS(ROW($A127),COLUMN(I$1),3,1)&amp;":"&amp;ADDRESS(ROW($A127)+MATCH("Г",$C128:$C$6000,0),COLUMN(I$1),3,1)),INDIRECT(ADDRESS(ROW($A127),COLUMN($A$1),3,1)&amp;":"&amp;ADDRESS(ROW($A127)+MATCH("Г",$C128:$C$6000,0),COLUMN($A$1),3,1)),$A127&amp;"*",INDIRECT(ADDRESS(ROW($A127),COLUMN($C$1),3,1)&amp;":"&amp;ADDRESS(ROW($A127)+MATCH("Г",$C128:$C$6000,0),COLUMN($C$1),3,1)),"&lt;&gt;Г"),SUMIFS(I128:I$6000,$A128:$A$6000,IF(AND($A127=$A128,$C127=$C128),$A127&amp;"*",IF(OR(MID($A127,1,1)="0",MID($A127,1,1)=0),"?"&amp;MID($A127,2,LEN($A127)-1),$A127&amp;".?")),$C128:$C$6000,"Г")))</f>
        <v>0</v>
      </c>
      <c r="J127" s="57">
        <f ca="1">IF(MID($A127,3,10)="1.1.3",SUMIFS(J128:J$6000,$A128:$A$6000,$A127&amp;".1",$B128:$B$6000,"Наименование объекта по производству электрической энергии всего, в том числе:")+SUMIFS(J128:J$6000,$A128:$A$6000,$A127&amp;".2",$B128:$B$6000,"Наименование объекта по производству электрической энергии всего, в том числе:"),IF(AND($C128&lt;&gt;"Г",$C128&lt;&gt;""),SUMIFS(INDIRECT(ADDRESS(ROW($A127),COLUMN(J$1),3,1)&amp;":"&amp;ADDRESS(ROW($A127)+MATCH("Г",$C128:$C$6000,0),COLUMN(J$1),3,1)),INDIRECT(ADDRESS(ROW($A127),COLUMN($A$1),3,1)&amp;":"&amp;ADDRESS(ROW($A127)+MATCH("Г",$C128:$C$6000,0),COLUMN($A$1),3,1)),$A127&amp;"*",INDIRECT(ADDRESS(ROW($A127),COLUMN($C$1),3,1)&amp;":"&amp;ADDRESS(ROW($A127)+MATCH("Г",$C128:$C$6000,0),COLUMN($C$1),3,1)),"&lt;&gt;Г"),SUMIFS(J128:J$6000,$A128:$A$6000,IF(AND($A127=$A128,$C127=$C128),$A127&amp;"*",IF(OR(MID($A127,1,1)="0",MID($A127,1,1)=0),"?"&amp;MID($A127,2,LEN($A127)-1),$A127&amp;".?")),$C128:$C$6000,"Г")))</f>
        <v>0</v>
      </c>
      <c r="K127" s="57">
        <f ca="1">IF(MID($A127,3,10)="1.1.3",SUMIFS(K128:K$6000,$A128:$A$6000,$A127&amp;".1",$B128:$B$6000,"Наименование объекта по производству электрической энергии всего, в том числе:")+SUMIFS(K128:K$6000,$A128:$A$6000,$A127&amp;".2",$B128:$B$6000,"Наименование объекта по производству электрической энергии всего, в том числе:"),IF(AND($C128&lt;&gt;"Г",$C128&lt;&gt;""),SUMIFS(INDIRECT(ADDRESS(ROW($A127),COLUMN(K$1),3,1)&amp;":"&amp;ADDRESS(ROW($A127)+MATCH("Г",$C128:$C$6000,0),COLUMN(K$1),3,1)),INDIRECT(ADDRESS(ROW($A127),COLUMN($A$1),3,1)&amp;":"&amp;ADDRESS(ROW($A127)+MATCH("Г",$C128:$C$6000,0),COLUMN($A$1),3,1)),$A127&amp;"*",INDIRECT(ADDRESS(ROW($A127),COLUMN($C$1),3,1)&amp;":"&amp;ADDRESS(ROW($A127)+MATCH("Г",$C128:$C$6000,0),COLUMN($C$1),3,1)),"&lt;&gt;Г"),SUMIFS(K128:K$6000,$A128:$A$6000,IF(AND($A127=$A128,$C127=$C128),$A127&amp;"*",IF(OR(MID($A127,1,1)="0",MID($A127,1,1)=0),"?"&amp;MID($A127,2,LEN($A127)-1),$A127&amp;".?")),$C128:$C$6000,"Г")))</f>
        <v>0</v>
      </c>
      <c r="L127" s="58" t="s">
        <v>60</v>
      </c>
      <c r="M127" s="57">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AND($A127=$A128,$C127=$C128),$A127&amp;"*",IF(OR(MID($A127,1,1)="0",MID($A127,1,1)=0),"?"&amp;MID($A127,2,LEN($A127)-1),$A127&amp;".?")),$C128:$C$6000,"Г")))</f>
        <v>0</v>
      </c>
      <c r="N127" s="56" t="s">
        <v>60</v>
      </c>
      <c r="O127" s="57" t="s">
        <v>60</v>
      </c>
      <c r="P127" s="57">
        <f ca="1">IF(MID($A127,3,10)="1.1.3",SUMIFS(P128:P$6000,$A128:$A$6000,$A127&amp;".1",$B128:$B$6000,"Наименование объекта по производству электрической энергии всего, в том числе:")+SUMIFS(P128:P$6000,$A128:$A$6000,$A127&amp;".2",$B128:$B$6000,"Наименование объекта по производству электрической энергии всего, в том числе:"),IF(AND($C128&lt;&gt;"Г",$C128&lt;&gt;""),SUMIFS(INDIRECT(ADDRESS(ROW($A127),COLUMN(P$1),3,1)&amp;":"&amp;ADDRESS(ROW($A127)+MATCH("Г",$C128:$C$6000,0),COLUMN(P$1),3,1)),INDIRECT(ADDRESS(ROW($A127),COLUMN($A$1),3,1)&amp;":"&amp;ADDRESS(ROW($A127)+MATCH("Г",$C128:$C$6000,0),COLUMN($A$1),3,1)),$A127&amp;"*",INDIRECT(ADDRESS(ROW($A127),COLUMN($C$1),3,1)&amp;":"&amp;ADDRESS(ROW($A127)+MATCH("Г",$C128:$C$6000,0),COLUMN($C$1),3,1)),"&lt;&gt;Г"),SUMIFS(P128:P$6000,$A128:$A$6000,IF(AND($A127=$A128,$C127=$C128),$A127&amp;"*",IF(OR(MID($A127,1,1)="0",MID($A127,1,1)=0),"?"&amp;MID($A127,2,LEN($A127)-1),$A127&amp;".?")),$C128:$C$6000,"Г")))</f>
        <v>0</v>
      </c>
      <c r="Q127" s="57">
        <f ca="1">IF(MID($A127,3,10)="1.1.3",SUMIFS(Q128:Q$6000,$A128:$A$6000,$A127&amp;".1",$B128:$B$6000,"Наименование объекта по производству электрической энергии всего, в том числе:")+SUMIFS(Q128:Q$6000,$A128:$A$6000,$A127&amp;".2",$B128:$B$6000,"Наименование объекта по производству электрической энергии всего, в том числе:"),IF(AND($C128&lt;&gt;"Г",$C128&lt;&gt;""),SUMIFS(INDIRECT(ADDRESS(ROW($A127),COLUMN(Q$1),3,1)&amp;":"&amp;ADDRESS(ROW($A127)+MATCH("Г",$C128:$C$6000,0),COLUMN(Q$1),3,1)),INDIRECT(ADDRESS(ROW($A127),COLUMN($A$1),3,1)&amp;":"&amp;ADDRESS(ROW($A127)+MATCH("Г",$C128:$C$6000,0),COLUMN($A$1),3,1)),$A127&amp;"*",INDIRECT(ADDRESS(ROW($A127),COLUMN($C$1),3,1)&amp;":"&amp;ADDRESS(ROW($A127)+MATCH("Г",$C128:$C$6000,0),COLUMN($C$1),3,1)),"&lt;&gt;Г"),SUMIFS(Q128:Q$6000,$A128:$A$6000,IF(AND($A127=$A128,$C127=$C128),$A127&amp;"*",IF(OR(MID($A127,1,1)="0",MID($A127,1,1)=0),"?"&amp;MID($A127,2,LEN($A127)-1),$A127&amp;".?")),$C128:$C$6000,"Г")))</f>
        <v>0</v>
      </c>
      <c r="R127" s="57">
        <f ca="1">IF(MID($A127,3,10)="1.1.3",SUMIFS(R128:R$6000,$A128:$A$6000,$A127&amp;".1",$B128:$B$6000,"Наименование объекта по производству электрической энергии всего, в том числе:")+SUMIFS(R128:R$6000,$A128:$A$6000,$A127&amp;".2",$B128:$B$6000,"Наименование объекта по производству электрической энергии всего, в том числе:"),IF(AND($C128&lt;&gt;"Г",$C128&lt;&gt;""),SUMIFS(INDIRECT(ADDRESS(ROW($A127),COLUMN(R$1),3,1)&amp;":"&amp;ADDRESS(ROW($A127)+MATCH("Г",$C128:$C$6000,0),COLUMN(R$1),3,1)),INDIRECT(ADDRESS(ROW($A127),COLUMN($A$1),3,1)&amp;":"&amp;ADDRESS(ROW($A127)+MATCH("Г",$C128:$C$6000,0),COLUMN($A$1),3,1)),$A127&amp;"*",INDIRECT(ADDRESS(ROW($A127),COLUMN($C$1),3,1)&amp;":"&amp;ADDRESS(ROW($A127)+MATCH("Г",$C128:$C$6000,0),COLUMN($C$1),3,1)),"&lt;&gt;Г"),SUMIFS(R128:R$6000,$A128:$A$6000,IF(AND($A127=$A128,$C127=$C128),$A127&amp;"*",IF(OR(MID($A127,1,1)="0",MID($A127,1,1)=0),"?"&amp;MID($A127,2,LEN($A127)-1),$A127&amp;".?")),$C128:$C$6000,"Г")))</f>
        <v>0</v>
      </c>
      <c r="S127" s="57">
        <f ca="1">IF(MID($A127,3,10)="1.1.3",SUMIFS(S128:S$6000,$A128:$A$6000,$A127&amp;".1",$B128:$B$6000,"Наименование объекта по производству электрической энергии всего, в том числе:")+SUMIFS(S128:S$6000,$A128:$A$6000,$A127&amp;".2",$B128:$B$6000,"Наименование объекта по производству электрической энергии всего, в том числе:"),IF(AND($C128&lt;&gt;"Г",$C128&lt;&gt;""),SUMIFS(INDIRECT(ADDRESS(ROW($A127),COLUMN(S$1),3,1)&amp;":"&amp;ADDRESS(ROW($A127)+MATCH("Г",$C128:$C$6000,0),COLUMN(S$1),3,1)),INDIRECT(ADDRESS(ROW($A127),COLUMN($A$1),3,1)&amp;":"&amp;ADDRESS(ROW($A127)+MATCH("Г",$C128:$C$6000,0),COLUMN($A$1),3,1)),$A127&amp;"*",INDIRECT(ADDRESS(ROW($A127),COLUMN($C$1),3,1)&amp;":"&amp;ADDRESS(ROW($A127)+MATCH("Г",$C128:$C$6000,0),COLUMN($C$1),3,1)),"&lt;&gt;Г"),SUMIFS(S128:S$6000,$A128:$A$6000,IF(AND($A127=$A128,$C127=$C128),$A127&amp;"*",IF(OR(MID($A127,1,1)="0",MID($A127,1,1)=0),"?"&amp;MID($A127,2,LEN($A127)-1),$A127&amp;".?")),$C128:$C$6000,"Г")))</f>
        <v>0</v>
      </c>
      <c r="T127" s="57">
        <f ca="1">IF(MID($A127,3,10)="1.1.3",SUMIFS(T128:T$6000,$A128:$A$6000,$A127&amp;".1",$B128:$B$6000,"Наименование объекта по производству электрической энергии всего, в том числе:")+SUMIFS(T128:T$6000,$A128:$A$6000,$A127&amp;".2",$B128:$B$6000,"Наименование объекта по производству электрической энергии всего, в том числе:"),IF(AND($C128&lt;&gt;"Г",$C128&lt;&gt;""),SUMIFS(INDIRECT(ADDRESS(ROW($A127),COLUMN(T$1),3,1)&amp;":"&amp;ADDRESS(ROW($A127)+MATCH("Г",$C128:$C$6000,0),COLUMN(T$1),3,1)),INDIRECT(ADDRESS(ROW($A127),COLUMN($A$1),3,1)&amp;":"&amp;ADDRESS(ROW($A127)+MATCH("Г",$C128:$C$6000,0),COLUMN($A$1),3,1)),$A127&amp;"*",INDIRECT(ADDRESS(ROW($A127),COLUMN($C$1),3,1)&amp;":"&amp;ADDRESS(ROW($A127)+MATCH("Г",$C128:$C$6000,0),COLUMN($C$1),3,1)),"&lt;&gt;Г"),SUMIFS(T128:T$6000,$A128:$A$6000,IF(AND($A127=$A128,$C127=$C128),$A127&amp;"*",IF(OR(MID($A127,1,1)="0",MID($A127,1,1)=0),"?"&amp;MID($A127,2,LEN($A127)-1),$A127&amp;".?")),$C128:$C$6000,"Г")))</f>
        <v>0</v>
      </c>
      <c r="U127" s="57">
        <f ca="1">IF(MID($A127,3,10)="1.1.3",SUMIFS(U128:U$6000,$A128:$A$6000,$A127&amp;".1",$B128:$B$6000,"Наименование объекта по производству электрической энергии всего, в том числе:")+SUMIFS(U128:U$6000,$A128:$A$6000,$A127&amp;".2",$B128:$B$6000,"Наименование объекта по производству электрической энергии всего, в том числе:"),IF(AND($C128&lt;&gt;"Г",$C128&lt;&gt;""),SUMIFS(INDIRECT(ADDRESS(ROW($A127),COLUMN(U$1),3,1)&amp;":"&amp;ADDRESS(ROW($A127)+MATCH("Г",$C128:$C$6000,0),COLUMN(U$1),3,1)),INDIRECT(ADDRESS(ROW($A127),COLUMN($A$1),3,1)&amp;":"&amp;ADDRESS(ROW($A127)+MATCH("Г",$C128:$C$6000,0),COLUMN($A$1),3,1)),$A127&amp;"*",INDIRECT(ADDRESS(ROW($A127),COLUMN($C$1),3,1)&amp;":"&amp;ADDRESS(ROW($A127)+MATCH("Г",$C128:$C$6000,0),COLUMN($C$1),3,1)),"&lt;&gt;Г"),SUMIFS(U128:U$6000,$A128:$A$6000,IF(AND($A127=$A128,$C127=$C128),$A127&amp;"*",IF(OR(MID($A127,1,1)="0",MID($A127,1,1)=0),"?"&amp;MID($A127,2,LEN($A127)-1),$A127&amp;".?")),$C128:$C$6000,"Г")))</f>
        <v>0</v>
      </c>
      <c r="V127" s="57">
        <f ca="1">IF(MID($A127,3,10)="1.1.3",SUMIFS(V128:V$6000,$A128:$A$6000,$A127&amp;".1",$B128:$B$6000,"Наименование объекта по производству электрической энергии всего, в том числе:")+SUMIFS(V128:V$6000,$A128:$A$6000,$A127&amp;".2",$B128:$B$6000,"Наименование объекта по производству электрической энергии всего, в том числе:"),IF(AND($C128&lt;&gt;"Г",$C128&lt;&gt;""),SUMIFS(INDIRECT(ADDRESS(ROW($A127),COLUMN(V$1),3,1)&amp;":"&amp;ADDRESS(ROW($A127)+MATCH("Г",$C128:$C$6000,0),COLUMN(V$1),3,1)),INDIRECT(ADDRESS(ROW($A127),COLUMN($A$1),3,1)&amp;":"&amp;ADDRESS(ROW($A127)+MATCH("Г",$C128:$C$6000,0),COLUMN($A$1),3,1)),$A127&amp;"*",INDIRECT(ADDRESS(ROW($A127),COLUMN($C$1),3,1)&amp;":"&amp;ADDRESS(ROW($A127)+MATCH("Г",$C128:$C$6000,0),COLUMN($C$1),3,1)),"&lt;&gt;Г"),SUMIFS(V128:V$6000,$A128:$A$6000,IF(AND($A127=$A128,$C127=$C128),$A127&amp;"*",IF(OR(MID($A127,1,1)="0",MID($A127,1,1)=0),"?"&amp;MID($A127,2,LEN($A127)-1),$A127&amp;".?")),$C128:$C$6000,"Г")))</f>
        <v>0</v>
      </c>
      <c r="W127" s="57">
        <f ca="1">IF(MID($A127,3,10)="1.1.3",SUMIFS(W128:W$6000,$A128:$A$6000,$A127&amp;".1",$B128:$B$6000,"Наименование объекта по производству электрической энергии всего, в том числе:")+SUMIFS(W128:W$6000,$A128:$A$6000,$A127&amp;".2",$B128:$B$6000,"Наименование объекта по производству электрической энергии всего, в том числе:"),IF(AND($C128&lt;&gt;"Г",$C128&lt;&gt;""),SUMIFS(INDIRECT(ADDRESS(ROW($A127),COLUMN(W$1),3,1)&amp;":"&amp;ADDRESS(ROW($A127)+MATCH("Г",$C128:$C$6000,0),COLUMN(W$1),3,1)),INDIRECT(ADDRESS(ROW($A127),COLUMN($A$1),3,1)&amp;":"&amp;ADDRESS(ROW($A127)+MATCH("Г",$C128:$C$6000,0),COLUMN($A$1),3,1)),$A127&amp;"*",INDIRECT(ADDRESS(ROW($A127),COLUMN($C$1),3,1)&amp;":"&amp;ADDRESS(ROW($A127)+MATCH("Г",$C128:$C$6000,0),COLUMN($C$1),3,1)),"&lt;&gt;Г"),SUMIFS(W128:W$6000,$A128:$A$6000,IF(AND($A127=$A128,$C127=$C128),$A127&amp;"*",IF(OR(MID($A127,1,1)="0",MID($A127,1,1)=0),"?"&amp;MID($A127,2,LEN($A127)-1),$A127&amp;".?")),$C128:$C$6000,"Г")))</f>
        <v>0</v>
      </c>
      <c r="X127" s="57">
        <f ca="1">IF(MID($A127,3,10)="1.1.3",SUMIFS(X128:X$6000,$A128:$A$6000,$A127&amp;".1",$B128:$B$6000,"Наименование объекта по производству электрической энергии всего, в том числе:")+SUMIFS(X128:X$6000,$A128:$A$6000,$A127&amp;".2",$B128:$B$6000,"Наименование объекта по производству электрической энергии всего, в том числе:"),IF(AND($C128&lt;&gt;"Г",$C128&lt;&gt;""),SUMIFS(INDIRECT(ADDRESS(ROW($A127),COLUMN(X$1),3,1)&amp;":"&amp;ADDRESS(ROW($A127)+MATCH("Г",$C128:$C$6000,0),COLUMN(X$1),3,1)),INDIRECT(ADDRESS(ROW($A127),COLUMN($A$1),3,1)&amp;":"&amp;ADDRESS(ROW($A127)+MATCH("Г",$C128:$C$6000,0),COLUMN($A$1),3,1)),$A127&amp;"*",INDIRECT(ADDRESS(ROW($A127),COLUMN($C$1),3,1)&amp;":"&amp;ADDRESS(ROW($A127)+MATCH("Г",$C128:$C$6000,0),COLUMN($C$1),3,1)),"&lt;&gt;Г"),SUMIFS(X128:X$6000,$A128:$A$6000,IF(AND($A127=$A128,$C127=$C128),$A127&amp;"*",IF(OR(MID($A127,1,1)="0",MID($A127,1,1)=0),"?"&amp;MID($A127,2,LEN($A127)-1),$A127&amp;".?")),$C128:$C$6000,"Г")))</f>
        <v>0</v>
      </c>
      <c r="Y127" s="57">
        <f ca="1">IF(MID($A127,3,10)="1.1.3",SUMIFS(Y128:Y$6000,$A128:$A$6000,$A127&amp;".1",$B128:$B$6000,"Наименование объекта по производству электрической энергии всего, в том числе:")+SUMIFS(Y128:Y$6000,$A128:$A$6000,$A127&amp;".2",$B128:$B$6000,"Наименование объекта по производству электрической энергии всего, в том числе:"),IF(AND($C128&lt;&gt;"Г",$C128&lt;&gt;""),SUMIFS(INDIRECT(ADDRESS(ROW($A127),COLUMN(Y$1),3,1)&amp;":"&amp;ADDRESS(ROW($A127)+MATCH("Г",$C128:$C$6000,0),COLUMN(Y$1),3,1)),INDIRECT(ADDRESS(ROW($A127),COLUMN($A$1),3,1)&amp;":"&amp;ADDRESS(ROW($A127)+MATCH("Г",$C128:$C$6000,0),COLUMN($A$1),3,1)),$A127&amp;"*",INDIRECT(ADDRESS(ROW($A127),COLUMN($C$1),3,1)&amp;":"&amp;ADDRESS(ROW($A127)+MATCH("Г",$C128:$C$6000,0),COLUMN($C$1),3,1)),"&lt;&gt;Г"),SUMIFS(Y128:Y$6000,$A128:$A$6000,IF(AND($A127=$A128,$C127=$C128),$A127&amp;"*",IF(OR(MID($A127,1,1)="0",MID($A127,1,1)=0),"?"&amp;MID($A127,2,LEN($A127)-1),$A127&amp;".?")),$C128:$C$6000,"Г")))</f>
        <v>0</v>
      </c>
    </row>
    <row r="128" spans="1:25" ht="31.5" x14ac:dyDescent="0.2">
      <c r="A128" s="56" t="s">
        <v>253</v>
      </c>
      <c r="B128" s="56" t="s">
        <v>254</v>
      </c>
      <c r="C128" s="56" t="s">
        <v>44</v>
      </c>
      <c r="D128" s="57">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AND($A128=$A129,$C128=$C129),$A128&amp;"*",IF(OR(MID($A128,1,1)="0",MID($A128,1,1)=0),"?"&amp;MID($A128,2,LEN($A128)-1),$A128&amp;".?")),$C129:$C$6000,"Г")))</f>
        <v>0</v>
      </c>
      <c r="E128" s="56" t="s">
        <v>60</v>
      </c>
      <c r="F128" s="57">
        <f ca="1">IF(MID($A128,3,10)="1.1.3",SUMIFS(F129:F$6000,$A129:$A$6000,$A128&amp;".1",$B129:$B$6000,"Наименование объекта по производству электрической энергии всего, в том числе:")+SUMIFS(F129:F$6000,$A129:$A$6000,$A128&amp;".2",$B129:$B$6000,"Наименование объекта по производству электрической энергии всего, в том числе:"),IF(AND($C129&lt;&gt;"Г",$C129&lt;&gt;""),SUMIFS(INDIRECT(ADDRESS(ROW($A128),COLUMN(F$1),3,1)&amp;":"&amp;ADDRESS(ROW($A128)+MATCH("Г",$C129:$C$6000,0),COLUMN(F$1),3,1)),INDIRECT(ADDRESS(ROW($A128),COLUMN($A$1),3,1)&amp;":"&amp;ADDRESS(ROW($A128)+MATCH("Г",$C129:$C$6000,0),COLUMN($A$1),3,1)),$A128&amp;"*",INDIRECT(ADDRESS(ROW($A128),COLUMN($C$1),3,1)&amp;":"&amp;ADDRESS(ROW($A128)+MATCH("Г",$C129:$C$6000,0),COLUMN($C$1),3,1)),"&lt;&gt;Г"),SUMIFS(F129:F$6000,$A129:$A$6000,IF(AND($A128=$A129,$C128=$C129),$A128&amp;"*",IF(OR(MID($A128,1,1)="0",MID($A128,1,1)=0),"?"&amp;MID($A128,2,LEN($A128)-1),$A128&amp;".?")),$C129:$C$6000,"Г")))</f>
        <v>0</v>
      </c>
      <c r="G128" s="57">
        <f ca="1">IF(MID($A128,3,10)="1.1.3",SUMIFS(G129:G$6000,$A129:$A$6000,$A128&amp;".1",$B129:$B$6000,"Наименование объекта по производству электрической энергии всего, в том числе:")+SUMIFS(G129:G$6000,$A129:$A$6000,$A128&amp;".2",$B129:$B$6000,"Наименование объекта по производству электрической энергии всего, в том числе:"),IF(AND($C129&lt;&gt;"Г",$C129&lt;&gt;""),SUMIFS(INDIRECT(ADDRESS(ROW($A128),COLUMN(G$1),3,1)&amp;":"&amp;ADDRESS(ROW($A128)+MATCH("Г",$C129:$C$6000,0),COLUMN(G$1),3,1)),INDIRECT(ADDRESS(ROW($A128),COLUMN($A$1),3,1)&amp;":"&amp;ADDRESS(ROW($A128)+MATCH("Г",$C129:$C$6000,0),COLUMN($A$1),3,1)),$A128&amp;"*",INDIRECT(ADDRESS(ROW($A128),COLUMN($C$1),3,1)&amp;":"&amp;ADDRESS(ROW($A128)+MATCH("Г",$C129:$C$6000,0),COLUMN($C$1),3,1)),"&lt;&gt;Г"),SUMIFS(G129:G$6000,$A129:$A$6000,IF(AND($A128=$A129,$C128=$C129),$A128&amp;"*",IF(OR(MID($A128,1,1)="0",MID($A128,1,1)=0),"?"&amp;MID($A128,2,LEN($A128)-1),$A128&amp;".?")),$C129:$C$6000,"Г")))</f>
        <v>0</v>
      </c>
      <c r="H128" s="57">
        <f ca="1">IF(MID($A128,3,10)="1.1.3",SUMIFS(H129:H$6000,$A129:$A$6000,$A128&amp;".1",$B129:$B$6000,"Наименование объекта по производству электрической энергии всего, в том числе:")+SUMIFS(H129:H$6000,$A129:$A$6000,$A128&amp;".2",$B129:$B$6000,"Наименование объекта по производству электрической энергии всего, в том числе:"),IF(AND($C129&lt;&gt;"Г",$C129&lt;&gt;""),SUMIFS(INDIRECT(ADDRESS(ROW($A128),COLUMN(H$1),3,1)&amp;":"&amp;ADDRESS(ROW($A128)+MATCH("Г",$C129:$C$6000,0),COLUMN(H$1),3,1)),INDIRECT(ADDRESS(ROW($A128),COLUMN($A$1),3,1)&amp;":"&amp;ADDRESS(ROW($A128)+MATCH("Г",$C129:$C$6000,0),COLUMN($A$1),3,1)),$A128&amp;"*",INDIRECT(ADDRESS(ROW($A128),COLUMN($C$1),3,1)&amp;":"&amp;ADDRESS(ROW($A128)+MATCH("Г",$C129:$C$6000,0),COLUMN($C$1),3,1)),"&lt;&gt;Г"),SUMIFS(H129:H$6000,$A129:$A$6000,IF(AND($A128=$A129,$C128=$C129),$A128&amp;"*",IF(OR(MID($A128,1,1)="0",MID($A128,1,1)=0),"?"&amp;MID($A128,2,LEN($A128)-1),$A128&amp;".?")),$C129:$C$6000,"Г")))</f>
        <v>0</v>
      </c>
      <c r="I128" s="57">
        <f ca="1">IF(MID($A128,3,10)="1.1.3",SUMIFS(I129:I$6000,$A129:$A$6000,$A128&amp;".1",$B129:$B$6000,"Наименование объекта по производству электрической энергии всего, в том числе:")+SUMIFS(I129:I$6000,$A129:$A$6000,$A128&amp;".2",$B129:$B$6000,"Наименование объекта по производству электрической энергии всего, в том числе:"),IF(AND($C129&lt;&gt;"Г",$C129&lt;&gt;""),SUMIFS(INDIRECT(ADDRESS(ROW($A128),COLUMN(I$1),3,1)&amp;":"&amp;ADDRESS(ROW($A128)+MATCH("Г",$C129:$C$6000,0),COLUMN(I$1),3,1)),INDIRECT(ADDRESS(ROW($A128),COLUMN($A$1),3,1)&amp;":"&amp;ADDRESS(ROW($A128)+MATCH("Г",$C129:$C$6000,0),COLUMN($A$1),3,1)),$A128&amp;"*",INDIRECT(ADDRESS(ROW($A128),COLUMN($C$1),3,1)&amp;":"&amp;ADDRESS(ROW($A128)+MATCH("Г",$C129:$C$6000,0),COLUMN($C$1),3,1)),"&lt;&gt;Г"),SUMIFS(I129:I$6000,$A129:$A$6000,IF(AND($A128=$A129,$C128=$C129),$A128&amp;"*",IF(OR(MID($A128,1,1)="0",MID($A128,1,1)=0),"?"&amp;MID($A128,2,LEN($A128)-1),$A128&amp;".?")),$C129:$C$6000,"Г")))</f>
        <v>0</v>
      </c>
      <c r="J128" s="57">
        <f ca="1">IF(MID($A128,3,10)="1.1.3",SUMIFS(J129:J$6000,$A129:$A$6000,$A128&amp;".1",$B129:$B$6000,"Наименование объекта по производству электрической энергии всего, в том числе:")+SUMIFS(J129:J$6000,$A129:$A$6000,$A128&amp;".2",$B129:$B$6000,"Наименование объекта по производству электрической энергии всего, в том числе:"),IF(AND($C129&lt;&gt;"Г",$C129&lt;&gt;""),SUMIFS(INDIRECT(ADDRESS(ROW($A128),COLUMN(J$1),3,1)&amp;":"&amp;ADDRESS(ROW($A128)+MATCH("Г",$C129:$C$6000,0),COLUMN(J$1),3,1)),INDIRECT(ADDRESS(ROW($A128),COLUMN($A$1),3,1)&amp;":"&amp;ADDRESS(ROW($A128)+MATCH("Г",$C129:$C$6000,0),COLUMN($A$1),3,1)),$A128&amp;"*",INDIRECT(ADDRESS(ROW($A128),COLUMN($C$1),3,1)&amp;":"&amp;ADDRESS(ROW($A128)+MATCH("Г",$C129:$C$6000,0),COLUMN($C$1),3,1)),"&lt;&gt;Г"),SUMIFS(J129:J$6000,$A129:$A$6000,IF(AND($A128=$A129,$C128=$C129),$A128&amp;"*",IF(OR(MID($A128,1,1)="0",MID($A128,1,1)=0),"?"&amp;MID($A128,2,LEN($A128)-1),$A128&amp;".?")),$C129:$C$6000,"Г")))</f>
        <v>0</v>
      </c>
      <c r="K128" s="57">
        <f ca="1">IF(MID($A128,3,10)="1.1.3",SUMIFS(K129:K$6000,$A129:$A$6000,$A128&amp;".1",$B129:$B$6000,"Наименование объекта по производству электрической энергии всего, в том числе:")+SUMIFS(K129:K$6000,$A129:$A$6000,$A128&amp;".2",$B129:$B$6000,"Наименование объекта по производству электрической энергии всего, в том числе:"),IF(AND($C129&lt;&gt;"Г",$C129&lt;&gt;""),SUMIFS(INDIRECT(ADDRESS(ROW($A128),COLUMN(K$1),3,1)&amp;":"&amp;ADDRESS(ROW($A128)+MATCH("Г",$C129:$C$6000,0),COLUMN(K$1),3,1)),INDIRECT(ADDRESS(ROW($A128),COLUMN($A$1),3,1)&amp;":"&amp;ADDRESS(ROW($A128)+MATCH("Г",$C129:$C$6000,0),COLUMN($A$1),3,1)),$A128&amp;"*",INDIRECT(ADDRESS(ROW($A128),COLUMN($C$1),3,1)&amp;":"&amp;ADDRESS(ROW($A128)+MATCH("Г",$C129:$C$6000,0),COLUMN($C$1),3,1)),"&lt;&gt;Г"),SUMIFS(K129:K$6000,$A129:$A$6000,IF(AND($A128=$A129,$C128=$C129),$A128&amp;"*",IF(OR(MID($A128,1,1)="0",MID($A128,1,1)=0),"?"&amp;MID($A128,2,LEN($A128)-1),$A128&amp;".?")),$C129:$C$6000,"Г")))</f>
        <v>0</v>
      </c>
      <c r="L128" s="58" t="s">
        <v>60</v>
      </c>
      <c r="M128" s="57">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AND($A128=$A129,$C128=$C129),$A128&amp;"*",IF(OR(MID($A128,1,1)="0",MID($A128,1,1)=0),"?"&amp;MID($A128,2,LEN($A128)-1),$A128&amp;".?")),$C129:$C$6000,"Г")))</f>
        <v>0</v>
      </c>
      <c r="N128" s="56" t="s">
        <v>60</v>
      </c>
      <c r="O128" s="57" t="s">
        <v>60</v>
      </c>
      <c r="P128" s="57">
        <f ca="1">IF(MID($A128,3,10)="1.1.3",SUMIFS(P129:P$6000,$A129:$A$6000,$A128&amp;".1",$B129:$B$6000,"Наименование объекта по производству электрической энергии всего, в том числе:")+SUMIFS(P129:P$6000,$A129:$A$6000,$A128&amp;".2",$B129:$B$6000,"Наименование объекта по производству электрической энергии всего, в том числе:"),IF(AND($C129&lt;&gt;"Г",$C129&lt;&gt;""),SUMIFS(INDIRECT(ADDRESS(ROW($A128),COLUMN(P$1),3,1)&amp;":"&amp;ADDRESS(ROW($A128)+MATCH("Г",$C129:$C$6000,0),COLUMN(P$1),3,1)),INDIRECT(ADDRESS(ROW($A128),COLUMN($A$1),3,1)&amp;":"&amp;ADDRESS(ROW($A128)+MATCH("Г",$C129:$C$6000,0),COLUMN($A$1),3,1)),$A128&amp;"*",INDIRECT(ADDRESS(ROW($A128),COLUMN($C$1),3,1)&amp;":"&amp;ADDRESS(ROW($A128)+MATCH("Г",$C129:$C$6000,0),COLUMN($C$1),3,1)),"&lt;&gt;Г"),SUMIFS(P129:P$6000,$A129:$A$6000,IF(AND($A128=$A129,$C128=$C129),$A128&amp;"*",IF(OR(MID($A128,1,1)="0",MID($A128,1,1)=0),"?"&amp;MID($A128,2,LEN($A128)-1),$A128&amp;".?")),$C129:$C$6000,"Г")))</f>
        <v>0</v>
      </c>
      <c r="Q128" s="57">
        <f ca="1">IF(MID($A128,3,10)="1.1.3",SUMIFS(Q129:Q$6000,$A129:$A$6000,$A128&amp;".1",$B129:$B$6000,"Наименование объекта по производству электрической энергии всего, в том числе:")+SUMIFS(Q129:Q$6000,$A129:$A$6000,$A128&amp;".2",$B129:$B$6000,"Наименование объекта по производству электрической энергии всего, в том числе:"),IF(AND($C129&lt;&gt;"Г",$C129&lt;&gt;""),SUMIFS(INDIRECT(ADDRESS(ROW($A128),COLUMN(Q$1),3,1)&amp;":"&amp;ADDRESS(ROW($A128)+MATCH("Г",$C129:$C$6000,0),COLUMN(Q$1),3,1)),INDIRECT(ADDRESS(ROW($A128),COLUMN($A$1),3,1)&amp;":"&amp;ADDRESS(ROW($A128)+MATCH("Г",$C129:$C$6000,0),COLUMN($A$1),3,1)),$A128&amp;"*",INDIRECT(ADDRESS(ROW($A128),COLUMN($C$1),3,1)&amp;":"&amp;ADDRESS(ROW($A128)+MATCH("Г",$C129:$C$6000,0),COLUMN($C$1),3,1)),"&lt;&gt;Г"),SUMIFS(Q129:Q$6000,$A129:$A$6000,IF(AND($A128=$A129,$C128=$C129),$A128&amp;"*",IF(OR(MID($A128,1,1)="0",MID($A128,1,1)=0),"?"&amp;MID($A128,2,LEN($A128)-1),$A128&amp;".?")),$C129:$C$6000,"Г")))</f>
        <v>0</v>
      </c>
      <c r="R128" s="57">
        <f ca="1">IF(MID($A128,3,10)="1.1.3",SUMIFS(R129:R$6000,$A129:$A$6000,$A128&amp;".1",$B129:$B$6000,"Наименование объекта по производству электрической энергии всего, в том числе:")+SUMIFS(R129:R$6000,$A129:$A$6000,$A128&amp;".2",$B129:$B$6000,"Наименование объекта по производству электрической энергии всего, в том числе:"),IF(AND($C129&lt;&gt;"Г",$C129&lt;&gt;""),SUMIFS(INDIRECT(ADDRESS(ROW($A128),COLUMN(R$1),3,1)&amp;":"&amp;ADDRESS(ROW($A128)+MATCH("Г",$C129:$C$6000,0),COLUMN(R$1),3,1)),INDIRECT(ADDRESS(ROW($A128),COLUMN($A$1),3,1)&amp;":"&amp;ADDRESS(ROW($A128)+MATCH("Г",$C129:$C$6000,0),COLUMN($A$1),3,1)),$A128&amp;"*",INDIRECT(ADDRESS(ROW($A128),COLUMN($C$1),3,1)&amp;":"&amp;ADDRESS(ROW($A128)+MATCH("Г",$C129:$C$6000,0),COLUMN($C$1),3,1)),"&lt;&gt;Г"),SUMIFS(R129:R$6000,$A129:$A$6000,IF(AND($A128=$A129,$C128=$C129),$A128&amp;"*",IF(OR(MID($A128,1,1)="0",MID($A128,1,1)=0),"?"&amp;MID($A128,2,LEN($A128)-1),$A128&amp;".?")),$C129:$C$6000,"Г")))</f>
        <v>0</v>
      </c>
      <c r="S128" s="57">
        <f ca="1">IF(MID($A128,3,10)="1.1.3",SUMIFS(S129:S$6000,$A129:$A$6000,$A128&amp;".1",$B129:$B$6000,"Наименование объекта по производству электрической энергии всего, в том числе:")+SUMIFS(S129:S$6000,$A129:$A$6000,$A128&amp;".2",$B129:$B$6000,"Наименование объекта по производству электрической энергии всего, в том числе:"),IF(AND($C129&lt;&gt;"Г",$C129&lt;&gt;""),SUMIFS(INDIRECT(ADDRESS(ROW($A128),COLUMN(S$1),3,1)&amp;":"&amp;ADDRESS(ROW($A128)+MATCH("Г",$C129:$C$6000,0),COLUMN(S$1),3,1)),INDIRECT(ADDRESS(ROW($A128),COLUMN($A$1),3,1)&amp;":"&amp;ADDRESS(ROW($A128)+MATCH("Г",$C129:$C$6000,0),COLUMN($A$1),3,1)),$A128&amp;"*",INDIRECT(ADDRESS(ROW($A128),COLUMN($C$1),3,1)&amp;":"&amp;ADDRESS(ROW($A128)+MATCH("Г",$C129:$C$6000,0),COLUMN($C$1),3,1)),"&lt;&gt;Г"),SUMIFS(S129:S$6000,$A129:$A$6000,IF(AND($A128=$A129,$C128=$C129),$A128&amp;"*",IF(OR(MID($A128,1,1)="0",MID($A128,1,1)=0),"?"&amp;MID($A128,2,LEN($A128)-1),$A128&amp;".?")),$C129:$C$6000,"Г")))</f>
        <v>0</v>
      </c>
      <c r="T128" s="57">
        <f ca="1">IF(MID($A128,3,10)="1.1.3",SUMIFS(T129:T$6000,$A129:$A$6000,$A128&amp;".1",$B129:$B$6000,"Наименование объекта по производству электрической энергии всего, в том числе:")+SUMIFS(T129:T$6000,$A129:$A$6000,$A128&amp;".2",$B129:$B$6000,"Наименование объекта по производству электрической энергии всего, в том числе:"),IF(AND($C129&lt;&gt;"Г",$C129&lt;&gt;""),SUMIFS(INDIRECT(ADDRESS(ROW($A128),COLUMN(T$1),3,1)&amp;":"&amp;ADDRESS(ROW($A128)+MATCH("Г",$C129:$C$6000,0),COLUMN(T$1),3,1)),INDIRECT(ADDRESS(ROW($A128),COLUMN($A$1),3,1)&amp;":"&amp;ADDRESS(ROW($A128)+MATCH("Г",$C129:$C$6000,0),COLUMN($A$1),3,1)),$A128&amp;"*",INDIRECT(ADDRESS(ROW($A128),COLUMN($C$1),3,1)&amp;":"&amp;ADDRESS(ROW($A128)+MATCH("Г",$C129:$C$6000,0),COLUMN($C$1),3,1)),"&lt;&gt;Г"),SUMIFS(T129:T$6000,$A129:$A$6000,IF(AND($A128=$A129,$C128=$C129),$A128&amp;"*",IF(OR(MID($A128,1,1)="0",MID($A128,1,1)=0),"?"&amp;MID($A128,2,LEN($A128)-1),$A128&amp;".?")),$C129:$C$6000,"Г")))</f>
        <v>0</v>
      </c>
      <c r="U128" s="57">
        <f ca="1">IF(MID($A128,3,10)="1.1.3",SUMIFS(U129:U$6000,$A129:$A$6000,$A128&amp;".1",$B129:$B$6000,"Наименование объекта по производству электрической энергии всего, в том числе:")+SUMIFS(U129:U$6000,$A129:$A$6000,$A128&amp;".2",$B129:$B$6000,"Наименование объекта по производству электрической энергии всего, в том числе:"),IF(AND($C129&lt;&gt;"Г",$C129&lt;&gt;""),SUMIFS(INDIRECT(ADDRESS(ROW($A128),COLUMN(U$1),3,1)&amp;":"&amp;ADDRESS(ROW($A128)+MATCH("Г",$C129:$C$6000,0),COLUMN(U$1),3,1)),INDIRECT(ADDRESS(ROW($A128),COLUMN($A$1),3,1)&amp;":"&amp;ADDRESS(ROW($A128)+MATCH("Г",$C129:$C$6000,0),COLUMN($A$1),3,1)),$A128&amp;"*",INDIRECT(ADDRESS(ROW($A128),COLUMN($C$1),3,1)&amp;":"&amp;ADDRESS(ROW($A128)+MATCH("Г",$C129:$C$6000,0),COLUMN($C$1),3,1)),"&lt;&gt;Г"),SUMIFS(U129:U$6000,$A129:$A$6000,IF(AND($A128=$A129,$C128=$C129),$A128&amp;"*",IF(OR(MID($A128,1,1)="0",MID($A128,1,1)=0),"?"&amp;MID($A128,2,LEN($A128)-1),$A128&amp;".?")),$C129:$C$6000,"Г")))</f>
        <v>0</v>
      </c>
      <c r="V128" s="57">
        <f ca="1">IF(MID($A128,3,10)="1.1.3",SUMIFS(V129:V$6000,$A129:$A$6000,$A128&amp;".1",$B129:$B$6000,"Наименование объекта по производству электрической энергии всего, в том числе:")+SUMIFS(V129:V$6000,$A129:$A$6000,$A128&amp;".2",$B129:$B$6000,"Наименование объекта по производству электрической энергии всего, в том числе:"),IF(AND($C129&lt;&gt;"Г",$C129&lt;&gt;""),SUMIFS(INDIRECT(ADDRESS(ROW($A128),COLUMN(V$1),3,1)&amp;":"&amp;ADDRESS(ROW($A128)+MATCH("Г",$C129:$C$6000,0),COLUMN(V$1),3,1)),INDIRECT(ADDRESS(ROW($A128),COLUMN($A$1),3,1)&amp;":"&amp;ADDRESS(ROW($A128)+MATCH("Г",$C129:$C$6000,0),COLUMN($A$1),3,1)),$A128&amp;"*",INDIRECT(ADDRESS(ROW($A128),COLUMN($C$1),3,1)&amp;":"&amp;ADDRESS(ROW($A128)+MATCH("Г",$C129:$C$6000,0),COLUMN($C$1),3,1)),"&lt;&gt;Г"),SUMIFS(V129:V$6000,$A129:$A$6000,IF(AND($A128=$A129,$C128=$C129),$A128&amp;"*",IF(OR(MID($A128,1,1)="0",MID($A128,1,1)=0),"?"&amp;MID($A128,2,LEN($A128)-1),$A128&amp;".?")),$C129:$C$6000,"Г")))</f>
        <v>0</v>
      </c>
      <c r="W128" s="57">
        <f ca="1">IF(MID($A128,3,10)="1.1.3",SUMIFS(W129:W$6000,$A129:$A$6000,$A128&amp;".1",$B129:$B$6000,"Наименование объекта по производству электрической энергии всего, в том числе:")+SUMIFS(W129:W$6000,$A129:$A$6000,$A128&amp;".2",$B129:$B$6000,"Наименование объекта по производству электрической энергии всего, в том числе:"),IF(AND($C129&lt;&gt;"Г",$C129&lt;&gt;""),SUMIFS(INDIRECT(ADDRESS(ROW($A128),COLUMN(W$1),3,1)&amp;":"&amp;ADDRESS(ROW($A128)+MATCH("Г",$C129:$C$6000,0),COLUMN(W$1),3,1)),INDIRECT(ADDRESS(ROW($A128),COLUMN($A$1),3,1)&amp;":"&amp;ADDRESS(ROW($A128)+MATCH("Г",$C129:$C$6000,0),COLUMN($A$1),3,1)),$A128&amp;"*",INDIRECT(ADDRESS(ROW($A128),COLUMN($C$1),3,1)&amp;":"&amp;ADDRESS(ROW($A128)+MATCH("Г",$C129:$C$6000,0),COLUMN($C$1),3,1)),"&lt;&gt;Г"),SUMIFS(W129:W$6000,$A129:$A$6000,IF(AND($A128=$A129,$C128=$C129),$A128&amp;"*",IF(OR(MID($A128,1,1)="0",MID($A128,1,1)=0),"?"&amp;MID($A128,2,LEN($A128)-1),$A128&amp;".?")),$C129:$C$6000,"Г")))</f>
        <v>0</v>
      </c>
      <c r="X128" s="57">
        <f ca="1">IF(MID($A128,3,10)="1.1.3",SUMIFS(X129:X$6000,$A129:$A$6000,$A128&amp;".1",$B129:$B$6000,"Наименование объекта по производству электрической энергии всего, в том числе:")+SUMIFS(X129:X$6000,$A129:$A$6000,$A128&amp;".2",$B129:$B$6000,"Наименование объекта по производству электрической энергии всего, в том числе:"),IF(AND($C129&lt;&gt;"Г",$C129&lt;&gt;""),SUMIFS(INDIRECT(ADDRESS(ROW($A128),COLUMN(X$1),3,1)&amp;":"&amp;ADDRESS(ROW($A128)+MATCH("Г",$C129:$C$6000,0),COLUMN(X$1),3,1)),INDIRECT(ADDRESS(ROW($A128),COLUMN($A$1),3,1)&amp;":"&amp;ADDRESS(ROW($A128)+MATCH("Г",$C129:$C$6000,0),COLUMN($A$1),3,1)),$A128&amp;"*",INDIRECT(ADDRESS(ROW($A128),COLUMN($C$1),3,1)&amp;":"&amp;ADDRESS(ROW($A128)+MATCH("Г",$C129:$C$6000,0),COLUMN($C$1),3,1)),"&lt;&gt;Г"),SUMIFS(X129:X$6000,$A129:$A$6000,IF(AND($A128=$A129,$C128=$C129),$A128&amp;"*",IF(OR(MID($A128,1,1)="0",MID($A128,1,1)=0),"?"&amp;MID($A128,2,LEN($A128)-1),$A128&amp;".?")),$C129:$C$6000,"Г")))</f>
        <v>0</v>
      </c>
      <c r="Y128" s="57">
        <f ca="1">IF(MID($A128,3,10)="1.1.3",SUMIFS(Y129:Y$6000,$A129:$A$6000,$A128&amp;".1",$B129:$B$6000,"Наименование объекта по производству электрической энергии всего, в том числе:")+SUMIFS(Y129:Y$6000,$A129:$A$6000,$A128&amp;".2",$B129:$B$6000,"Наименование объекта по производству электрической энергии всего, в том числе:"),IF(AND($C129&lt;&gt;"Г",$C129&lt;&gt;""),SUMIFS(INDIRECT(ADDRESS(ROW($A128),COLUMN(Y$1),3,1)&amp;":"&amp;ADDRESS(ROW($A128)+MATCH("Г",$C129:$C$6000,0),COLUMN(Y$1),3,1)),INDIRECT(ADDRESS(ROW($A128),COLUMN($A$1),3,1)&amp;":"&amp;ADDRESS(ROW($A128)+MATCH("Г",$C129:$C$6000,0),COLUMN($A$1),3,1)),$A128&amp;"*",INDIRECT(ADDRESS(ROW($A128),COLUMN($C$1),3,1)&amp;":"&amp;ADDRESS(ROW($A128)+MATCH("Г",$C129:$C$6000,0),COLUMN($C$1),3,1)),"&lt;&gt;Г"),SUMIFS(Y129:Y$6000,$A129:$A$6000,IF(AND($A128=$A129,$C128=$C129),$A128&amp;"*",IF(OR(MID($A128,1,1)="0",MID($A128,1,1)=0),"?"&amp;MID($A128,2,LEN($A128)-1),$A128&amp;".?")),$C129:$C$6000,"Г")))</f>
        <v>0</v>
      </c>
    </row>
    <row r="129" spans="1:25" ht="31.5" x14ac:dyDescent="0.2">
      <c r="A129" s="56" t="s">
        <v>255</v>
      </c>
      <c r="B129" s="56" t="s">
        <v>256</v>
      </c>
      <c r="C129" s="56" t="s">
        <v>44</v>
      </c>
      <c r="D129" s="57">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AND($A129=$A130,$C129=$C130),$A129&amp;"*",IF(OR(MID($A129,1,1)="0",MID($A129,1,1)=0),"?"&amp;MID($A129,2,LEN($A129)-1),$A129&amp;".?")),$C130:$C$6000,"Г")))</f>
        <v>0</v>
      </c>
      <c r="E129" s="56" t="s">
        <v>60</v>
      </c>
      <c r="F129" s="57">
        <f ca="1">IF(MID($A129,3,10)="1.1.3",SUMIFS(F130:F$6000,$A130:$A$6000,$A129&amp;".1",$B130:$B$6000,"Наименование объекта по производству электрической энергии всего, в том числе:")+SUMIFS(F130:F$6000,$A130:$A$6000,$A129&amp;".2",$B130:$B$6000,"Наименование объекта по производству электрической энергии всего, в том числе:"),IF(AND($C130&lt;&gt;"Г",$C130&lt;&gt;""),SUMIFS(INDIRECT(ADDRESS(ROW($A129),COLUMN(F$1),3,1)&amp;":"&amp;ADDRESS(ROW($A129)+MATCH("Г",$C130:$C$6000,0),COLUMN(F$1),3,1)),INDIRECT(ADDRESS(ROW($A129),COLUMN($A$1),3,1)&amp;":"&amp;ADDRESS(ROW($A129)+MATCH("Г",$C130:$C$6000,0),COLUMN($A$1),3,1)),$A129&amp;"*",INDIRECT(ADDRESS(ROW($A129),COLUMN($C$1),3,1)&amp;":"&amp;ADDRESS(ROW($A129)+MATCH("Г",$C130:$C$6000,0),COLUMN($C$1),3,1)),"&lt;&gt;Г"),SUMIFS(F130:F$6000,$A130:$A$6000,IF(AND($A129=$A130,$C129=$C130),$A129&amp;"*",IF(OR(MID($A129,1,1)="0",MID($A129,1,1)=0),"?"&amp;MID($A129,2,LEN($A129)-1),$A129&amp;".?")),$C130:$C$6000,"Г")))</f>
        <v>0</v>
      </c>
      <c r="G129" s="57">
        <f ca="1">IF(MID($A129,3,10)="1.1.3",SUMIFS(G130:G$6000,$A130:$A$6000,$A129&amp;".1",$B130:$B$6000,"Наименование объекта по производству электрической энергии всего, в том числе:")+SUMIFS(G130:G$6000,$A130:$A$6000,$A129&amp;".2",$B130:$B$6000,"Наименование объекта по производству электрической энергии всего, в том числе:"),IF(AND($C130&lt;&gt;"Г",$C130&lt;&gt;""),SUMIFS(INDIRECT(ADDRESS(ROW($A129),COLUMN(G$1),3,1)&amp;":"&amp;ADDRESS(ROW($A129)+MATCH("Г",$C130:$C$6000,0),COLUMN(G$1),3,1)),INDIRECT(ADDRESS(ROW($A129),COLUMN($A$1),3,1)&amp;":"&amp;ADDRESS(ROW($A129)+MATCH("Г",$C130:$C$6000,0),COLUMN($A$1),3,1)),$A129&amp;"*",INDIRECT(ADDRESS(ROW($A129),COLUMN($C$1),3,1)&amp;":"&amp;ADDRESS(ROW($A129)+MATCH("Г",$C130:$C$6000,0),COLUMN($C$1),3,1)),"&lt;&gt;Г"),SUMIFS(G130:G$6000,$A130:$A$6000,IF(AND($A129=$A130,$C129=$C130),$A129&amp;"*",IF(OR(MID($A129,1,1)="0",MID($A129,1,1)=0),"?"&amp;MID($A129,2,LEN($A129)-1),$A129&amp;".?")),$C130:$C$6000,"Г")))</f>
        <v>0</v>
      </c>
      <c r="H129" s="57">
        <f ca="1">IF(MID($A129,3,10)="1.1.3",SUMIFS(H130:H$6000,$A130:$A$6000,$A129&amp;".1",$B130:$B$6000,"Наименование объекта по производству электрической энергии всего, в том числе:")+SUMIFS(H130:H$6000,$A130:$A$6000,$A129&amp;".2",$B130:$B$6000,"Наименование объекта по производству электрической энергии всего, в том числе:"),IF(AND($C130&lt;&gt;"Г",$C130&lt;&gt;""),SUMIFS(INDIRECT(ADDRESS(ROW($A129),COLUMN(H$1),3,1)&amp;":"&amp;ADDRESS(ROW($A129)+MATCH("Г",$C130:$C$6000,0),COLUMN(H$1),3,1)),INDIRECT(ADDRESS(ROW($A129),COLUMN($A$1),3,1)&amp;":"&amp;ADDRESS(ROW($A129)+MATCH("Г",$C130:$C$6000,0),COLUMN($A$1),3,1)),$A129&amp;"*",INDIRECT(ADDRESS(ROW($A129),COLUMN($C$1),3,1)&amp;":"&amp;ADDRESS(ROW($A129)+MATCH("Г",$C130:$C$6000,0),COLUMN($C$1),3,1)),"&lt;&gt;Г"),SUMIFS(H130:H$6000,$A130:$A$6000,IF(AND($A129=$A130,$C129=$C130),$A129&amp;"*",IF(OR(MID($A129,1,1)="0",MID($A129,1,1)=0),"?"&amp;MID($A129,2,LEN($A129)-1),$A129&amp;".?")),$C130:$C$6000,"Г")))</f>
        <v>0</v>
      </c>
      <c r="I129" s="57">
        <f ca="1">IF(MID($A129,3,10)="1.1.3",SUMIFS(I130:I$6000,$A130:$A$6000,$A129&amp;".1",$B130:$B$6000,"Наименование объекта по производству электрической энергии всего, в том числе:")+SUMIFS(I130:I$6000,$A130:$A$6000,$A129&amp;".2",$B130:$B$6000,"Наименование объекта по производству электрической энергии всего, в том числе:"),IF(AND($C130&lt;&gt;"Г",$C130&lt;&gt;""),SUMIFS(INDIRECT(ADDRESS(ROW($A129),COLUMN(I$1),3,1)&amp;":"&amp;ADDRESS(ROW($A129)+MATCH("Г",$C130:$C$6000,0),COLUMN(I$1),3,1)),INDIRECT(ADDRESS(ROW($A129),COLUMN($A$1),3,1)&amp;":"&amp;ADDRESS(ROW($A129)+MATCH("Г",$C130:$C$6000,0),COLUMN($A$1),3,1)),$A129&amp;"*",INDIRECT(ADDRESS(ROW($A129),COLUMN($C$1),3,1)&amp;":"&amp;ADDRESS(ROW($A129)+MATCH("Г",$C130:$C$6000,0),COLUMN($C$1),3,1)),"&lt;&gt;Г"),SUMIFS(I130:I$6000,$A130:$A$6000,IF(AND($A129=$A130,$C129=$C130),$A129&amp;"*",IF(OR(MID($A129,1,1)="0",MID($A129,1,1)=0),"?"&amp;MID($A129,2,LEN($A129)-1),$A129&amp;".?")),$C130:$C$6000,"Г")))</f>
        <v>0</v>
      </c>
      <c r="J129" s="57">
        <f ca="1">IF(MID($A129,3,10)="1.1.3",SUMIFS(J130:J$6000,$A130:$A$6000,$A129&amp;".1",$B130:$B$6000,"Наименование объекта по производству электрической энергии всего, в том числе:")+SUMIFS(J130:J$6000,$A130:$A$6000,$A129&amp;".2",$B130:$B$6000,"Наименование объекта по производству электрической энергии всего, в том числе:"),IF(AND($C130&lt;&gt;"Г",$C130&lt;&gt;""),SUMIFS(INDIRECT(ADDRESS(ROW($A129),COLUMN(J$1),3,1)&amp;":"&amp;ADDRESS(ROW($A129)+MATCH("Г",$C130:$C$6000,0),COLUMN(J$1),3,1)),INDIRECT(ADDRESS(ROW($A129),COLUMN($A$1),3,1)&amp;":"&amp;ADDRESS(ROW($A129)+MATCH("Г",$C130:$C$6000,0),COLUMN($A$1),3,1)),$A129&amp;"*",INDIRECT(ADDRESS(ROW($A129),COLUMN($C$1),3,1)&amp;":"&amp;ADDRESS(ROW($A129)+MATCH("Г",$C130:$C$6000,0),COLUMN($C$1),3,1)),"&lt;&gt;Г"),SUMIFS(J130:J$6000,$A130:$A$6000,IF(AND($A129=$A130,$C129=$C130),$A129&amp;"*",IF(OR(MID($A129,1,1)="0",MID($A129,1,1)=0),"?"&amp;MID($A129,2,LEN($A129)-1),$A129&amp;".?")),$C130:$C$6000,"Г")))</f>
        <v>0</v>
      </c>
      <c r="K129" s="57">
        <f ca="1">IF(MID($A129,3,10)="1.1.3",SUMIFS(K130:K$6000,$A130:$A$6000,$A129&amp;".1",$B130:$B$6000,"Наименование объекта по производству электрической энергии всего, в том числе:")+SUMIFS(K130:K$6000,$A130:$A$6000,$A129&amp;".2",$B130:$B$6000,"Наименование объекта по производству электрической энергии всего, в том числе:"),IF(AND($C130&lt;&gt;"Г",$C130&lt;&gt;""),SUMIFS(INDIRECT(ADDRESS(ROW($A129),COLUMN(K$1),3,1)&amp;":"&amp;ADDRESS(ROW($A129)+MATCH("Г",$C130:$C$6000,0),COLUMN(K$1),3,1)),INDIRECT(ADDRESS(ROW($A129),COLUMN($A$1),3,1)&amp;":"&amp;ADDRESS(ROW($A129)+MATCH("Г",$C130:$C$6000,0),COLUMN($A$1),3,1)),$A129&amp;"*",INDIRECT(ADDRESS(ROW($A129),COLUMN($C$1),3,1)&amp;":"&amp;ADDRESS(ROW($A129)+MATCH("Г",$C130:$C$6000,0),COLUMN($C$1),3,1)),"&lt;&gt;Г"),SUMIFS(K130:K$6000,$A130:$A$6000,IF(AND($A129=$A130,$C129=$C130),$A129&amp;"*",IF(OR(MID($A129,1,1)="0",MID($A129,1,1)=0),"?"&amp;MID($A129,2,LEN($A129)-1),$A129&amp;".?")),$C130:$C$6000,"Г")))</f>
        <v>0</v>
      </c>
      <c r="L129" s="58" t="s">
        <v>60</v>
      </c>
      <c r="M129" s="57">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AND($A129=$A130,$C129=$C130),$A129&amp;"*",IF(OR(MID($A129,1,1)="0",MID($A129,1,1)=0),"?"&amp;MID($A129,2,LEN($A129)-1),$A129&amp;".?")),$C130:$C$6000,"Г")))</f>
        <v>0</v>
      </c>
      <c r="N129" s="56" t="s">
        <v>60</v>
      </c>
      <c r="O129" s="57" t="s">
        <v>60</v>
      </c>
      <c r="P129" s="57">
        <f ca="1">IF(MID($A129,3,10)="1.1.3",SUMIFS(P130:P$6000,$A130:$A$6000,$A129&amp;".1",$B130:$B$6000,"Наименование объекта по производству электрической энергии всего, в том числе:")+SUMIFS(P130:P$6000,$A130:$A$6000,$A129&amp;".2",$B130:$B$6000,"Наименование объекта по производству электрической энергии всего, в том числе:"),IF(AND($C130&lt;&gt;"Г",$C130&lt;&gt;""),SUMIFS(INDIRECT(ADDRESS(ROW($A129),COLUMN(P$1),3,1)&amp;":"&amp;ADDRESS(ROW($A129)+MATCH("Г",$C130:$C$6000,0),COLUMN(P$1),3,1)),INDIRECT(ADDRESS(ROW($A129),COLUMN($A$1),3,1)&amp;":"&amp;ADDRESS(ROW($A129)+MATCH("Г",$C130:$C$6000,0),COLUMN($A$1),3,1)),$A129&amp;"*",INDIRECT(ADDRESS(ROW($A129),COLUMN($C$1),3,1)&amp;":"&amp;ADDRESS(ROW($A129)+MATCH("Г",$C130:$C$6000,0),COLUMN($C$1),3,1)),"&lt;&gt;Г"),SUMIFS(P130:P$6000,$A130:$A$6000,IF(AND($A129=$A130,$C129=$C130),$A129&amp;"*",IF(OR(MID($A129,1,1)="0",MID($A129,1,1)=0),"?"&amp;MID($A129,2,LEN($A129)-1),$A129&amp;".?")),$C130:$C$6000,"Г")))</f>
        <v>0</v>
      </c>
      <c r="Q129" s="57">
        <f ca="1">IF(MID($A129,3,10)="1.1.3",SUMIFS(Q130:Q$6000,$A130:$A$6000,$A129&amp;".1",$B130:$B$6000,"Наименование объекта по производству электрической энергии всего, в том числе:")+SUMIFS(Q130:Q$6000,$A130:$A$6000,$A129&amp;".2",$B130:$B$6000,"Наименование объекта по производству электрической энергии всего, в том числе:"),IF(AND($C130&lt;&gt;"Г",$C130&lt;&gt;""),SUMIFS(INDIRECT(ADDRESS(ROW($A129),COLUMN(Q$1),3,1)&amp;":"&amp;ADDRESS(ROW($A129)+MATCH("Г",$C130:$C$6000,0),COLUMN(Q$1),3,1)),INDIRECT(ADDRESS(ROW($A129),COLUMN($A$1),3,1)&amp;":"&amp;ADDRESS(ROW($A129)+MATCH("Г",$C130:$C$6000,0),COLUMN($A$1),3,1)),$A129&amp;"*",INDIRECT(ADDRESS(ROW($A129),COLUMN($C$1),3,1)&amp;":"&amp;ADDRESS(ROW($A129)+MATCH("Г",$C130:$C$6000,0),COLUMN($C$1),3,1)),"&lt;&gt;Г"),SUMIFS(Q130:Q$6000,$A130:$A$6000,IF(AND($A129=$A130,$C129=$C130),$A129&amp;"*",IF(OR(MID($A129,1,1)="0",MID($A129,1,1)=0),"?"&amp;MID($A129,2,LEN($A129)-1),$A129&amp;".?")),$C130:$C$6000,"Г")))</f>
        <v>0</v>
      </c>
      <c r="R129" s="57">
        <f ca="1">IF(MID($A129,3,10)="1.1.3",SUMIFS(R130:R$6000,$A130:$A$6000,$A129&amp;".1",$B130:$B$6000,"Наименование объекта по производству электрической энергии всего, в том числе:")+SUMIFS(R130:R$6000,$A130:$A$6000,$A129&amp;".2",$B130:$B$6000,"Наименование объекта по производству электрической энергии всего, в том числе:"),IF(AND($C130&lt;&gt;"Г",$C130&lt;&gt;""),SUMIFS(INDIRECT(ADDRESS(ROW($A129),COLUMN(R$1),3,1)&amp;":"&amp;ADDRESS(ROW($A129)+MATCH("Г",$C130:$C$6000,0),COLUMN(R$1),3,1)),INDIRECT(ADDRESS(ROW($A129),COLUMN($A$1),3,1)&amp;":"&amp;ADDRESS(ROW($A129)+MATCH("Г",$C130:$C$6000,0),COLUMN($A$1),3,1)),$A129&amp;"*",INDIRECT(ADDRESS(ROW($A129),COLUMN($C$1),3,1)&amp;":"&amp;ADDRESS(ROW($A129)+MATCH("Г",$C130:$C$6000,0),COLUMN($C$1),3,1)),"&lt;&gt;Г"),SUMIFS(R130:R$6000,$A130:$A$6000,IF(AND($A129=$A130,$C129=$C130),$A129&amp;"*",IF(OR(MID($A129,1,1)="0",MID($A129,1,1)=0),"?"&amp;MID($A129,2,LEN($A129)-1),$A129&amp;".?")),$C130:$C$6000,"Г")))</f>
        <v>0</v>
      </c>
      <c r="S129" s="57">
        <f ca="1">IF(MID($A129,3,10)="1.1.3",SUMIFS(S130:S$6000,$A130:$A$6000,$A129&amp;".1",$B130:$B$6000,"Наименование объекта по производству электрической энергии всего, в том числе:")+SUMIFS(S130:S$6000,$A130:$A$6000,$A129&amp;".2",$B130:$B$6000,"Наименование объекта по производству электрической энергии всего, в том числе:"),IF(AND($C130&lt;&gt;"Г",$C130&lt;&gt;""),SUMIFS(INDIRECT(ADDRESS(ROW($A129),COLUMN(S$1),3,1)&amp;":"&amp;ADDRESS(ROW($A129)+MATCH("Г",$C130:$C$6000,0),COLUMN(S$1),3,1)),INDIRECT(ADDRESS(ROW($A129),COLUMN($A$1),3,1)&amp;":"&amp;ADDRESS(ROW($A129)+MATCH("Г",$C130:$C$6000,0),COLUMN($A$1),3,1)),$A129&amp;"*",INDIRECT(ADDRESS(ROW($A129),COLUMN($C$1),3,1)&amp;":"&amp;ADDRESS(ROW($A129)+MATCH("Г",$C130:$C$6000,0),COLUMN($C$1),3,1)),"&lt;&gt;Г"),SUMIFS(S130:S$6000,$A130:$A$6000,IF(AND($A129=$A130,$C129=$C130),$A129&amp;"*",IF(OR(MID($A129,1,1)="0",MID($A129,1,1)=0),"?"&amp;MID($A129,2,LEN($A129)-1),$A129&amp;".?")),$C130:$C$6000,"Г")))</f>
        <v>0</v>
      </c>
      <c r="T129" s="57">
        <f ca="1">IF(MID($A129,3,10)="1.1.3",SUMIFS(T130:T$6000,$A130:$A$6000,$A129&amp;".1",$B130:$B$6000,"Наименование объекта по производству электрической энергии всего, в том числе:")+SUMIFS(T130:T$6000,$A130:$A$6000,$A129&amp;".2",$B130:$B$6000,"Наименование объекта по производству электрической энергии всего, в том числе:"),IF(AND($C130&lt;&gt;"Г",$C130&lt;&gt;""),SUMIFS(INDIRECT(ADDRESS(ROW($A129),COLUMN(T$1),3,1)&amp;":"&amp;ADDRESS(ROW($A129)+MATCH("Г",$C130:$C$6000,0),COLUMN(T$1),3,1)),INDIRECT(ADDRESS(ROW($A129),COLUMN($A$1),3,1)&amp;":"&amp;ADDRESS(ROW($A129)+MATCH("Г",$C130:$C$6000,0),COLUMN($A$1),3,1)),$A129&amp;"*",INDIRECT(ADDRESS(ROW($A129),COLUMN($C$1),3,1)&amp;":"&amp;ADDRESS(ROW($A129)+MATCH("Г",$C130:$C$6000,0),COLUMN($C$1),3,1)),"&lt;&gt;Г"),SUMIFS(T130:T$6000,$A130:$A$6000,IF(AND($A129=$A130,$C129=$C130),$A129&amp;"*",IF(OR(MID($A129,1,1)="0",MID($A129,1,1)=0),"?"&amp;MID($A129,2,LEN($A129)-1),$A129&amp;".?")),$C130:$C$6000,"Г")))</f>
        <v>0</v>
      </c>
      <c r="U129" s="57">
        <f ca="1">IF(MID($A129,3,10)="1.1.3",SUMIFS(U130:U$6000,$A130:$A$6000,$A129&amp;".1",$B130:$B$6000,"Наименование объекта по производству электрической энергии всего, в том числе:")+SUMIFS(U130:U$6000,$A130:$A$6000,$A129&amp;".2",$B130:$B$6000,"Наименование объекта по производству электрической энергии всего, в том числе:"),IF(AND($C130&lt;&gt;"Г",$C130&lt;&gt;""),SUMIFS(INDIRECT(ADDRESS(ROW($A129),COLUMN(U$1),3,1)&amp;":"&amp;ADDRESS(ROW($A129)+MATCH("Г",$C130:$C$6000,0),COLUMN(U$1),3,1)),INDIRECT(ADDRESS(ROW($A129),COLUMN($A$1),3,1)&amp;":"&amp;ADDRESS(ROW($A129)+MATCH("Г",$C130:$C$6000,0),COLUMN($A$1),3,1)),$A129&amp;"*",INDIRECT(ADDRESS(ROW($A129),COLUMN($C$1),3,1)&amp;":"&amp;ADDRESS(ROW($A129)+MATCH("Г",$C130:$C$6000,0),COLUMN($C$1),3,1)),"&lt;&gt;Г"),SUMIFS(U130:U$6000,$A130:$A$6000,IF(AND($A129=$A130,$C129=$C130),$A129&amp;"*",IF(OR(MID($A129,1,1)="0",MID($A129,1,1)=0),"?"&amp;MID($A129,2,LEN($A129)-1),$A129&amp;".?")),$C130:$C$6000,"Г")))</f>
        <v>0</v>
      </c>
      <c r="V129" s="57">
        <f ca="1">IF(MID($A129,3,10)="1.1.3",SUMIFS(V130:V$6000,$A130:$A$6000,$A129&amp;".1",$B130:$B$6000,"Наименование объекта по производству электрической энергии всего, в том числе:")+SUMIFS(V130:V$6000,$A130:$A$6000,$A129&amp;".2",$B130:$B$6000,"Наименование объекта по производству электрической энергии всего, в том числе:"),IF(AND($C130&lt;&gt;"Г",$C130&lt;&gt;""),SUMIFS(INDIRECT(ADDRESS(ROW($A129),COLUMN(V$1),3,1)&amp;":"&amp;ADDRESS(ROW($A129)+MATCH("Г",$C130:$C$6000,0),COLUMN(V$1),3,1)),INDIRECT(ADDRESS(ROW($A129),COLUMN($A$1),3,1)&amp;":"&amp;ADDRESS(ROW($A129)+MATCH("Г",$C130:$C$6000,0),COLUMN($A$1),3,1)),$A129&amp;"*",INDIRECT(ADDRESS(ROW($A129),COLUMN($C$1),3,1)&amp;":"&amp;ADDRESS(ROW($A129)+MATCH("Г",$C130:$C$6000,0),COLUMN($C$1),3,1)),"&lt;&gt;Г"),SUMIFS(V130:V$6000,$A130:$A$6000,IF(AND($A129=$A130,$C129=$C130),$A129&amp;"*",IF(OR(MID($A129,1,1)="0",MID($A129,1,1)=0),"?"&amp;MID($A129,2,LEN($A129)-1),$A129&amp;".?")),$C130:$C$6000,"Г")))</f>
        <v>0</v>
      </c>
      <c r="W129" s="57">
        <f ca="1">IF(MID($A129,3,10)="1.1.3",SUMIFS(W130:W$6000,$A130:$A$6000,$A129&amp;".1",$B130:$B$6000,"Наименование объекта по производству электрической энергии всего, в том числе:")+SUMIFS(W130:W$6000,$A130:$A$6000,$A129&amp;".2",$B130:$B$6000,"Наименование объекта по производству электрической энергии всего, в том числе:"),IF(AND($C130&lt;&gt;"Г",$C130&lt;&gt;""),SUMIFS(INDIRECT(ADDRESS(ROW($A129),COLUMN(W$1),3,1)&amp;":"&amp;ADDRESS(ROW($A129)+MATCH("Г",$C130:$C$6000,0),COLUMN(W$1),3,1)),INDIRECT(ADDRESS(ROW($A129),COLUMN($A$1),3,1)&amp;":"&amp;ADDRESS(ROW($A129)+MATCH("Г",$C130:$C$6000,0),COLUMN($A$1),3,1)),$A129&amp;"*",INDIRECT(ADDRESS(ROW($A129),COLUMN($C$1),3,1)&amp;":"&amp;ADDRESS(ROW($A129)+MATCH("Г",$C130:$C$6000,0),COLUMN($C$1),3,1)),"&lt;&gt;Г"),SUMIFS(W130:W$6000,$A130:$A$6000,IF(AND($A129=$A130,$C129=$C130),$A129&amp;"*",IF(OR(MID($A129,1,1)="0",MID($A129,1,1)=0),"?"&amp;MID($A129,2,LEN($A129)-1),$A129&amp;".?")),$C130:$C$6000,"Г")))</f>
        <v>0</v>
      </c>
      <c r="X129" s="57">
        <f ca="1">IF(MID($A129,3,10)="1.1.3",SUMIFS(X130:X$6000,$A130:$A$6000,$A129&amp;".1",$B130:$B$6000,"Наименование объекта по производству электрической энергии всего, в том числе:")+SUMIFS(X130:X$6000,$A130:$A$6000,$A129&amp;".2",$B130:$B$6000,"Наименование объекта по производству электрической энергии всего, в том числе:"),IF(AND($C130&lt;&gt;"Г",$C130&lt;&gt;""),SUMIFS(INDIRECT(ADDRESS(ROW($A129),COLUMN(X$1),3,1)&amp;":"&amp;ADDRESS(ROW($A129)+MATCH("Г",$C130:$C$6000,0),COLUMN(X$1),3,1)),INDIRECT(ADDRESS(ROW($A129),COLUMN($A$1),3,1)&amp;":"&amp;ADDRESS(ROW($A129)+MATCH("Г",$C130:$C$6000,0),COLUMN($A$1),3,1)),$A129&amp;"*",INDIRECT(ADDRESS(ROW($A129),COLUMN($C$1),3,1)&amp;":"&amp;ADDRESS(ROW($A129)+MATCH("Г",$C130:$C$6000,0),COLUMN($C$1),3,1)),"&lt;&gt;Г"),SUMIFS(X130:X$6000,$A130:$A$6000,IF(AND($A129=$A130,$C129=$C130),$A129&amp;"*",IF(OR(MID($A129,1,1)="0",MID($A129,1,1)=0),"?"&amp;MID($A129,2,LEN($A129)-1),$A129&amp;".?")),$C130:$C$6000,"Г")))</f>
        <v>0</v>
      </c>
      <c r="Y129" s="57">
        <f ca="1">IF(MID($A129,3,10)="1.1.3",SUMIFS(Y130:Y$6000,$A130:$A$6000,$A129&amp;".1",$B130:$B$6000,"Наименование объекта по производству электрической энергии всего, в том числе:")+SUMIFS(Y130:Y$6000,$A130:$A$6000,$A129&amp;".2",$B130:$B$6000,"Наименование объекта по производству электрической энергии всего, в том числе:"),IF(AND($C130&lt;&gt;"Г",$C130&lt;&gt;""),SUMIFS(INDIRECT(ADDRESS(ROW($A129),COLUMN(Y$1),3,1)&amp;":"&amp;ADDRESS(ROW($A129)+MATCH("Г",$C130:$C$6000,0),COLUMN(Y$1),3,1)),INDIRECT(ADDRESS(ROW($A129),COLUMN($A$1),3,1)&amp;":"&amp;ADDRESS(ROW($A129)+MATCH("Г",$C130:$C$6000,0),COLUMN($A$1),3,1)),$A129&amp;"*",INDIRECT(ADDRESS(ROW($A129),COLUMN($C$1),3,1)&amp;":"&amp;ADDRESS(ROW($A129)+MATCH("Г",$C130:$C$6000,0),COLUMN($C$1),3,1)),"&lt;&gt;Г"),SUMIFS(Y130:Y$6000,$A130:$A$6000,IF(AND($A129=$A130,$C129=$C130),$A129&amp;"*",IF(OR(MID($A129,1,1)="0",MID($A129,1,1)=0),"?"&amp;MID($A129,2,LEN($A129)-1),$A129&amp;".?")),$C130:$C$6000,"Г")))</f>
        <v>0</v>
      </c>
    </row>
    <row r="130" spans="1:25" ht="15.75" x14ac:dyDescent="0.2">
      <c r="A130" s="56" t="s">
        <v>257</v>
      </c>
      <c r="B130" s="56" t="s">
        <v>258</v>
      </c>
      <c r="C130" s="56" t="s">
        <v>44</v>
      </c>
      <c r="D130" s="57">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AND($A130=$A131,$C130=$C131),$A130&amp;"*",IF(OR(MID($A130,1,1)="0",MID($A130,1,1)=0),"?"&amp;MID($A130,2,LEN($A130)-1),$A130&amp;".?")),$C131:$C$6000,"Г")))</f>
        <v>0</v>
      </c>
      <c r="E130" s="56" t="s">
        <v>60</v>
      </c>
      <c r="F130" s="57">
        <f ca="1">IF(MID($A130,3,10)="1.1.3",SUMIFS(F131:F$6000,$A131:$A$6000,$A130&amp;".1",$B131:$B$6000,"Наименование объекта по производству электрической энергии всего, в том числе:")+SUMIFS(F131:F$6000,$A131:$A$6000,$A130&amp;".2",$B131:$B$6000,"Наименование объекта по производству электрической энергии всего, в том числе:"),IF(AND($C131&lt;&gt;"Г",$C131&lt;&gt;""),SUMIFS(INDIRECT(ADDRESS(ROW($A130),COLUMN(F$1),3,1)&amp;":"&amp;ADDRESS(ROW($A130)+MATCH("Г",$C131:$C$6000,0),COLUMN(F$1),3,1)),INDIRECT(ADDRESS(ROW($A130),COLUMN($A$1),3,1)&amp;":"&amp;ADDRESS(ROW($A130)+MATCH("Г",$C131:$C$6000,0),COLUMN($A$1),3,1)),$A130&amp;"*",INDIRECT(ADDRESS(ROW($A130),COLUMN($C$1),3,1)&amp;":"&amp;ADDRESS(ROW($A130)+MATCH("Г",$C131:$C$6000,0),COLUMN($C$1),3,1)),"&lt;&gt;Г"),SUMIFS(F131:F$6000,$A131:$A$6000,IF(AND($A130=$A131,$C130=$C131),$A130&amp;"*",IF(OR(MID($A130,1,1)="0",MID($A130,1,1)=0),"?"&amp;MID($A130,2,LEN($A130)-1),$A130&amp;".?")),$C131:$C$6000,"Г")))</f>
        <v>0</v>
      </c>
      <c r="G130" s="57">
        <f ca="1">IF(MID($A130,3,10)="1.1.3",SUMIFS(G131:G$6000,$A131:$A$6000,$A130&amp;".1",$B131:$B$6000,"Наименование объекта по производству электрической энергии всего, в том числе:")+SUMIFS(G131:G$6000,$A131:$A$6000,$A130&amp;".2",$B131:$B$6000,"Наименование объекта по производству электрической энергии всего, в том числе:"),IF(AND($C131&lt;&gt;"Г",$C131&lt;&gt;""),SUMIFS(INDIRECT(ADDRESS(ROW($A130),COLUMN(G$1),3,1)&amp;":"&amp;ADDRESS(ROW($A130)+MATCH("Г",$C131:$C$6000,0),COLUMN(G$1),3,1)),INDIRECT(ADDRESS(ROW($A130),COLUMN($A$1),3,1)&amp;":"&amp;ADDRESS(ROW($A130)+MATCH("Г",$C131:$C$6000,0),COLUMN($A$1),3,1)),$A130&amp;"*",INDIRECT(ADDRESS(ROW($A130),COLUMN($C$1),3,1)&amp;":"&amp;ADDRESS(ROW($A130)+MATCH("Г",$C131:$C$6000,0),COLUMN($C$1),3,1)),"&lt;&gt;Г"),SUMIFS(G131:G$6000,$A131:$A$6000,IF(AND($A130=$A131,$C130=$C131),$A130&amp;"*",IF(OR(MID($A130,1,1)="0",MID($A130,1,1)=0),"?"&amp;MID($A130,2,LEN($A130)-1),$A130&amp;".?")),$C131:$C$6000,"Г")))</f>
        <v>0</v>
      </c>
      <c r="H130" s="57">
        <f ca="1">IF(MID($A130,3,10)="1.1.3",SUMIFS(H131:H$6000,$A131:$A$6000,$A130&amp;".1",$B131:$B$6000,"Наименование объекта по производству электрической энергии всего, в том числе:")+SUMIFS(H131:H$6000,$A131:$A$6000,$A130&amp;".2",$B131:$B$6000,"Наименование объекта по производству электрической энергии всего, в том числе:"),IF(AND($C131&lt;&gt;"Г",$C131&lt;&gt;""),SUMIFS(INDIRECT(ADDRESS(ROW($A130),COLUMN(H$1),3,1)&amp;":"&amp;ADDRESS(ROW($A130)+MATCH("Г",$C131:$C$6000,0),COLUMN(H$1),3,1)),INDIRECT(ADDRESS(ROW($A130),COLUMN($A$1),3,1)&amp;":"&amp;ADDRESS(ROW($A130)+MATCH("Г",$C131:$C$6000,0),COLUMN($A$1),3,1)),$A130&amp;"*",INDIRECT(ADDRESS(ROW($A130),COLUMN($C$1),3,1)&amp;":"&amp;ADDRESS(ROW($A130)+MATCH("Г",$C131:$C$6000,0),COLUMN($C$1),3,1)),"&lt;&gt;Г"),SUMIFS(H131:H$6000,$A131:$A$6000,IF(AND($A130=$A131,$C130=$C131),$A130&amp;"*",IF(OR(MID($A130,1,1)="0",MID($A130,1,1)=0),"?"&amp;MID($A130,2,LEN($A130)-1),$A130&amp;".?")),$C131:$C$6000,"Г")))</f>
        <v>0</v>
      </c>
      <c r="I130" s="57">
        <f ca="1">IF(MID($A130,3,10)="1.1.3",SUMIFS(I131:I$6000,$A131:$A$6000,$A130&amp;".1",$B131:$B$6000,"Наименование объекта по производству электрической энергии всего, в том числе:")+SUMIFS(I131:I$6000,$A131:$A$6000,$A130&amp;".2",$B131:$B$6000,"Наименование объекта по производству электрической энергии всего, в том числе:"),IF(AND($C131&lt;&gt;"Г",$C131&lt;&gt;""),SUMIFS(INDIRECT(ADDRESS(ROW($A130),COLUMN(I$1),3,1)&amp;":"&amp;ADDRESS(ROW($A130)+MATCH("Г",$C131:$C$6000,0),COLUMN(I$1),3,1)),INDIRECT(ADDRESS(ROW($A130),COLUMN($A$1),3,1)&amp;":"&amp;ADDRESS(ROW($A130)+MATCH("Г",$C131:$C$6000,0),COLUMN($A$1),3,1)),$A130&amp;"*",INDIRECT(ADDRESS(ROW($A130),COLUMN($C$1),3,1)&amp;":"&amp;ADDRESS(ROW($A130)+MATCH("Г",$C131:$C$6000,0),COLUMN($C$1),3,1)),"&lt;&gt;Г"),SUMIFS(I131:I$6000,$A131:$A$6000,IF(AND($A130=$A131,$C130=$C131),$A130&amp;"*",IF(OR(MID($A130,1,1)="0",MID($A130,1,1)=0),"?"&amp;MID($A130,2,LEN($A130)-1),$A130&amp;".?")),$C131:$C$6000,"Г")))</f>
        <v>0</v>
      </c>
      <c r="J130" s="57">
        <f ca="1">IF(MID($A130,3,10)="1.1.3",SUMIFS(J131:J$6000,$A131:$A$6000,$A130&amp;".1",$B131:$B$6000,"Наименование объекта по производству электрической энергии всего, в том числе:")+SUMIFS(J131:J$6000,$A131:$A$6000,$A130&amp;".2",$B131:$B$6000,"Наименование объекта по производству электрической энергии всего, в том числе:"),IF(AND($C131&lt;&gt;"Г",$C131&lt;&gt;""),SUMIFS(INDIRECT(ADDRESS(ROW($A130),COLUMN(J$1),3,1)&amp;":"&amp;ADDRESS(ROW($A130)+MATCH("Г",$C131:$C$6000,0),COLUMN(J$1),3,1)),INDIRECT(ADDRESS(ROW($A130),COLUMN($A$1),3,1)&amp;":"&amp;ADDRESS(ROW($A130)+MATCH("Г",$C131:$C$6000,0),COLUMN($A$1),3,1)),$A130&amp;"*",INDIRECT(ADDRESS(ROW($A130),COLUMN($C$1),3,1)&amp;":"&amp;ADDRESS(ROW($A130)+MATCH("Г",$C131:$C$6000,0),COLUMN($C$1),3,1)),"&lt;&gt;Г"),SUMIFS(J131:J$6000,$A131:$A$6000,IF(AND($A130=$A131,$C130=$C131),$A130&amp;"*",IF(OR(MID($A130,1,1)="0",MID($A130,1,1)=0),"?"&amp;MID($A130,2,LEN($A130)-1),$A130&amp;".?")),$C131:$C$6000,"Г")))</f>
        <v>0</v>
      </c>
      <c r="K130" s="57">
        <f ca="1">IF(MID($A130,3,10)="1.1.3",SUMIFS(K131:K$6000,$A131:$A$6000,$A130&amp;".1",$B131:$B$6000,"Наименование объекта по производству электрической энергии всего, в том числе:")+SUMIFS(K131:K$6000,$A131:$A$6000,$A130&amp;".2",$B131:$B$6000,"Наименование объекта по производству электрической энергии всего, в том числе:"),IF(AND($C131&lt;&gt;"Г",$C131&lt;&gt;""),SUMIFS(INDIRECT(ADDRESS(ROW($A130),COLUMN(K$1),3,1)&amp;":"&amp;ADDRESS(ROW($A130)+MATCH("Г",$C131:$C$6000,0),COLUMN(K$1),3,1)),INDIRECT(ADDRESS(ROW($A130),COLUMN($A$1),3,1)&amp;":"&amp;ADDRESS(ROW($A130)+MATCH("Г",$C131:$C$6000,0),COLUMN($A$1),3,1)),$A130&amp;"*",INDIRECT(ADDRESS(ROW($A130),COLUMN($C$1),3,1)&amp;":"&amp;ADDRESS(ROW($A130)+MATCH("Г",$C131:$C$6000,0),COLUMN($C$1),3,1)),"&lt;&gt;Г"),SUMIFS(K131:K$6000,$A131:$A$6000,IF(AND($A130=$A131,$C130=$C131),$A130&amp;"*",IF(OR(MID($A130,1,1)="0",MID($A130,1,1)=0),"?"&amp;MID($A130,2,LEN($A130)-1),$A130&amp;".?")),$C131:$C$6000,"Г")))</f>
        <v>0</v>
      </c>
      <c r="L130" s="58" t="s">
        <v>60</v>
      </c>
      <c r="M130" s="57">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AND($A130=$A131,$C130=$C131),$A130&amp;"*",IF(OR(MID($A130,1,1)="0",MID($A130,1,1)=0),"?"&amp;MID($A130,2,LEN($A130)-1),$A130&amp;".?")),$C131:$C$6000,"Г")))</f>
        <v>0</v>
      </c>
      <c r="N130" s="56" t="s">
        <v>60</v>
      </c>
      <c r="O130" s="57" t="s">
        <v>60</v>
      </c>
      <c r="P130" s="57">
        <f ca="1">IF(MID($A130,3,10)="1.1.3",SUMIFS(P131:P$6000,$A131:$A$6000,$A130&amp;".1",$B131:$B$6000,"Наименование объекта по производству электрической энергии всего, в том числе:")+SUMIFS(P131:P$6000,$A131:$A$6000,$A130&amp;".2",$B131:$B$6000,"Наименование объекта по производству электрической энергии всего, в том числе:"),IF(AND($C131&lt;&gt;"Г",$C131&lt;&gt;""),SUMIFS(INDIRECT(ADDRESS(ROW($A130),COLUMN(P$1),3,1)&amp;":"&amp;ADDRESS(ROW($A130)+MATCH("Г",$C131:$C$6000,0),COLUMN(P$1),3,1)),INDIRECT(ADDRESS(ROW($A130),COLUMN($A$1),3,1)&amp;":"&amp;ADDRESS(ROW($A130)+MATCH("Г",$C131:$C$6000,0),COLUMN($A$1),3,1)),$A130&amp;"*",INDIRECT(ADDRESS(ROW($A130),COLUMN($C$1),3,1)&amp;":"&amp;ADDRESS(ROW($A130)+MATCH("Г",$C131:$C$6000,0),COLUMN($C$1),3,1)),"&lt;&gt;Г"),SUMIFS(P131:P$6000,$A131:$A$6000,IF(AND($A130=$A131,$C130=$C131),$A130&amp;"*",IF(OR(MID($A130,1,1)="0",MID($A130,1,1)=0),"?"&amp;MID($A130,2,LEN($A130)-1),$A130&amp;".?")),$C131:$C$6000,"Г")))</f>
        <v>0</v>
      </c>
      <c r="Q130" s="57">
        <f ca="1">IF(MID($A130,3,10)="1.1.3",SUMIFS(Q131:Q$6000,$A131:$A$6000,$A130&amp;".1",$B131:$B$6000,"Наименование объекта по производству электрической энергии всего, в том числе:")+SUMIFS(Q131:Q$6000,$A131:$A$6000,$A130&amp;".2",$B131:$B$6000,"Наименование объекта по производству электрической энергии всего, в том числе:"),IF(AND($C131&lt;&gt;"Г",$C131&lt;&gt;""),SUMIFS(INDIRECT(ADDRESS(ROW($A130),COLUMN(Q$1),3,1)&amp;":"&amp;ADDRESS(ROW($A130)+MATCH("Г",$C131:$C$6000,0),COLUMN(Q$1),3,1)),INDIRECT(ADDRESS(ROW($A130),COLUMN($A$1),3,1)&amp;":"&amp;ADDRESS(ROW($A130)+MATCH("Г",$C131:$C$6000,0),COLUMN($A$1),3,1)),$A130&amp;"*",INDIRECT(ADDRESS(ROW($A130),COLUMN($C$1),3,1)&amp;":"&amp;ADDRESS(ROW($A130)+MATCH("Г",$C131:$C$6000,0),COLUMN($C$1),3,1)),"&lt;&gt;Г"),SUMIFS(Q131:Q$6000,$A131:$A$6000,IF(AND($A130=$A131,$C130=$C131),$A130&amp;"*",IF(OR(MID($A130,1,1)="0",MID($A130,1,1)=0),"?"&amp;MID($A130,2,LEN($A130)-1),$A130&amp;".?")),$C131:$C$6000,"Г")))</f>
        <v>0</v>
      </c>
      <c r="R130" s="57">
        <f ca="1">IF(MID($A130,3,10)="1.1.3",SUMIFS(R131:R$6000,$A131:$A$6000,$A130&amp;".1",$B131:$B$6000,"Наименование объекта по производству электрической энергии всего, в том числе:")+SUMIFS(R131:R$6000,$A131:$A$6000,$A130&amp;".2",$B131:$B$6000,"Наименование объекта по производству электрической энергии всего, в том числе:"),IF(AND($C131&lt;&gt;"Г",$C131&lt;&gt;""),SUMIFS(INDIRECT(ADDRESS(ROW($A130),COLUMN(R$1),3,1)&amp;":"&amp;ADDRESS(ROW($A130)+MATCH("Г",$C131:$C$6000,0),COLUMN(R$1),3,1)),INDIRECT(ADDRESS(ROW($A130),COLUMN($A$1),3,1)&amp;":"&amp;ADDRESS(ROW($A130)+MATCH("Г",$C131:$C$6000,0),COLUMN($A$1),3,1)),$A130&amp;"*",INDIRECT(ADDRESS(ROW($A130),COLUMN($C$1),3,1)&amp;":"&amp;ADDRESS(ROW($A130)+MATCH("Г",$C131:$C$6000,0),COLUMN($C$1),3,1)),"&lt;&gt;Г"),SUMIFS(R131:R$6000,$A131:$A$6000,IF(AND($A130=$A131,$C130=$C131),$A130&amp;"*",IF(OR(MID($A130,1,1)="0",MID($A130,1,1)=0),"?"&amp;MID($A130,2,LEN($A130)-1),$A130&amp;".?")),$C131:$C$6000,"Г")))</f>
        <v>0</v>
      </c>
      <c r="S130" s="57">
        <f ca="1">IF(MID($A130,3,10)="1.1.3",SUMIFS(S131:S$6000,$A131:$A$6000,$A130&amp;".1",$B131:$B$6000,"Наименование объекта по производству электрической энергии всего, в том числе:")+SUMIFS(S131:S$6000,$A131:$A$6000,$A130&amp;".2",$B131:$B$6000,"Наименование объекта по производству электрической энергии всего, в том числе:"),IF(AND($C131&lt;&gt;"Г",$C131&lt;&gt;""),SUMIFS(INDIRECT(ADDRESS(ROW($A130),COLUMN(S$1),3,1)&amp;":"&amp;ADDRESS(ROW($A130)+MATCH("Г",$C131:$C$6000,0),COLUMN(S$1),3,1)),INDIRECT(ADDRESS(ROW($A130),COLUMN($A$1),3,1)&amp;":"&amp;ADDRESS(ROW($A130)+MATCH("Г",$C131:$C$6000,0),COLUMN($A$1),3,1)),$A130&amp;"*",INDIRECT(ADDRESS(ROW($A130),COLUMN($C$1),3,1)&amp;":"&amp;ADDRESS(ROW($A130)+MATCH("Г",$C131:$C$6000,0),COLUMN($C$1),3,1)),"&lt;&gt;Г"),SUMIFS(S131:S$6000,$A131:$A$6000,IF(AND($A130=$A131,$C130=$C131),$A130&amp;"*",IF(OR(MID($A130,1,1)="0",MID($A130,1,1)=0),"?"&amp;MID($A130,2,LEN($A130)-1),$A130&amp;".?")),$C131:$C$6000,"Г")))</f>
        <v>0</v>
      </c>
      <c r="T130" s="57">
        <f ca="1">IF(MID($A130,3,10)="1.1.3",SUMIFS(T131:T$6000,$A131:$A$6000,$A130&amp;".1",$B131:$B$6000,"Наименование объекта по производству электрической энергии всего, в том числе:")+SUMIFS(T131:T$6000,$A131:$A$6000,$A130&amp;".2",$B131:$B$6000,"Наименование объекта по производству электрической энергии всего, в том числе:"),IF(AND($C131&lt;&gt;"Г",$C131&lt;&gt;""),SUMIFS(INDIRECT(ADDRESS(ROW($A130),COLUMN(T$1),3,1)&amp;":"&amp;ADDRESS(ROW($A130)+MATCH("Г",$C131:$C$6000,0),COLUMN(T$1),3,1)),INDIRECT(ADDRESS(ROW($A130),COLUMN($A$1),3,1)&amp;":"&amp;ADDRESS(ROW($A130)+MATCH("Г",$C131:$C$6000,0),COLUMN($A$1),3,1)),$A130&amp;"*",INDIRECT(ADDRESS(ROW($A130),COLUMN($C$1),3,1)&amp;":"&amp;ADDRESS(ROW($A130)+MATCH("Г",$C131:$C$6000,0),COLUMN($C$1),3,1)),"&lt;&gt;Г"),SUMIFS(T131:T$6000,$A131:$A$6000,IF(AND($A130=$A131,$C130=$C131),$A130&amp;"*",IF(OR(MID($A130,1,1)="0",MID($A130,1,1)=0),"?"&amp;MID($A130,2,LEN($A130)-1),$A130&amp;".?")),$C131:$C$6000,"Г")))</f>
        <v>0</v>
      </c>
      <c r="U130" s="57">
        <f ca="1">IF(MID($A130,3,10)="1.1.3",SUMIFS(U131:U$6000,$A131:$A$6000,$A130&amp;".1",$B131:$B$6000,"Наименование объекта по производству электрической энергии всего, в том числе:")+SUMIFS(U131:U$6000,$A131:$A$6000,$A130&amp;".2",$B131:$B$6000,"Наименование объекта по производству электрической энергии всего, в том числе:"),IF(AND($C131&lt;&gt;"Г",$C131&lt;&gt;""),SUMIFS(INDIRECT(ADDRESS(ROW($A130),COLUMN(U$1),3,1)&amp;":"&amp;ADDRESS(ROW($A130)+MATCH("Г",$C131:$C$6000,0),COLUMN(U$1),3,1)),INDIRECT(ADDRESS(ROW($A130),COLUMN($A$1),3,1)&amp;":"&amp;ADDRESS(ROW($A130)+MATCH("Г",$C131:$C$6000,0),COLUMN($A$1),3,1)),$A130&amp;"*",INDIRECT(ADDRESS(ROW($A130),COLUMN($C$1),3,1)&amp;":"&amp;ADDRESS(ROW($A130)+MATCH("Г",$C131:$C$6000,0),COLUMN($C$1),3,1)),"&lt;&gt;Г"),SUMIFS(U131:U$6000,$A131:$A$6000,IF(AND($A130=$A131,$C130=$C131),$A130&amp;"*",IF(OR(MID($A130,1,1)="0",MID($A130,1,1)=0),"?"&amp;MID($A130,2,LEN($A130)-1),$A130&amp;".?")),$C131:$C$6000,"Г")))</f>
        <v>0</v>
      </c>
      <c r="V130" s="57">
        <f ca="1">IF(MID($A130,3,10)="1.1.3",SUMIFS(V131:V$6000,$A131:$A$6000,$A130&amp;".1",$B131:$B$6000,"Наименование объекта по производству электрической энергии всего, в том числе:")+SUMIFS(V131:V$6000,$A131:$A$6000,$A130&amp;".2",$B131:$B$6000,"Наименование объекта по производству электрической энергии всего, в том числе:"),IF(AND($C131&lt;&gt;"Г",$C131&lt;&gt;""),SUMIFS(INDIRECT(ADDRESS(ROW($A130),COLUMN(V$1),3,1)&amp;":"&amp;ADDRESS(ROW($A130)+MATCH("Г",$C131:$C$6000,0),COLUMN(V$1),3,1)),INDIRECT(ADDRESS(ROW($A130),COLUMN($A$1),3,1)&amp;":"&amp;ADDRESS(ROW($A130)+MATCH("Г",$C131:$C$6000,0),COLUMN($A$1),3,1)),$A130&amp;"*",INDIRECT(ADDRESS(ROW($A130),COLUMN($C$1),3,1)&amp;":"&amp;ADDRESS(ROW($A130)+MATCH("Г",$C131:$C$6000,0),COLUMN($C$1),3,1)),"&lt;&gt;Г"),SUMIFS(V131:V$6000,$A131:$A$6000,IF(AND($A130=$A131,$C130=$C131),$A130&amp;"*",IF(OR(MID($A130,1,1)="0",MID($A130,1,1)=0),"?"&amp;MID($A130,2,LEN($A130)-1),$A130&amp;".?")),$C131:$C$6000,"Г")))</f>
        <v>0</v>
      </c>
      <c r="W130" s="57">
        <f ca="1">IF(MID($A130,3,10)="1.1.3",SUMIFS(W131:W$6000,$A131:$A$6000,$A130&amp;".1",$B131:$B$6000,"Наименование объекта по производству электрической энергии всего, в том числе:")+SUMIFS(W131:W$6000,$A131:$A$6000,$A130&amp;".2",$B131:$B$6000,"Наименование объекта по производству электрической энергии всего, в том числе:"),IF(AND($C131&lt;&gt;"Г",$C131&lt;&gt;""),SUMIFS(INDIRECT(ADDRESS(ROW($A130),COLUMN(W$1),3,1)&amp;":"&amp;ADDRESS(ROW($A130)+MATCH("Г",$C131:$C$6000,0),COLUMN(W$1),3,1)),INDIRECT(ADDRESS(ROW($A130),COLUMN($A$1),3,1)&amp;":"&amp;ADDRESS(ROW($A130)+MATCH("Г",$C131:$C$6000,0),COLUMN($A$1),3,1)),$A130&amp;"*",INDIRECT(ADDRESS(ROW($A130),COLUMN($C$1),3,1)&amp;":"&amp;ADDRESS(ROW($A130)+MATCH("Г",$C131:$C$6000,0),COLUMN($C$1),3,1)),"&lt;&gt;Г"),SUMIFS(W131:W$6000,$A131:$A$6000,IF(AND($A130=$A131,$C130=$C131),$A130&amp;"*",IF(OR(MID($A130,1,1)="0",MID($A130,1,1)=0),"?"&amp;MID($A130,2,LEN($A130)-1),$A130&amp;".?")),$C131:$C$6000,"Г")))</f>
        <v>0</v>
      </c>
      <c r="X130" s="57">
        <f ca="1">IF(MID($A130,3,10)="1.1.3",SUMIFS(X131:X$6000,$A131:$A$6000,$A130&amp;".1",$B131:$B$6000,"Наименование объекта по производству электрической энергии всего, в том числе:")+SUMIFS(X131:X$6000,$A131:$A$6000,$A130&amp;".2",$B131:$B$6000,"Наименование объекта по производству электрической энергии всего, в том числе:"),IF(AND($C131&lt;&gt;"Г",$C131&lt;&gt;""),SUMIFS(INDIRECT(ADDRESS(ROW($A130),COLUMN(X$1),3,1)&amp;":"&amp;ADDRESS(ROW($A130)+MATCH("Г",$C131:$C$6000,0),COLUMN(X$1),3,1)),INDIRECT(ADDRESS(ROW($A130),COLUMN($A$1),3,1)&amp;":"&amp;ADDRESS(ROW($A130)+MATCH("Г",$C131:$C$6000,0),COLUMN($A$1),3,1)),$A130&amp;"*",INDIRECT(ADDRESS(ROW($A130),COLUMN($C$1),3,1)&amp;":"&amp;ADDRESS(ROW($A130)+MATCH("Г",$C131:$C$6000,0),COLUMN($C$1),3,1)),"&lt;&gt;Г"),SUMIFS(X131:X$6000,$A131:$A$6000,IF(AND($A130=$A131,$C130=$C131),$A130&amp;"*",IF(OR(MID($A130,1,1)="0",MID($A130,1,1)=0),"?"&amp;MID($A130,2,LEN($A130)-1),$A130&amp;".?")),$C131:$C$6000,"Г")))</f>
        <v>0</v>
      </c>
      <c r="Y130" s="57">
        <f ca="1">IF(MID($A130,3,10)="1.1.3",SUMIFS(Y131:Y$6000,$A131:$A$6000,$A130&amp;".1",$B131:$B$6000,"Наименование объекта по производству электрической энергии всего, в том числе:")+SUMIFS(Y131:Y$6000,$A131:$A$6000,$A130&amp;".2",$B131:$B$6000,"Наименование объекта по производству электрической энергии всего, в том числе:"),IF(AND($C131&lt;&gt;"Г",$C131&lt;&gt;""),SUMIFS(INDIRECT(ADDRESS(ROW($A130),COLUMN(Y$1),3,1)&amp;":"&amp;ADDRESS(ROW($A130)+MATCH("Г",$C131:$C$6000,0),COLUMN(Y$1),3,1)),INDIRECT(ADDRESS(ROW($A130),COLUMN($A$1),3,1)&amp;":"&amp;ADDRESS(ROW($A130)+MATCH("Г",$C131:$C$6000,0),COLUMN($A$1),3,1)),$A130&amp;"*",INDIRECT(ADDRESS(ROW($A130),COLUMN($C$1),3,1)&amp;":"&amp;ADDRESS(ROW($A130)+MATCH("Г",$C131:$C$6000,0),COLUMN($C$1),3,1)),"&lt;&gt;Г"),SUMIFS(Y131:Y$6000,$A131:$A$6000,IF(AND($A130=$A131,$C130=$C131),$A130&amp;"*",IF(OR(MID($A130,1,1)="0",MID($A130,1,1)=0),"?"&amp;MID($A130,2,LEN($A130)-1),$A130&amp;".?")),$C131:$C$6000,"Г")))</f>
        <v>0</v>
      </c>
    </row>
    <row r="131" spans="1:25" ht="15.75" x14ac:dyDescent="0.2">
      <c r="A131" s="56" t="s">
        <v>259</v>
      </c>
      <c r="B131" s="56" t="s">
        <v>260</v>
      </c>
      <c r="C131" s="56" t="s">
        <v>44</v>
      </c>
      <c r="D131" s="57">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AND($A131=$A132,$C131=$C132),$A131&amp;"*",IF(OR(MID($A131,1,1)="0",MID($A131,1,1)=0),"?"&amp;MID($A131,2,LEN($A131)-1),$A131&amp;".?")),$C132:$C$6000,"Г")))</f>
        <v>0</v>
      </c>
      <c r="E131" s="56" t="s">
        <v>60</v>
      </c>
      <c r="F131" s="57">
        <f ca="1">IF(MID($A131,3,10)="1.1.3",SUMIFS(F132:F$6000,$A132:$A$6000,$A131&amp;".1",$B132:$B$6000,"Наименование объекта по производству электрической энергии всего, в том числе:")+SUMIFS(F132:F$6000,$A132:$A$6000,$A131&amp;".2",$B132:$B$6000,"Наименование объекта по производству электрической энергии всего, в том числе:"),IF(AND($C132&lt;&gt;"Г",$C132&lt;&gt;""),SUMIFS(INDIRECT(ADDRESS(ROW($A131),COLUMN(F$1),3,1)&amp;":"&amp;ADDRESS(ROW($A131)+MATCH("Г",$C132:$C$6000,0),COLUMN(F$1),3,1)),INDIRECT(ADDRESS(ROW($A131),COLUMN($A$1),3,1)&amp;":"&amp;ADDRESS(ROW($A131)+MATCH("Г",$C132:$C$6000,0),COLUMN($A$1),3,1)),$A131&amp;"*",INDIRECT(ADDRESS(ROW($A131),COLUMN($C$1),3,1)&amp;":"&amp;ADDRESS(ROW($A131)+MATCH("Г",$C132:$C$6000,0),COLUMN($C$1),3,1)),"&lt;&gt;Г"),SUMIFS(F132:F$6000,$A132:$A$6000,IF(AND($A131=$A132,$C131=$C132),$A131&amp;"*",IF(OR(MID($A131,1,1)="0",MID($A131,1,1)=0),"?"&amp;MID($A131,2,LEN($A131)-1),$A131&amp;".?")),$C132:$C$6000,"Г")))</f>
        <v>0</v>
      </c>
      <c r="G131" s="57">
        <f ca="1">IF(MID($A131,3,10)="1.1.3",SUMIFS(G132:G$6000,$A132:$A$6000,$A131&amp;".1",$B132:$B$6000,"Наименование объекта по производству электрической энергии всего, в том числе:")+SUMIFS(G132:G$6000,$A132:$A$6000,$A131&amp;".2",$B132:$B$6000,"Наименование объекта по производству электрической энергии всего, в том числе:"),IF(AND($C132&lt;&gt;"Г",$C132&lt;&gt;""),SUMIFS(INDIRECT(ADDRESS(ROW($A131),COLUMN(G$1),3,1)&amp;":"&amp;ADDRESS(ROW($A131)+MATCH("Г",$C132:$C$6000,0),COLUMN(G$1),3,1)),INDIRECT(ADDRESS(ROW($A131),COLUMN($A$1),3,1)&amp;":"&amp;ADDRESS(ROW($A131)+MATCH("Г",$C132:$C$6000,0),COLUMN($A$1),3,1)),$A131&amp;"*",INDIRECT(ADDRESS(ROW($A131),COLUMN($C$1),3,1)&amp;":"&amp;ADDRESS(ROW($A131)+MATCH("Г",$C132:$C$6000,0),COLUMN($C$1),3,1)),"&lt;&gt;Г"),SUMIFS(G132:G$6000,$A132:$A$6000,IF(AND($A131=$A132,$C131=$C132),$A131&amp;"*",IF(OR(MID($A131,1,1)="0",MID($A131,1,1)=0),"?"&amp;MID($A131,2,LEN($A131)-1),$A131&amp;".?")),$C132:$C$6000,"Г")))</f>
        <v>0</v>
      </c>
      <c r="H131" s="57">
        <f ca="1">IF(MID($A131,3,10)="1.1.3",SUMIFS(H132:H$6000,$A132:$A$6000,$A131&amp;".1",$B132:$B$6000,"Наименование объекта по производству электрической энергии всего, в том числе:")+SUMIFS(H132:H$6000,$A132:$A$6000,$A131&amp;".2",$B132:$B$6000,"Наименование объекта по производству электрической энергии всего, в том числе:"),IF(AND($C132&lt;&gt;"Г",$C132&lt;&gt;""),SUMIFS(INDIRECT(ADDRESS(ROW($A131),COLUMN(H$1),3,1)&amp;":"&amp;ADDRESS(ROW($A131)+MATCH("Г",$C132:$C$6000,0),COLUMN(H$1),3,1)),INDIRECT(ADDRESS(ROW($A131),COLUMN($A$1),3,1)&amp;":"&amp;ADDRESS(ROW($A131)+MATCH("Г",$C132:$C$6000,0),COLUMN($A$1),3,1)),$A131&amp;"*",INDIRECT(ADDRESS(ROW($A131),COLUMN($C$1),3,1)&amp;":"&amp;ADDRESS(ROW($A131)+MATCH("Г",$C132:$C$6000,0),COLUMN($C$1),3,1)),"&lt;&gt;Г"),SUMIFS(H132:H$6000,$A132:$A$6000,IF(AND($A131=$A132,$C131=$C132),$A131&amp;"*",IF(OR(MID($A131,1,1)="0",MID($A131,1,1)=0),"?"&amp;MID($A131,2,LEN($A131)-1),$A131&amp;".?")),$C132:$C$6000,"Г")))</f>
        <v>0</v>
      </c>
      <c r="I131" s="57">
        <f ca="1">IF(MID($A131,3,10)="1.1.3",SUMIFS(I132:I$6000,$A132:$A$6000,$A131&amp;".1",$B132:$B$6000,"Наименование объекта по производству электрической энергии всего, в том числе:")+SUMIFS(I132:I$6000,$A132:$A$6000,$A131&amp;".2",$B132:$B$6000,"Наименование объекта по производству электрической энергии всего, в том числе:"),IF(AND($C132&lt;&gt;"Г",$C132&lt;&gt;""),SUMIFS(INDIRECT(ADDRESS(ROW($A131),COLUMN(I$1),3,1)&amp;":"&amp;ADDRESS(ROW($A131)+MATCH("Г",$C132:$C$6000,0),COLUMN(I$1),3,1)),INDIRECT(ADDRESS(ROW($A131),COLUMN($A$1),3,1)&amp;":"&amp;ADDRESS(ROW($A131)+MATCH("Г",$C132:$C$6000,0),COLUMN($A$1),3,1)),$A131&amp;"*",INDIRECT(ADDRESS(ROW($A131),COLUMN($C$1),3,1)&amp;":"&amp;ADDRESS(ROW($A131)+MATCH("Г",$C132:$C$6000,0),COLUMN($C$1),3,1)),"&lt;&gt;Г"),SUMIFS(I132:I$6000,$A132:$A$6000,IF(AND($A131=$A132,$C131=$C132),$A131&amp;"*",IF(OR(MID($A131,1,1)="0",MID($A131,1,1)=0),"?"&amp;MID($A131,2,LEN($A131)-1),$A131&amp;".?")),$C132:$C$6000,"Г")))</f>
        <v>0</v>
      </c>
      <c r="J131" s="57">
        <f ca="1">IF(MID($A131,3,10)="1.1.3",SUMIFS(J132:J$6000,$A132:$A$6000,$A131&amp;".1",$B132:$B$6000,"Наименование объекта по производству электрической энергии всего, в том числе:")+SUMIFS(J132:J$6000,$A132:$A$6000,$A131&amp;".2",$B132:$B$6000,"Наименование объекта по производству электрической энергии всего, в том числе:"),IF(AND($C132&lt;&gt;"Г",$C132&lt;&gt;""),SUMIFS(INDIRECT(ADDRESS(ROW($A131),COLUMN(J$1),3,1)&amp;":"&amp;ADDRESS(ROW($A131)+MATCH("Г",$C132:$C$6000,0),COLUMN(J$1),3,1)),INDIRECT(ADDRESS(ROW($A131),COLUMN($A$1),3,1)&amp;":"&amp;ADDRESS(ROW($A131)+MATCH("Г",$C132:$C$6000,0),COLUMN($A$1),3,1)),$A131&amp;"*",INDIRECT(ADDRESS(ROW($A131),COLUMN($C$1),3,1)&amp;":"&amp;ADDRESS(ROW($A131)+MATCH("Г",$C132:$C$6000,0),COLUMN($C$1),3,1)),"&lt;&gt;Г"),SUMIFS(J132:J$6000,$A132:$A$6000,IF(AND($A131=$A132,$C131=$C132),$A131&amp;"*",IF(OR(MID($A131,1,1)="0",MID($A131,1,1)=0),"?"&amp;MID($A131,2,LEN($A131)-1),$A131&amp;".?")),$C132:$C$6000,"Г")))</f>
        <v>0</v>
      </c>
      <c r="K131" s="57">
        <f ca="1">IF(MID($A131,3,10)="1.1.3",SUMIFS(K132:K$6000,$A132:$A$6000,$A131&amp;".1",$B132:$B$6000,"Наименование объекта по производству электрической энергии всего, в том числе:")+SUMIFS(K132:K$6000,$A132:$A$6000,$A131&amp;".2",$B132:$B$6000,"Наименование объекта по производству электрической энергии всего, в том числе:"),IF(AND($C132&lt;&gt;"Г",$C132&lt;&gt;""),SUMIFS(INDIRECT(ADDRESS(ROW($A131),COLUMN(K$1),3,1)&amp;":"&amp;ADDRESS(ROW($A131)+MATCH("Г",$C132:$C$6000,0),COLUMN(K$1),3,1)),INDIRECT(ADDRESS(ROW($A131),COLUMN($A$1),3,1)&amp;":"&amp;ADDRESS(ROW($A131)+MATCH("Г",$C132:$C$6000,0),COLUMN($A$1),3,1)),$A131&amp;"*",INDIRECT(ADDRESS(ROW($A131),COLUMN($C$1),3,1)&amp;":"&amp;ADDRESS(ROW($A131)+MATCH("Г",$C132:$C$6000,0),COLUMN($C$1),3,1)),"&lt;&gt;Г"),SUMIFS(K132:K$6000,$A132:$A$6000,IF(AND($A131=$A132,$C131=$C132),$A131&amp;"*",IF(OR(MID($A131,1,1)="0",MID($A131,1,1)=0),"?"&amp;MID($A131,2,LEN($A131)-1),$A131&amp;".?")),$C132:$C$6000,"Г")))</f>
        <v>0</v>
      </c>
      <c r="L131" s="58" t="s">
        <v>60</v>
      </c>
      <c r="M131" s="57">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AND($A131=$A132,$C131=$C132),$A131&amp;"*",IF(OR(MID($A131,1,1)="0",MID($A131,1,1)=0),"?"&amp;MID($A131,2,LEN($A131)-1),$A131&amp;".?")),$C132:$C$6000,"Г")))</f>
        <v>0</v>
      </c>
      <c r="N131" s="56" t="s">
        <v>60</v>
      </c>
      <c r="O131" s="57" t="s">
        <v>60</v>
      </c>
      <c r="P131" s="57">
        <f ca="1">IF(MID($A131,3,10)="1.1.3",SUMIFS(P132:P$6000,$A132:$A$6000,$A131&amp;".1",$B132:$B$6000,"Наименование объекта по производству электрической энергии всего, в том числе:")+SUMIFS(P132:P$6000,$A132:$A$6000,$A131&amp;".2",$B132:$B$6000,"Наименование объекта по производству электрической энергии всего, в том числе:"),IF(AND($C132&lt;&gt;"Г",$C132&lt;&gt;""),SUMIFS(INDIRECT(ADDRESS(ROW($A131),COLUMN(P$1),3,1)&amp;":"&amp;ADDRESS(ROW($A131)+MATCH("Г",$C132:$C$6000,0),COLUMN(P$1),3,1)),INDIRECT(ADDRESS(ROW($A131),COLUMN($A$1),3,1)&amp;":"&amp;ADDRESS(ROW($A131)+MATCH("Г",$C132:$C$6000,0),COLUMN($A$1),3,1)),$A131&amp;"*",INDIRECT(ADDRESS(ROW($A131),COLUMN($C$1),3,1)&amp;":"&amp;ADDRESS(ROW($A131)+MATCH("Г",$C132:$C$6000,0),COLUMN($C$1),3,1)),"&lt;&gt;Г"),SUMIFS(P132:P$6000,$A132:$A$6000,IF(AND($A131=$A132,$C131=$C132),$A131&amp;"*",IF(OR(MID($A131,1,1)="0",MID($A131,1,1)=0),"?"&amp;MID($A131,2,LEN($A131)-1),$A131&amp;".?")),$C132:$C$6000,"Г")))</f>
        <v>0</v>
      </c>
      <c r="Q131" s="57">
        <f ca="1">IF(MID($A131,3,10)="1.1.3",SUMIFS(Q132:Q$6000,$A132:$A$6000,$A131&amp;".1",$B132:$B$6000,"Наименование объекта по производству электрической энергии всего, в том числе:")+SUMIFS(Q132:Q$6000,$A132:$A$6000,$A131&amp;".2",$B132:$B$6000,"Наименование объекта по производству электрической энергии всего, в том числе:"),IF(AND($C132&lt;&gt;"Г",$C132&lt;&gt;""),SUMIFS(INDIRECT(ADDRESS(ROW($A131),COLUMN(Q$1),3,1)&amp;":"&amp;ADDRESS(ROW($A131)+MATCH("Г",$C132:$C$6000,0),COLUMN(Q$1),3,1)),INDIRECT(ADDRESS(ROW($A131),COLUMN($A$1),3,1)&amp;":"&amp;ADDRESS(ROW($A131)+MATCH("Г",$C132:$C$6000,0),COLUMN($A$1),3,1)),$A131&amp;"*",INDIRECT(ADDRESS(ROW($A131),COLUMN($C$1),3,1)&amp;":"&amp;ADDRESS(ROW($A131)+MATCH("Г",$C132:$C$6000,0),COLUMN($C$1),3,1)),"&lt;&gt;Г"),SUMIFS(Q132:Q$6000,$A132:$A$6000,IF(AND($A131=$A132,$C131=$C132),$A131&amp;"*",IF(OR(MID($A131,1,1)="0",MID($A131,1,1)=0),"?"&amp;MID($A131,2,LEN($A131)-1),$A131&amp;".?")),$C132:$C$6000,"Г")))</f>
        <v>0</v>
      </c>
      <c r="R131" s="57">
        <f ca="1">IF(MID($A131,3,10)="1.1.3",SUMIFS(R132:R$6000,$A132:$A$6000,$A131&amp;".1",$B132:$B$6000,"Наименование объекта по производству электрической энергии всего, в том числе:")+SUMIFS(R132:R$6000,$A132:$A$6000,$A131&amp;".2",$B132:$B$6000,"Наименование объекта по производству электрической энергии всего, в том числе:"),IF(AND($C132&lt;&gt;"Г",$C132&lt;&gt;""),SUMIFS(INDIRECT(ADDRESS(ROW($A131),COLUMN(R$1),3,1)&amp;":"&amp;ADDRESS(ROW($A131)+MATCH("Г",$C132:$C$6000,0),COLUMN(R$1),3,1)),INDIRECT(ADDRESS(ROW($A131),COLUMN($A$1),3,1)&amp;":"&amp;ADDRESS(ROW($A131)+MATCH("Г",$C132:$C$6000,0),COLUMN($A$1),3,1)),$A131&amp;"*",INDIRECT(ADDRESS(ROW($A131),COLUMN($C$1),3,1)&amp;":"&amp;ADDRESS(ROW($A131)+MATCH("Г",$C132:$C$6000,0),COLUMN($C$1),3,1)),"&lt;&gt;Г"),SUMIFS(R132:R$6000,$A132:$A$6000,IF(AND($A131=$A132,$C131=$C132),$A131&amp;"*",IF(OR(MID($A131,1,1)="0",MID($A131,1,1)=0),"?"&amp;MID($A131,2,LEN($A131)-1),$A131&amp;".?")),$C132:$C$6000,"Г")))</f>
        <v>0</v>
      </c>
      <c r="S131" s="57">
        <f ca="1">IF(MID($A131,3,10)="1.1.3",SUMIFS(S132:S$6000,$A132:$A$6000,$A131&amp;".1",$B132:$B$6000,"Наименование объекта по производству электрической энергии всего, в том числе:")+SUMIFS(S132:S$6000,$A132:$A$6000,$A131&amp;".2",$B132:$B$6000,"Наименование объекта по производству электрической энергии всего, в том числе:"),IF(AND($C132&lt;&gt;"Г",$C132&lt;&gt;""),SUMIFS(INDIRECT(ADDRESS(ROW($A131),COLUMN(S$1),3,1)&amp;":"&amp;ADDRESS(ROW($A131)+MATCH("Г",$C132:$C$6000,0),COLUMN(S$1),3,1)),INDIRECT(ADDRESS(ROW($A131),COLUMN($A$1),3,1)&amp;":"&amp;ADDRESS(ROW($A131)+MATCH("Г",$C132:$C$6000,0),COLUMN($A$1),3,1)),$A131&amp;"*",INDIRECT(ADDRESS(ROW($A131),COLUMN($C$1),3,1)&amp;":"&amp;ADDRESS(ROW($A131)+MATCH("Г",$C132:$C$6000,0),COLUMN($C$1),3,1)),"&lt;&gt;Г"),SUMIFS(S132:S$6000,$A132:$A$6000,IF(AND($A131=$A132,$C131=$C132),$A131&amp;"*",IF(OR(MID($A131,1,1)="0",MID($A131,1,1)=0),"?"&amp;MID($A131,2,LEN($A131)-1),$A131&amp;".?")),$C132:$C$6000,"Г")))</f>
        <v>0</v>
      </c>
      <c r="T131" s="57">
        <f ca="1">IF(MID($A131,3,10)="1.1.3",SUMIFS(T132:T$6000,$A132:$A$6000,$A131&amp;".1",$B132:$B$6000,"Наименование объекта по производству электрической энергии всего, в том числе:")+SUMIFS(T132:T$6000,$A132:$A$6000,$A131&amp;".2",$B132:$B$6000,"Наименование объекта по производству электрической энергии всего, в том числе:"),IF(AND($C132&lt;&gt;"Г",$C132&lt;&gt;""),SUMIFS(INDIRECT(ADDRESS(ROW($A131),COLUMN(T$1),3,1)&amp;":"&amp;ADDRESS(ROW($A131)+MATCH("Г",$C132:$C$6000,0),COLUMN(T$1),3,1)),INDIRECT(ADDRESS(ROW($A131),COLUMN($A$1),3,1)&amp;":"&amp;ADDRESS(ROW($A131)+MATCH("Г",$C132:$C$6000,0),COLUMN($A$1),3,1)),$A131&amp;"*",INDIRECT(ADDRESS(ROW($A131),COLUMN($C$1),3,1)&amp;":"&amp;ADDRESS(ROW($A131)+MATCH("Г",$C132:$C$6000,0),COLUMN($C$1),3,1)),"&lt;&gt;Г"),SUMIFS(T132:T$6000,$A132:$A$6000,IF(AND($A131=$A132,$C131=$C132),$A131&amp;"*",IF(OR(MID($A131,1,1)="0",MID($A131,1,1)=0),"?"&amp;MID($A131,2,LEN($A131)-1),$A131&amp;".?")),$C132:$C$6000,"Г")))</f>
        <v>0</v>
      </c>
      <c r="U131" s="57">
        <f ca="1">IF(MID($A131,3,10)="1.1.3",SUMIFS(U132:U$6000,$A132:$A$6000,$A131&amp;".1",$B132:$B$6000,"Наименование объекта по производству электрической энергии всего, в том числе:")+SUMIFS(U132:U$6000,$A132:$A$6000,$A131&amp;".2",$B132:$B$6000,"Наименование объекта по производству электрической энергии всего, в том числе:"),IF(AND($C132&lt;&gt;"Г",$C132&lt;&gt;""),SUMIFS(INDIRECT(ADDRESS(ROW($A131),COLUMN(U$1),3,1)&amp;":"&amp;ADDRESS(ROW($A131)+MATCH("Г",$C132:$C$6000,0),COLUMN(U$1),3,1)),INDIRECT(ADDRESS(ROW($A131),COLUMN($A$1),3,1)&amp;":"&amp;ADDRESS(ROW($A131)+MATCH("Г",$C132:$C$6000,0),COLUMN($A$1),3,1)),$A131&amp;"*",INDIRECT(ADDRESS(ROW($A131),COLUMN($C$1),3,1)&amp;":"&amp;ADDRESS(ROW($A131)+MATCH("Г",$C132:$C$6000,0),COLUMN($C$1),3,1)),"&lt;&gt;Г"),SUMIFS(U132:U$6000,$A132:$A$6000,IF(AND($A131=$A132,$C131=$C132),$A131&amp;"*",IF(OR(MID($A131,1,1)="0",MID($A131,1,1)=0),"?"&amp;MID($A131,2,LEN($A131)-1),$A131&amp;".?")),$C132:$C$6000,"Г")))</f>
        <v>0</v>
      </c>
      <c r="V131" s="57">
        <f ca="1">IF(MID($A131,3,10)="1.1.3",SUMIFS(V132:V$6000,$A132:$A$6000,$A131&amp;".1",$B132:$B$6000,"Наименование объекта по производству электрической энергии всего, в том числе:")+SUMIFS(V132:V$6000,$A132:$A$6000,$A131&amp;".2",$B132:$B$6000,"Наименование объекта по производству электрической энергии всего, в том числе:"),IF(AND($C132&lt;&gt;"Г",$C132&lt;&gt;""),SUMIFS(INDIRECT(ADDRESS(ROW($A131),COLUMN(V$1),3,1)&amp;":"&amp;ADDRESS(ROW($A131)+MATCH("Г",$C132:$C$6000,0),COLUMN(V$1),3,1)),INDIRECT(ADDRESS(ROW($A131),COLUMN($A$1),3,1)&amp;":"&amp;ADDRESS(ROW($A131)+MATCH("Г",$C132:$C$6000,0),COLUMN($A$1),3,1)),$A131&amp;"*",INDIRECT(ADDRESS(ROW($A131),COLUMN($C$1),3,1)&amp;":"&amp;ADDRESS(ROW($A131)+MATCH("Г",$C132:$C$6000,0),COLUMN($C$1),3,1)),"&lt;&gt;Г"),SUMIFS(V132:V$6000,$A132:$A$6000,IF(AND($A131=$A132,$C131=$C132),$A131&amp;"*",IF(OR(MID($A131,1,1)="0",MID($A131,1,1)=0),"?"&amp;MID($A131,2,LEN($A131)-1),$A131&amp;".?")),$C132:$C$6000,"Г")))</f>
        <v>0</v>
      </c>
      <c r="W131" s="57">
        <f ca="1">IF(MID($A131,3,10)="1.1.3",SUMIFS(W132:W$6000,$A132:$A$6000,$A131&amp;".1",$B132:$B$6000,"Наименование объекта по производству электрической энергии всего, в том числе:")+SUMIFS(W132:W$6000,$A132:$A$6000,$A131&amp;".2",$B132:$B$6000,"Наименование объекта по производству электрической энергии всего, в том числе:"),IF(AND($C132&lt;&gt;"Г",$C132&lt;&gt;""),SUMIFS(INDIRECT(ADDRESS(ROW($A131),COLUMN(W$1),3,1)&amp;":"&amp;ADDRESS(ROW($A131)+MATCH("Г",$C132:$C$6000,0),COLUMN(W$1),3,1)),INDIRECT(ADDRESS(ROW($A131),COLUMN($A$1),3,1)&amp;":"&amp;ADDRESS(ROW($A131)+MATCH("Г",$C132:$C$6000,0),COLUMN($A$1),3,1)),$A131&amp;"*",INDIRECT(ADDRESS(ROW($A131),COLUMN($C$1),3,1)&amp;":"&amp;ADDRESS(ROW($A131)+MATCH("Г",$C132:$C$6000,0),COLUMN($C$1),3,1)),"&lt;&gt;Г"),SUMIFS(W132:W$6000,$A132:$A$6000,IF(AND($A131=$A132,$C131=$C132),$A131&amp;"*",IF(OR(MID($A131,1,1)="0",MID($A131,1,1)=0),"?"&amp;MID($A131,2,LEN($A131)-1),$A131&amp;".?")),$C132:$C$6000,"Г")))</f>
        <v>0</v>
      </c>
      <c r="X131" s="57">
        <f ca="1">IF(MID($A131,3,10)="1.1.3",SUMIFS(X132:X$6000,$A132:$A$6000,$A131&amp;".1",$B132:$B$6000,"Наименование объекта по производству электрической энергии всего, в том числе:")+SUMIFS(X132:X$6000,$A132:$A$6000,$A131&amp;".2",$B132:$B$6000,"Наименование объекта по производству электрической энергии всего, в том числе:"),IF(AND($C132&lt;&gt;"Г",$C132&lt;&gt;""),SUMIFS(INDIRECT(ADDRESS(ROW($A131),COLUMN(X$1),3,1)&amp;":"&amp;ADDRESS(ROW($A131)+MATCH("Г",$C132:$C$6000,0),COLUMN(X$1),3,1)),INDIRECT(ADDRESS(ROW($A131),COLUMN($A$1),3,1)&amp;":"&amp;ADDRESS(ROW($A131)+MATCH("Г",$C132:$C$6000,0),COLUMN($A$1),3,1)),$A131&amp;"*",INDIRECT(ADDRESS(ROW($A131),COLUMN($C$1),3,1)&amp;":"&amp;ADDRESS(ROW($A131)+MATCH("Г",$C132:$C$6000,0),COLUMN($C$1),3,1)),"&lt;&gt;Г"),SUMIFS(X132:X$6000,$A132:$A$6000,IF(AND($A131=$A132,$C131=$C132),$A131&amp;"*",IF(OR(MID($A131,1,1)="0",MID($A131,1,1)=0),"?"&amp;MID($A131,2,LEN($A131)-1),$A131&amp;".?")),$C132:$C$6000,"Г")))</f>
        <v>0</v>
      </c>
      <c r="Y131" s="57">
        <f ca="1">IF(MID($A131,3,10)="1.1.3",SUMIFS(Y132:Y$6000,$A132:$A$6000,$A131&amp;".1",$B132:$B$6000,"Наименование объекта по производству электрической энергии всего, в том числе:")+SUMIFS(Y132:Y$6000,$A132:$A$6000,$A131&amp;".2",$B132:$B$6000,"Наименование объекта по производству электрической энергии всего, в том числе:"),IF(AND($C132&lt;&gt;"Г",$C132&lt;&gt;""),SUMIFS(INDIRECT(ADDRESS(ROW($A131),COLUMN(Y$1),3,1)&amp;":"&amp;ADDRESS(ROW($A131)+MATCH("Г",$C132:$C$6000,0),COLUMN(Y$1),3,1)),INDIRECT(ADDRESS(ROW($A131),COLUMN($A$1),3,1)&amp;":"&amp;ADDRESS(ROW($A131)+MATCH("Г",$C132:$C$6000,0),COLUMN($A$1),3,1)),$A131&amp;"*",INDIRECT(ADDRESS(ROW($A131),COLUMN($C$1),3,1)&amp;":"&amp;ADDRESS(ROW($A131)+MATCH("Г",$C132:$C$6000,0),COLUMN($C$1),3,1)),"&lt;&gt;Г"),SUMIFS(Y132:Y$6000,$A132:$A$6000,IF(AND($A131=$A132,$C131=$C132),$A131&amp;"*",IF(OR(MID($A131,1,1)="0",MID($A131,1,1)=0),"?"&amp;MID($A131,2,LEN($A131)-1),$A131&amp;".?")),$C132:$C$6000,"Г")))</f>
        <v>0</v>
      </c>
    </row>
    <row r="132" spans="1:25" ht="15.75" x14ac:dyDescent="0.2">
      <c r="A132" s="56" t="s">
        <v>261</v>
      </c>
      <c r="B132" s="56" t="s">
        <v>262</v>
      </c>
      <c r="C132" s="56" t="s">
        <v>44</v>
      </c>
      <c r="D132" s="57">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AND($A132=$A133,$C132=$C133),$A132&amp;"*",IF(OR(MID($A132,1,1)="0",MID($A132,1,1)=0),"?"&amp;MID($A132,2,LEN($A132)-1),$A132&amp;".?")),$C133:$C$6000,"Г")))</f>
        <v>0</v>
      </c>
      <c r="E132" s="56" t="s">
        <v>60</v>
      </c>
      <c r="F132" s="57">
        <f ca="1">IF(MID($A132,3,10)="1.1.3",SUMIFS(F133:F$6000,$A133:$A$6000,$A132&amp;".1",$B133:$B$6000,"Наименование объекта по производству электрической энергии всего, в том числе:")+SUMIFS(F133:F$6000,$A133:$A$6000,$A132&amp;".2",$B133:$B$6000,"Наименование объекта по производству электрической энергии всего, в том числе:"),IF(AND($C133&lt;&gt;"Г",$C133&lt;&gt;""),SUMIFS(INDIRECT(ADDRESS(ROW($A132),COLUMN(F$1),3,1)&amp;":"&amp;ADDRESS(ROW($A132)+MATCH("Г",$C133:$C$6000,0),COLUMN(F$1),3,1)),INDIRECT(ADDRESS(ROW($A132),COLUMN($A$1),3,1)&amp;":"&amp;ADDRESS(ROW($A132)+MATCH("Г",$C133:$C$6000,0),COLUMN($A$1),3,1)),$A132&amp;"*",INDIRECT(ADDRESS(ROW($A132),COLUMN($C$1),3,1)&amp;":"&amp;ADDRESS(ROW($A132)+MATCH("Г",$C133:$C$6000,0),COLUMN($C$1),3,1)),"&lt;&gt;Г"),SUMIFS(F133:F$6000,$A133:$A$6000,IF(AND($A132=$A133,$C132=$C133),$A132&amp;"*",IF(OR(MID($A132,1,1)="0",MID($A132,1,1)=0),"?"&amp;MID($A132,2,LEN($A132)-1),$A132&amp;".?")),$C133:$C$6000,"Г")))</f>
        <v>0</v>
      </c>
      <c r="G132" s="57">
        <f ca="1">IF(MID($A132,3,10)="1.1.3",SUMIFS(G133:G$6000,$A133:$A$6000,$A132&amp;".1",$B133:$B$6000,"Наименование объекта по производству электрической энергии всего, в том числе:")+SUMIFS(G133:G$6000,$A133:$A$6000,$A132&amp;".2",$B133:$B$6000,"Наименование объекта по производству электрической энергии всего, в том числе:"),IF(AND($C133&lt;&gt;"Г",$C133&lt;&gt;""),SUMIFS(INDIRECT(ADDRESS(ROW($A132),COLUMN(G$1),3,1)&amp;":"&amp;ADDRESS(ROW($A132)+MATCH("Г",$C133:$C$6000,0),COLUMN(G$1),3,1)),INDIRECT(ADDRESS(ROW($A132),COLUMN($A$1),3,1)&amp;":"&amp;ADDRESS(ROW($A132)+MATCH("Г",$C133:$C$6000,0),COLUMN($A$1),3,1)),$A132&amp;"*",INDIRECT(ADDRESS(ROW($A132),COLUMN($C$1),3,1)&amp;":"&amp;ADDRESS(ROW($A132)+MATCH("Г",$C133:$C$6000,0),COLUMN($C$1),3,1)),"&lt;&gt;Г"),SUMIFS(G133:G$6000,$A133:$A$6000,IF(AND($A132=$A133,$C132=$C133),$A132&amp;"*",IF(OR(MID($A132,1,1)="0",MID($A132,1,1)=0),"?"&amp;MID($A132,2,LEN($A132)-1),$A132&amp;".?")),$C133:$C$6000,"Г")))</f>
        <v>0</v>
      </c>
      <c r="H132" s="57">
        <f ca="1">IF(MID($A132,3,10)="1.1.3",SUMIFS(H133:H$6000,$A133:$A$6000,$A132&amp;".1",$B133:$B$6000,"Наименование объекта по производству электрической энергии всего, в том числе:")+SUMIFS(H133:H$6000,$A133:$A$6000,$A132&amp;".2",$B133:$B$6000,"Наименование объекта по производству электрической энергии всего, в том числе:"),IF(AND($C133&lt;&gt;"Г",$C133&lt;&gt;""),SUMIFS(INDIRECT(ADDRESS(ROW($A132),COLUMN(H$1),3,1)&amp;":"&amp;ADDRESS(ROW($A132)+MATCH("Г",$C133:$C$6000,0),COLUMN(H$1),3,1)),INDIRECT(ADDRESS(ROW($A132),COLUMN($A$1),3,1)&amp;":"&amp;ADDRESS(ROW($A132)+MATCH("Г",$C133:$C$6000,0),COLUMN($A$1),3,1)),$A132&amp;"*",INDIRECT(ADDRESS(ROW($A132),COLUMN($C$1),3,1)&amp;":"&amp;ADDRESS(ROW($A132)+MATCH("Г",$C133:$C$6000,0),COLUMN($C$1),3,1)),"&lt;&gt;Г"),SUMIFS(H133:H$6000,$A133:$A$6000,IF(AND($A132=$A133,$C132=$C133),$A132&amp;"*",IF(OR(MID($A132,1,1)="0",MID($A132,1,1)=0),"?"&amp;MID($A132,2,LEN($A132)-1),$A132&amp;".?")),$C133:$C$6000,"Г")))</f>
        <v>0</v>
      </c>
      <c r="I132" s="57">
        <f ca="1">IF(MID($A132,3,10)="1.1.3",SUMIFS(I133:I$6000,$A133:$A$6000,$A132&amp;".1",$B133:$B$6000,"Наименование объекта по производству электрической энергии всего, в том числе:")+SUMIFS(I133:I$6000,$A133:$A$6000,$A132&amp;".2",$B133:$B$6000,"Наименование объекта по производству электрической энергии всего, в том числе:"),IF(AND($C133&lt;&gt;"Г",$C133&lt;&gt;""),SUMIFS(INDIRECT(ADDRESS(ROW($A132),COLUMN(I$1),3,1)&amp;":"&amp;ADDRESS(ROW($A132)+MATCH("Г",$C133:$C$6000,0),COLUMN(I$1),3,1)),INDIRECT(ADDRESS(ROW($A132),COLUMN($A$1),3,1)&amp;":"&amp;ADDRESS(ROW($A132)+MATCH("Г",$C133:$C$6000,0),COLUMN($A$1),3,1)),$A132&amp;"*",INDIRECT(ADDRESS(ROW($A132),COLUMN($C$1),3,1)&amp;":"&amp;ADDRESS(ROW($A132)+MATCH("Г",$C133:$C$6000,0),COLUMN($C$1),3,1)),"&lt;&gt;Г"),SUMIFS(I133:I$6000,$A133:$A$6000,IF(AND($A132=$A133,$C132=$C133),$A132&amp;"*",IF(OR(MID($A132,1,1)="0",MID($A132,1,1)=0),"?"&amp;MID($A132,2,LEN($A132)-1),$A132&amp;".?")),$C133:$C$6000,"Г")))</f>
        <v>0</v>
      </c>
      <c r="J132" s="57">
        <f ca="1">IF(MID($A132,3,10)="1.1.3",SUMIFS(J133:J$6000,$A133:$A$6000,$A132&amp;".1",$B133:$B$6000,"Наименование объекта по производству электрической энергии всего, в том числе:")+SUMIFS(J133:J$6000,$A133:$A$6000,$A132&amp;".2",$B133:$B$6000,"Наименование объекта по производству электрической энергии всего, в том числе:"),IF(AND($C133&lt;&gt;"Г",$C133&lt;&gt;""),SUMIFS(INDIRECT(ADDRESS(ROW($A132),COLUMN(J$1),3,1)&amp;":"&amp;ADDRESS(ROW($A132)+MATCH("Г",$C133:$C$6000,0),COLUMN(J$1),3,1)),INDIRECT(ADDRESS(ROW($A132),COLUMN($A$1),3,1)&amp;":"&amp;ADDRESS(ROW($A132)+MATCH("Г",$C133:$C$6000,0),COLUMN($A$1),3,1)),$A132&amp;"*",INDIRECT(ADDRESS(ROW($A132),COLUMN($C$1),3,1)&amp;":"&amp;ADDRESS(ROW($A132)+MATCH("Г",$C133:$C$6000,0),COLUMN($C$1),3,1)),"&lt;&gt;Г"),SUMIFS(J133:J$6000,$A133:$A$6000,IF(AND($A132=$A133,$C132=$C133),$A132&amp;"*",IF(OR(MID($A132,1,1)="0",MID($A132,1,1)=0),"?"&amp;MID($A132,2,LEN($A132)-1),$A132&amp;".?")),$C133:$C$6000,"Г")))</f>
        <v>0</v>
      </c>
      <c r="K132" s="57">
        <f ca="1">IF(MID($A132,3,10)="1.1.3",SUMIFS(K133:K$6000,$A133:$A$6000,$A132&amp;".1",$B133:$B$6000,"Наименование объекта по производству электрической энергии всего, в том числе:")+SUMIFS(K133:K$6000,$A133:$A$6000,$A132&amp;".2",$B133:$B$6000,"Наименование объекта по производству электрической энергии всего, в том числе:"),IF(AND($C133&lt;&gt;"Г",$C133&lt;&gt;""),SUMIFS(INDIRECT(ADDRESS(ROW($A132),COLUMN(K$1),3,1)&amp;":"&amp;ADDRESS(ROW($A132)+MATCH("Г",$C133:$C$6000,0),COLUMN(K$1),3,1)),INDIRECT(ADDRESS(ROW($A132),COLUMN($A$1),3,1)&amp;":"&amp;ADDRESS(ROW($A132)+MATCH("Г",$C133:$C$6000,0),COLUMN($A$1),3,1)),$A132&amp;"*",INDIRECT(ADDRESS(ROW($A132),COLUMN($C$1),3,1)&amp;":"&amp;ADDRESS(ROW($A132)+MATCH("Г",$C133:$C$6000,0),COLUMN($C$1),3,1)),"&lt;&gt;Г"),SUMIFS(K133:K$6000,$A133:$A$6000,IF(AND($A132=$A133,$C132=$C133),$A132&amp;"*",IF(OR(MID($A132,1,1)="0",MID($A132,1,1)=0),"?"&amp;MID($A132,2,LEN($A132)-1),$A132&amp;".?")),$C133:$C$6000,"Г")))</f>
        <v>0</v>
      </c>
      <c r="L132" s="58" t="s">
        <v>60</v>
      </c>
      <c r="M132" s="57">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AND($A132=$A133,$C132=$C133),$A132&amp;"*",IF(OR(MID($A132,1,1)="0",MID($A132,1,1)=0),"?"&amp;MID($A132,2,LEN($A132)-1),$A132&amp;".?")),$C133:$C$6000,"Г")))</f>
        <v>0</v>
      </c>
      <c r="N132" s="56" t="s">
        <v>60</v>
      </c>
      <c r="O132" s="57" t="s">
        <v>60</v>
      </c>
      <c r="P132" s="57">
        <f ca="1">IF(MID($A132,3,10)="1.1.3",SUMIFS(P133:P$6000,$A133:$A$6000,$A132&amp;".1",$B133:$B$6000,"Наименование объекта по производству электрической энергии всего, в том числе:")+SUMIFS(P133:P$6000,$A133:$A$6000,$A132&amp;".2",$B133:$B$6000,"Наименование объекта по производству электрической энергии всего, в том числе:"),IF(AND($C133&lt;&gt;"Г",$C133&lt;&gt;""),SUMIFS(INDIRECT(ADDRESS(ROW($A132),COLUMN(P$1),3,1)&amp;":"&amp;ADDRESS(ROW($A132)+MATCH("Г",$C133:$C$6000,0),COLUMN(P$1),3,1)),INDIRECT(ADDRESS(ROW($A132),COLUMN($A$1),3,1)&amp;":"&amp;ADDRESS(ROW($A132)+MATCH("Г",$C133:$C$6000,0),COLUMN($A$1),3,1)),$A132&amp;"*",INDIRECT(ADDRESS(ROW($A132),COLUMN($C$1),3,1)&amp;":"&amp;ADDRESS(ROW($A132)+MATCH("Г",$C133:$C$6000,0),COLUMN($C$1),3,1)),"&lt;&gt;Г"),SUMIFS(P133:P$6000,$A133:$A$6000,IF(AND($A132=$A133,$C132=$C133),$A132&amp;"*",IF(OR(MID($A132,1,1)="0",MID($A132,1,1)=0),"?"&amp;MID($A132,2,LEN($A132)-1),$A132&amp;".?")),$C133:$C$6000,"Г")))</f>
        <v>0</v>
      </c>
      <c r="Q132" s="57">
        <f ca="1">IF(MID($A132,3,10)="1.1.3",SUMIFS(Q133:Q$6000,$A133:$A$6000,$A132&amp;".1",$B133:$B$6000,"Наименование объекта по производству электрической энергии всего, в том числе:")+SUMIFS(Q133:Q$6000,$A133:$A$6000,$A132&amp;".2",$B133:$B$6000,"Наименование объекта по производству электрической энергии всего, в том числе:"),IF(AND($C133&lt;&gt;"Г",$C133&lt;&gt;""),SUMIFS(INDIRECT(ADDRESS(ROW($A132),COLUMN(Q$1),3,1)&amp;":"&amp;ADDRESS(ROW($A132)+MATCH("Г",$C133:$C$6000,0),COLUMN(Q$1),3,1)),INDIRECT(ADDRESS(ROW($A132),COLUMN($A$1),3,1)&amp;":"&amp;ADDRESS(ROW($A132)+MATCH("Г",$C133:$C$6000,0),COLUMN($A$1),3,1)),$A132&amp;"*",INDIRECT(ADDRESS(ROW($A132),COLUMN($C$1),3,1)&amp;":"&amp;ADDRESS(ROW($A132)+MATCH("Г",$C133:$C$6000,0),COLUMN($C$1),3,1)),"&lt;&gt;Г"),SUMIFS(Q133:Q$6000,$A133:$A$6000,IF(AND($A132=$A133,$C132=$C133),$A132&amp;"*",IF(OR(MID($A132,1,1)="0",MID($A132,1,1)=0),"?"&amp;MID($A132,2,LEN($A132)-1),$A132&amp;".?")),$C133:$C$6000,"Г")))</f>
        <v>0</v>
      </c>
      <c r="R132" s="57">
        <f ca="1">IF(MID($A132,3,10)="1.1.3",SUMIFS(R133:R$6000,$A133:$A$6000,$A132&amp;".1",$B133:$B$6000,"Наименование объекта по производству электрической энергии всего, в том числе:")+SUMIFS(R133:R$6000,$A133:$A$6000,$A132&amp;".2",$B133:$B$6000,"Наименование объекта по производству электрической энергии всего, в том числе:"),IF(AND($C133&lt;&gt;"Г",$C133&lt;&gt;""),SUMIFS(INDIRECT(ADDRESS(ROW($A132),COLUMN(R$1),3,1)&amp;":"&amp;ADDRESS(ROW($A132)+MATCH("Г",$C133:$C$6000,0),COLUMN(R$1),3,1)),INDIRECT(ADDRESS(ROW($A132),COLUMN($A$1),3,1)&amp;":"&amp;ADDRESS(ROW($A132)+MATCH("Г",$C133:$C$6000,0),COLUMN($A$1),3,1)),$A132&amp;"*",INDIRECT(ADDRESS(ROW($A132),COLUMN($C$1),3,1)&amp;":"&amp;ADDRESS(ROW($A132)+MATCH("Г",$C133:$C$6000,0),COLUMN($C$1),3,1)),"&lt;&gt;Г"),SUMIFS(R133:R$6000,$A133:$A$6000,IF(AND($A132=$A133,$C132=$C133),$A132&amp;"*",IF(OR(MID($A132,1,1)="0",MID($A132,1,1)=0),"?"&amp;MID($A132,2,LEN($A132)-1),$A132&amp;".?")),$C133:$C$6000,"Г")))</f>
        <v>0</v>
      </c>
      <c r="S132" s="57">
        <f ca="1">IF(MID($A132,3,10)="1.1.3",SUMIFS(S133:S$6000,$A133:$A$6000,$A132&amp;".1",$B133:$B$6000,"Наименование объекта по производству электрической энергии всего, в том числе:")+SUMIFS(S133:S$6000,$A133:$A$6000,$A132&amp;".2",$B133:$B$6000,"Наименование объекта по производству электрической энергии всего, в том числе:"),IF(AND($C133&lt;&gt;"Г",$C133&lt;&gt;""),SUMIFS(INDIRECT(ADDRESS(ROW($A132),COLUMN(S$1),3,1)&amp;":"&amp;ADDRESS(ROW($A132)+MATCH("Г",$C133:$C$6000,0),COLUMN(S$1),3,1)),INDIRECT(ADDRESS(ROW($A132),COLUMN($A$1),3,1)&amp;":"&amp;ADDRESS(ROW($A132)+MATCH("Г",$C133:$C$6000,0),COLUMN($A$1),3,1)),$A132&amp;"*",INDIRECT(ADDRESS(ROW($A132),COLUMN($C$1),3,1)&amp;":"&amp;ADDRESS(ROW($A132)+MATCH("Г",$C133:$C$6000,0),COLUMN($C$1),3,1)),"&lt;&gt;Г"),SUMIFS(S133:S$6000,$A133:$A$6000,IF(AND($A132=$A133,$C132=$C133),$A132&amp;"*",IF(OR(MID($A132,1,1)="0",MID($A132,1,1)=0),"?"&amp;MID($A132,2,LEN($A132)-1),$A132&amp;".?")),$C133:$C$6000,"Г")))</f>
        <v>0</v>
      </c>
      <c r="T132" s="57">
        <f ca="1">IF(MID($A132,3,10)="1.1.3",SUMIFS(T133:T$6000,$A133:$A$6000,$A132&amp;".1",$B133:$B$6000,"Наименование объекта по производству электрической энергии всего, в том числе:")+SUMIFS(T133:T$6000,$A133:$A$6000,$A132&amp;".2",$B133:$B$6000,"Наименование объекта по производству электрической энергии всего, в том числе:"),IF(AND($C133&lt;&gt;"Г",$C133&lt;&gt;""),SUMIFS(INDIRECT(ADDRESS(ROW($A132),COLUMN(T$1),3,1)&amp;":"&amp;ADDRESS(ROW($A132)+MATCH("Г",$C133:$C$6000,0),COLUMN(T$1),3,1)),INDIRECT(ADDRESS(ROW($A132),COLUMN($A$1),3,1)&amp;":"&amp;ADDRESS(ROW($A132)+MATCH("Г",$C133:$C$6000,0),COLUMN($A$1),3,1)),$A132&amp;"*",INDIRECT(ADDRESS(ROW($A132),COLUMN($C$1),3,1)&amp;":"&amp;ADDRESS(ROW($A132)+MATCH("Г",$C133:$C$6000,0),COLUMN($C$1),3,1)),"&lt;&gt;Г"),SUMIFS(T133:T$6000,$A133:$A$6000,IF(AND($A132=$A133,$C132=$C133),$A132&amp;"*",IF(OR(MID($A132,1,1)="0",MID($A132,1,1)=0),"?"&amp;MID($A132,2,LEN($A132)-1),$A132&amp;".?")),$C133:$C$6000,"Г")))</f>
        <v>0</v>
      </c>
      <c r="U132" s="57">
        <f ca="1">IF(MID($A132,3,10)="1.1.3",SUMIFS(U133:U$6000,$A133:$A$6000,$A132&amp;".1",$B133:$B$6000,"Наименование объекта по производству электрической энергии всего, в том числе:")+SUMIFS(U133:U$6000,$A133:$A$6000,$A132&amp;".2",$B133:$B$6000,"Наименование объекта по производству электрической энергии всего, в том числе:"),IF(AND($C133&lt;&gt;"Г",$C133&lt;&gt;""),SUMIFS(INDIRECT(ADDRESS(ROW($A132),COLUMN(U$1),3,1)&amp;":"&amp;ADDRESS(ROW($A132)+MATCH("Г",$C133:$C$6000,0),COLUMN(U$1),3,1)),INDIRECT(ADDRESS(ROW($A132),COLUMN($A$1),3,1)&amp;":"&amp;ADDRESS(ROW($A132)+MATCH("Г",$C133:$C$6000,0),COLUMN($A$1),3,1)),$A132&amp;"*",INDIRECT(ADDRESS(ROW($A132),COLUMN($C$1),3,1)&amp;":"&amp;ADDRESS(ROW($A132)+MATCH("Г",$C133:$C$6000,0),COLUMN($C$1),3,1)),"&lt;&gt;Г"),SUMIFS(U133:U$6000,$A133:$A$6000,IF(AND($A132=$A133,$C132=$C133),$A132&amp;"*",IF(OR(MID($A132,1,1)="0",MID($A132,1,1)=0),"?"&amp;MID($A132,2,LEN($A132)-1),$A132&amp;".?")),$C133:$C$6000,"Г")))</f>
        <v>0</v>
      </c>
      <c r="V132" s="57">
        <f ca="1">IF(MID($A132,3,10)="1.1.3",SUMIFS(V133:V$6000,$A133:$A$6000,$A132&amp;".1",$B133:$B$6000,"Наименование объекта по производству электрической энергии всего, в том числе:")+SUMIFS(V133:V$6000,$A133:$A$6000,$A132&amp;".2",$B133:$B$6000,"Наименование объекта по производству электрической энергии всего, в том числе:"),IF(AND($C133&lt;&gt;"Г",$C133&lt;&gt;""),SUMIFS(INDIRECT(ADDRESS(ROW($A132),COLUMN(V$1),3,1)&amp;":"&amp;ADDRESS(ROW($A132)+MATCH("Г",$C133:$C$6000,0),COLUMN(V$1),3,1)),INDIRECT(ADDRESS(ROW($A132),COLUMN($A$1),3,1)&amp;":"&amp;ADDRESS(ROW($A132)+MATCH("Г",$C133:$C$6000,0),COLUMN($A$1),3,1)),$A132&amp;"*",INDIRECT(ADDRESS(ROW($A132),COLUMN($C$1),3,1)&amp;":"&amp;ADDRESS(ROW($A132)+MATCH("Г",$C133:$C$6000,0),COLUMN($C$1),3,1)),"&lt;&gt;Г"),SUMIFS(V133:V$6000,$A133:$A$6000,IF(AND($A132=$A133,$C132=$C133),$A132&amp;"*",IF(OR(MID($A132,1,1)="0",MID($A132,1,1)=0),"?"&amp;MID($A132,2,LEN($A132)-1),$A132&amp;".?")),$C133:$C$6000,"Г")))</f>
        <v>0</v>
      </c>
      <c r="W132" s="57">
        <f ca="1">IF(MID($A132,3,10)="1.1.3",SUMIFS(W133:W$6000,$A133:$A$6000,$A132&amp;".1",$B133:$B$6000,"Наименование объекта по производству электрической энергии всего, в том числе:")+SUMIFS(W133:W$6000,$A133:$A$6000,$A132&amp;".2",$B133:$B$6000,"Наименование объекта по производству электрической энергии всего, в том числе:"),IF(AND($C133&lt;&gt;"Г",$C133&lt;&gt;""),SUMIFS(INDIRECT(ADDRESS(ROW($A132),COLUMN(W$1),3,1)&amp;":"&amp;ADDRESS(ROW($A132)+MATCH("Г",$C133:$C$6000,0),COLUMN(W$1),3,1)),INDIRECT(ADDRESS(ROW($A132),COLUMN($A$1),3,1)&amp;":"&amp;ADDRESS(ROW($A132)+MATCH("Г",$C133:$C$6000,0),COLUMN($A$1),3,1)),$A132&amp;"*",INDIRECT(ADDRESS(ROW($A132),COLUMN($C$1),3,1)&amp;":"&amp;ADDRESS(ROW($A132)+MATCH("Г",$C133:$C$6000,0),COLUMN($C$1),3,1)),"&lt;&gt;Г"),SUMIFS(W133:W$6000,$A133:$A$6000,IF(AND($A132=$A133,$C132=$C133),$A132&amp;"*",IF(OR(MID($A132,1,1)="0",MID($A132,1,1)=0),"?"&amp;MID($A132,2,LEN($A132)-1),$A132&amp;".?")),$C133:$C$6000,"Г")))</f>
        <v>0</v>
      </c>
      <c r="X132" s="57">
        <f ca="1">IF(MID($A132,3,10)="1.1.3",SUMIFS(X133:X$6000,$A133:$A$6000,$A132&amp;".1",$B133:$B$6000,"Наименование объекта по производству электрической энергии всего, в том числе:")+SUMIFS(X133:X$6000,$A133:$A$6000,$A132&amp;".2",$B133:$B$6000,"Наименование объекта по производству электрической энергии всего, в том числе:"),IF(AND($C133&lt;&gt;"Г",$C133&lt;&gt;""),SUMIFS(INDIRECT(ADDRESS(ROW($A132),COLUMN(X$1),3,1)&amp;":"&amp;ADDRESS(ROW($A132)+MATCH("Г",$C133:$C$6000,0),COLUMN(X$1),3,1)),INDIRECT(ADDRESS(ROW($A132),COLUMN($A$1),3,1)&amp;":"&amp;ADDRESS(ROW($A132)+MATCH("Г",$C133:$C$6000,0),COLUMN($A$1),3,1)),$A132&amp;"*",INDIRECT(ADDRESS(ROW($A132),COLUMN($C$1),3,1)&amp;":"&amp;ADDRESS(ROW($A132)+MATCH("Г",$C133:$C$6000,0),COLUMN($C$1),3,1)),"&lt;&gt;Г"),SUMIFS(X133:X$6000,$A133:$A$6000,IF(AND($A132=$A133,$C132=$C133),$A132&amp;"*",IF(OR(MID($A132,1,1)="0",MID($A132,1,1)=0),"?"&amp;MID($A132,2,LEN($A132)-1),$A132&amp;".?")),$C133:$C$6000,"Г")))</f>
        <v>0</v>
      </c>
      <c r="Y132" s="57">
        <f ca="1">IF(MID($A132,3,10)="1.1.3",SUMIFS(Y133:Y$6000,$A133:$A$6000,$A132&amp;".1",$B133:$B$6000,"Наименование объекта по производству электрической энергии всего, в том числе:")+SUMIFS(Y133:Y$6000,$A133:$A$6000,$A132&amp;".2",$B133:$B$6000,"Наименование объекта по производству электрической энергии всего, в том числе:"),IF(AND($C133&lt;&gt;"Г",$C133&lt;&gt;""),SUMIFS(INDIRECT(ADDRESS(ROW($A132),COLUMN(Y$1),3,1)&amp;":"&amp;ADDRESS(ROW($A132)+MATCH("Г",$C133:$C$6000,0),COLUMN(Y$1),3,1)),INDIRECT(ADDRESS(ROW($A132),COLUMN($A$1),3,1)&amp;":"&amp;ADDRESS(ROW($A132)+MATCH("Г",$C133:$C$6000,0),COLUMN($A$1),3,1)),$A132&amp;"*",INDIRECT(ADDRESS(ROW($A132),COLUMN($C$1),3,1)&amp;":"&amp;ADDRESS(ROW($A132)+MATCH("Г",$C133:$C$6000,0),COLUMN($C$1),3,1)),"&lt;&gt;Г"),SUMIFS(Y133:Y$6000,$A133:$A$6000,IF(AND($A132=$A133,$C132=$C133),$A132&amp;"*",IF(OR(MID($A132,1,1)="0",MID($A132,1,1)=0),"?"&amp;MID($A132,2,LEN($A132)-1),$A132&amp;".?")),$C133:$C$6000,"Г")))</f>
        <v>0</v>
      </c>
    </row>
    <row r="133" spans="1:25" ht="31.5" x14ac:dyDescent="0.2">
      <c r="A133" s="56" t="s">
        <v>263</v>
      </c>
      <c r="B133" s="56" t="s">
        <v>264</v>
      </c>
      <c r="C133" s="56" t="s">
        <v>44</v>
      </c>
      <c r="D133" s="57">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AND($A133=$A134,$C133=$C134),$A133&amp;"*",IF(OR(MID($A133,1,1)="0",MID($A133,1,1)=0),"?"&amp;MID($A133,2,LEN($A133)-1),$A133&amp;".?")),$C134:$C$6000,"Г")))</f>
        <v>0</v>
      </c>
      <c r="E133" s="56" t="s">
        <v>60</v>
      </c>
      <c r="F133" s="57">
        <f ca="1">IF(MID($A133,3,10)="1.1.3",SUMIFS(F134:F$6000,$A134:$A$6000,$A133&amp;".1",$B134:$B$6000,"Наименование объекта по производству электрической энергии всего, в том числе:")+SUMIFS(F134:F$6000,$A134:$A$6000,$A133&amp;".2",$B134:$B$6000,"Наименование объекта по производству электрической энергии всего, в том числе:"),IF(AND($C134&lt;&gt;"Г",$C134&lt;&gt;""),SUMIFS(INDIRECT(ADDRESS(ROW($A133),COLUMN(F$1),3,1)&amp;":"&amp;ADDRESS(ROW($A133)+MATCH("Г",$C134:$C$6000,0),COLUMN(F$1),3,1)),INDIRECT(ADDRESS(ROW($A133),COLUMN($A$1),3,1)&amp;":"&amp;ADDRESS(ROW($A133)+MATCH("Г",$C134:$C$6000,0),COLUMN($A$1),3,1)),$A133&amp;"*",INDIRECT(ADDRESS(ROW($A133),COLUMN($C$1),3,1)&amp;":"&amp;ADDRESS(ROW($A133)+MATCH("Г",$C134:$C$6000,0),COLUMN($C$1),3,1)),"&lt;&gt;Г"),SUMIFS(F134:F$6000,$A134:$A$6000,IF(AND($A133=$A134,$C133=$C134),$A133&amp;"*",IF(OR(MID($A133,1,1)="0",MID($A133,1,1)=0),"?"&amp;MID($A133,2,LEN($A133)-1),$A133&amp;".?")),$C134:$C$6000,"Г")))</f>
        <v>0</v>
      </c>
      <c r="G133" s="57">
        <f ca="1">IF(MID($A133,3,10)="1.1.3",SUMIFS(G134:G$6000,$A134:$A$6000,$A133&amp;".1",$B134:$B$6000,"Наименование объекта по производству электрической энергии всего, в том числе:")+SUMIFS(G134:G$6000,$A134:$A$6000,$A133&amp;".2",$B134:$B$6000,"Наименование объекта по производству электрической энергии всего, в том числе:"),IF(AND($C134&lt;&gt;"Г",$C134&lt;&gt;""),SUMIFS(INDIRECT(ADDRESS(ROW($A133),COLUMN(G$1),3,1)&amp;":"&amp;ADDRESS(ROW($A133)+MATCH("Г",$C134:$C$6000,0),COLUMN(G$1),3,1)),INDIRECT(ADDRESS(ROW($A133),COLUMN($A$1),3,1)&amp;":"&amp;ADDRESS(ROW($A133)+MATCH("Г",$C134:$C$6000,0),COLUMN($A$1),3,1)),$A133&amp;"*",INDIRECT(ADDRESS(ROW($A133),COLUMN($C$1),3,1)&amp;":"&amp;ADDRESS(ROW($A133)+MATCH("Г",$C134:$C$6000,0),COLUMN($C$1),3,1)),"&lt;&gt;Г"),SUMIFS(G134:G$6000,$A134:$A$6000,IF(AND($A133=$A134,$C133=$C134),$A133&amp;"*",IF(OR(MID($A133,1,1)="0",MID($A133,1,1)=0),"?"&amp;MID($A133,2,LEN($A133)-1),$A133&amp;".?")),$C134:$C$6000,"Г")))</f>
        <v>0</v>
      </c>
      <c r="H133" s="57">
        <f ca="1">IF(MID($A133,3,10)="1.1.3",SUMIFS(H134:H$6000,$A134:$A$6000,$A133&amp;".1",$B134:$B$6000,"Наименование объекта по производству электрической энергии всего, в том числе:")+SUMIFS(H134:H$6000,$A134:$A$6000,$A133&amp;".2",$B134:$B$6000,"Наименование объекта по производству электрической энергии всего, в том числе:"),IF(AND($C134&lt;&gt;"Г",$C134&lt;&gt;""),SUMIFS(INDIRECT(ADDRESS(ROW($A133),COLUMN(H$1),3,1)&amp;":"&amp;ADDRESS(ROW($A133)+MATCH("Г",$C134:$C$6000,0),COLUMN(H$1),3,1)),INDIRECT(ADDRESS(ROW($A133),COLUMN($A$1),3,1)&amp;":"&amp;ADDRESS(ROW($A133)+MATCH("Г",$C134:$C$6000,0),COLUMN($A$1),3,1)),$A133&amp;"*",INDIRECT(ADDRESS(ROW($A133),COLUMN($C$1),3,1)&amp;":"&amp;ADDRESS(ROW($A133)+MATCH("Г",$C134:$C$6000,0),COLUMN($C$1),3,1)),"&lt;&gt;Г"),SUMIFS(H134:H$6000,$A134:$A$6000,IF(AND($A133=$A134,$C133=$C134),$A133&amp;"*",IF(OR(MID($A133,1,1)="0",MID($A133,1,1)=0),"?"&amp;MID($A133,2,LEN($A133)-1),$A133&amp;".?")),$C134:$C$6000,"Г")))</f>
        <v>0</v>
      </c>
      <c r="I133" s="57">
        <f ca="1">IF(MID($A133,3,10)="1.1.3",SUMIFS(I134:I$6000,$A134:$A$6000,$A133&amp;".1",$B134:$B$6000,"Наименование объекта по производству электрической энергии всего, в том числе:")+SUMIFS(I134:I$6000,$A134:$A$6000,$A133&amp;".2",$B134:$B$6000,"Наименование объекта по производству электрической энергии всего, в том числе:"),IF(AND($C134&lt;&gt;"Г",$C134&lt;&gt;""),SUMIFS(INDIRECT(ADDRESS(ROW($A133),COLUMN(I$1),3,1)&amp;":"&amp;ADDRESS(ROW($A133)+MATCH("Г",$C134:$C$6000,0),COLUMN(I$1),3,1)),INDIRECT(ADDRESS(ROW($A133),COLUMN($A$1),3,1)&amp;":"&amp;ADDRESS(ROW($A133)+MATCH("Г",$C134:$C$6000,0),COLUMN($A$1),3,1)),$A133&amp;"*",INDIRECT(ADDRESS(ROW($A133),COLUMN($C$1),3,1)&amp;":"&amp;ADDRESS(ROW($A133)+MATCH("Г",$C134:$C$6000,0),COLUMN($C$1),3,1)),"&lt;&gt;Г"),SUMIFS(I134:I$6000,$A134:$A$6000,IF(AND($A133=$A134,$C133=$C134),$A133&amp;"*",IF(OR(MID($A133,1,1)="0",MID($A133,1,1)=0),"?"&amp;MID($A133,2,LEN($A133)-1),$A133&amp;".?")),$C134:$C$6000,"Г")))</f>
        <v>0</v>
      </c>
      <c r="J133" s="57">
        <f ca="1">IF(MID($A133,3,10)="1.1.3",SUMIFS(J134:J$6000,$A134:$A$6000,$A133&amp;".1",$B134:$B$6000,"Наименование объекта по производству электрической энергии всего, в том числе:")+SUMIFS(J134:J$6000,$A134:$A$6000,$A133&amp;".2",$B134:$B$6000,"Наименование объекта по производству электрической энергии всего, в том числе:"),IF(AND($C134&lt;&gt;"Г",$C134&lt;&gt;""),SUMIFS(INDIRECT(ADDRESS(ROW($A133),COLUMN(J$1),3,1)&amp;":"&amp;ADDRESS(ROW($A133)+MATCH("Г",$C134:$C$6000,0),COLUMN(J$1),3,1)),INDIRECT(ADDRESS(ROW($A133),COLUMN($A$1),3,1)&amp;":"&amp;ADDRESS(ROW($A133)+MATCH("Г",$C134:$C$6000,0),COLUMN($A$1),3,1)),$A133&amp;"*",INDIRECT(ADDRESS(ROW($A133),COLUMN($C$1),3,1)&amp;":"&amp;ADDRESS(ROW($A133)+MATCH("Г",$C134:$C$6000,0),COLUMN($C$1),3,1)),"&lt;&gt;Г"),SUMIFS(J134:J$6000,$A134:$A$6000,IF(AND($A133=$A134,$C133=$C134),$A133&amp;"*",IF(OR(MID($A133,1,1)="0",MID($A133,1,1)=0),"?"&amp;MID($A133,2,LEN($A133)-1),$A133&amp;".?")),$C134:$C$6000,"Г")))</f>
        <v>0</v>
      </c>
      <c r="K133" s="57">
        <f ca="1">IF(MID($A133,3,10)="1.1.3",SUMIFS(K134:K$6000,$A134:$A$6000,$A133&amp;".1",$B134:$B$6000,"Наименование объекта по производству электрической энергии всего, в том числе:")+SUMIFS(K134:K$6000,$A134:$A$6000,$A133&amp;".2",$B134:$B$6000,"Наименование объекта по производству электрической энергии всего, в том числе:"),IF(AND($C134&lt;&gt;"Г",$C134&lt;&gt;""),SUMIFS(INDIRECT(ADDRESS(ROW($A133),COLUMN(K$1),3,1)&amp;":"&amp;ADDRESS(ROW($A133)+MATCH("Г",$C134:$C$6000,0),COLUMN(K$1),3,1)),INDIRECT(ADDRESS(ROW($A133),COLUMN($A$1),3,1)&amp;":"&amp;ADDRESS(ROW($A133)+MATCH("Г",$C134:$C$6000,0),COLUMN($A$1),3,1)),$A133&amp;"*",INDIRECT(ADDRESS(ROW($A133),COLUMN($C$1),3,1)&amp;":"&amp;ADDRESS(ROW($A133)+MATCH("Г",$C134:$C$6000,0),COLUMN($C$1),3,1)),"&lt;&gt;Г"),SUMIFS(K134:K$6000,$A134:$A$6000,IF(AND($A133=$A134,$C133=$C134),$A133&amp;"*",IF(OR(MID($A133,1,1)="0",MID($A133,1,1)=0),"?"&amp;MID($A133,2,LEN($A133)-1),$A133&amp;".?")),$C134:$C$6000,"Г")))</f>
        <v>0</v>
      </c>
      <c r="L133" s="58" t="s">
        <v>60</v>
      </c>
      <c r="M133" s="57">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AND($A133=$A134,$C133=$C134),$A133&amp;"*",IF(OR(MID($A133,1,1)="0",MID($A133,1,1)=0),"?"&amp;MID($A133,2,LEN($A133)-1),$A133&amp;".?")),$C134:$C$6000,"Г")))</f>
        <v>0</v>
      </c>
      <c r="N133" s="56" t="s">
        <v>60</v>
      </c>
      <c r="O133" s="57" t="s">
        <v>60</v>
      </c>
      <c r="P133" s="57">
        <f ca="1">IF(MID($A133,3,10)="1.1.3",SUMIFS(P134:P$6000,$A134:$A$6000,$A133&amp;".1",$B134:$B$6000,"Наименование объекта по производству электрической энергии всего, в том числе:")+SUMIFS(P134:P$6000,$A134:$A$6000,$A133&amp;".2",$B134:$B$6000,"Наименование объекта по производству электрической энергии всего, в том числе:"),IF(AND($C134&lt;&gt;"Г",$C134&lt;&gt;""),SUMIFS(INDIRECT(ADDRESS(ROW($A133),COLUMN(P$1),3,1)&amp;":"&amp;ADDRESS(ROW($A133)+MATCH("Г",$C134:$C$6000,0),COLUMN(P$1),3,1)),INDIRECT(ADDRESS(ROW($A133),COLUMN($A$1),3,1)&amp;":"&amp;ADDRESS(ROW($A133)+MATCH("Г",$C134:$C$6000,0),COLUMN($A$1),3,1)),$A133&amp;"*",INDIRECT(ADDRESS(ROW($A133),COLUMN($C$1),3,1)&amp;":"&amp;ADDRESS(ROW($A133)+MATCH("Г",$C134:$C$6000,0),COLUMN($C$1),3,1)),"&lt;&gt;Г"),SUMIFS(P134:P$6000,$A134:$A$6000,IF(AND($A133=$A134,$C133=$C134),$A133&amp;"*",IF(OR(MID($A133,1,1)="0",MID($A133,1,1)=0),"?"&amp;MID($A133,2,LEN($A133)-1),$A133&amp;".?")),$C134:$C$6000,"Г")))</f>
        <v>0</v>
      </c>
      <c r="Q133" s="57">
        <f ca="1">IF(MID($A133,3,10)="1.1.3",SUMIFS(Q134:Q$6000,$A134:$A$6000,$A133&amp;".1",$B134:$B$6000,"Наименование объекта по производству электрической энергии всего, в том числе:")+SUMIFS(Q134:Q$6000,$A134:$A$6000,$A133&amp;".2",$B134:$B$6000,"Наименование объекта по производству электрической энергии всего, в том числе:"),IF(AND($C134&lt;&gt;"Г",$C134&lt;&gt;""),SUMIFS(INDIRECT(ADDRESS(ROW($A133),COLUMN(Q$1),3,1)&amp;":"&amp;ADDRESS(ROW($A133)+MATCH("Г",$C134:$C$6000,0),COLUMN(Q$1),3,1)),INDIRECT(ADDRESS(ROW($A133),COLUMN($A$1),3,1)&amp;":"&amp;ADDRESS(ROW($A133)+MATCH("Г",$C134:$C$6000,0),COLUMN($A$1),3,1)),$A133&amp;"*",INDIRECT(ADDRESS(ROW($A133),COLUMN($C$1),3,1)&amp;":"&amp;ADDRESS(ROW($A133)+MATCH("Г",$C134:$C$6000,0),COLUMN($C$1),3,1)),"&lt;&gt;Г"),SUMIFS(Q134:Q$6000,$A134:$A$6000,IF(AND($A133=$A134,$C133=$C134),$A133&amp;"*",IF(OR(MID($A133,1,1)="0",MID($A133,1,1)=0),"?"&amp;MID($A133,2,LEN($A133)-1),$A133&amp;".?")),$C134:$C$6000,"Г")))</f>
        <v>0</v>
      </c>
      <c r="R133" s="57">
        <f ca="1">IF(MID($A133,3,10)="1.1.3",SUMIFS(R134:R$6000,$A134:$A$6000,$A133&amp;".1",$B134:$B$6000,"Наименование объекта по производству электрической энергии всего, в том числе:")+SUMIFS(R134:R$6000,$A134:$A$6000,$A133&amp;".2",$B134:$B$6000,"Наименование объекта по производству электрической энергии всего, в том числе:"),IF(AND($C134&lt;&gt;"Г",$C134&lt;&gt;""),SUMIFS(INDIRECT(ADDRESS(ROW($A133),COLUMN(R$1),3,1)&amp;":"&amp;ADDRESS(ROW($A133)+MATCH("Г",$C134:$C$6000,0),COLUMN(R$1),3,1)),INDIRECT(ADDRESS(ROW($A133),COLUMN($A$1),3,1)&amp;":"&amp;ADDRESS(ROW($A133)+MATCH("Г",$C134:$C$6000,0),COLUMN($A$1),3,1)),$A133&amp;"*",INDIRECT(ADDRESS(ROW($A133),COLUMN($C$1),3,1)&amp;":"&amp;ADDRESS(ROW($A133)+MATCH("Г",$C134:$C$6000,0),COLUMN($C$1),3,1)),"&lt;&gt;Г"),SUMIFS(R134:R$6000,$A134:$A$6000,IF(AND($A133=$A134,$C133=$C134),$A133&amp;"*",IF(OR(MID($A133,1,1)="0",MID($A133,1,1)=0),"?"&amp;MID($A133,2,LEN($A133)-1),$A133&amp;".?")),$C134:$C$6000,"Г")))</f>
        <v>0</v>
      </c>
      <c r="S133" s="57">
        <f ca="1">IF(MID($A133,3,10)="1.1.3",SUMIFS(S134:S$6000,$A134:$A$6000,$A133&amp;".1",$B134:$B$6000,"Наименование объекта по производству электрической энергии всего, в том числе:")+SUMIFS(S134:S$6000,$A134:$A$6000,$A133&amp;".2",$B134:$B$6000,"Наименование объекта по производству электрической энергии всего, в том числе:"),IF(AND($C134&lt;&gt;"Г",$C134&lt;&gt;""),SUMIFS(INDIRECT(ADDRESS(ROW($A133),COLUMN(S$1),3,1)&amp;":"&amp;ADDRESS(ROW($A133)+MATCH("Г",$C134:$C$6000,0),COLUMN(S$1),3,1)),INDIRECT(ADDRESS(ROW($A133),COLUMN($A$1),3,1)&amp;":"&amp;ADDRESS(ROW($A133)+MATCH("Г",$C134:$C$6000,0),COLUMN($A$1),3,1)),$A133&amp;"*",INDIRECT(ADDRESS(ROW($A133),COLUMN($C$1),3,1)&amp;":"&amp;ADDRESS(ROW($A133)+MATCH("Г",$C134:$C$6000,0),COLUMN($C$1),3,1)),"&lt;&gt;Г"),SUMIFS(S134:S$6000,$A134:$A$6000,IF(AND($A133=$A134,$C133=$C134),$A133&amp;"*",IF(OR(MID($A133,1,1)="0",MID($A133,1,1)=0),"?"&amp;MID($A133,2,LEN($A133)-1),$A133&amp;".?")),$C134:$C$6000,"Г")))</f>
        <v>0</v>
      </c>
      <c r="T133" s="57">
        <f ca="1">IF(MID($A133,3,10)="1.1.3",SUMIFS(T134:T$6000,$A134:$A$6000,$A133&amp;".1",$B134:$B$6000,"Наименование объекта по производству электрической энергии всего, в том числе:")+SUMIFS(T134:T$6000,$A134:$A$6000,$A133&amp;".2",$B134:$B$6000,"Наименование объекта по производству электрической энергии всего, в том числе:"),IF(AND($C134&lt;&gt;"Г",$C134&lt;&gt;""),SUMIFS(INDIRECT(ADDRESS(ROW($A133),COLUMN(T$1),3,1)&amp;":"&amp;ADDRESS(ROW($A133)+MATCH("Г",$C134:$C$6000,0),COLUMN(T$1),3,1)),INDIRECT(ADDRESS(ROW($A133),COLUMN($A$1),3,1)&amp;":"&amp;ADDRESS(ROW($A133)+MATCH("Г",$C134:$C$6000,0),COLUMN($A$1),3,1)),$A133&amp;"*",INDIRECT(ADDRESS(ROW($A133),COLUMN($C$1),3,1)&amp;":"&amp;ADDRESS(ROW($A133)+MATCH("Г",$C134:$C$6000,0),COLUMN($C$1),3,1)),"&lt;&gt;Г"),SUMIFS(T134:T$6000,$A134:$A$6000,IF(AND($A133=$A134,$C133=$C134),$A133&amp;"*",IF(OR(MID($A133,1,1)="0",MID($A133,1,1)=0),"?"&amp;MID($A133,2,LEN($A133)-1),$A133&amp;".?")),$C134:$C$6000,"Г")))</f>
        <v>0</v>
      </c>
      <c r="U133" s="57">
        <f ca="1">IF(MID($A133,3,10)="1.1.3",SUMIFS(U134:U$6000,$A134:$A$6000,$A133&amp;".1",$B134:$B$6000,"Наименование объекта по производству электрической энергии всего, в том числе:")+SUMIFS(U134:U$6000,$A134:$A$6000,$A133&amp;".2",$B134:$B$6000,"Наименование объекта по производству электрической энергии всего, в том числе:"),IF(AND($C134&lt;&gt;"Г",$C134&lt;&gt;""),SUMIFS(INDIRECT(ADDRESS(ROW($A133),COLUMN(U$1),3,1)&amp;":"&amp;ADDRESS(ROW($A133)+MATCH("Г",$C134:$C$6000,0),COLUMN(U$1),3,1)),INDIRECT(ADDRESS(ROW($A133),COLUMN($A$1),3,1)&amp;":"&amp;ADDRESS(ROW($A133)+MATCH("Г",$C134:$C$6000,0),COLUMN($A$1),3,1)),$A133&amp;"*",INDIRECT(ADDRESS(ROW($A133),COLUMN($C$1),3,1)&amp;":"&amp;ADDRESS(ROW($A133)+MATCH("Г",$C134:$C$6000,0),COLUMN($C$1),3,1)),"&lt;&gt;Г"),SUMIFS(U134:U$6000,$A134:$A$6000,IF(AND($A133=$A134,$C133=$C134),$A133&amp;"*",IF(OR(MID($A133,1,1)="0",MID($A133,1,1)=0),"?"&amp;MID($A133,2,LEN($A133)-1),$A133&amp;".?")),$C134:$C$6000,"Г")))</f>
        <v>0</v>
      </c>
      <c r="V133" s="57">
        <f ca="1">IF(MID($A133,3,10)="1.1.3",SUMIFS(V134:V$6000,$A134:$A$6000,$A133&amp;".1",$B134:$B$6000,"Наименование объекта по производству электрической энергии всего, в том числе:")+SUMIFS(V134:V$6000,$A134:$A$6000,$A133&amp;".2",$B134:$B$6000,"Наименование объекта по производству электрической энергии всего, в том числе:"),IF(AND($C134&lt;&gt;"Г",$C134&lt;&gt;""),SUMIFS(INDIRECT(ADDRESS(ROW($A133),COLUMN(V$1),3,1)&amp;":"&amp;ADDRESS(ROW($A133)+MATCH("Г",$C134:$C$6000,0),COLUMN(V$1),3,1)),INDIRECT(ADDRESS(ROW($A133),COLUMN($A$1),3,1)&amp;":"&amp;ADDRESS(ROW($A133)+MATCH("Г",$C134:$C$6000,0),COLUMN($A$1),3,1)),$A133&amp;"*",INDIRECT(ADDRESS(ROW($A133),COLUMN($C$1),3,1)&amp;":"&amp;ADDRESS(ROW($A133)+MATCH("Г",$C134:$C$6000,0),COLUMN($C$1),3,1)),"&lt;&gt;Г"),SUMIFS(V134:V$6000,$A134:$A$6000,IF(AND($A133=$A134,$C133=$C134),$A133&amp;"*",IF(OR(MID($A133,1,1)="0",MID($A133,1,1)=0),"?"&amp;MID($A133,2,LEN($A133)-1),$A133&amp;".?")),$C134:$C$6000,"Г")))</f>
        <v>0</v>
      </c>
      <c r="W133" s="57">
        <f ca="1">IF(MID($A133,3,10)="1.1.3",SUMIFS(W134:W$6000,$A134:$A$6000,$A133&amp;".1",$B134:$B$6000,"Наименование объекта по производству электрической энергии всего, в том числе:")+SUMIFS(W134:W$6000,$A134:$A$6000,$A133&amp;".2",$B134:$B$6000,"Наименование объекта по производству электрической энергии всего, в том числе:"),IF(AND($C134&lt;&gt;"Г",$C134&lt;&gt;""),SUMIFS(INDIRECT(ADDRESS(ROW($A133),COLUMN(W$1),3,1)&amp;":"&amp;ADDRESS(ROW($A133)+MATCH("Г",$C134:$C$6000,0),COLUMN(W$1),3,1)),INDIRECT(ADDRESS(ROW($A133),COLUMN($A$1),3,1)&amp;":"&amp;ADDRESS(ROW($A133)+MATCH("Г",$C134:$C$6000,0),COLUMN($A$1),3,1)),$A133&amp;"*",INDIRECT(ADDRESS(ROW($A133),COLUMN($C$1),3,1)&amp;":"&amp;ADDRESS(ROW($A133)+MATCH("Г",$C134:$C$6000,0),COLUMN($C$1),3,1)),"&lt;&gt;Г"),SUMIFS(W134:W$6000,$A134:$A$6000,IF(AND($A133=$A134,$C133=$C134),$A133&amp;"*",IF(OR(MID($A133,1,1)="0",MID($A133,1,1)=0),"?"&amp;MID($A133,2,LEN($A133)-1),$A133&amp;".?")),$C134:$C$6000,"Г")))</f>
        <v>0</v>
      </c>
      <c r="X133" s="57">
        <f ca="1">IF(MID($A133,3,10)="1.1.3",SUMIFS(X134:X$6000,$A134:$A$6000,$A133&amp;".1",$B134:$B$6000,"Наименование объекта по производству электрической энергии всего, в том числе:")+SUMIFS(X134:X$6000,$A134:$A$6000,$A133&amp;".2",$B134:$B$6000,"Наименование объекта по производству электрической энергии всего, в том числе:"),IF(AND($C134&lt;&gt;"Г",$C134&lt;&gt;""),SUMIFS(INDIRECT(ADDRESS(ROW($A133),COLUMN(X$1),3,1)&amp;":"&amp;ADDRESS(ROW($A133)+MATCH("Г",$C134:$C$6000,0),COLUMN(X$1),3,1)),INDIRECT(ADDRESS(ROW($A133),COLUMN($A$1),3,1)&amp;":"&amp;ADDRESS(ROW($A133)+MATCH("Г",$C134:$C$6000,0),COLUMN($A$1),3,1)),$A133&amp;"*",INDIRECT(ADDRESS(ROW($A133),COLUMN($C$1),3,1)&amp;":"&amp;ADDRESS(ROW($A133)+MATCH("Г",$C134:$C$6000,0),COLUMN($C$1),3,1)),"&lt;&gt;Г"),SUMIFS(X134:X$6000,$A134:$A$6000,IF(AND($A133=$A134,$C133=$C134),$A133&amp;"*",IF(OR(MID($A133,1,1)="0",MID($A133,1,1)=0),"?"&amp;MID($A133,2,LEN($A133)-1),$A133&amp;".?")),$C134:$C$6000,"Г")))</f>
        <v>0</v>
      </c>
      <c r="Y133" s="57">
        <f ca="1">IF(MID($A133,3,10)="1.1.3",SUMIFS(Y134:Y$6000,$A134:$A$6000,$A133&amp;".1",$B134:$B$6000,"Наименование объекта по производству электрической энергии всего, в том числе:")+SUMIFS(Y134:Y$6000,$A134:$A$6000,$A133&amp;".2",$B134:$B$6000,"Наименование объекта по производству электрической энергии всего, в том числе:"),IF(AND($C134&lt;&gt;"Г",$C134&lt;&gt;""),SUMIFS(INDIRECT(ADDRESS(ROW($A133),COLUMN(Y$1),3,1)&amp;":"&amp;ADDRESS(ROW($A133)+MATCH("Г",$C134:$C$6000,0),COLUMN(Y$1),3,1)),INDIRECT(ADDRESS(ROW($A133),COLUMN($A$1),3,1)&amp;":"&amp;ADDRESS(ROW($A133)+MATCH("Г",$C134:$C$6000,0),COLUMN($A$1),3,1)),$A133&amp;"*",INDIRECT(ADDRESS(ROW($A133),COLUMN($C$1),3,1)&amp;":"&amp;ADDRESS(ROW($A133)+MATCH("Г",$C134:$C$6000,0),COLUMN($C$1),3,1)),"&lt;&gt;Г"),SUMIFS(Y134:Y$6000,$A134:$A$6000,IF(AND($A133=$A134,$C133=$C134),$A133&amp;"*",IF(OR(MID($A133,1,1)="0",MID($A133,1,1)=0),"?"&amp;MID($A133,2,LEN($A133)-1),$A133&amp;".?")),$C134:$C$6000,"Г")))</f>
        <v>0</v>
      </c>
    </row>
    <row r="134" spans="1:25" ht="15.75" x14ac:dyDescent="0.2">
      <c r="A134" s="56" t="s">
        <v>265</v>
      </c>
      <c r="B134" s="56" t="s">
        <v>266</v>
      </c>
      <c r="C134" s="56" t="s">
        <v>44</v>
      </c>
      <c r="D134" s="57">
        <f ca="1">IF(MID($A134,3,10)="1.1.3",SUMIFS(D135:D$6000,$A135:$A$6000,$A134&amp;".1",$B135:$B$6000,"Наименование объекта по производству электрической энергии всего, в том числе:")+SUMIFS(D135:D$6000,$A135:$A$6000,$A134&amp;".2",$B135:$B$6000,"Наименование объекта по производству электрической энергии всего, в том числе:"),IF(AND($C135&lt;&gt;"Г",$C135&lt;&gt;""),SUMIFS(INDIRECT(ADDRESS(ROW($A134),COLUMN(D$1),3,1)&amp;":"&amp;ADDRESS(ROW($A134)+MATCH("Г",$C135:$C$6000,0),COLUMN(D$1),3,1)),INDIRECT(ADDRESS(ROW($A134),COLUMN($A$1),3,1)&amp;":"&amp;ADDRESS(ROW($A134)+MATCH("Г",$C135:$C$6000,0),COLUMN($A$1),3,1)),$A134&amp;"*",INDIRECT(ADDRESS(ROW($A134),COLUMN($C$1),3,1)&amp;":"&amp;ADDRESS(ROW($A134)+MATCH("Г",$C135:$C$6000,0),COLUMN($C$1),3,1)),"&lt;&gt;Г"),SUMIFS(D135:D$6000,$A135:$A$6000,IF(AND($A134=$A135,$C134=$C135),$A134&amp;"*",IF(OR(MID($A134,1,1)="0",MID($A134,1,1)=0),"?"&amp;MID($A134,2,LEN($A134)-1),$A134&amp;".?")),$C135:$C$6000,"Г")))</f>
        <v>0</v>
      </c>
      <c r="E134" s="56" t="s">
        <v>60</v>
      </c>
      <c r="F134" s="57">
        <f ca="1">IF(MID($A134,3,10)="1.1.3",SUMIFS(F135:F$6000,$A135:$A$6000,$A134&amp;".1",$B135:$B$6000,"Наименование объекта по производству электрической энергии всего, в том числе:")+SUMIFS(F135:F$6000,$A135:$A$6000,$A134&amp;".2",$B135:$B$6000,"Наименование объекта по производству электрической энергии всего, в том числе:"),IF(AND($C135&lt;&gt;"Г",$C135&lt;&gt;""),SUMIFS(INDIRECT(ADDRESS(ROW($A134),COLUMN(F$1),3,1)&amp;":"&amp;ADDRESS(ROW($A134)+MATCH("Г",$C135:$C$6000,0),COLUMN(F$1),3,1)),INDIRECT(ADDRESS(ROW($A134),COLUMN($A$1),3,1)&amp;":"&amp;ADDRESS(ROW($A134)+MATCH("Г",$C135:$C$6000,0),COLUMN($A$1),3,1)),$A134&amp;"*",INDIRECT(ADDRESS(ROW($A134),COLUMN($C$1),3,1)&amp;":"&amp;ADDRESS(ROW($A134)+MATCH("Г",$C135:$C$6000,0),COLUMN($C$1),3,1)),"&lt;&gt;Г"),SUMIFS(F135:F$6000,$A135:$A$6000,IF(AND($A134=$A135,$C134=$C135),$A134&amp;"*",IF(OR(MID($A134,1,1)="0",MID($A134,1,1)=0),"?"&amp;MID($A134,2,LEN($A134)-1),$A134&amp;".?")),$C135:$C$6000,"Г")))</f>
        <v>0</v>
      </c>
      <c r="G134" s="57">
        <f ca="1">IF(MID($A134,3,10)="1.1.3",SUMIFS(G135:G$6000,$A135:$A$6000,$A134&amp;".1",$B135:$B$6000,"Наименование объекта по производству электрической энергии всего, в том числе:")+SUMIFS(G135:G$6000,$A135:$A$6000,$A134&amp;".2",$B135:$B$6000,"Наименование объекта по производству электрической энергии всего, в том числе:"),IF(AND($C135&lt;&gt;"Г",$C135&lt;&gt;""),SUMIFS(INDIRECT(ADDRESS(ROW($A134),COLUMN(G$1),3,1)&amp;":"&amp;ADDRESS(ROW($A134)+MATCH("Г",$C135:$C$6000,0),COLUMN(G$1),3,1)),INDIRECT(ADDRESS(ROW($A134),COLUMN($A$1),3,1)&amp;":"&amp;ADDRESS(ROW($A134)+MATCH("Г",$C135:$C$6000,0),COLUMN($A$1),3,1)),$A134&amp;"*",INDIRECT(ADDRESS(ROW($A134),COLUMN($C$1),3,1)&amp;":"&amp;ADDRESS(ROW($A134)+MATCH("Г",$C135:$C$6000,0),COLUMN($C$1),3,1)),"&lt;&gt;Г"),SUMIFS(G135:G$6000,$A135:$A$6000,IF(AND($A134=$A135,$C134=$C135),$A134&amp;"*",IF(OR(MID($A134,1,1)="0",MID($A134,1,1)=0),"?"&amp;MID($A134,2,LEN($A134)-1),$A134&amp;".?")),$C135:$C$6000,"Г")))</f>
        <v>0</v>
      </c>
      <c r="H134" s="57">
        <f ca="1">IF(MID($A134,3,10)="1.1.3",SUMIFS(H135:H$6000,$A135:$A$6000,$A134&amp;".1",$B135:$B$6000,"Наименование объекта по производству электрической энергии всего, в том числе:")+SUMIFS(H135:H$6000,$A135:$A$6000,$A134&amp;".2",$B135:$B$6000,"Наименование объекта по производству электрической энергии всего, в том числе:"),IF(AND($C135&lt;&gt;"Г",$C135&lt;&gt;""),SUMIFS(INDIRECT(ADDRESS(ROW($A134),COLUMN(H$1),3,1)&amp;":"&amp;ADDRESS(ROW($A134)+MATCH("Г",$C135:$C$6000,0),COLUMN(H$1),3,1)),INDIRECT(ADDRESS(ROW($A134),COLUMN($A$1),3,1)&amp;":"&amp;ADDRESS(ROW($A134)+MATCH("Г",$C135:$C$6000,0),COLUMN($A$1),3,1)),$A134&amp;"*",INDIRECT(ADDRESS(ROW($A134),COLUMN($C$1),3,1)&amp;":"&amp;ADDRESS(ROW($A134)+MATCH("Г",$C135:$C$6000,0),COLUMN($C$1),3,1)),"&lt;&gt;Г"),SUMIFS(H135:H$6000,$A135:$A$6000,IF(AND($A134=$A135,$C134=$C135),$A134&amp;"*",IF(OR(MID($A134,1,1)="0",MID($A134,1,1)=0),"?"&amp;MID($A134,2,LEN($A134)-1),$A134&amp;".?")),$C135:$C$6000,"Г")))</f>
        <v>0</v>
      </c>
      <c r="I134" s="57">
        <f ca="1">IF(MID($A134,3,10)="1.1.3",SUMIFS(I135:I$6000,$A135:$A$6000,$A134&amp;".1",$B135:$B$6000,"Наименование объекта по производству электрической энергии всего, в том числе:")+SUMIFS(I135:I$6000,$A135:$A$6000,$A134&amp;".2",$B135:$B$6000,"Наименование объекта по производству электрической энергии всего, в том числе:"),IF(AND($C135&lt;&gt;"Г",$C135&lt;&gt;""),SUMIFS(INDIRECT(ADDRESS(ROW($A134),COLUMN(I$1),3,1)&amp;":"&amp;ADDRESS(ROW($A134)+MATCH("Г",$C135:$C$6000,0),COLUMN(I$1),3,1)),INDIRECT(ADDRESS(ROW($A134),COLUMN($A$1),3,1)&amp;":"&amp;ADDRESS(ROW($A134)+MATCH("Г",$C135:$C$6000,0),COLUMN($A$1),3,1)),$A134&amp;"*",INDIRECT(ADDRESS(ROW($A134),COLUMN($C$1),3,1)&amp;":"&amp;ADDRESS(ROW($A134)+MATCH("Г",$C135:$C$6000,0),COLUMN($C$1),3,1)),"&lt;&gt;Г"),SUMIFS(I135:I$6000,$A135:$A$6000,IF(AND($A134=$A135,$C134=$C135),$A134&amp;"*",IF(OR(MID($A134,1,1)="0",MID($A134,1,1)=0),"?"&amp;MID($A134,2,LEN($A134)-1),$A134&amp;".?")),$C135:$C$6000,"Г")))</f>
        <v>0</v>
      </c>
      <c r="J134" s="57">
        <f ca="1">IF(MID($A134,3,10)="1.1.3",SUMIFS(J135:J$6000,$A135:$A$6000,$A134&amp;".1",$B135:$B$6000,"Наименование объекта по производству электрической энергии всего, в том числе:")+SUMIFS(J135:J$6000,$A135:$A$6000,$A134&amp;".2",$B135:$B$6000,"Наименование объекта по производству электрической энергии всего, в том числе:"),IF(AND($C135&lt;&gt;"Г",$C135&lt;&gt;""),SUMIFS(INDIRECT(ADDRESS(ROW($A134),COLUMN(J$1),3,1)&amp;":"&amp;ADDRESS(ROW($A134)+MATCH("Г",$C135:$C$6000,0),COLUMN(J$1),3,1)),INDIRECT(ADDRESS(ROW($A134),COLUMN($A$1),3,1)&amp;":"&amp;ADDRESS(ROW($A134)+MATCH("Г",$C135:$C$6000,0),COLUMN($A$1),3,1)),$A134&amp;"*",INDIRECT(ADDRESS(ROW($A134),COLUMN($C$1),3,1)&amp;":"&amp;ADDRESS(ROW($A134)+MATCH("Г",$C135:$C$6000,0),COLUMN($C$1),3,1)),"&lt;&gt;Г"),SUMIFS(J135:J$6000,$A135:$A$6000,IF(AND($A134=$A135,$C134=$C135),$A134&amp;"*",IF(OR(MID($A134,1,1)="0",MID($A134,1,1)=0),"?"&amp;MID($A134,2,LEN($A134)-1),$A134&amp;".?")),$C135:$C$6000,"Г")))</f>
        <v>0</v>
      </c>
      <c r="K134" s="57">
        <f ca="1">IF(MID($A134,3,10)="1.1.3",SUMIFS(K135:K$6000,$A135:$A$6000,$A134&amp;".1",$B135:$B$6000,"Наименование объекта по производству электрической энергии всего, в том числе:")+SUMIFS(K135:K$6000,$A135:$A$6000,$A134&amp;".2",$B135:$B$6000,"Наименование объекта по производству электрической энергии всего, в том числе:"),IF(AND($C135&lt;&gt;"Г",$C135&lt;&gt;""),SUMIFS(INDIRECT(ADDRESS(ROW($A134),COLUMN(K$1),3,1)&amp;":"&amp;ADDRESS(ROW($A134)+MATCH("Г",$C135:$C$6000,0),COLUMN(K$1),3,1)),INDIRECT(ADDRESS(ROW($A134),COLUMN($A$1),3,1)&amp;":"&amp;ADDRESS(ROW($A134)+MATCH("Г",$C135:$C$6000,0),COLUMN($A$1),3,1)),$A134&amp;"*",INDIRECT(ADDRESS(ROW($A134),COLUMN($C$1),3,1)&amp;":"&amp;ADDRESS(ROW($A134)+MATCH("Г",$C135:$C$6000,0),COLUMN($C$1),3,1)),"&lt;&gt;Г"),SUMIFS(K135:K$6000,$A135:$A$6000,IF(AND($A134=$A135,$C134=$C135),$A134&amp;"*",IF(OR(MID($A134,1,1)="0",MID($A134,1,1)=0),"?"&amp;MID($A134,2,LEN($A134)-1),$A134&amp;".?")),$C135:$C$6000,"Г")))</f>
        <v>0</v>
      </c>
      <c r="L134" s="58" t="s">
        <v>60</v>
      </c>
      <c r="M134" s="57">
        <f ca="1">IF(MID($A134,3,10)="1.1.3",SUMIFS(M135:M$6000,$A135:$A$6000,$A134&amp;".1",$B135:$B$6000,"Наименование объекта по производству электрической энергии всего, в том числе:")+SUMIFS(M135:M$6000,$A135:$A$6000,$A134&amp;".2",$B135:$B$6000,"Наименование объекта по производству электрической энергии всего, в том числе:"),IF(AND($C135&lt;&gt;"Г",$C135&lt;&gt;""),SUMIFS(INDIRECT(ADDRESS(ROW($A134),COLUMN(M$1),3,1)&amp;":"&amp;ADDRESS(ROW($A134)+MATCH("Г",$C135:$C$6000,0),COLUMN(M$1),3,1)),INDIRECT(ADDRESS(ROW($A134),COLUMN($A$1),3,1)&amp;":"&amp;ADDRESS(ROW($A134)+MATCH("Г",$C135:$C$6000,0),COLUMN($A$1),3,1)),$A134&amp;"*",INDIRECT(ADDRESS(ROW($A134),COLUMN($C$1),3,1)&amp;":"&amp;ADDRESS(ROW($A134)+MATCH("Г",$C135:$C$6000,0),COLUMN($C$1),3,1)),"&lt;&gt;Г"),SUMIFS(M135:M$6000,$A135:$A$6000,IF(AND($A134=$A135,$C134=$C135),$A134&amp;"*",IF(OR(MID($A134,1,1)="0",MID($A134,1,1)=0),"?"&amp;MID($A134,2,LEN($A134)-1),$A134&amp;".?")),$C135:$C$6000,"Г")))</f>
        <v>0</v>
      </c>
      <c r="N134" s="56" t="s">
        <v>60</v>
      </c>
      <c r="O134" s="57" t="s">
        <v>60</v>
      </c>
      <c r="P134" s="57">
        <f ca="1">IF(MID($A134,3,10)="1.1.3",SUMIFS(P135:P$6000,$A135:$A$6000,$A134&amp;".1",$B135:$B$6000,"Наименование объекта по производству электрической энергии всего, в том числе:")+SUMIFS(P135:P$6000,$A135:$A$6000,$A134&amp;".2",$B135:$B$6000,"Наименование объекта по производству электрической энергии всего, в том числе:"),IF(AND($C135&lt;&gt;"Г",$C135&lt;&gt;""),SUMIFS(INDIRECT(ADDRESS(ROW($A134),COLUMN(P$1),3,1)&amp;":"&amp;ADDRESS(ROW($A134)+MATCH("Г",$C135:$C$6000,0),COLUMN(P$1),3,1)),INDIRECT(ADDRESS(ROW($A134),COLUMN($A$1),3,1)&amp;":"&amp;ADDRESS(ROW($A134)+MATCH("Г",$C135:$C$6000,0),COLUMN($A$1),3,1)),$A134&amp;"*",INDIRECT(ADDRESS(ROW($A134),COLUMN($C$1),3,1)&amp;":"&amp;ADDRESS(ROW($A134)+MATCH("Г",$C135:$C$6000,0),COLUMN($C$1),3,1)),"&lt;&gt;Г"),SUMIFS(P135:P$6000,$A135:$A$6000,IF(AND($A134=$A135,$C134=$C135),$A134&amp;"*",IF(OR(MID($A134,1,1)="0",MID($A134,1,1)=0),"?"&amp;MID($A134,2,LEN($A134)-1),$A134&amp;".?")),$C135:$C$6000,"Г")))</f>
        <v>0</v>
      </c>
      <c r="Q134" s="57">
        <f ca="1">IF(MID($A134,3,10)="1.1.3",SUMIFS(Q135:Q$6000,$A135:$A$6000,$A134&amp;".1",$B135:$B$6000,"Наименование объекта по производству электрической энергии всего, в том числе:")+SUMIFS(Q135:Q$6000,$A135:$A$6000,$A134&amp;".2",$B135:$B$6000,"Наименование объекта по производству электрической энергии всего, в том числе:"),IF(AND($C135&lt;&gt;"Г",$C135&lt;&gt;""),SUMIFS(INDIRECT(ADDRESS(ROW($A134),COLUMN(Q$1),3,1)&amp;":"&amp;ADDRESS(ROW($A134)+MATCH("Г",$C135:$C$6000,0),COLUMN(Q$1),3,1)),INDIRECT(ADDRESS(ROW($A134),COLUMN($A$1),3,1)&amp;":"&amp;ADDRESS(ROW($A134)+MATCH("Г",$C135:$C$6000,0),COLUMN($A$1),3,1)),$A134&amp;"*",INDIRECT(ADDRESS(ROW($A134),COLUMN($C$1),3,1)&amp;":"&amp;ADDRESS(ROW($A134)+MATCH("Г",$C135:$C$6000,0),COLUMN($C$1),3,1)),"&lt;&gt;Г"),SUMIFS(Q135:Q$6000,$A135:$A$6000,IF(AND($A134=$A135,$C134=$C135),$A134&amp;"*",IF(OR(MID($A134,1,1)="0",MID($A134,1,1)=0),"?"&amp;MID($A134,2,LEN($A134)-1),$A134&amp;".?")),$C135:$C$6000,"Г")))</f>
        <v>0</v>
      </c>
      <c r="R134" s="57">
        <f ca="1">IF(MID($A134,3,10)="1.1.3",SUMIFS(R135:R$6000,$A135:$A$6000,$A134&amp;".1",$B135:$B$6000,"Наименование объекта по производству электрической энергии всего, в том числе:")+SUMIFS(R135:R$6000,$A135:$A$6000,$A134&amp;".2",$B135:$B$6000,"Наименование объекта по производству электрической энергии всего, в том числе:"),IF(AND($C135&lt;&gt;"Г",$C135&lt;&gt;""),SUMIFS(INDIRECT(ADDRESS(ROW($A134),COLUMN(R$1),3,1)&amp;":"&amp;ADDRESS(ROW($A134)+MATCH("Г",$C135:$C$6000,0),COLUMN(R$1),3,1)),INDIRECT(ADDRESS(ROW($A134),COLUMN($A$1),3,1)&amp;":"&amp;ADDRESS(ROW($A134)+MATCH("Г",$C135:$C$6000,0),COLUMN($A$1),3,1)),$A134&amp;"*",INDIRECT(ADDRESS(ROW($A134),COLUMN($C$1),3,1)&amp;":"&amp;ADDRESS(ROW($A134)+MATCH("Г",$C135:$C$6000,0),COLUMN($C$1),3,1)),"&lt;&gt;Г"),SUMIFS(R135:R$6000,$A135:$A$6000,IF(AND($A134=$A135,$C134=$C135),$A134&amp;"*",IF(OR(MID($A134,1,1)="0",MID($A134,1,1)=0),"?"&amp;MID($A134,2,LEN($A134)-1),$A134&amp;".?")),$C135:$C$6000,"Г")))</f>
        <v>0</v>
      </c>
      <c r="S134" s="57">
        <f ca="1">IF(MID($A134,3,10)="1.1.3",SUMIFS(S135:S$6000,$A135:$A$6000,$A134&amp;".1",$B135:$B$6000,"Наименование объекта по производству электрической энергии всего, в том числе:")+SUMIFS(S135:S$6000,$A135:$A$6000,$A134&amp;".2",$B135:$B$6000,"Наименование объекта по производству электрической энергии всего, в том числе:"),IF(AND($C135&lt;&gt;"Г",$C135&lt;&gt;""),SUMIFS(INDIRECT(ADDRESS(ROW($A134),COLUMN(S$1),3,1)&amp;":"&amp;ADDRESS(ROW($A134)+MATCH("Г",$C135:$C$6000,0),COLUMN(S$1),3,1)),INDIRECT(ADDRESS(ROW($A134),COLUMN($A$1),3,1)&amp;":"&amp;ADDRESS(ROW($A134)+MATCH("Г",$C135:$C$6000,0),COLUMN($A$1),3,1)),$A134&amp;"*",INDIRECT(ADDRESS(ROW($A134),COLUMN($C$1),3,1)&amp;":"&amp;ADDRESS(ROW($A134)+MATCH("Г",$C135:$C$6000,0),COLUMN($C$1),3,1)),"&lt;&gt;Г"),SUMIFS(S135:S$6000,$A135:$A$6000,IF(AND($A134=$A135,$C134=$C135),$A134&amp;"*",IF(OR(MID($A134,1,1)="0",MID($A134,1,1)=0),"?"&amp;MID($A134,2,LEN($A134)-1),$A134&amp;".?")),$C135:$C$6000,"Г")))</f>
        <v>0</v>
      </c>
      <c r="T134" s="57">
        <f ca="1">IF(MID($A134,3,10)="1.1.3",SUMIFS(T135:T$6000,$A135:$A$6000,$A134&amp;".1",$B135:$B$6000,"Наименование объекта по производству электрической энергии всего, в том числе:")+SUMIFS(T135:T$6000,$A135:$A$6000,$A134&amp;".2",$B135:$B$6000,"Наименование объекта по производству электрической энергии всего, в том числе:"),IF(AND($C135&lt;&gt;"Г",$C135&lt;&gt;""),SUMIFS(INDIRECT(ADDRESS(ROW($A134),COLUMN(T$1),3,1)&amp;":"&amp;ADDRESS(ROW($A134)+MATCH("Г",$C135:$C$6000,0),COLUMN(T$1),3,1)),INDIRECT(ADDRESS(ROW($A134),COLUMN($A$1),3,1)&amp;":"&amp;ADDRESS(ROW($A134)+MATCH("Г",$C135:$C$6000,0),COLUMN($A$1),3,1)),$A134&amp;"*",INDIRECT(ADDRESS(ROW($A134),COLUMN($C$1),3,1)&amp;":"&amp;ADDRESS(ROW($A134)+MATCH("Г",$C135:$C$6000,0),COLUMN($C$1),3,1)),"&lt;&gt;Г"),SUMIFS(T135:T$6000,$A135:$A$6000,IF(AND($A134=$A135,$C134=$C135),$A134&amp;"*",IF(OR(MID($A134,1,1)="0",MID($A134,1,1)=0),"?"&amp;MID($A134,2,LEN($A134)-1),$A134&amp;".?")),$C135:$C$6000,"Г")))</f>
        <v>0</v>
      </c>
      <c r="U134" s="57">
        <f ca="1">IF(MID($A134,3,10)="1.1.3",SUMIFS(U135:U$6000,$A135:$A$6000,$A134&amp;".1",$B135:$B$6000,"Наименование объекта по производству электрической энергии всего, в том числе:")+SUMIFS(U135:U$6000,$A135:$A$6000,$A134&amp;".2",$B135:$B$6000,"Наименование объекта по производству электрической энергии всего, в том числе:"),IF(AND($C135&lt;&gt;"Г",$C135&lt;&gt;""),SUMIFS(INDIRECT(ADDRESS(ROW($A134),COLUMN(U$1),3,1)&amp;":"&amp;ADDRESS(ROW($A134)+MATCH("Г",$C135:$C$6000,0),COLUMN(U$1),3,1)),INDIRECT(ADDRESS(ROW($A134),COLUMN($A$1),3,1)&amp;":"&amp;ADDRESS(ROW($A134)+MATCH("Г",$C135:$C$6000,0),COLUMN($A$1),3,1)),$A134&amp;"*",INDIRECT(ADDRESS(ROW($A134),COLUMN($C$1),3,1)&amp;":"&amp;ADDRESS(ROW($A134)+MATCH("Г",$C135:$C$6000,0),COLUMN($C$1),3,1)),"&lt;&gt;Г"),SUMIFS(U135:U$6000,$A135:$A$6000,IF(AND($A134=$A135,$C134=$C135),$A134&amp;"*",IF(OR(MID($A134,1,1)="0",MID($A134,1,1)=0),"?"&amp;MID($A134,2,LEN($A134)-1),$A134&amp;".?")),$C135:$C$6000,"Г")))</f>
        <v>0</v>
      </c>
      <c r="V134" s="57">
        <f ca="1">IF(MID($A134,3,10)="1.1.3",SUMIFS(V135:V$6000,$A135:$A$6000,$A134&amp;".1",$B135:$B$6000,"Наименование объекта по производству электрической энергии всего, в том числе:")+SUMIFS(V135:V$6000,$A135:$A$6000,$A134&amp;".2",$B135:$B$6000,"Наименование объекта по производству электрической энергии всего, в том числе:"),IF(AND($C135&lt;&gt;"Г",$C135&lt;&gt;""),SUMIFS(INDIRECT(ADDRESS(ROW($A134),COLUMN(V$1),3,1)&amp;":"&amp;ADDRESS(ROW($A134)+MATCH("Г",$C135:$C$6000,0),COLUMN(V$1),3,1)),INDIRECT(ADDRESS(ROW($A134),COLUMN($A$1),3,1)&amp;":"&amp;ADDRESS(ROW($A134)+MATCH("Г",$C135:$C$6000,0),COLUMN($A$1),3,1)),$A134&amp;"*",INDIRECT(ADDRESS(ROW($A134),COLUMN($C$1),3,1)&amp;":"&amp;ADDRESS(ROW($A134)+MATCH("Г",$C135:$C$6000,0),COLUMN($C$1),3,1)),"&lt;&gt;Г"),SUMIFS(V135:V$6000,$A135:$A$6000,IF(AND($A134=$A135,$C134=$C135),$A134&amp;"*",IF(OR(MID($A134,1,1)="0",MID($A134,1,1)=0),"?"&amp;MID($A134,2,LEN($A134)-1),$A134&amp;".?")),$C135:$C$6000,"Г")))</f>
        <v>0</v>
      </c>
      <c r="W134" s="57">
        <f ca="1">IF(MID($A134,3,10)="1.1.3",SUMIFS(W135:W$6000,$A135:$A$6000,$A134&amp;".1",$B135:$B$6000,"Наименование объекта по производству электрической энергии всего, в том числе:")+SUMIFS(W135:W$6000,$A135:$A$6000,$A134&amp;".2",$B135:$B$6000,"Наименование объекта по производству электрической энергии всего, в том числе:"),IF(AND($C135&lt;&gt;"Г",$C135&lt;&gt;""),SUMIFS(INDIRECT(ADDRESS(ROW($A134),COLUMN(W$1),3,1)&amp;":"&amp;ADDRESS(ROW($A134)+MATCH("Г",$C135:$C$6000,0),COLUMN(W$1),3,1)),INDIRECT(ADDRESS(ROW($A134),COLUMN($A$1),3,1)&amp;":"&amp;ADDRESS(ROW($A134)+MATCH("Г",$C135:$C$6000,0),COLUMN($A$1),3,1)),$A134&amp;"*",INDIRECT(ADDRESS(ROW($A134),COLUMN($C$1),3,1)&amp;":"&amp;ADDRESS(ROW($A134)+MATCH("Г",$C135:$C$6000,0),COLUMN($C$1),3,1)),"&lt;&gt;Г"),SUMIFS(W135:W$6000,$A135:$A$6000,IF(AND($A134=$A135,$C134=$C135),$A134&amp;"*",IF(OR(MID($A134,1,1)="0",MID($A134,1,1)=0),"?"&amp;MID($A134,2,LEN($A134)-1),$A134&amp;".?")),$C135:$C$6000,"Г")))</f>
        <v>0</v>
      </c>
      <c r="X134" s="57">
        <f ca="1">IF(MID($A134,3,10)="1.1.3",SUMIFS(X135:X$6000,$A135:$A$6000,$A134&amp;".1",$B135:$B$6000,"Наименование объекта по производству электрической энергии всего, в том числе:")+SUMIFS(X135:X$6000,$A135:$A$6000,$A134&amp;".2",$B135:$B$6000,"Наименование объекта по производству электрической энергии всего, в том числе:"),IF(AND($C135&lt;&gt;"Г",$C135&lt;&gt;""),SUMIFS(INDIRECT(ADDRESS(ROW($A134),COLUMN(X$1),3,1)&amp;":"&amp;ADDRESS(ROW($A134)+MATCH("Г",$C135:$C$6000,0),COLUMN(X$1),3,1)),INDIRECT(ADDRESS(ROW($A134),COLUMN($A$1),3,1)&amp;":"&amp;ADDRESS(ROW($A134)+MATCH("Г",$C135:$C$6000,0),COLUMN($A$1),3,1)),$A134&amp;"*",INDIRECT(ADDRESS(ROW($A134),COLUMN($C$1),3,1)&amp;":"&amp;ADDRESS(ROW($A134)+MATCH("Г",$C135:$C$6000,0),COLUMN($C$1),3,1)),"&lt;&gt;Г"),SUMIFS(X135:X$6000,$A135:$A$6000,IF(AND($A134=$A135,$C134=$C135),$A134&amp;"*",IF(OR(MID($A134,1,1)="0",MID($A134,1,1)=0),"?"&amp;MID($A134,2,LEN($A134)-1),$A134&amp;".?")),$C135:$C$6000,"Г")))</f>
        <v>0</v>
      </c>
      <c r="Y134" s="57">
        <f ca="1">IF(MID($A134,3,10)="1.1.3",SUMIFS(Y135:Y$6000,$A135:$A$6000,$A134&amp;".1",$B135:$B$6000,"Наименование объекта по производству электрической энергии всего, в том числе:")+SUMIFS(Y135:Y$6000,$A135:$A$6000,$A134&amp;".2",$B135:$B$6000,"Наименование объекта по производству электрической энергии всего, в том числе:"),IF(AND($C135&lt;&gt;"Г",$C135&lt;&gt;""),SUMIFS(INDIRECT(ADDRESS(ROW($A134),COLUMN(Y$1),3,1)&amp;":"&amp;ADDRESS(ROW($A134)+MATCH("Г",$C135:$C$6000,0),COLUMN(Y$1),3,1)),INDIRECT(ADDRESS(ROW($A134),COLUMN($A$1),3,1)&amp;":"&amp;ADDRESS(ROW($A134)+MATCH("Г",$C135:$C$6000,0),COLUMN($A$1),3,1)),$A134&amp;"*",INDIRECT(ADDRESS(ROW($A134),COLUMN($C$1),3,1)&amp;":"&amp;ADDRESS(ROW($A134)+MATCH("Г",$C135:$C$6000,0),COLUMN($C$1),3,1)),"&lt;&gt;Г"),SUMIFS(Y135:Y$6000,$A135:$A$6000,IF(AND($A134=$A135,$C134=$C135),$A134&amp;"*",IF(OR(MID($A134,1,1)="0",MID($A134,1,1)=0),"?"&amp;MID($A134,2,LEN($A134)-1),$A134&amp;".?")),$C135:$C$6000,"Г")))</f>
        <v>0</v>
      </c>
    </row>
    <row r="135" spans="1:25" ht="15.75" x14ac:dyDescent="0.2">
      <c r="A135" s="56" t="s">
        <v>267</v>
      </c>
      <c r="B135" s="56" t="s">
        <v>268</v>
      </c>
      <c r="C135" s="56" t="s">
        <v>44</v>
      </c>
      <c r="D135" s="57">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AND($A135=$A136,$C135=$C136),$A135&amp;"*",IF(OR(MID($A135,1,1)="0",MID($A135,1,1)=0),"?"&amp;MID($A135,2,LEN($A135)-1),$A135&amp;".?")),$C136:$C$6000,"Г")))</f>
        <v>0</v>
      </c>
      <c r="E135" s="56" t="s">
        <v>60</v>
      </c>
      <c r="F135" s="57">
        <f ca="1">IF(MID($A135,3,10)="1.1.3",SUMIFS(F136:F$6000,$A136:$A$6000,$A135&amp;".1",$B136:$B$6000,"Наименование объекта по производству электрической энергии всего, в том числе:")+SUMIFS(F136:F$6000,$A136:$A$6000,$A135&amp;".2",$B136:$B$6000,"Наименование объекта по производству электрической энергии всего, в том числе:"),IF(AND($C136&lt;&gt;"Г",$C136&lt;&gt;""),SUMIFS(INDIRECT(ADDRESS(ROW($A135),COLUMN(F$1),3,1)&amp;":"&amp;ADDRESS(ROW($A135)+MATCH("Г",$C136:$C$6000,0),COLUMN(F$1),3,1)),INDIRECT(ADDRESS(ROW($A135),COLUMN($A$1),3,1)&amp;":"&amp;ADDRESS(ROW($A135)+MATCH("Г",$C136:$C$6000,0),COLUMN($A$1),3,1)),$A135&amp;"*",INDIRECT(ADDRESS(ROW($A135),COLUMN($C$1),3,1)&amp;":"&amp;ADDRESS(ROW($A135)+MATCH("Г",$C136:$C$6000,0),COLUMN($C$1),3,1)),"&lt;&gt;Г"),SUMIFS(F136:F$6000,$A136:$A$6000,IF(AND($A135=$A136,$C135=$C136),$A135&amp;"*",IF(OR(MID($A135,1,1)="0",MID($A135,1,1)=0),"?"&amp;MID($A135,2,LEN($A135)-1),$A135&amp;".?")),$C136:$C$6000,"Г")))</f>
        <v>0</v>
      </c>
      <c r="G135" s="57">
        <f ca="1">IF(MID($A135,3,10)="1.1.3",SUMIFS(G136:G$6000,$A136:$A$6000,$A135&amp;".1",$B136:$B$6000,"Наименование объекта по производству электрической энергии всего, в том числе:")+SUMIFS(G136:G$6000,$A136:$A$6000,$A135&amp;".2",$B136:$B$6000,"Наименование объекта по производству электрической энергии всего, в том числе:"),IF(AND($C136&lt;&gt;"Г",$C136&lt;&gt;""),SUMIFS(INDIRECT(ADDRESS(ROW($A135),COLUMN(G$1),3,1)&amp;":"&amp;ADDRESS(ROW($A135)+MATCH("Г",$C136:$C$6000,0),COLUMN(G$1),3,1)),INDIRECT(ADDRESS(ROW($A135),COLUMN($A$1),3,1)&amp;":"&amp;ADDRESS(ROW($A135)+MATCH("Г",$C136:$C$6000,0),COLUMN($A$1),3,1)),$A135&amp;"*",INDIRECT(ADDRESS(ROW($A135),COLUMN($C$1),3,1)&amp;":"&amp;ADDRESS(ROW($A135)+MATCH("Г",$C136:$C$6000,0),COLUMN($C$1),3,1)),"&lt;&gt;Г"),SUMIFS(G136:G$6000,$A136:$A$6000,IF(AND($A135=$A136,$C135=$C136),$A135&amp;"*",IF(OR(MID($A135,1,1)="0",MID($A135,1,1)=0),"?"&amp;MID($A135,2,LEN($A135)-1),$A135&amp;".?")),$C136:$C$6000,"Г")))</f>
        <v>0</v>
      </c>
      <c r="H135" s="57">
        <f ca="1">IF(MID($A135,3,10)="1.1.3",SUMIFS(H136:H$6000,$A136:$A$6000,$A135&amp;".1",$B136:$B$6000,"Наименование объекта по производству электрической энергии всего, в том числе:")+SUMIFS(H136:H$6000,$A136:$A$6000,$A135&amp;".2",$B136:$B$6000,"Наименование объекта по производству электрической энергии всего, в том числе:"),IF(AND($C136&lt;&gt;"Г",$C136&lt;&gt;""),SUMIFS(INDIRECT(ADDRESS(ROW($A135),COLUMN(H$1),3,1)&amp;":"&amp;ADDRESS(ROW($A135)+MATCH("Г",$C136:$C$6000,0),COLUMN(H$1),3,1)),INDIRECT(ADDRESS(ROW($A135),COLUMN($A$1),3,1)&amp;":"&amp;ADDRESS(ROW($A135)+MATCH("Г",$C136:$C$6000,0),COLUMN($A$1),3,1)),$A135&amp;"*",INDIRECT(ADDRESS(ROW($A135),COLUMN($C$1),3,1)&amp;":"&amp;ADDRESS(ROW($A135)+MATCH("Г",$C136:$C$6000,0),COLUMN($C$1),3,1)),"&lt;&gt;Г"),SUMIFS(H136:H$6000,$A136:$A$6000,IF(AND($A135=$A136,$C135=$C136),$A135&amp;"*",IF(OR(MID($A135,1,1)="0",MID($A135,1,1)=0),"?"&amp;MID($A135,2,LEN($A135)-1),$A135&amp;".?")),$C136:$C$6000,"Г")))</f>
        <v>0</v>
      </c>
      <c r="I135" s="57">
        <f ca="1">IF(MID($A135,3,10)="1.1.3",SUMIFS(I136:I$6000,$A136:$A$6000,$A135&amp;".1",$B136:$B$6000,"Наименование объекта по производству электрической энергии всего, в том числе:")+SUMIFS(I136:I$6000,$A136:$A$6000,$A135&amp;".2",$B136:$B$6000,"Наименование объекта по производству электрической энергии всего, в том числе:"),IF(AND($C136&lt;&gt;"Г",$C136&lt;&gt;""),SUMIFS(INDIRECT(ADDRESS(ROW($A135),COLUMN(I$1),3,1)&amp;":"&amp;ADDRESS(ROW($A135)+MATCH("Г",$C136:$C$6000,0),COLUMN(I$1),3,1)),INDIRECT(ADDRESS(ROW($A135),COLUMN($A$1),3,1)&amp;":"&amp;ADDRESS(ROW($A135)+MATCH("Г",$C136:$C$6000,0),COLUMN($A$1),3,1)),$A135&amp;"*",INDIRECT(ADDRESS(ROW($A135),COLUMN($C$1),3,1)&amp;":"&amp;ADDRESS(ROW($A135)+MATCH("Г",$C136:$C$6000,0),COLUMN($C$1),3,1)),"&lt;&gt;Г"),SUMIFS(I136:I$6000,$A136:$A$6000,IF(AND($A135=$A136,$C135=$C136),$A135&amp;"*",IF(OR(MID($A135,1,1)="0",MID($A135,1,1)=0),"?"&amp;MID($A135,2,LEN($A135)-1),$A135&amp;".?")),$C136:$C$6000,"Г")))</f>
        <v>0</v>
      </c>
      <c r="J135" s="57">
        <f ca="1">IF(MID($A135,3,10)="1.1.3",SUMIFS(J136:J$6000,$A136:$A$6000,$A135&amp;".1",$B136:$B$6000,"Наименование объекта по производству электрической энергии всего, в том числе:")+SUMIFS(J136:J$6000,$A136:$A$6000,$A135&amp;".2",$B136:$B$6000,"Наименование объекта по производству электрической энергии всего, в том числе:"),IF(AND($C136&lt;&gt;"Г",$C136&lt;&gt;""),SUMIFS(INDIRECT(ADDRESS(ROW($A135),COLUMN(J$1),3,1)&amp;":"&amp;ADDRESS(ROW($A135)+MATCH("Г",$C136:$C$6000,0),COLUMN(J$1),3,1)),INDIRECT(ADDRESS(ROW($A135),COLUMN($A$1),3,1)&amp;":"&amp;ADDRESS(ROW($A135)+MATCH("Г",$C136:$C$6000,0),COLUMN($A$1),3,1)),$A135&amp;"*",INDIRECT(ADDRESS(ROW($A135),COLUMN($C$1),3,1)&amp;":"&amp;ADDRESS(ROW($A135)+MATCH("Г",$C136:$C$6000,0),COLUMN($C$1),3,1)),"&lt;&gt;Г"),SUMIFS(J136:J$6000,$A136:$A$6000,IF(AND($A135=$A136,$C135=$C136),$A135&amp;"*",IF(OR(MID($A135,1,1)="0",MID($A135,1,1)=0),"?"&amp;MID($A135,2,LEN($A135)-1),$A135&amp;".?")),$C136:$C$6000,"Г")))</f>
        <v>0</v>
      </c>
      <c r="K135" s="57">
        <f ca="1">IF(MID($A135,3,10)="1.1.3",SUMIFS(K136:K$6000,$A136:$A$6000,$A135&amp;".1",$B136:$B$6000,"Наименование объекта по производству электрической энергии всего, в том числе:")+SUMIFS(K136:K$6000,$A136:$A$6000,$A135&amp;".2",$B136:$B$6000,"Наименование объекта по производству электрической энергии всего, в том числе:"),IF(AND($C136&lt;&gt;"Г",$C136&lt;&gt;""),SUMIFS(INDIRECT(ADDRESS(ROW($A135),COLUMN(K$1),3,1)&amp;":"&amp;ADDRESS(ROW($A135)+MATCH("Г",$C136:$C$6000,0),COLUMN(K$1),3,1)),INDIRECT(ADDRESS(ROW($A135),COLUMN($A$1),3,1)&amp;":"&amp;ADDRESS(ROW($A135)+MATCH("Г",$C136:$C$6000,0),COLUMN($A$1),3,1)),$A135&amp;"*",INDIRECT(ADDRESS(ROW($A135),COLUMN($C$1),3,1)&amp;":"&amp;ADDRESS(ROW($A135)+MATCH("Г",$C136:$C$6000,0),COLUMN($C$1),3,1)),"&lt;&gt;Г"),SUMIFS(K136:K$6000,$A136:$A$6000,IF(AND($A135=$A136,$C135=$C136),$A135&amp;"*",IF(OR(MID($A135,1,1)="0",MID($A135,1,1)=0),"?"&amp;MID($A135,2,LEN($A135)-1),$A135&amp;".?")),$C136:$C$6000,"Г")))</f>
        <v>0</v>
      </c>
      <c r="L135" s="58" t="s">
        <v>60</v>
      </c>
      <c r="M135" s="57">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AND($A135=$A136,$C135=$C136),$A135&amp;"*",IF(OR(MID($A135,1,1)="0",MID($A135,1,1)=0),"?"&amp;MID($A135,2,LEN($A135)-1),$A135&amp;".?")),$C136:$C$6000,"Г")))</f>
        <v>0</v>
      </c>
      <c r="N135" s="56" t="s">
        <v>60</v>
      </c>
      <c r="O135" s="57" t="s">
        <v>60</v>
      </c>
      <c r="P135" s="57">
        <f ca="1">IF(MID($A135,3,10)="1.1.3",SUMIFS(P136:P$6000,$A136:$A$6000,$A135&amp;".1",$B136:$B$6000,"Наименование объекта по производству электрической энергии всего, в том числе:")+SUMIFS(P136:P$6000,$A136:$A$6000,$A135&amp;".2",$B136:$B$6000,"Наименование объекта по производству электрической энергии всего, в том числе:"),IF(AND($C136&lt;&gt;"Г",$C136&lt;&gt;""),SUMIFS(INDIRECT(ADDRESS(ROW($A135),COLUMN(P$1),3,1)&amp;":"&amp;ADDRESS(ROW($A135)+MATCH("Г",$C136:$C$6000,0),COLUMN(P$1),3,1)),INDIRECT(ADDRESS(ROW($A135),COLUMN($A$1),3,1)&amp;":"&amp;ADDRESS(ROW($A135)+MATCH("Г",$C136:$C$6000,0),COLUMN($A$1),3,1)),$A135&amp;"*",INDIRECT(ADDRESS(ROW($A135),COLUMN($C$1),3,1)&amp;":"&amp;ADDRESS(ROW($A135)+MATCH("Г",$C136:$C$6000,0),COLUMN($C$1),3,1)),"&lt;&gt;Г"),SUMIFS(P136:P$6000,$A136:$A$6000,IF(AND($A135=$A136,$C135=$C136),$A135&amp;"*",IF(OR(MID($A135,1,1)="0",MID($A135,1,1)=0),"?"&amp;MID($A135,2,LEN($A135)-1),$A135&amp;".?")),$C136:$C$6000,"Г")))</f>
        <v>0</v>
      </c>
      <c r="Q135" s="57">
        <f ca="1">IF(MID($A135,3,10)="1.1.3",SUMIFS(Q136:Q$6000,$A136:$A$6000,$A135&amp;".1",$B136:$B$6000,"Наименование объекта по производству электрической энергии всего, в том числе:")+SUMIFS(Q136:Q$6000,$A136:$A$6000,$A135&amp;".2",$B136:$B$6000,"Наименование объекта по производству электрической энергии всего, в том числе:"),IF(AND($C136&lt;&gt;"Г",$C136&lt;&gt;""),SUMIFS(INDIRECT(ADDRESS(ROW($A135),COLUMN(Q$1),3,1)&amp;":"&amp;ADDRESS(ROW($A135)+MATCH("Г",$C136:$C$6000,0),COLUMN(Q$1),3,1)),INDIRECT(ADDRESS(ROW($A135),COLUMN($A$1),3,1)&amp;":"&amp;ADDRESS(ROW($A135)+MATCH("Г",$C136:$C$6000,0),COLUMN($A$1),3,1)),$A135&amp;"*",INDIRECT(ADDRESS(ROW($A135),COLUMN($C$1),3,1)&amp;":"&amp;ADDRESS(ROW($A135)+MATCH("Г",$C136:$C$6000,0),COLUMN($C$1),3,1)),"&lt;&gt;Г"),SUMIFS(Q136:Q$6000,$A136:$A$6000,IF(AND($A135=$A136,$C135=$C136),$A135&amp;"*",IF(OR(MID($A135,1,1)="0",MID($A135,1,1)=0),"?"&amp;MID($A135,2,LEN($A135)-1),$A135&amp;".?")),$C136:$C$6000,"Г")))</f>
        <v>0</v>
      </c>
      <c r="R135" s="57">
        <f ca="1">IF(MID($A135,3,10)="1.1.3",SUMIFS(R136:R$6000,$A136:$A$6000,$A135&amp;".1",$B136:$B$6000,"Наименование объекта по производству электрической энергии всего, в том числе:")+SUMIFS(R136:R$6000,$A136:$A$6000,$A135&amp;".2",$B136:$B$6000,"Наименование объекта по производству электрической энергии всего, в том числе:"),IF(AND($C136&lt;&gt;"Г",$C136&lt;&gt;""),SUMIFS(INDIRECT(ADDRESS(ROW($A135),COLUMN(R$1),3,1)&amp;":"&amp;ADDRESS(ROW($A135)+MATCH("Г",$C136:$C$6000,0),COLUMN(R$1),3,1)),INDIRECT(ADDRESS(ROW($A135),COLUMN($A$1),3,1)&amp;":"&amp;ADDRESS(ROW($A135)+MATCH("Г",$C136:$C$6000,0),COLUMN($A$1),3,1)),$A135&amp;"*",INDIRECT(ADDRESS(ROW($A135),COLUMN($C$1),3,1)&amp;":"&amp;ADDRESS(ROW($A135)+MATCH("Г",$C136:$C$6000,0),COLUMN($C$1),3,1)),"&lt;&gt;Г"),SUMIFS(R136:R$6000,$A136:$A$6000,IF(AND($A135=$A136,$C135=$C136),$A135&amp;"*",IF(OR(MID($A135,1,1)="0",MID($A135,1,1)=0),"?"&amp;MID($A135,2,LEN($A135)-1),$A135&amp;".?")),$C136:$C$6000,"Г")))</f>
        <v>0</v>
      </c>
      <c r="S135" s="57">
        <f ca="1">IF(MID($A135,3,10)="1.1.3",SUMIFS(S136:S$6000,$A136:$A$6000,$A135&amp;".1",$B136:$B$6000,"Наименование объекта по производству электрической энергии всего, в том числе:")+SUMIFS(S136:S$6000,$A136:$A$6000,$A135&amp;".2",$B136:$B$6000,"Наименование объекта по производству электрической энергии всего, в том числе:"),IF(AND($C136&lt;&gt;"Г",$C136&lt;&gt;""),SUMIFS(INDIRECT(ADDRESS(ROW($A135),COLUMN(S$1),3,1)&amp;":"&amp;ADDRESS(ROW($A135)+MATCH("Г",$C136:$C$6000,0),COLUMN(S$1),3,1)),INDIRECT(ADDRESS(ROW($A135),COLUMN($A$1),3,1)&amp;":"&amp;ADDRESS(ROW($A135)+MATCH("Г",$C136:$C$6000,0),COLUMN($A$1),3,1)),$A135&amp;"*",INDIRECT(ADDRESS(ROW($A135),COLUMN($C$1),3,1)&amp;":"&amp;ADDRESS(ROW($A135)+MATCH("Г",$C136:$C$6000,0),COLUMN($C$1),3,1)),"&lt;&gt;Г"),SUMIFS(S136:S$6000,$A136:$A$6000,IF(AND($A135=$A136,$C135=$C136),$A135&amp;"*",IF(OR(MID($A135,1,1)="0",MID($A135,1,1)=0),"?"&amp;MID($A135,2,LEN($A135)-1),$A135&amp;".?")),$C136:$C$6000,"Г")))</f>
        <v>0</v>
      </c>
      <c r="T135" s="57">
        <f ca="1">IF(MID($A135,3,10)="1.1.3",SUMIFS(T136:T$6000,$A136:$A$6000,$A135&amp;".1",$B136:$B$6000,"Наименование объекта по производству электрической энергии всего, в том числе:")+SUMIFS(T136:T$6000,$A136:$A$6000,$A135&amp;".2",$B136:$B$6000,"Наименование объекта по производству электрической энергии всего, в том числе:"),IF(AND($C136&lt;&gt;"Г",$C136&lt;&gt;""),SUMIFS(INDIRECT(ADDRESS(ROW($A135),COLUMN(T$1),3,1)&amp;":"&amp;ADDRESS(ROW($A135)+MATCH("Г",$C136:$C$6000,0),COLUMN(T$1),3,1)),INDIRECT(ADDRESS(ROW($A135),COLUMN($A$1),3,1)&amp;":"&amp;ADDRESS(ROW($A135)+MATCH("Г",$C136:$C$6000,0),COLUMN($A$1),3,1)),$A135&amp;"*",INDIRECT(ADDRESS(ROW($A135),COLUMN($C$1),3,1)&amp;":"&amp;ADDRESS(ROW($A135)+MATCH("Г",$C136:$C$6000,0),COLUMN($C$1),3,1)),"&lt;&gt;Г"),SUMIFS(T136:T$6000,$A136:$A$6000,IF(AND($A135=$A136,$C135=$C136),$A135&amp;"*",IF(OR(MID($A135,1,1)="0",MID($A135,1,1)=0),"?"&amp;MID($A135,2,LEN($A135)-1),$A135&amp;".?")),$C136:$C$6000,"Г")))</f>
        <v>0</v>
      </c>
      <c r="U135" s="57">
        <f ca="1">IF(MID($A135,3,10)="1.1.3",SUMIFS(U136:U$6000,$A136:$A$6000,$A135&amp;".1",$B136:$B$6000,"Наименование объекта по производству электрической энергии всего, в том числе:")+SUMIFS(U136:U$6000,$A136:$A$6000,$A135&amp;".2",$B136:$B$6000,"Наименование объекта по производству электрической энергии всего, в том числе:"),IF(AND($C136&lt;&gt;"Г",$C136&lt;&gt;""),SUMIFS(INDIRECT(ADDRESS(ROW($A135),COLUMN(U$1),3,1)&amp;":"&amp;ADDRESS(ROW($A135)+MATCH("Г",$C136:$C$6000,0),COLUMN(U$1),3,1)),INDIRECT(ADDRESS(ROW($A135),COLUMN($A$1),3,1)&amp;":"&amp;ADDRESS(ROW($A135)+MATCH("Г",$C136:$C$6000,0),COLUMN($A$1),3,1)),$A135&amp;"*",INDIRECT(ADDRESS(ROW($A135),COLUMN($C$1),3,1)&amp;":"&amp;ADDRESS(ROW($A135)+MATCH("Г",$C136:$C$6000,0),COLUMN($C$1),3,1)),"&lt;&gt;Г"),SUMIFS(U136:U$6000,$A136:$A$6000,IF(AND($A135=$A136,$C135=$C136),$A135&amp;"*",IF(OR(MID($A135,1,1)="0",MID($A135,1,1)=0),"?"&amp;MID($A135,2,LEN($A135)-1),$A135&amp;".?")),$C136:$C$6000,"Г")))</f>
        <v>0</v>
      </c>
      <c r="V135" s="57">
        <f ca="1">IF(MID($A135,3,10)="1.1.3",SUMIFS(V136:V$6000,$A136:$A$6000,$A135&amp;".1",$B136:$B$6000,"Наименование объекта по производству электрической энергии всего, в том числе:")+SUMIFS(V136:V$6000,$A136:$A$6000,$A135&amp;".2",$B136:$B$6000,"Наименование объекта по производству электрической энергии всего, в том числе:"),IF(AND($C136&lt;&gt;"Г",$C136&lt;&gt;""),SUMIFS(INDIRECT(ADDRESS(ROW($A135),COLUMN(V$1),3,1)&amp;":"&amp;ADDRESS(ROW($A135)+MATCH("Г",$C136:$C$6000,0),COLUMN(V$1),3,1)),INDIRECT(ADDRESS(ROW($A135),COLUMN($A$1),3,1)&amp;":"&amp;ADDRESS(ROW($A135)+MATCH("Г",$C136:$C$6000,0),COLUMN($A$1),3,1)),$A135&amp;"*",INDIRECT(ADDRESS(ROW($A135),COLUMN($C$1),3,1)&amp;":"&amp;ADDRESS(ROW($A135)+MATCH("Г",$C136:$C$6000,0),COLUMN($C$1),3,1)),"&lt;&gt;Г"),SUMIFS(V136:V$6000,$A136:$A$6000,IF(AND($A135=$A136,$C135=$C136),$A135&amp;"*",IF(OR(MID($A135,1,1)="0",MID($A135,1,1)=0),"?"&amp;MID($A135,2,LEN($A135)-1),$A135&amp;".?")),$C136:$C$6000,"Г")))</f>
        <v>0</v>
      </c>
      <c r="W135" s="57">
        <f ca="1">IF(MID($A135,3,10)="1.1.3",SUMIFS(W136:W$6000,$A136:$A$6000,$A135&amp;".1",$B136:$B$6000,"Наименование объекта по производству электрической энергии всего, в том числе:")+SUMIFS(W136:W$6000,$A136:$A$6000,$A135&amp;".2",$B136:$B$6000,"Наименование объекта по производству электрической энергии всего, в том числе:"),IF(AND($C136&lt;&gt;"Г",$C136&lt;&gt;""),SUMIFS(INDIRECT(ADDRESS(ROW($A135),COLUMN(W$1),3,1)&amp;":"&amp;ADDRESS(ROW($A135)+MATCH("Г",$C136:$C$6000,0),COLUMN(W$1),3,1)),INDIRECT(ADDRESS(ROW($A135),COLUMN($A$1),3,1)&amp;":"&amp;ADDRESS(ROW($A135)+MATCH("Г",$C136:$C$6000,0),COLUMN($A$1),3,1)),$A135&amp;"*",INDIRECT(ADDRESS(ROW($A135),COLUMN($C$1),3,1)&amp;":"&amp;ADDRESS(ROW($A135)+MATCH("Г",$C136:$C$6000,0),COLUMN($C$1),3,1)),"&lt;&gt;Г"),SUMIFS(W136:W$6000,$A136:$A$6000,IF(AND($A135=$A136,$C135=$C136),$A135&amp;"*",IF(OR(MID($A135,1,1)="0",MID($A135,1,1)=0),"?"&amp;MID($A135,2,LEN($A135)-1),$A135&amp;".?")),$C136:$C$6000,"Г")))</f>
        <v>0</v>
      </c>
      <c r="X135" s="57">
        <f ca="1">IF(MID($A135,3,10)="1.1.3",SUMIFS(X136:X$6000,$A136:$A$6000,$A135&amp;".1",$B136:$B$6000,"Наименование объекта по производству электрической энергии всего, в том числе:")+SUMIFS(X136:X$6000,$A136:$A$6000,$A135&amp;".2",$B136:$B$6000,"Наименование объекта по производству электрической энергии всего, в том числе:"),IF(AND($C136&lt;&gt;"Г",$C136&lt;&gt;""),SUMIFS(INDIRECT(ADDRESS(ROW($A135),COLUMN(X$1),3,1)&amp;":"&amp;ADDRESS(ROW($A135)+MATCH("Г",$C136:$C$6000,0),COLUMN(X$1),3,1)),INDIRECT(ADDRESS(ROW($A135),COLUMN($A$1),3,1)&amp;":"&amp;ADDRESS(ROW($A135)+MATCH("Г",$C136:$C$6000,0),COLUMN($A$1),3,1)),$A135&amp;"*",INDIRECT(ADDRESS(ROW($A135),COLUMN($C$1),3,1)&amp;":"&amp;ADDRESS(ROW($A135)+MATCH("Г",$C136:$C$6000,0),COLUMN($C$1),3,1)),"&lt;&gt;Г"),SUMIFS(X136:X$6000,$A136:$A$6000,IF(AND($A135=$A136,$C135=$C136),$A135&amp;"*",IF(OR(MID($A135,1,1)="0",MID($A135,1,1)=0),"?"&amp;MID($A135,2,LEN($A135)-1),$A135&amp;".?")),$C136:$C$6000,"Г")))</f>
        <v>0</v>
      </c>
      <c r="Y135" s="57">
        <f ca="1">IF(MID($A135,3,10)="1.1.3",SUMIFS(Y136:Y$6000,$A136:$A$6000,$A135&amp;".1",$B136:$B$6000,"Наименование объекта по производству электрической энергии всего, в том числе:")+SUMIFS(Y136:Y$6000,$A136:$A$6000,$A135&amp;".2",$B136:$B$6000,"Наименование объекта по производству электрической энергии всего, в том числе:"),IF(AND($C136&lt;&gt;"Г",$C136&lt;&gt;""),SUMIFS(INDIRECT(ADDRESS(ROW($A135),COLUMN(Y$1),3,1)&amp;":"&amp;ADDRESS(ROW($A135)+MATCH("Г",$C136:$C$6000,0),COLUMN(Y$1),3,1)),INDIRECT(ADDRESS(ROW($A135),COLUMN($A$1),3,1)&amp;":"&amp;ADDRESS(ROW($A135)+MATCH("Г",$C136:$C$6000,0),COLUMN($A$1),3,1)),$A135&amp;"*",INDIRECT(ADDRESS(ROW($A135),COLUMN($C$1),3,1)&amp;":"&amp;ADDRESS(ROW($A135)+MATCH("Г",$C136:$C$6000,0),COLUMN($C$1),3,1)),"&lt;&gt;Г"),SUMIFS(Y136:Y$6000,$A136:$A$6000,IF(AND($A135=$A136,$C135=$C136),$A135&amp;"*",IF(OR(MID($A135,1,1)="0",MID($A135,1,1)=0),"?"&amp;MID($A135,2,LEN($A135)-1),$A135&amp;".?")),$C136:$C$6000,"Г")))</f>
        <v>0</v>
      </c>
    </row>
    <row r="136" spans="1:25" ht="31.5" x14ac:dyDescent="0.2">
      <c r="A136" s="56" t="s">
        <v>269</v>
      </c>
      <c r="B136" s="56" t="s">
        <v>270</v>
      </c>
      <c r="C136" s="56" t="s">
        <v>44</v>
      </c>
      <c r="D136" s="57">
        <f ca="1">IF(MID($A136,3,10)="1.1.3",SUMIFS(D137:D$6000,$A137:$A$6000,$A136&amp;".1",$B137:$B$6000,"Наименование объекта по производству электрической энергии всего, в том числе:")+SUMIFS(D137:D$6000,$A137:$A$6000,$A136&amp;".2",$B137:$B$6000,"Наименование объекта по производству электрической энергии всего, в том числе:"),IF(AND($C137&lt;&gt;"Г",$C137&lt;&gt;""),SUMIFS(INDIRECT(ADDRESS(ROW($A136),COLUMN(D$1),3,1)&amp;":"&amp;ADDRESS(ROW($A136)+MATCH("Г",$C137:$C$6000,0),COLUMN(D$1),3,1)),INDIRECT(ADDRESS(ROW($A136),COLUMN($A$1),3,1)&amp;":"&amp;ADDRESS(ROW($A136)+MATCH("Г",$C137:$C$6000,0),COLUMN($A$1),3,1)),$A136&amp;"*",INDIRECT(ADDRESS(ROW($A136),COLUMN($C$1),3,1)&amp;":"&amp;ADDRESS(ROW($A136)+MATCH("Г",$C137:$C$6000,0),COLUMN($C$1),3,1)),"&lt;&gt;Г"),SUMIFS(D137:D$6000,$A137:$A$6000,IF(AND($A136=$A137,$C136=$C137),$A136&amp;"*",IF(OR(MID($A136,1,1)="0",MID($A136,1,1)=0),"?"&amp;MID($A136,2,LEN($A136)-1),$A136&amp;".?")),$C137:$C$6000,"Г")))</f>
        <v>0</v>
      </c>
      <c r="E136" s="56" t="s">
        <v>60</v>
      </c>
      <c r="F136" s="57">
        <f ca="1">IF(MID($A136,3,10)="1.1.3",SUMIFS(F137:F$6000,$A137:$A$6000,$A136&amp;".1",$B137:$B$6000,"Наименование объекта по производству электрической энергии всего, в том числе:")+SUMIFS(F137:F$6000,$A137:$A$6000,$A136&amp;".2",$B137:$B$6000,"Наименование объекта по производству электрической энергии всего, в том числе:"),IF(AND($C137&lt;&gt;"Г",$C137&lt;&gt;""),SUMIFS(INDIRECT(ADDRESS(ROW($A136),COLUMN(F$1),3,1)&amp;":"&amp;ADDRESS(ROW($A136)+MATCH("Г",$C137:$C$6000,0),COLUMN(F$1),3,1)),INDIRECT(ADDRESS(ROW($A136),COLUMN($A$1),3,1)&amp;":"&amp;ADDRESS(ROW($A136)+MATCH("Г",$C137:$C$6000,0),COLUMN($A$1),3,1)),$A136&amp;"*",INDIRECT(ADDRESS(ROW($A136),COLUMN($C$1),3,1)&amp;":"&amp;ADDRESS(ROW($A136)+MATCH("Г",$C137:$C$6000,0),COLUMN($C$1),3,1)),"&lt;&gt;Г"),SUMIFS(F137:F$6000,$A137:$A$6000,IF(AND($A136=$A137,$C136=$C137),$A136&amp;"*",IF(OR(MID($A136,1,1)="0",MID($A136,1,1)=0),"?"&amp;MID($A136,2,LEN($A136)-1),$A136&amp;".?")),$C137:$C$6000,"Г")))</f>
        <v>0</v>
      </c>
      <c r="G136" s="57">
        <f ca="1">IF(MID($A136,3,10)="1.1.3",SUMIFS(G137:G$6000,$A137:$A$6000,$A136&amp;".1",$B137:$B$6000,"Наименование объекта по производству электрической энергии всего, в том числе:")+SUMIFS(G137:G$6000,$A137:$A$6000,$A136&amp;".2",$B137:$B$6000,"Наименование объекта по производству электрической энергии всего, в том числе:"),IF(AND($C137&lt;&gt;"Г",$C137&lt;&gt;""),SUMIFS(INDIRECT(ADDRESS(ROW($A136),COLUMN(G$1),3,1)&amp;":"&amp;ADDRESS(ROW($A136)+MATCH("Г",$C137:$C$6000,0),COLUMN(G$1),3,1)),INDIRECT(ADDRESS(ROW($A136),COLUMN($A$1),3,1)&amp;":"&amp;ADDRESS(ROW($A136)+MATCH("Г",$C137:$C$6000,0),COLUMN($A$1),3,1)),$A136&amp;"*",INDIRECT(ADDRESS(ROW($A136),COLUMN($C$1),3,1)&amp;":"&amp;ADDRESS(ROW($A136)+MATCH("Г",$C137:$C$6000,0),COLUMN($C$1),3,1)),"&lt;&gt;Г"),SUMIFS(G137:G$6000,$A137:$A$6000,IF(AND($A136=$A137,$C136=$C137),$A136&amp;"*",IF(OR(MID($A136,1,1)="0",MID($A136,1,1)=0),"?"&amp;MID($A136,2,LEN($A136)-1),$A136&amp;".?")),$C137:$C$6000,"Г")))</f>
        <v>0</v>
      </c>
      <c r="H136" s="57">
        <f ca="1">IF(MID($A136,3,10)="1.1.3",SUMIFS(H137:H$6000,$A137:$A$6000,$A136&amp;".1",$B137:$B$6000,"Наименование объекта по производству электрической энергии всего, в том числе:")+SUMIFS(H137:H$6000,$A137:$A$6000,$A136&amp;".2",$B137:$B$6000,"Наименование объекта по производству электрической энергии всего, в том числе:"),IF(AND($C137&lt;&gt;"Г",$C137&lt;&gt;""),SUMIFS(INDIRECT(ADDRESS(ROW($A136),COLUMN(H$1),3,1)&amp;":"&amp;ADDRESS(ROW($A136)+MATCH("Г",$C137:$C$6000,0),COLUMN(H$1),3,1)),INDIRECT(ADDRESS(ROW($A136),COLUMN($A$1),3,1)&amp;":"&amp;ADDRESS(ROW($A136)+MATCH("Г",$C137:$C$6000,0),COLUMN($A$1),3,1)),$A136&amp;"*",INDIRECT(ADDRESS(ROW($A136),COLUMN($C$1),3,1)&amp;":"&amp;ADDRESS(ROW($A136)+MATCH("Г",$C137:$C$6000,0),COLUMN($C$1),3,1)),"&lt;&gt;Г"),SUMIFS(H137:H$6000,$A137:$A$6000,IF(AND($A136=$A137,$C136=$C137),$A136&amp;"*",IF(OR(MID($A136,1,1)="0",MID($A136,1,1)=0),"?"&amp;MID($A136,2,LEN($A136)-1),$A136&amp;".?")),$C137:$C$6000,"Г")))</f>
        <v>0</v>
      </c>
      <c r="I136" s="57">
        <f ca="1">IF(MID($A136,3,10)="1.1.3",SUMIFS(I137:I$6000,$A137:$A$6000,$A136&amp;".1",$B137:$B$6000,"Наименование объекта по производству электрической энергии всего, в том числе:")+SUMIFS(I137:I$6000,$A137:$A$6000,$A136&amp;".2",$B137:$B$6000,"Наименование объекта по производству электрической энергии всего, в том числе:"),IF(AND($C137&lt;&gt;"Г",$C137&lt;&gt;""),SUMIFS(INDIRECT(ADDRESS(ROW($A136),COLUMN(I$1),3,1)&amp;":"&amp;ADDRESS(ROW($A136)+MATCH("Г",$C137:$C$6000,0),COLUMN(I$1),3,1)),INDIRECT(ADDRESS(ROW($A136),COLUMN($A$1),3,1)&amp;":"&amp;ADDRESS(ROW($A136)+MATCH("Г",$C137:$C$6000,0),COLUMN($A$1),3,1)),$A136&amp;"*",INDIRECT(ADDRESS(ROW($A136),COLUMN($C$1),3,1)&amp;":"&amp;ADDRESS(ROW($A136)+MATCH("Г",$C137:$C$6000,0),COLUMN($C$1),3,1)),"&lt;&gt;Г"),SUMIFS(I137:I$6000,$A137:$A$6000,IF(AND($A136=$A137,$C136=$C137),$A136&amp;"*",IF(OR(MID($A136,1,1)="0",MID($A136,1,1)=0),"?"&amp;MID($A136,2,LEN($A136)-1),$A136&amp;".?")),$C137:$C$6000,"Г")))</f>
        <v>0</v>
      </c>
      <c r="J136" s="57">
        <f ca="1">IF(MID($A136,3,10)="1.1.3",SUMIFS(J137:J$6000,$A137:$A$6000,$A136&amp;".1",$B137:$B$6000,"Наименование объекта по производству электрической энергии всего, в том числе:")+SUMIFS(J137:J$6000,$A137:$A$6000,$A136&amp;".2",$B137:$B$6000,"Наименование объекта по производству электрической энергии всего, в том числе:"),IF(AND($C137&lt;&gt;"Г",$C137&lt;&gt;""),SUMIFS(INDIRECT(ADDRESS(ROW($A136),COLUMN(J$1),3,1)&amp;":"&amp;ADDRESS(ROW($A136)+MATCH("Г",$C137:$C$6000,0),COLUMN(J$1),3,1)),INDIRECT(ADDRESS(ROW($A136),COLUMN($A$1),3,1)&amp;":"&amp;ADDRESS(ROW($A136)+MATCH("Г",$C137:$C$6000,0),COLUMN($A$1),3,1)),$A136&amp;"*",INDIRECT(ADDRESS(ROW($A136),COLUMN($C$1),3,1)&amp;":"&amp;ADDRESS(ROW($A136)+MATCH("Г",$C137:$C$6000,0),COLUMN($C$1),3,1)),"&lt;&gt;Г"),SUMIFS(J137:J$6000,$A137:$A$6000,IF(AND($A136=$A137,$C136=$C137),$A136&amp;"*",IF(OR(MID($A136,1,1)="0",MID($A136,1,1)=0),"?"&amp;MID($A136,2,LEN($A136)-1),$A136&amp;".?")),$C137:$C$6000,"Г")))</f>
        <v>0</v>
      </c>
      <c r="K136" s="57">
        <f ca="1">IF(MID($A136,3,10)="1.1.3",SUMIFS(K137:K$6000,$A137:$A$6000,$A136&amp;".1",$B137:$B$6000,"Наименование объекта по производству электрической энергии всего, в том числе:")+SUMIFS(K137:K$6000,$A137:$A$6000,$A136&amp;".2",$B137:$B$6000,"Наименование объекта по производству электрической энергии всего, в том числе:"),IF(AND($C137&lt;&gt;"Г",$C137&lt;&gt;""),SUMIFS(INDIRECT(ADDRESS(ROW($A136),COLUMN(K$1),3,1)&amp;":"&amp;ADDRESS(ROW($A136)+MATCH("Г",$C137:$C$6000,0),COLUMN(K$1),3,1)),INDIRECT(ADDRESS(ROW($A136),COLUMN($A$1),3,1)&amp;":"&amp;ADDRESS(ROW($A136)+MATCH("Г",$C137:$C$6000,0),COLUMN($A$1),3,1)),$A136&amp;"*",INDIRECT(ADDRESS(ROW($A136),COLUMN($C$1),3,1)&amp;":"&amp;ADDRESS(ROW($A136)+MATCH("Г",$C137:$C$6000,0),COLUMN($C$1),3,1)),"&lt;&gt;Г"),SUMIFS(K137:K$6000,$A137:$A$6000,IF(AND($A136=$A137,$C136=$C137),$A136&amp;"*",IF(OR(MID($A136,1,1)="0",MID($A136,1,1)=0),"?"&amp;MID($A136,2,LEN($A136)-1),$A136&amp;".?")),$C137:$C$6000,"Г")))</f>
        <v>0</v>
      </c>
      <c r="L136" s="58" t="s">
        <v>60</v>
      </c>
      <c r="M136" s="57">
        <f ca="1">IF(MID($A136,3,10)="1.1.3",SUMIFS(M137:M$6000,$A137:$A$6000,$A136&amp;".1",$B137:$B$6000,"Наименование объекта по производству электрической энергии всего, в том числе:")+SUMIFS(M137:M$6000,$A137:$A$6000,$A136&amp;".2",$B137:$B$6000,"Наименование объекта по производству электрической энергии всего, в том числе:"),IF(AND($C137&lt;&gt;"Г",$C137&lt;&gt;""),SUMIFS(INDIRECT(ADDRESS(ROW($A136),COLUMN(M$1),3,1)&amp;":"&amp;ADDRESS(ROW($A136)+MATCH("Г",$C137:$C$6000,0),COLUMN(M$1),3,1)),INDIRECT(ADDRESS(ROW($A136),COLUMN($A$1),3,1)&amp;":"&amp;ADDRESS(ROW($A136)+MATCH("Г",$C137:$C$6000,0),COLUMN($A$1),3,1)),$A136&amp;"*",INDIRECT(ADDRESS(ROW($A136),COLUMN($C$1),3,1)&amp;":"&amp;ADDRESS(ROW($A136)+MATCH("Г",$C137:$C$6000,0),COLUMN($C$1),3,1)),"&lt;&gt;Г"),SUMIFS(M137:M$6000,$A137:$A$6000,IF(AND($A136=$A137,$C136=$C137),$A136&amp;"*",IF(OR(MID($A136,1,1)="0",MID($A136,1,1)=0),"?"&amp;MID($A136,2,LEN($A136)-1),$A136&amp;".?")),$C137:$C$6000,"Г")))</f>
        <v>0</v>
      </c>
      <c r="N136" s="56" t="s">
        <v>60</v>
      </c>
      <c r="O136" s="57" t="s">
        <v>60</v>
      </c>
      <c r="P136" s="57">
        <f ca="1">IF(MID($A136,3,10)="1.1.3",SUMIFS(P137:P$6000,$A137:$A$6000,$A136&amp;".1",$B137:$B$6000,"Наименование объекта по производству электрической энергии всего, в том числе:")+SUMIFS(P137:P$6000,$A137:$A$6000,$A136&amp;".2",$B137:$B$6000,"Наименование объекта по производству электрической энергии всего, в том числе:"),IF(AND($C137&lt;&gt;"Г",$C137&lt;&gt;""),SUMIFS(INDIRECT(ADDRESS(ROW($A136),COLUMN(P$1),3,1)&amp;":"&amp;ADDRESS(ROW($A136)+MATCH("Г",$C137:$C$6000,0),COLUMN(P$1),3,1)),INDIRECT(ADDRESS(ROW($A136),COLUMN($A$1),3,1)&amp;":"&amp;ADDRESS(ROW($A136)+MATCH("Г",$C137:$C$6000,0),COLUMN($A$1),3,1)),$A136&amp;"*",INDIRECT(ADDRESS(ROW($A136),COLUMN($C$1),3,1)&amp;":"&amp;ADDRESS(ROW($A136)+MATCH("Г",$C137:$C$6000,0),COLUMN($C$1),3,1)),"&lt;&gt;Г"),SUMIFS(P137:P$6000,$A137:$A$6000,IF(AND($A136=$A137,$C136=$C137),$A136&amp;"*",IF(OR(MID($A136,1,1)="0",MID($A136,1,1)=0),"?"&amp;MID($A136,2,LEN($A136)-1),$A136&amp;".?")),$C137:$C$6000,"Г")))</f>
        <v>0</v>
      </c>
      <c r="Q136" s="57">
        <f ca="1">IF(MID($A136,3,10)="1.1.3",SUMIFS(Q137:Q$6000,$A137:$A$6000,$A136&amp;".1",$B137:$B$6000,"Наименование объекта по производству электрической энергии всего, в том числе:")+SUMIFS(Q137:Q$6000,$A137:$A$6000,$A136&amp;".2",$B137:$B$6000,"Наименование объекта по производству электрической энергии всего, в том числе:"),IF(AND($C137&lt;&gt;"Г",$C137&lt;&gt;""),SUMIFS(INDIRECT(ADDRESS(ROW($A136),COLUMN(Q$1),3,1)&amp;":"&amp;ADDRESS(ROW($A136)+MATCH("Г",$C137:$C$6000,0),COLUMN(Q$1),3,1)),INDIRECT(ADDRESS(ROW($A136),COLUMN($A$1),3,1)&amp;":"&amp;ADDRESS(ROW($A136)+MATCH("Г",$C137:$C$6000,0),COLUMN($A$1),3,1)),$A136&amp;"*",INDIRECT(ADDRESS(ROW($A136),COLUMN($C$1),3,1)&amp;":"&amp;ADDRESS(ROW($A136)+MATCH("Г",$C137:$C$6000,0),COLUMN($C$1),3,1)),"&lt;&gt;Г"),SUMIFS(Q137:Q$6000,$A137:$A$6000,IF(AND($A136=$A137,$C136=$C137),$A136&amp;"*",IF(OR(MID($A136,1,1)="0",MID($A136,1,1)=0),"?"&amp;MID($A136,2,LEN($A136)-1),$A136&amp;".?")),$C137:$C$6000,"Г")))</f>
        <v>0</v>
      </c>
      <c r="R136" s="57">
        <f ca="1">IF(MID($A136,3,10)="1.1.3",SUMIFS(R137:R$6000,$A137:$A$6000,$A136&amp;".1",$B137:$B$6000,"Наименование объекта по производству электрической энергии всего, в том числе:")+SUMIFS(R137:R$6000,$A137:$A$6000,$A136&amp;".2",$B137:$B$6000,"Наименование объекта по производству электрической энергии всего, в том числе:"),IF(AND($C137&lt;&gt;"Г",$C137&lt;&gt;""),SUMIFS(INDIRECT(ADDRESS(ROW($A136),COLUMN(R$1),3,1)&amp;":"&amp;ADDRESS(ROW($A136)+MATCH("Г",$C137:$C$6000,0),COLUMN(R$1),3,1)),INDIRECT(ADDRESS(ROW($A136),COLUMN($A$1),3,1)&amp;":"&amp;ADDRESS(ROW($A136)+MATCH("Г",$C137:$C$6000,0),COLUMN($A$1),3,1)),$A136&amp;"*",INDIRECT(ADDRESS(ROW($A136),COLUMN($C$1),3,1)&amp;":"&amp;ADDRESS(ROW($A136)+MATCH("Г",$C137:$C$6000,0),COLUMN($C$1),3,1)),"&lt;&gt;Г"),SUMIFS(R137:R$6000,$A137:$A$6000,IF(AND($A136=$A137,$C136=$C137),$A136&amp;"*",IF(OR(MID($A136,1,1)="0",MID($A136,1,1)=0),"?"&amp;MID($A136,2,LEN($A136)-1),$A136&amp;".?")),$C137:$C$6000,"Г")))</f>
        <v>0</v>
      </c>
      <c r="S136" s="57">
        <f ca="1">IF(MID($A136,3,10)="1.1.3",SUMIFS(S137:S$6000,$A137:$A$6000,$A136&amp;".1",$B137:$B$6000,"Наименование объекта по производству электрической энергии всего, в том числе:")+SUMIFS(S137:S$6000,$A137:$A$6000,$A136&amp;".2",$B137:$B$6000,"Наименование объекта по производству электрической энергии всего, в том числе:"),IF(AND($C137&lt;&gt;"Г",$C137&lt;&gt;""),SUMIFS(INDIRECT(ADDRESS(ROW($A136),COLUMN(S$1),3,1)&amp;":"&amp;ADDRESS(ROW($A136)+MATCH("Г",$C137:$C$6000,0),COLUMN(S$1),3,1)),INDIRECT(ADDRESS(ROW($A136),COLUMN($A$1),3,1)&amp;":"&amp;ADDRESS(ROW($A136)+MATCH("Г",$C137:$C$6000,0),COLUMN($A$1),3,1)),$A136&amp;"*",INDIRECT(ADDRESS(ROW($A136),COLUMN($C$1),3,1)&amp;":"&amp;ADDRESS(ROW($A136)+MATCH("Г",$C137:$C$6000,0),COLUMN($C$1),3,1)),"&lt;&gt;Г"),SUMIFS(S137:S$6000,$A137:$A$6000,IF(AND($A136=$A137,$C136=$C137),$A136&amp;"*",IF(OR(MID($A136,1,1)="0",MID($A136,1,1)=0),"?"&amp;MID($A136,2,LEN($A136)-1),$A136&amp;".?")),$C137:$C$6000,"Г")))</f>
        <v>0</v>
      </c>
      <c r="T136" s="57">
        <f ca="1">IF(MID($A136,3,10)="1.1.3",SUMIFS(T137:T$6000,$A137:$A$6000,$A136&amp;".1",$B137:$B$6000,"Наименование объекта по производству электрической энергии всего, в том числе:")+SUMIFS(T137:T$6000,$A137:$A$6000,$A136&amp;".2",$B137:$B$6000,"Наименование объекта по производству электрической энергии всего, в том числе:"),IF(AND($C137&lt;&gt;"Г",$C137&lt;&gt;""),SUMIFS(INDIRECT(ADDRESS(ROW($A136),COLUMN(T$1),3,1)&amp;":"&amp;ADDRESS(ROW($A136)+MATCH("Г",$C137:$C$6000,0),COLUMN(T$1),3,1)),INDIRECT(ADDRESS(ROW($A136),COLUMN($A$1),3,1)&amp;":"&amp;ADDRESS(ROW($A136)+MATCH("Г",$C137:$C$6000,0),COLUMN($A$1),3,1)),$A136&amp;"*",INDIRECT(ADDRESS(ROW($A136),COLUMN($C$1),3,1)&amp;":"&amp;ADDRESS(ROW($A136)+MATCH("Г",$C137:$C$6000,0),COLUMN($C$1),3,1)),"&lt;&gt;Г"),SUMIFS(T137:T$6000,$A137:$A$6000,IF(AND($A136=$A137,$C136=$C137),$A136&amp;"*",IF(OR(MID($A136,1,1)="0",MID($A136,1,1)=0),"?"&amp;MID($A136,2,LEN($A136)-1),$A136&amp;".?")),$C137:$C$6000,"Г")))</f>
        <v>0</v>
      </c>
      <c r="U136" s="57">
        <f ca="1">IF(MID($A136,3,10)="1.1.3",SUMIFS(U137:U$6000,$A137:$A$6000,$A136&amp;".1",$B137:$B$6000,"Наименование объекта по производству электрической энергии всего, в том числе:")+SUMIFS(U137:U$6000,$A137:$A$6000,$A136&amp;".2",$B137:$B$6000,"Наименование объекта по производству электрической энергии всего, в том числе:"),IF(AND($C137&lt;&gt;"Г",$C137&lt;&gt;""),SUMIFS(INDIRECT(ADDRESS(ROW($A136),COLUMN(U$1),3,1)&amp;":"&amp;ADDRESS(ROW($A136)+MATCH("Г",$C137:$C$6000,0),COLUMN(U$1),3,1)),INDIRECT(ADDRESS(ROW($A136),COLUMN($A$1),3,1)&amp;":"&amp;ADDRESS(ROW($A136)+MATCH("Г",$C137:$C$6000,0),COLUMN($A$1),3,1)),$A136&amp;"*",INDIRECT(ADDRESS(ROW($A136),COLUMN($C$1),3,1)&amp;":"&amp;ADDRESS(ROW($A136)+MATCH("Г",$C137:$C$6000,0),COLUMN($C$1),3,1)),"&lt;&gt;Г"),SUMIFS(U137:U$6000,$A137:$A$6000,IF(AND($A136=$A137,$C136=$C137),$A136&amp;"*",IF(OR(MID($A136,1,1)="0",MID($A136,1,1)=0),"?"&amp;MID($A136,2,LEN($A136)-1),$A136&amp;".?")),$C137:$C$6000,"Г")))</f>
        <v>0</v>
      </c>
      <c r="V136" s="57">
        <f ca="1">IF(MID($A136,3,10)="1.1.3",SUMIFS(V137:V$6000,$A137:$A$6000,$A136&amp;".1",$B137:$B$6000,"Наименование объекта по производству электрической энергии всего, в том числе:")+SUMIFS(V137:V$6000,$A137:$A$6000,$A136&amp;".2",$B137:$B$6000,"Наименование объекта по производству электрической энергии всего, в том числе:"),IF(AND($C137&lt;&gt;"Г",$C137&lt;&gt;""),SUMIFS(INDIRECT(ADDRESS(ROW($A136),COLUMN(V$1),3,1)&amp;":"&amp;ADDRESS(ROW($A136)+MATCH("Г",$C137:$C$6000,0),COLUMN(V$1),3,1)),INDIRECT(ADDRESS(ROW($A136),COLUMN($A$1),3,1)&amp;":"&amp;ADDRESS(ROW($A136)+MATCH("Г",$C137:$C$6000,0),COLUMN($A$1),3,1)),$A136&amp;"*",INDIRECT(ADDRESS(ROW($A136),COLUMN($C$1),3,1)&amp;":"&amp;ADDRESS(ROW($A136)+MATCH("Г",$C137:$C$6000,0),COLUMN($C$1),3,1)),"&lt;&gt;Г"),SUMIFS(V137:V$6000,$A137:$A$6000,IF(AND($A136=$A137,$C136=$C137),$A136&amp;"*",IF(OR(MID($A136,1,1)="0",MID($A136,1,1)=0),"?"&amp;MID($A136,2,LEN($A136)-1),$A136&amp;".?")),$C137:$C$6000,"Г")))</f>
        <v>0</v>
      </c>
      <c r="W136" s="57">
        <f ca="1">IF(MID($A136,3,10)="1.1.3",SUMIFS(W137:W$6000,$A137:$A$6000,$A136&amp;".1",$B137:$B$6000,"Наименование объекта по производству электрической энергии всего, в том числе:")+SUMIFS(W137:W$6000,$A137:$A$6000,$A136&amp;".2",$B137:$B$6000,"Наименование объекта по производству электрической энергии всего, в том числе:"),IF(AND($C137&lt;&gt;"Г",$C137&lt;&gt;""),SUMIFS(INDIRECT(ADDRESS(ROW($A136),COLUMN(W$1),3,1)&amp;":"&amp;ADDRESS(ROW($A136)+MATCH("Г",$C137:$C$6000,0),COLUMN(W$1),3,1)),INDIRECT(ADDRESS(ROW($A136),COLUMN($A$1),3,1)&amp;":"&amp;ADDRESS(ROW($A136)+MATCH("Г",$C137:$C$6000,0),COLUMN($A$1),3,1)),$A136&amp;"*",INDIRECT(ADDRESS(ROW($A136),COLUMN($C$1),3,1)&amp;":"&amp;ADDRESS(ROW($A136)+MATCH("Г",$C137:$C$6000,0),COLUMN($C$1),3,1)),"&lt;&gt;Г"),SUMIFS(W137:W$6000,$A137:$A$6000,IF(AND($A136=$A137,$C136=$C137),$A136&amp;"*",IF(OR(MID($A136,1,1)="0",MID($A136,1,1)=0),"?"&amp;MID($A136,2,LEN($A136)-1),$A136&amp;".?")),$C137:$C$6000,"Г")))</f>
        <v>0</v>
      </c>
      <c r="X136" s="57">
        <f ca="1">IF(MID($A136,3,10)="1.1.3",SUMIFS(X137:X$6000,$A137:$A$6000,$A136&amp;".1",$B137:$B$6000,"Наименование объекта по производству электрической энергии всего, в том числе:")+SUMIFS(X137:X$6000,$A137:$A$6000,$A136&amp;".2",$B137:$B$6000,"Наименование объекта по производству электрической энергии всего, в том числе:"),IF(AND($C137&lt;&gt;"Г",$C137&lt;&gt;""),SUMIFS(INDIRECT(ADDRESS(ROW($A136),COLUMN(X$1),3,1)&amp;":"&amp;ADDRESS(ROW($A136)+MATCH("Г",$C137:$C$6000,0),COLUMN(X$1),3,1)),INDIRECT(ADDRESS(ROW($A136),COLUMN($A$1),3,1)&amp;":"&amp;ADDRESS(ROW($A136)+MATCH("Г",$C137:$C$6000,0),COLUMN($A$1),3,1)),$A136&amp;"*",INDIRECT(ADDRESS(ROW($A136),COLUMN($C$1),3,1)&amp;":"&amp;ADDRESS(ROW($A136)+MATCH("Г",$C137:$C$6000,0),COLUMN($C$1),3,1)),"&lt;&gt;Г"),SUMIFS(X137:X$6000,$A137:$A$6000,IF(AND($A136=$A137,$C136=$C137),$A136&amp;"*",IF(OR(MID($A136,1,1)="0",MID($A136,1,1)=0),"?"&amp;MID($A136,2,LEN($A136)-1),$A136&amp;".?")),$C137:$C$6000,"Г")))</f>
        <v>0</v>
      </c>
      <c r="Y136" s="57">
        <f ca="1">IF(MID($A136,3,10)="1.1.3",SUMIFS(Y137:Y$6000,$A137:$A$6000,$A136&amp;".1",$B137:$B$6000,"Наименование объекта по производству электрической энергии всего, в том числе:")+SUMIFS(Y137:Y$6000,$A137:$A$6000,$A136&amp;".2",$B137:$B$6000,"Наименование объекта по производству электрической энергии всего, в том числе:"),IF(AND($C137&lt;&gt;"Г",$C137&lt;&gt;""),SUMIFS(INDIRECT(ADDRESS(ROW($A136),COLUMN(Y$1),3,1)&amp;":"&amp;ADDRESS(ROW($A136)+MATCH("Г",$C137:$C$6000,0),COLUMN(Y$1),3,1)),INDIRECT(ADDRESS(ROW($A136),COLUMN($A$1),3,1)&amp;":"&amp;ADDRESS(ROW($A136)+MATCH("Г",$C137:$C$6000,0),COLUMN($A$1),3,1)),$A136&amp;"*",INDIRECT(ADDRESS(ROW($A136),COLUMN($C$1),3,1)&amp;":"&amp;ADDRESS(ROW($A136)+MATCH("Г",$C137:$C$6000,0),COLUMN($C$1),3,1)),"&lt;&gt;Г"),SUMIFS(Y137:Y$6000,$A137:$A$6000,IF(AND($A136=$A137,$C136=$C137),$A136&amp;"*",IF(OR(MID($A136,1,1)="0",MID($A136,1,1)=0),"?"&amp;MID($A136,2,LEN($A136)-1),$A136&amp;".?")),$C137:$C$6000,"Г")))</f>
        <v>0</v>
      </c>
    </row>
    <row r="137" spans="1:25" ht="15.75" x14ac:dyDescent="0.2">
      <c r="A137" s="56" t="s">
        <v>271</v>
      </c>
      <c r="B137" s="56" t="s">
        <v>272</v>
      </c>
      <c r="C137" s="56" t="s">
        <v>44</v>
      </c>
      <c r="D137" s="57">
        <f ca="1">IF(MID($A137,3,10)="1.1.3",SUMIFS(D138:D$6000,$A138:$A$6000,$A137&amp;".1",$B138:$B$6000,"Наименование объекта по производству электрической энергии всего, в том числе:")+SUMIFS(D138:D$6000,$A138:$A$6000,$A137&amp;".2",$B138:$B$6000,"Наименование объекта по производству электрической энергии всего, в том числе:"),IF(AND($C138&lt;&gt;"Г",$C138&lt;&gt;""),SUMIFS(INDIRECT(ADDRESS(ROW($A137),COLUMN(D$1),3,1)&amp;":"&amp;ADDRESS(ROW($A137)+MATCH("Г",$C138:$C$6000,0),COLUMN(D$1),3,1)),INDIRECT(ADDRESS(ROW($A137),COLUMN($A$1),3,1)&amp;":"&amp;ADDRESS(ROW($A137)+MATCH("Г",$C138:$C$6000,0),COLUMN($A$1),3,1)),$A137&amp;"*",INDIRECT(ADDRESS(ROW($A137),COLUMN($C$1),3,1)&amp;":"&amp;ADDRESS(ROW($A137)+MATCH("Г",$C138:$C$6000,0),COLUMN($C$1),3,1)),"&lt;&gt;Г"),SUMIFS(D138:D$6000,$A138:$A$6000,IF(AND($A137=$A138,$C137=$C138),$A137&amp;"*",IF(OR(MID($A137,1,1)="0",MID($A137,1,1)=0),"?"&amp;MID($A137,2,LEN($A137)-1),$A137&amp;".?")),$C138:$C$6000,"Г")))</f>
        <v>0</v>
      </c>
      <c r="E137" s="56" t="s">
        <v>60</v>
      </c>
      <c r="F137" s="57">
        <f ca="1">IF(MID($A137,3,10)="1.1.3",SUMIFS(F138:F$6000,$A138:$A$6000,$A137&amp;".1",$B138:$B$6000,"Наименование объекта по производству электрической энергии всего, в том числе:")+SUMIFS(F138:F$6000,$A138:$A$6000,$A137&amp;".2",$B138:$B$6000,"Наименование объекта по производству электрической энергии всего, в том числе:"),IF(AND($C138&lt;&gt;"Г",$C138&lt;&gt;""),SUMIFS(INDIRECT(ADDRESS(ROW($A137),COLUMN(F$1),3,1)&amp;":"&amp;ADDRESS(ROW($A137)+MATCH("Г",$C138:$C$6000,0),COLUMN(F$1),3,1)),INDIRECT(ADDRESS(ROW($A137),COLUMN($A$1),3,1)&amp;":"&amp;ADDRESS(ROW($A137)+MATCH("Г",$C138:$C$6000,0),COLUMN($A$1),3,1)),$A137&amp;"*",INDIRECT(ADDRESS(ROW($A137),COLUMN($C$1),3,1)&amp;":"&amp;ADDRESS(ROW($A137)+MATCH("Г",$C138:$C$6000,0),COLUMN($C$1),3,1)),"&lt;&gt;Г"),SUMIFS(F138:F$6000,$A138:$A$6000,IF(AND($A137=$A138,$C137=$C138),$A137&amp;"*",IF(OR(MID($A137,1,1)="0",MID($A137,1,1)=0),"?"&amp;MID($A137,2,LEN($A137)-1),$A137&amp;".?")),$C138:$C$6000,"Г")))</f>
        <v>0</v>
      </c>
      <c r="G137" s="57">
        <f ca="1">IF(MID($A137,3,10)="1.1.3",SUMIFS(G138:G$6000,$A138:$A$6000,$A137&amp;".1",$B138:$B$6000,"Наименование объекта по производству электрической энергии всего, в том числе:")+SUMIFS(G138:G$6000,$A138:$A$6000,$A137&amp;".2",$B138:$B$6000,"Наименование объекта по производству электрической энергии всего, в том числе:"),IF(AND($C138&lt;&gt;"Г",$C138&lt;&gt;""),SUMIFS(INDIRECT(ADDRESS(ROW($A137),COLUMN(G$1),3,1)&amp;":"&amp;ADDRESS(ROW($A137)+MATCH("Г",$C138:$C$6000,0),COLUMN(G$1),3,1)),INDIRECT(ADDRESS(ROW($A137),COLUMN($A$1),3,1)&amp;":"&amp;ADDRESS(ROW($A137)+MATCH("Г",$C138:$C$6000,0),COLUMN($A$1),3,1)),$A137&amp;"*",INDIRECT(ADDRESS(ROW($A137),COLUMN($C$1),3,1)&amp;":"&amp;ADDRESS(ROW($A137)+MATCH("Г",$C138:$C$6000,0),COLUMN($C$1),3,1)),"&lt;&gt;Г"),SUMIFS(G138:G$6000,$A138:$A$6000,IF(AND($A137=$A138,$C137=$C138),$A137&amp;"*",IF(OR(MID($A137,1,1)="0",MID($A137,1,1)=0),"?"&amp;MID($A137,2,LEN($A137)-1),$A137&amp;".?")),$C138:$C$6000,"Г")))</f>
        <v>0</v>
      </c>
      <c r="H137" s="57">
        <f ca="1">IF(MID($A137,3,10)="1.1.3",SUMIFS(H138:H$6000,$A138:$A$6000,$A137&amp;".1",$B138:$B$6000,"Наименование объекта по производству электрической энергии всего, в том числе:")+SUMIFS(H138:H$6000,$A138:$A$6000,$A137&amp;".2",$B138:$B$6000,"Наименование объекта по производству электрической энергии всего, в том числе:"),IF(AND($C138&lt;&gt;"Г",$C138&lt;&gt;""),SUMIFS(INDIRECT(ADDRESS(ROW($A137),COLUMN(H$1),3,1)&amp;":"&amp;ADDRESS(ROW($A137)+MATCH("Г",$C138:$C$6000,0),COLUMN(H$1),3,1)),INDIRECT(ADDRESS(ROW($A137),COLUMN($A$1),3,1)&amp;":"&amp;ADDRESS(ROW($A137)+MATCH("Г",$C138:$C$6000,0),COLUMN($A$1),3,1)),$A137&amp;"*",INDIRECT(ADDRESS(ROW($A137),COLUMN($C$1),3,1)&amp;":"&amp;ADDRESS(ROW($A137)+MATCH("Г",$C138:$C$6000,0),COLUMN($C$1),3,1)),"&lt;&gt;Г"),SUMIFS(H138:H$6000,$A138:$A$6000,IF(AND($A137=$A138,$C137=$C138),$A137&amp;"*",IF(OR(MID($A137,1,1)="0",MID($A137,1,1)=0),"?"&amp;MID($A137,2,LEN($A137)-1),$A137&amp;".?")),$C138:$C$6000,"Г")))</f>
        <v>0</v>
      </c>
      <c r="I137" s="57">
        <f ca="1">IF(MID($A137,3,10)="1.1.3",SUMIFS(I138:I$6000,$A138:$A$6000,$A137&amp;".1",$B138:$B$6000,"Наименование объекта по производству электрической энергии всего, в том числе:")+SUMIFS(I138:I$6000,$A138:$A$6000,$A137&amp;".2",$B138:$B$6000,"Наименование объекта по производству электрической энергии всего, в том числе:"),IF(AND($C138&lt;&gt;"Г",$C138&lt;&gt;""),SUMIFS(INDIRECT(ADDRESS(ROW($A137),COLUMN(I$1),3,1)&amp;":"&amp;ADDRESS(ROW($A137)+MATCH("Г",$C138:$C$6000,0),COLUMN(I$1),3,1)),INDIRECT(ADDRESS(ROW($A137),COLUMN($A$1),3,1)&amp;":"&amp;ADDRESS(ROW($A137)+MATCH("Г",$C138:$C$6000,0),COLUMN($A$1),3,1)),$A137&amp;"*",INDIRECT(ADDRESS(ROW($A137),COLUMN($C$1),3,1)&amp;":"&amp;ADDRESS(ROW($A137)+MATCH("Г",$C138:$C$6000,0),COLUMN($C$1),3,1)),"&lt;&gt;Г"),SUMIFS(I138:I$6000,$A138:$A$6000,IF(AND($A137=$A138,$C137=$C138),$A137&amp;"*",IF(OR(MID($A137,1,1)="0",MID($A137,1,1)=0),"?"&amp;MID($A137,2,LEN($A137)-1),$A137&amp;".?")),$C138:$C$6000,"Г")))</f>
        <v>0</v>
      </c>
      <c r="J137" s="57">
        <f ca="1">IF(MID($A137,3,10)="1.1.3",SUMIFS(J138:J$6000,$A138:$A$6000,$A137&amp;".1",$B138:$B$6000,"Наименование объекта по производству электрической энергии всего, в том числе:")+SUMIFS(J138:J$6000,$A138:$A$6000,$A137&amp;".2",$B138:$B$6000,"Наименование объекта по производству электрической энергии всего, в том числе:"),IF(AND($C138&lt;&gt;"Г",$C138&lt;&gt;""),SUMIFS(INDIRECT(ADDRESS(ROW($A137),COLUMN(J$1),3,1)&amp;":"&amp;ADDRESS(ROW($A137)+MATCH("Г",$C138:$C$6000,0),COLUMN(J$1),3,1)),INDIRECT(ADDRESS(ROW($A137),COLUMN($A$1),3,1)&amp;":"&amp;ADDRESS(ROW($A137)+MATCH("Г",$C138:$C$6000,0),COLUMN($A$1),3,1)),$A137&amp;"*",INDIRECT(ADDRESS(ROW($A137),COLUMN($C$1),3,1)&amp;":"&amp;ADDRESS(ROW($A137)+MATCH("Г",$C138:$C$6000,0),COLUMN($C$1),3,1)),"&lt;&gt;Г"),SUMIFS(J138:J$6000,$A138:$A$6000,IF(AND($A137=$A138,$C137=$C138),$A137&amp;"*",IF(OR(MID($A137,1,1)="0",MID($A137,1,1)=0),"?"&amp;MID($A137,2,LEN($A137)-1),$A137&amp;".?")),$C138:$C$6000,"Г")))</f>
        <v>0</v>
      </c>
      <c r="K137" s="57">
        <f ca="1">IF(MID($A137,3,10)="1.1.3",SUMIFS(K138:K$6000,$A138:$A$6000,$A137&amp;".1",$B138:$B$6000,"Наименование объекта по производству электрической энергии всего, в том числе:")+SUMIFS(K138:K$6000,$A138:$A$6000,$A137&amp;".2",$B138:$B$6000,"Наименование объекта по производству электрической энергии всего, в том числе:"),IF(AND($C138&lt;&gt;"Г",$C138&lt;&gt;""),SUMIFS(INDIRECT(ADDRESS(ROW($A137),COLUMN(K$1),3,1)&amp;":"&amp;ADDRESS(ROW($A137)+MATCH("Г",$C138:$C$6000,0),COLUMN(K$1),3,1)),INDIRECT(ADDRESS(ROW($A137),COLUMN($A$1),3,1)&amp;":"&amp;ADDRESS(ROW($A137)+MATCH("Г",$C138:$C$6000,0),COLUMN($A$1),3,1)),$A137&amp;"*",INDIRECT(ADDRESS(ROW($A137),COLUMN($C$1),3,1)&amp;":"&amp;ADDRESS(ROW($A137)+MATCH("Г",$C138:$C$6000,0),COLUMN($C$1),3,1)),"&lt;&gt;Г"),SUMIFS(K138:K$6000,$A138:$A$6000,IF(AND($A137=$A138,$C137=$C138),$A137&amp;"*",IF(OR(MID($A137,1,1)="0",MID($A137,1,1)=0),"?"&amp;MID($A137,2,LEN($A137)-1),$A137&amp;".?")),$C138:$C$6000,"Г")))</f>
        <v>0</v>
      </c>
      <c r="L137" s="58" t="s">
        <v>60</v>
      </c>
      <c r="M137" s="57">
        <f ca="1">IF(MID($A137,3,10)="1.1.3",SUMIFS(M138:M$6000,$A138:$A$6000,$A137&amp;".1",$B138:$B$6000,"Наименование объекта по производству электрической энергии всего, в том числе:")+SUMIFS(M138:M$6000,$A138:$A$6000,$A137&amp;".2",$B138:$B$6000,"Наименование объекта по производству электрической энергии всего, в том числе:"),IF(AND($C138&lt;&gt;"Г",$C138&lt;&gt;""),SUMIFS(INDIRECT(ADDRESS(ROW($A137),COLUMN(M$1),3,1)&amp;":"&amp;ADDRESS(ROW($A137)+MATCH("Г",$C138:$C$6000,0),COLUMN(M$1),3,1)),INDIRECT(ADDRESS(ROW($A137),COLUMN($A$1),3,1)&amp;":"&amp;ADDRESS(ROW($A137)+MATCH("Г",$C138:$C$6000,0),COLUMN($A$1),3,1)),$A137&amp;"*",INDIRECT(ADDRESS(ROW($A137),COLUMN($C$1),3,1)&amp;":"&amp;ADDRESS(ROW($A137)+MATCH("Г",$C138:$C$6000,0),COLUMN($C$1),3,1)),"&lt;&gt;Г"),SUMIFS(M138:M$6000,$A138:$A$6000,IF(AND($A137=$A138,$C137=$C138),$A137&amp;"*",IF(OR(MID($A137,1,1)="0",MID($A137,1,1)=0),"?"&amp;MID($A137,2,LEN($A137)-1),$A137&amp;".?")),$C138:$C$6000,"Г")))</f>
        <v>0</v>
      </c>
      <c r="N137" s="56" t="s">
        <v>60</v>
      </c>
      <c r="O137" s="57" t="s">
        <v>60</v>
      </c>
      <c r="P137" s="57">
        <f ca="1">IF(MID($A137,3,10)="1.1.3",SUMIFS(P138:P$6000,$A138:$A$6000,$A137&amp;".1",$B138:$B$6000,"Наименование объекта по производству электрической энергии всего, в том числе:")+SUMIFS(P138:P$6000,$A138:$A$6000,$A137&amp;".2",$B138:$B$6000,"Наименование объекта по производству электрической энергии всего, в том числе:"),IF(AND($C138&lt;&gt;"Г",$C138&lt;&gt;""),SUMIFS(INDIRECT(ADDRESS(ROW($A137),COLUMN(P$1),3,1)&amp;":"&amp;ADDRESS(ROW($A137)+MATCH("Г",$C138:$C$6000,0),COLUMN(P$1),3,1)),INDIRECT(ADDRESS(ROW($A137),COLUMN($A$1),3,1)&amp;":"&amp;ADDRESS(ROW($A137)+MATCH("Г",$C138:$C$6000,0),COLUMN($A$1),3,1)),$A137&amp;"*",INDIRECT(ADDRESS(ROW($A137),COLUMN($C$1),3,1)&amp;":"&amp;ADDRESS(ROW($A137)+MATCH("Г",$C138:$C$6000,0),COLUMN($C$1),3,1)),"&lt;&gt;Г"),SUMIFS(P138:P$6000,$A138:$A$6000,IF(AND($A137=$A138,$C137=$C138),$A137&amp;"*",IF(OR(MID($A137,1,1)="0",MID($A137,1,1)=0),"?"&amp;MID($A137,2,LEN($A137)-1),$A137&amp;".?")),$C138:$C$6000,"Г")))</f>
        <v>0</v>
      </c>
      <c r="Q137" s="57">
        <f ca="1">IF(MID($A137,3,10)="1.1.3",SUMIFS(Q138:Q$6000,$A138:$A$6000,$A137&amp;".1",$B138:$B$6000,"Наименование объекта по производству электрической энергии всего, в том числе:")+SUMIFS(Q138:Q$6000,$A138:$A$6000,$A137&amp;".2",$B138:$B$6000,"Наименование объекта по производству электрической энергии всего, в том числе:"),IF(AND($C138&lt;&gt;"Г",$C138&lt;&gt;""),SUMIFS(INDIRECT(ADDRESS(ROW($A137),COLUMN(Q$1),3,1)&amp;":"&amp;ADDRESS(ROW($A137)+MATCH("Г",$C138:$C$6000,0),COLUMN(Q$1),3,1)),INDIRECT(ADDRESS(ROW($A137),COLUMN($A$1),3,1)&amp;":"&amp;ADDRESS(ROW($A137)+MATCH("Г",$C138:$C$6000,0),COLUMN($A$1),3,1)),$A137&amp;"*",INDIRECT(ADDRESS(ROW($A137),COLUMN($C$1),3,1)&amp;":"&amp;ADDRESS(ROW($A137)+MATCH("Г",$C138:$C$6000,0),COLUMN($C$1),3,1)),"&lt;&gt;Г"),SUMIFS(Q138:Q$6000,$A138:$A$6000,IF(AND($A137=$A138,$C137=$C138),$A137&amp;"*",IF(OR(MID($A137,1,1)="0",MID($A137,1,1)=0),"?"&amp;MID($A137,2,LEN($A137)-1),$A137&amp;".?")),$C138:$C$6000,"Г")))</f>
        <v>0</v>
      </c>
      <c r="R137" s="57">
        <f ca="1">IF(MID($A137,3,10)="1.1.3",SUMIFS(R138:R$6000,$A138:$A$6000,$A137&amp;".1",$B138:$B$6000,"Наименование объекта по производству электрической энергии всего, в том числе:")+SUMIFS(R138:R$6000,$A138:$A$6000,$A137&amp;".2",$B138:$B$6000,"Наименование объекта по производству электрической энергии всего, в том числе:"),IF(AND($C138&lt;&gt;"Г",$C138&lt;&gt;""),SUMIFS(INDIRECT(ADDRESS(ROW($A137),COLUMN(R$1),3,1)&amp;":"&amp;ADDRESS(ROW($A137)+MATCH("Г",$C138:$C$6000,0),COLUMN(R$1),3,1)),INDIRECT(ADDRESS(ROW($A137),COLUMN($A$1),3,1)&amp;":"&amp;ADDRESS(ROW($A137)+MATCH("Г",$C138:$C$6000,0),COLUMN($A$1),3,1)),$A137&amp;"*",INDIRECT(ADDRESS(ROW($A137),COLUMN($C$1),3,1)&amp;":"&amp;ADDRESS(ROW($A137)+MATCH("Г",$C138:$C$6000,0),COLUMN($C$1),3,1)),"&lt;&gt;Г"),SUMIFS(R138:R$6000,$A138:$A$6000,IF(AND($A137=$A138,$C137=$C138),$A137&amp;"*",IF(OR(MID($A137,1,1)="0",MID($A137,1,1)=0),"?"&amp;MID($A137,2,LEN($A137)-1),$A137&amp;".?")),$C138:$C$6000,"Г")))</f>
        <v>0</v>
      </c>
      <c r="S137" s="57">
        <f ca="1">IF(MID($A137,3,10)="1.1.3",SUMIFS(S138:S$6000,$A138:$A$6000,$A137&amp;".1",$B138:$B$6000,"Наименование объекта по производству электрической энергии всего, в том числе:")+SUMIFS(S138:S$6000,$A138:$A$6000,$A137&amp;".2",$B138:$B$6000,"Наименование объекта по производству электрической энергии всего, в том числе:"),IF(AND($C138&lt;&gt;"Г",$C138&lt;&gt;""),SUMIFS(INDIRECT(ADDRESS(ROW($A137),COLUMN(S$1),3,1)&amp;":"&amp;ADDRESS(ROW($A137)+MATCH("Г",$C138:$C$6000,0),COLUMN(S$1),3,1)),INDIRECT(ADDRESS(ROW($A137),COLUMN($A$1),3,1)&amp;":"&amp;ADDRESS(ROW($A137)+MATCH("Г",$C138:$C$6000,0),COLUMN($A$1),3,1)),$A137&amp;"*",INDIRECT(ADDRESS(ROW($A137),COLUMN($C$1),3,1)&amp;":"&amp;ADDRESS(ROW($A137)+MATCH("Г",$C138:$C$6000,0),COLUMN($C$1),3,1)),"&lt;&gt;Г"),SUMIFS(S138:S$6000,$A138:$A$6000,IF(AND($A137=$A138,$C137=$C138),$A137&amp;"*",IF(OR(MID($A137,1,1)="0",MID($A137,1,1)=0),"?"&amp;MID($A137,2,LEN($A137)-1),$A137&amp;".?")),$C138:$C$6000,"Г")))</f>
        <v>0</v>
      </c>
      <c r="T137" s="57">
        <f ca="1">IF(MID($A137,3,10)="1.1.3",SUMIFS(T138:T$6000,$A138:$A$6000,$A137&amp;".1",$B138:$B$6000,"Наименование объекта по производству электрической энергии всего, в том числе:")+SUMIFS(T138:T$6000,$A138:$A$6000,$A137&amp;".2",$B138:$B$6000,"Наименование объекта по производству электрической энергии всего, в том числе:"),IF(AND($C138&lt;&gt;"Г",$C138&lt;&gt;""),SUMIFS(INDIRECT(ADDRESS(ROW($A137),COLUMN(T$1),3,1)&amp;":"&amp;ADDRESS(ROW($A137)+MATCH("Г",$C138:$C$6000,0),COLUMN(T$1),3,1)),INDIRECT(ADDRESS(ROW($A137),COLUMN($A$1),3,1)&amp;":"&amp;ADDRESS(ROW($A137)+MATCH("Г",$C138:$C$6000,0),COLUMN($A$1),3,1)),$A137&amp;"*",INDIRECT(ADDRESS(ROW($A137),COLUMN($C$1),3,1)&amp;":"&amp;ADDRESS(ROW($A137)+MATCH("Г",$C138:$C$6000,0),COLUMN($C$1),3,1)),"&lt;&gt;Г"),SUMIFS(T138:T$6000,$A138:$A$6000,IF(AND($A137=$A138,$C137=$C138),$A137&amp;"*",IF(OR(MID($A137,1,1)="0",MID($A137,1,1)=0),"?"&amp;MID($A137,2,LEN($A137)-1),$A137&amp;".?")),$C138:$C$6000,"Г")))</f>
        <v>0</v>
      </c>
      <c r="U137" s="57">
        <f ca="1">IF(MID($A137,3,10)="1.1.3",SUMIFS(U138:U$6000,$A138:$A$6000,$A137&amp;".1",$B138:$B$6000,"Наименование объекта по производству электрической энергии всего, в том числе:")+SUMIFS(U138:U$6000,$A138:$A$6000,$A137&amp;".2",$B138:$B$6000,"Наименование объекта по производству электрической энергии всего, в том числе:"),IF(AND($C138&lt;&gt;"Г",$C138&lt;&gt;""),SUMIFS(INDIRECT(ADDRESS(ROW($A137),COLUMN(U$1),3,1)&amp;":"&amp;ADDRESS(ROW($A137)+MATCH("Г",$C138:$C$6000,0),COLUMN(U$1),3,1)),INDIRECT(ADDRESS(ROW($A137),COLUMN($A$1),3,1)&amp;":"&amp;ADDRESS(ROW($A137)+MATCH("Г",$C138:$C$6000,0),COLUMN($A$1),3,1)),$A137&amp;"*",INDIRECT(ADDRESS(ROW($A137),COLUMN($C$1),3,1)&amp;":"&amp;ADDRESS(ROW($A137)+MATCH("Г",$C138:$C$6000,0),COLUMN($C$1),3,1)),"&lt;&gt;Г"),SUMIFS(U138:U$6000,$A138:$A$6000,IF(AND($A137=$A138,$C137=$C138),$A137&amp;"*",IF(OR(MID($A137,1,1)="0",MID($A137,1,1)=0),"?"&amp;MID($A137,2,LEN($A137)-1),$A137&amp;".?")),$C138:$C$6000,"Г")))</f>
        <v>0</v>
      </c>
      <c r="V137" s="57">
        <f ca="1">IF(MID($A137,3,10)="1.1.3",SUMIFS(V138:V$6000,$A138:$A$6000,$A137&amp;".1",$B138:$B$6000,"Наименование объекта по производству электрической энергии всего, в том числе:")+SUMIFS(V138:V$6000,$A138:$A$6000,$A137&amp;".2",$B138:$B$6000,"Наименование объекта по производству электрической энергии всего, в том числе:"),IF(AND($C138&lt;&gt;"Г",$C138&lt;&gt;""),SUMIFS(INDIRECT(ADDRESS(ROW($A137),COLUMN(V$1),3,1)&amp;":"&amp;ADDRESS(ROW($A137)+MATCH("Г",$C138:$C$6000,0),COLUMN(V$1),3,1)),INDIRECT(ADDRESS(ROW($A137),COLUMN($A$1),3,1)&amp;":"&amp;ADDRESS(ROW($A137)+MATCH("Г",$C138:$C$6000,0),COLUMN($A$1),3,1)),$A137&amp;"*",INDIRECT(ADDRESS(ROW($A137),COLUMN($C$1),3,1)&amp;":"&amp;ADDRESS(ROW($A137)+MATCH("Г",$C138:$C$6000,0),COLUMN($C$1),3,1)),"&lt;&gt;Г"),SUMIFS(V138:V$6000,$A138:$A$6000,IF(AND($A137=$A138,$C137=$C138),$A137&amp;"*",IF(OR(MID($A137,1,1)="0",MID($A137,1,1)=0),"?"&amp;MID($A137,2,LEN($A137)-1),$A137&amp;".?")),$C138:$C$6000,"Г")))</f>
        <v>0</v>
      </c>
      <c r="W137" s="57">
        <f ca="1">IF(MID($A137,3,10)="1.1.3",SUMIFS(W138:W$6000,$A138:$A$6000,$A137&amp;".1",$B138:$B$6000,"Наименование объекта по производству электрической энергии всего, в том числе:")+SUMIFS(W138:W$6000,$A138:$A$6000,$A137&amp;".2",$B138:$B$6000,"Наименование объекта по производству электрической энергии всего, в том числе:"),IF(AND($C138&lt;&gt;"Г",$C138&lt;&gt;""),SUMIFS(INDIRECT(ADDRESS(ROW($A137),COLUMN(W$1),3,1)&amp;":"&amp;ADDRESS(ROW($A137)+MATCH("Г",$C138:$C$6000,0),COLUMN(W$1),3,1)),INDIRECT(ADDRESS(ROW($A137),COLUMN($A$1),3,1)&amp;":"&amp;ADDRESS(ROW($A137)+MATCH("Г",$C138:$C$6000,0),COLUMN($A$1),3,1)),$A137&amp;"*",INDIRECT(ADDRESS(ROW($A137),COLUMN($C$1),3,1)&amp;":"&amp;ADDRESS(ROW($A137)+MATCH("Г",$C138:$C$6000,0),COLUMN($C$1),3,1)),"&lt;&gt;Г"),SUMIFS(W138:W$6000,$A138:$A$6000,IF(AND($A137=$A138,$C137=$C138),$A137&amp;"*",IF(OR(MID($A137,1,1)="0",MID($A137,1,1)=0),"?"&amp;MID($A137,2,LEN($A137)-1),$A137&amp;".?")),$C138:$C$6000,"Г")))</f>
        <v>0</v>
      </c>
      <c r="X137" s="57">
        <f ca="1">IF(MID($A137,3,10)="1.1.3",SUMIFS(X138:X$6000,$A138:$A$6000,$A137&amp;".1",$B138:$B$6000,"Наименование объекта по производству электрической энергии всего, в том числе:")+SUMIFS(X138:X$6000,$A138:$A$6000,$A137&amp;".2",$B138:$B$6000,"Наименование объекта по производству электрической энергии всего, в том числе:"),IF(AND($C138&lt;&gt;"Г",$C138&lt;&gt;""),SUMIFS(INDIRECT(ADDRESS(ROW($A137),COLUMN(X$1),3,1)&amp;":"&amp;ADDRESS(ROW($A137)+MATCH("Г",$C138:$C$6000,0),COLUMN(X$1),3,1)),INDIRECT(ADDRESS(ROW($A137),COLUMN($A$1),3,1)&amp;":"&amp;ADDRESS(ROW($A137)+MATCH("Г",$C138:$C$6000,0),COLUMN($A$1),3,1)),$A137&amp;"*",INDIRECT(ADDRESS(ROW($A137),COLUMN($C$1),3,1)&amp;":"&amp;ADDRESS(ROW($A137)+MATCH("Г",$C138:$C$6000,0),COLUMN($C$1),3,1)),"&lt;&gt;Г"),SUMIFS(X138:X$6000,$A138:$A$6000,IF(AND($A137=$A138,$C137=$C138),$A137&amp;"*",IF(OR(MID($A137,1,1)="0",MID($A137,1,1)=0),"?"&amp;MID($A137,2,LEN($A137)-1),$A137&amp;".?")),$C138:$C$6000,"Г")))</f>
        <v>0</v>
      </c>
      <c r="Y137" s="57">
        <f ca="1">IF(MID($A137,3,10)="1.1.3",SUMIFS(Y138:Y$6000,$A138:$A$6000,$A137&amp;".1",$B138:$B$6000,"Наименование объекта по производству электрической энергии всего, в том числе:")+SUMIFS(Y138:Y$6000,$A138:$A$6000,$A137&amp;".2",$B138:$B$6000,"Наименование объекта по производству электрической энергии всего, в том числе:"),IF(AND($C138&lt;&gt;"Г",$C138&lt;&gt;""),SUMIFS(INDIRECT(ADDRESS(ROW($A137),COLUMN(Y$1),3,1)&amp;":"&amp;ADDRESS(ROW($A137)+MATCH("Г",$C138:$C$6000,0),COLUMN(Y$1),3,1)),INDIRECT(ADDRESS(ROW($A137),COLUMN($A$1),3,1)&amp;":"&amp;ADDRESS(ROW($A137)+MATCH("Г",$C138:$C$6000,0),COLUMN($A$1),3,1)),$A137&amp;"*",INDIRECT(ADDRESS(ROW($A137),COLUMN($C$1),3,1)&amp;":"&amp;ADDRESS(ROW($A137)+MATCH("Г",$C138:$C$6000,0),COLUMN($C$1),3,1)),"&lt;&gt;Г"),SUMIFS(Y138:Y$6000,$A138:$A$6000,IF(AND($A137=$A138,$C137=$C138),$A137&amp;"*",IF(OR(MID($A137,1,1)="0",MID($A137,1,1)=0),"?"&amp;MID($A137,2,LEN($A137)-1),$A137&amp;".?")),$C138:$C$6000,"Г")))</f>
        <v>0</v>
      </c>
    </row>
    <row r="138" spans="1:25" ht="31.5" x14ac:dyDescent="0.2">
      <c r="A138" s="56" t="s">
        <v>273</v>
      </c>
      <c r="B138" s="56" t="s">
        <v>54</v>
      </c>
      <c r="C138" s="56" t="s">
        <v>44</v>
      </c>
      <c r="D138" s="57">
        <f ca="1">IF(MID($A138,3,10)="1.1.3",SUMIFS(D139:D$6000,$A139:$A$6000,$A138&amp;".1",$B139:$B$6000,"Наименование объекта по производству электрической энергии всего, в том числе:")+SUMIFS(D139:D$6000,$A139:$A$6000,$A138&amp;".2",$B139:$B$6000,"Наименование объекта по производству электрической энергии всего, в том числе:"),IF(AND($C139&lt;&gt;"Г",$C139&lt;&gt;""),SUMIFS(INDIRECT(ADDRESS(ROW($A138),COLUMN(D$1),3,1)&amp;":"&amp;ADDRESS(ROW($A138)+MATCH("Г",$C139:$C$6000,0),COLUMN(D$1),3,1)),INDIRECT(ADDRESS(ROW($A138),COLUMN($A$1),3,1)&amp;":"&amp;ADDRESS(ROW($A138)+MATCH("Г",$C139:$C$6000,0),COLUMN($A$1),3,1)),$A138&amp;"*",INDIRECT(ADDRESS(ROW($A138),COLUMN($C$1),3,1)&amp;":"&amp;ADDRESS(ROW($A138)+MATCH("Г",$C139:$C$6000,0),COLUMN($C$1),3,1)),"&lt;&gt;Г"),SUMIFS(D139:D$6000,$A139:$A$6000,IF(AND($A138=$A139,$C138=$C139),$A138&amp;"*",IF(OR(MID($A138,1,1)="0",MID($A138,1,1)=0),"?"&amp;MID($A138,2,LEN($A138)-1),$A138&amp;".?")),$C139:$C$6000,"Г")))</f>
        <v>0</v>
      </c>
      <c r="E138" s="56" t="s">
        <v>60</v>
      </c>
      <c r="F138" s="57">
        <f ca="1">IF(MID($A138,3,10)="1.1.3",SUMIFS(F139:F$6000,$A139:$A$6000,$A138&amp;".1",$B139:$B$6000,"Наименование объекта по производству электрической энергии всего, в том числе:")+SUMIFS(F139:F$6000,$A139:$A$6000,$A138&amp;".2",$B139:$B$6000,"Наименование объекта по производству электрической энергии всего, в том числе:"),IF(AND($C139&lt;&gt;"Г",$C139&lt;&gt;""),SUMIFS(INDIRECT(ADDRESS(ROW($A138),COLUMN(F$1),3,1)&amp;":"&amp;ADDRESS(ROW($A138)+MATCH("Г",$C139:$C$6000,0),COLUMN(F$1),3,1)),INDIRECT(ADDRESS(ROW($A138),COLUMN($A$1),3,1)&amp;":"&amp;ADDRESS(ROW($A138)+MATCH("Г",$C139:$C$6000,0),COLUMN($A$1),3,1)),$A138&amp;"*",INDIRECT(ADDRESS(ROW($A138),COLUMN($C$1),3,1)&amp;":"&amp;ADDRESS(ROW($A138)+MATCH("Г",$C139:$C$6000,0),COLUMN($C$1),3,1)),"&lt;&gt;Г"),SUMIFS(F139:F$6000,$A139:$A$6000,IF(AND($A138=$A139,$C138=$C139),$A138&amp;"*",IF(OR(MID($A138,1,1)="0",MID($A138,1,1)=0),"?"&amp;MID($A138,2,LEN($A138)-1),$A138&amp;".?")),$C139:$C$6000,"Г")))</f>
        <v>0</v>
      </c>
      <c r="G138" s="57">
        <f ca="1">IF(MID($A138,3,10)="1.1.3",SUMIFS(G139:G$6000,$A139:$A$6000,$A138&amp;".1",$B139:$B$6000,"Наименование объекта по производству электрической энергии всего, в том числе:")+SUMIFS(G139:G$6000,$A139:$A$6000,$A138&amp;".2",$B139:$B$6000,"Наименование объекта по производству электрической энергии всего, в том числе:"),IF(AND($C139&lt;&gt;"Г",$C139&lt;&gt;""),SUMIFS(INDIRECT(ADDRESS(ROW($A138),COLUMN(G$1),3,1)&amp;":"&amp;ADDRESS(ROW($A138)+MATCH("Г",$C139:$C$6000,0),COLUMN(G$1),3,1)),INDIRECT(ADDRESS(ROW($A138),COLUMN($A$1),3,1)&amp;":"&amp;ADDRESS(ROW($A138)+MATCH("Г",$C139:$C$6000,0),COLUMN($A$1),3,1)),$A138&amp;"*",INDIRECT(ADDRESS(ROW($A138),COLUMN($C$1),3,1)&amp;":"&amp;ADDRESS(ROW($A138)+MATCH("Г",$C139:$C$6000,0),COLUMN($C$1),3,1)),"&lt;&gt;Г"),SUMIFS(G139:G$6000,$A139:$A$6000,IF(AND($A138=$A139,$C138=$C139),$A138&amp;"*",IF(OR(MID($A138,1,1)="0",MID($A138,1,1)=0),"?"&amp;MID($A138,2,LEN($A138)-1),$A138&amp;".?")),$C139:$C$6000,"Г")))</f>
        <v>0</v>
      </c>
      <c r="H138" s="57">
        <f ca="1">IF(MID($A138,3,10)="1.1.3",SUMIFS(H139:H$6000,$A139:$A$6000,$A138&amp;".1",$B139:$B$6000,"Наименование объекта по производству электрической энергии всего, в том числе:")+SUMIFS(H139:H$6000,$A139:$A$6000,$A138&amp;".2",$B139:$B$6000,"Наименование объекта по производству электрической энергии всего, в том числе:"),IF(AND($C139&lt;&gt;"Г",$C139&lt;&gt;""),SUMIFS(INDIRECT(ADDRESS(ROW($A138),COLUMN(H$1),3,1)&amp;":"&amp;ADDRESS(ROW($A138)+MATCH("Г",$C139:$C$6000,0),COLUMN(H$1),3,1)),INDIRECT(ADDRESS(ROW($A138),COLUMN($A$1),3,1)&amp;":"&amp;ADDRESS(ROW($A138)+MATCH("Г",$C139:$C$6000,0),COLUMN($A$1),3,1)),$A138&amp;"*",INDIRECT(ADDRESS(ROW($A138),COLUMN($C$1),3,1)&amp;":"&amp;ADDRESS(ROW($A138)+MATCH("Г",$C139:$C$6000,0),COLUMN($C$1),3,1)),"&lt;&gt;Г"),SUMIFS(H139:H$6000,$A139:$A$6000,IF(AND($A138=$A139,$C138=$C139),$A138&amp;"*",IF(OR(MID($A138,1,1)="0",MID($A138,1,1)=0),"?"&amp;MID($A138,2,LEN($A138)-1),$A138&amp;".?")),$C139:$C$6000,"Г")))</f>
        <v>0</v>
      </c>
      <c r="I138" s="57">
        <f ca="1">IF(MID($A138,3,10)="1.1.3",SUMIFS(I139:I$6000,$A139:$A$6000,$A138&amp;".1",$B139:$B$6000,"Наименование объекта по производству электрической энергии всего, в том числе:")+SUMIFS(I139:I$6000,$A139:$A$6000,$A138&amp;".2",$B139:$B$6000,"Наименование объекта по производству электрической энергии всего, в том числе:"),IF(AND($C139&lt;&gt;"Г",$C139&lt;&gt;""),SUMIFS(INDIRECT(ADDRESS(ROW($A138),COLUMN(I$1),3,1)&amp;":"&amp;ADDRESS(ROW($A138)+MATCH("Г",$C139:$C$6000,0),COLUMN(I$1),3,1)),INDIRECT(ADDRESS(ROW($A138),COLUMN($A$1),3,1)&amp;":"&amp;ADDRESS(ROW($A138)+MATCH("Г",$C139:$C$6000,0),COLUMN($A$1),3,1)),$A138&amp;"*",INDIRECT(ADDRESS(ROW($A138),COLUMN($C$1),3,1)&amp;":"&amp;ADDRESS(ROW($A138)+MATCH("Г",$C139:$C$6000,0),COLUMN($C$1),3,1)),"&lt;&gt;Г"),SUMIFS(I139:I$6000,$A139:$A$6000,IF(AND($A138=$A139,$C138=$C139),$A138&amp;"*",IF(OR(MID($A138,1,1)="0",MID($A138,1,1)=0),"?"&amp;MID($A138,2,LEN($A138)-1),$A138&amp;".?")),$C139:$C$6000,"Г")))</f>
        <v>0</v>
      </c>
      <c r="J138" s="57">
        <f ca="1">IF(MID($A138,3,10)="1.1.3",SUMIFS(J139:J$6000,$A139:$A$6000,$A138&amp;".1",$B139:$B$6000,"Наименование объекта по производству электрической энергии всего, в том числе:")+SUMIFS(J139:J$6000,$A139:$A$6000,$A138&amp;".2",$B139:$B$6000,"Наименование объекта по производству электрической энергии всего, в том числе:"),IF(AND($C139&lt;&gt;"Г",$C139&lt;&gt;""),SUMIFS(INDIRECT(ADDRESS(ROW($A138),COLUMN(J$1),3,1)&amp;":"&amp;ADDRESS(ROW($A138)+MATCH("Г",$C139:$C$6000,0),COLUMN(J$1),3,1)),INDIRECT(ADDRESS(ROW($A138),COLUMN($A$1),3,1)&amp;":"&amp;ADDRESS(ROW($A138)+MATCH("Г",$C139:$C$6000,0),COLUMN($A$1),3,1)),$A138&amp;"*",INDIRECT(ADDRESS(ROW($A138),COLUMN($C$1),3,1)&amp;":"&amp;ADDRESS(ROW($A138)+MATCH("Г",$C139:$C$6000,0),COLUMN($C$1),3,1)),"&lt;&gt;Г"),SUMIFS(J139:J$6000,$A139:$A$6000,IF(AND($A138=$A139,$C138=$C139),$A138&amp;"*",IF(OR(MID($A138,1,1)="0",MID($A138,1,1)=0),"?"&amp;MID($A138,2,LEN($A138)-1),$A138&amp;".?")),$C139:$C$6000,"Г")))</f>
        <v>0</v>
      </c>
      <c r="K138" s="57">
        <f ca="1">IF(MID($A138,3,10)="1.1.3",SUMIFS(K139:K$6000,$A139:$A$6000,$A138&amp;".1",$B139:$B$6000,"Наименование объекта по производству электрической энергии всего, в том числе:")+SUMIFS(K139:K$6000,$A139:$A$6000,$A138&amp;".2",$B139:$B$6000,"Наименование объекта по производству электрической энергии всего, в том числе:"),IF(AND($C139&lt;&gt;"Г",$C139&lt;&gt;""),SUMIFS(INDIRECT(ADDRESS(ROW($A138),COLUMN(K$1),3,1)&amp;":"&amp;ADDRESS(ROW($A138)+MATCH("Г",$C139:$C$6000,0),COLUMN(K$1),3,1)),INDIRECT(ADDRESS(ROW($A138),COLUMN($A$1),3,1)&amp;":"&amp;ADDRESS(ROW($A138)+MATCH("Г",$C139:$C$6000,0),COLUMN($A$1),3,1)),$A138&amp;"*",INDIRECT(ADDRESS(ROW($A138),COLUMN($C$1),3,1)&amp;":"&amp;ADDRESS(ROW($A138)+MATCH("Г",$C139:$C$6000,0),COLUMN($C$1),3,1)),"&lt;&gt;Г"),SUMIFS(K139:K$6000,$A139:$A$6000,IF(AND($A138=$A139,$C138=$C139),$A138&amp;"*",IF(OR(MID($A138,1,1)="0",MID($A138,1,1)=0),"?"&amp;MID($A138,2,LEN($A138)-1),$A138&amp;".?")),$C139:$C$6000,"Г")))</f>
        <v>0</v>
      </c>
      <c r="L138" s="58" t="s">
        <v>60</v>
      </c>
      <c r="M138" s="57">
        <f ca="1">IF(MID($A138,3,10)="1.1.3",SUMIFS(M139:M$6000,$A139:$A$6000,$A138&amp;".1",$B139:$B$6000,"Наименование объекта по производству электрической энергии всего, в том числе:")+SUMIFS(M139:M$6000,$A139:$A$6000,$A138&amp;".2",$B139:$B$6000,"Наименование объекта по производству электрической энергии всего, в том числе:"),IF(AND($C139&lt;&gt;"Г",$C139&lt;&gt;""),SUMIFS(INDIRECT(ADDRESS(ROW($A138),COLUMN(M$1),3,1)&amp;":"&amp;ADDRESS(ROW($A138)+MATCH("Г",$C139:$C$6000,0),COLUMN(M$1),3,1)),INDIRECT(ADDRESS(ROW($A138),COLUMN($A$1),3,1)&amp;":"&amp;ADDRESS(ROW($A138)+MATCH("Г",$C139:$C$6000,0),COLUMN($A$1),3,1)),$A138&amp;"*",INDIRECT(ADDRESS(ROW($A138),COLUMN($C$1),3,1)&amp;":"&amp;ADDRESS(ROW($A138)+MATCH("Г",$C139:$C$6000,0),COLUMN($C$1),3,1)),"&lt;&gt;Г"),SUMIFS(M139:M$6000,$A139:$A$6000,IF(AND($A138=$A139,$C138=$C139),$A138&amp;"*",IF(OR(MID($A138,1,1)="0",MID($A138,1,1)=0),"?"&amp;MID($A138,2,LEN($A138)-1),$A138&amp;".?")),$C139:$C$6000,"Г")))</f>
        <v>0</v>
      </c>
      <c r="N138" s="56" t="s">
        <v>60</v>
      </c>
      <c r="O138" s="57" t="s">
        <v>60</v>
      </c>
      <c r="P138" s="57">
        <f ca="1">IF(MID($A138,3,10)="1.1.3",SUMIFS(P139:P$6000,$A139:$A$6000,$A138&amp;".1",$B139:$B$6000,"Наименование объекта по производству электрической энергии всего, в том числе:")+SUMIFS(P139:P$6000,$A139:$A$6000,$A138&amp;".2",$B139:$B$6000,"Наименование объекта по производству электрической энергии всего, в том числе:"),IF(AND($C139&lt;&gt;"Г",$C139&lt;&gt;""),SUMIFS(INDIRECT(ADDRESS(ROW($A138),COLUMN(P$1),3,1)&amp;":"&amp;ADDRESS(ROW($A138)+MATCH("Г",$C139:$C$6000,0),COLUMN(P$1),3,1)),INDIRECT(ADDRESS(ROW($A138),COLUMN($A$1),3,1)&amp;":"&amp;ADDRESS(ROW($A138)+MATCH("Г",$C139:$C$6000,0),COLUMN($A$1),3,1)),$A138&amp;"*",INDIRECT(ADDRESS(ROW($A138),COLUMN($C$1),3,1)&amp;":"&amp;ADDRESS(ROW($A138)+MATCH("Г",$C139:$C$6000,0),COLUMN($C$1),3,1)),"&lt;&gt;Г"),SUMIFS(P139:P$6000,$A139:$A$6000,IF(AND($A138=$A139,$C138=$C139),$A138&amp;"*",IF(OR(MID($A138,1,1)="0",MID($A138,1,1)=0),"?"&amp;MID($A138,2,LEN($A138)-1),$A138&amp;".?")),$C139:$C$6000,"Г")))</f>
        <v>0</v>
      </c>
      <c r="Q138" s="57">
        <f ca="1">IF(MID($A138,3,10)="1.1.3",SUMIFS(Q139:Q$6000,$A139:$A$6000,$A138&amp;".1",$B139:$B$6000,"Наименование объекта по производству электрической энергии всего, в том числе:")+SUMIFS(Q139:Q$6000,$A139:$A$6000,$A138&amp;".2",$B139:$B$6000,"Наименование объекта по производству электрической энергии всего, в том числе:"),IF(AND($C139&lt;&gt;"Г",$C139&lt;&gt;""),SUMIFS(INDIRECT(ADDRESS(ROW($A138),COLUMN(Q$1),3,1)&amp;":"&amp;ADDRESS(ROW($A138)+MATCH("Г",$C139:$C$6000,0),COLUMN(Q$1),3,1)),INDIRECT(ADDRESS(ROW($A138),COLUMN($A$1),3,1)&amp;":"&amp;ADDRESS(ROW($A138)+MATCH("Г",$C139:$C$6000,0),COLUMN($A$1),3,1)),$A138&amp;"*",INDIRECT(ADDRESS(ROW($A138),COLUMN($C$1),3,1)&amp;":"&amp;ADDRESS(ROW($A138)+MATCH("Г",$C139:$C$6000,0),COLUMN($C$1),3,1)),"&lt;&gt;Г"),SUMIFS(Q139:Q$6000,$A139:$A$6000,IF(AND($A138=$A139,$C138=$C139),$A138&amp;"*",IF(OR(MID($A138,1,1)="0",MID($A138,1,1)=0),"?"&amp;MID($A138,2,LEN($A138)-1),$A138&amp;".?")),$C139:$C$6000,"Г")))</f>
        <v>0</v>
      </c>
      <c r="R138" s="57">
        <f ca="1">IF(MID($A138,3,10)="1.1.3",SUMIFS(R139:R$6000,$A139:$A$6000,$A138&amp;".1",$B139:$B$6000,"Наименование объекта по производству электрической энергии всего, в том числе:")+SUMIFS(R139:R$6000,$A139:$A$6000,$A138&amp;".2",$B139:$B$6000,"Наименование объекта по производству электрической энергии всего, в том числе:"),IF(AND($C139&lt;&gt;"Г",$C139&lt;&gt;""),SUMIFS(INDIRECT(ADDRESS(ROW($A138),COLUMN(R$1),3,1)&amp;":"&amp;ADDRESS(ROW($A138)+MATCH("Г",$C139:$C$6000,0),COLUMN(R$1),3,1)),INDIRECT(ADDRESS(ROW($A138),COLUMN($A$1),3,1)&amp;":"&amp;ADDRESS(ROW($A138)+MATCH("Г",$C139:$C$6000,0),COLUMN($A$1),3,1)),$A138&amp;"*",INDIRECT(ADDRESS(ROW($A138),COLUMN($C$1),3,1)&amp;":"&amp;ADDRESS(ROW($A138)+MATCH("Г",$C139:$C$6000,0),COLUMN($C$1),3,1)),"&lt;&gt;Г"),SUMIFS(R139:R$6000,$A139:$A$6000,IF(AND($A138=$A139,$C138=$C139),$A138&amp;"*",IF(OR(MID($A138,1,1)="0",MID($A138,1,1)=0),"?"&amp;MID($A138,2,LEN($A138)-1),$A138&amp;".?")),$C139:$C$6000,"Г")))</f>
        <v>0</v>
      </c>
      <c r="S138" s="57">
        <f ca="1">IF(MID($A138,3,10)="1.1.3",SUMIFS(S139:S$6000,$A139:$A$6000,$A138&amp;".1",$B139:$B$6000,"Наименование объекта по производству электрической энергии всего, в том числе:")+SUMIFS(S139:S$6000,$A139:$A$6000,$A138&amp;".2",$B139:$B$6000,"Наименование объекта по производству электрической энергии всего, в том числе:"),IF(AND($C139&lt;&gt;"Г",$C139&lt;&gt;""),SUMIFS(INDIRECT(ADDRESS(ROW($A138),COLUMN(S$1),3,1)&amp;":"&amp;ADDRESS(ROW($A138)+MATCH("Г",$C139:$C$6000,0),COLUMN(S$1),3,1)),INDIRECT(ADDRESS(ROW($A138),COLUMN($A$1),3,1)&amp;":"&amp;ADDRESS(ROW($A138)+MATCH("Г",$C139:$C$6000,0),COLUMN($A$1),3,1)),$A138&amp;"*",INDIRECT(ADDRESS(ROW($A138),COLUMN($C$1),3,1)&amp;":"&amp;ADDRESS(ROW($A138)+MATCH("Г",$C139:$C$6000,0),COLUMN($C$1),3,1)),"&lt;&gt;Г"),SUMIFS(S139:S$6000,$A139:$A$6000,IF(AND($A138=$A139,$C138=$C139),$A138&amp;"*",IF(OR(MID($A138,1,1)="0",MID($A138,1,1)=0),"?"&amp;MID($A138,2,LEN($A138)-1),$A138&amp;".?")),$C139:$C$6000,"Г")))</f>
        <v>0</v>
      </c>
      <c r="T138" s="57">
        <f ca="1">IF(MID($A138,3,10)="1.1.3",SUMIFS(T139:T$6000,$A139:$A$6000,$A138&amp;".1",$B139:$B$6000,"Наименование объекта по производству электрической энергии всего, в том числе:")+SUMIFS(T139:T$6000,$A139:$A$6000,$A138&amp;".2",$B139:$B$6000,"Наименование объекта по производству электрической энергии всего, в том числе:"),IF(AND($C139&lt;&gt;"Г",$C139&lt;&gt;""),SUMIFS(INDIRECT(ADDRESS(ROW($A138),COLUMN(T$1),3,1)&amp;":"&amp;ADDRESS(ROW($A138)+MATCH("Г",$C139:$C$6000,0),COLUMN(T$1),3,1)),INDIRECT(ADDRESS(ROW($A138),COLUMN($A$1),3,1)&amp;":"&amp;ADDRESS(ROW($A138)+MATCH("Г",$C139:$C$6000,0),COLUMN($A$1),3,1)),$A138&amp;"*",INDIRECT(ADDRESS(ROW($A138),COLUMN($C$1),3,1)&amp;":"&amp;ADDRESS(ROW($A138)+MATCH("Г",$C139:$C$6000,0),COLUMN($C$1),3,1)),"&lt;&gt;Г"),SUMIFS(T139:T$6000,$A139:$A$6000,IF(AND($A138=$A139,$C138=$C139),$A138&amp;"*",IF(OR(MID($A138,1,1)="0",MID($A138,1,1)=0),"?"&amp;MID($A138,2,LEN($A138)-1),$A138&amp;".?")),$C139:$C$6000,"Г")))</f>
        <v>0</v>
      </c>
      <c r="U138" s="57">
        <f ca="1">IF(MID($A138,3,10)="1.1.3",SUMIFS(U139:U$6000,$A139:$A$6000,$A138&amp;".1",$B139:$B$6000,"Наименование объекта по производству электрической энергии всего, в том числе:")+SUMIFS(U139:U$6000,$A139:$A$6000,$A138&amp;".2",$B139:$B$6000,"Наименование объекта по производству электрической энергии всего, в том числе:"),IF(AND($C139&lt;&gt;"Г",$C139&lt;&gt;""),SUMIFS(INDIRECT(ADDRESS(ROW($A138),COLUMN(U$1),3,1)&amp;":"&amp;ADDRESS(ROW($A138)+MATCH("Г",$C139:$C$6000,0),COLUMN(U$1),3,1)),INDIRECT(ADDRESS(ROW($A138),COLUMN($A$1),3,1)&amp;":"&amp;ADDRESS(ROW($A138)+MATCH("Г",$C139:$C$6000,0),COLUMN($A$1),3,1)),$A138&amp;"*",INDIRECT(ADDRESS(ROW($A138),COLUMN($C$1),3,1)&amp;":"&amp;ADDRESS(ROW($A138)+MATCH("Г",$C139:$C$6000,0),COLUMN($C$1),3,1)),"&lt;&gt;Г"),SUMIFS(U139:U$6000,$A139:$A$6000,IF(AND($A138=$A139,$C138=$C139),$A138&amp;"*",IF(OR(MID($A138,1,1)="0",MID($A138,1,1)=0),"?"&amp;MID($A138,2,LEN($A138)-1),$A138&amp;".?")),$C139:$C$6000,"Г")))</f>
        <v>0</v>
      </c>
      <c r="V138" s="57">
        <f ca="1">IF(MID($A138,3,10)="1.1.3",SUMIFS(V139:V$6000,$A139:$A$6000,$A138&amp;".1",$B139:$B$6000,"Наименование объекта по производству электрической энергии всего, в том числе:")+SUMIFS(V139:V$6000,$A139:$A$6000,$A138&amp;".2",$B139:$B$6000,"Наименование объекта по производству электрической энергии всего, в том числе:"),IF(AND($C139&lt;&gt;"Г",$C139&lt;&gt;""),SUMIFS(INDIRECT(ADDRESS(ROW($A138),COLUMN(V$1),3,1)&amp;":"&amp;ADDRESS(ROW($A138)+MATCH("Г",$C139:$C$6000,0),COLUMN(V$1),3,1)),INDIRECT(ADDRESS(ROW($A138),COLUMN($A$1),3,1)&amp;":"&amp;ADDRESS(ROW($A138)+MATCH("Г",$C139:$C$6000,0),COLUMN($A$1),3,1)),$A138&amp;"*",INDIRECT(ADDRESS(ROW($A138),COLUMN($C$1),3,1)&amp;":"&amp;ADDRESS(ROW($A138)+MATCH("Г",$C139:$C$6000,0),COLUMN($C$1),3,1)),"&lt;&gt;Г"),SUMIFS(V139:V$6000,$A139:$A$6000,IF(AND($A138=$A139,$C138=$C139),$A138&amp;"*",IF(OR(MID($A138,1,1)="0",MID($A138,1,1)=0),"?"&amp;MID($A138,2,LEN($A138)-1),$A138&amp;".?")),$C139:$C$6000,"Г")))</f>
        <v>0</v>
      </c>
      <c r="W138" s="57">
        <f ca="1">IF(MID($A138,3,10)="1.1.3",SUMIFS(W139:W$6000,$A139:$A$6000,$A138&amp;".1",$B139:$B$6000,"Наименование объекта по производству электрической энергии всего, в том числе:")+SUMIFS(W139:W$6000,$A139:$A$6000,$A138&amp;".2",$B139:$B$6000,"Наименование объекта по производству электрической энергии всего, в том числе:"),IF(AND($C139&lt;&gt;"Г",$C139&lt;&gt;""),SUMIFS(INDIRECT(ADDRESS(ROW($A138),COLUMN(W$1),3,1)&amp;":"&amp;ADDRESS(ROW($A138)+MATCH("Г",$C139:$C$6000,0),COLUMN(W$1),3,1)),INDIRECT(ADDRESS(ROW($A138),COLUMN($A$1),3,1)&amp;":"&amp;ADDRESS(ROW($A138)+MATCH("Г",$C139:$C$6000,0),COLUMN($A$1),3,1)),$A138&amp;"*",INDIRECT(ADDRESS(ROW($A138),COLUMN($C$1),3,1)&amp;":"&amp;ADDRESS(ROW($A138)+MATCH("Г",$C139:$C$6000,0),COLUMN($C$1),3,1)),"&lt;&gt;Г"),SUMIFS(W139:W$6000,$A139:$A$6000,IF(AND($A138=$A139,$C138=$C139),$A138&amp;"*",IF(OR(MID($A138,1,1)="0",MID($A138,1,1)=0),"?"&amp;MID($A138,2,LEN($A138)-1),$A138&amp;".?")),$C139:$C$6000,"Г")))</f>
        <v>0</v>
      </c>
      <c r="X138" s="57">
        <f ca="1">IF(MID($A138,3,10)="1.1.3",SUMIFS(X139:X$6000,$A139:$A$6000,$A138&amp;".1",$B139:$B$6000,"Наименование объекта по производству электрической энергии всего, в том числе:")+SUMIFS(X139:X$6000,$A139:$A$6000,$A138&amp;".2",$B139:$B$6000,"Наименование объекта по производству электрической энергии всего, в том числе:"),IF(AND($C139&lt;&gt;"Г",$C139&lt;&gt;""),SUMIFS(INDIRECT(ADDRESS(ROW($A138),COLUMN(X$1),3,1)&amp;":"&amp;ADDRESS(ROW($A138)+MATCH("Г",$C139:$C$6000,0),COLUMN(X$1),3,1)),INDIRECT(ADDRESS(ROW($A138),COLUMN($A$1),3,1)&amp;":"&amp;ADDRESS(ROW($A138)+MATCH("Г",$C139:$C$6000,0),COLUMN($A$1),3,1)),$A138&amp;"*",INDIRECT(ADDRESS(ROW($A138),COLUMN($C$1),3,1)&amp;":"&amp;ADDRESS(ROW($A138)+MATCH("Г",$C139:$C$6000,0),COLUMN($C$1),3,1)),"&lt;&gt;Г"),SUMIFS(X139:X$6000,$A139:$A$6000,IF(AND($A138=$A139,$C138=$C139),$A138&amp;"*",IF(OR(MID($A138,1,1)="0",MID($A138,1,1)=0),"?"&amp;MID($A138,2,LEN($A138)-1),$A138&amp;".?")),$C139:$C$6000,"Г")))</f>
        <v>0</v>
      </c>
      <c r="Y138" s="57">
        <f ca="1">IF(MID($A138,3,10)="1.1.3",SUMIFS(Y139:Y$6000,$A139:$A$6000,$A138&amp;".1",$B139:$B$6000,"Наименование объекта по производству электрической энергии всего, в том числе:")+SUMIFS(Y139:Y$6000,$A139:$A$6000,$A138&amp;".2",$B139:$B$6000,"Наименование объекта по производству электрической энергии всего, в том числе:"),IF(AND($C139&lt;&gt;"Г",$C139&lt;&gt;""),SUMIFS(INDIRECT(ADDRESS(ROW($A138),COLUMN(Y$1),3,1)&amp;":"&amp;ADDRESS(ROW($A138)+MATCH("Г",$C139:$C$6000,0),COLUMN(Y$1),3,1)),INDIRECT(ADDRESS(ROW($A138),COLUMN($A$1),3,1)&amp;":"&amp;ADDRESS(ROW($A138)+MATCH("Г",$C139:$C$6000,0),COLUMN($A$1),3,1)),$A138&amp;"*",INDIRECT(ADDRESS(ROW($A138),COLUMN($C$1),3,1)&amp;":"&amp;ADDRESS(ROW($A138)+MATCH("Г",$C139:$C$6000,0),COLUMN($C$1),3,1)),"&lt;&gt;Г"),SUMIFS(Y139:Y$6000,$A139:$A$6000,IF(AND($A138=$A139,$C138=$C139),$A138&amp;"*",IF(OR(MID($A138,1,1)="0",MID($A138,1,1)=0),"?"&amp;MID($A138,2,LEN($A138)-1),$A138&amp;".?")),$C139:$C$6000,"Г")))</f>
        <v>0</v>
      </c>
    </row>
    <row r="139" spans="1:25" ht="15.75" x14ac:dyDescent="0.2">
      <c r="A139" s="56" t="s">
        <v>274</v>
      </c>
      <c r="B139" s="56" t="s">
        <v>56</v>
      </c>
      <c r="C139" s="56" t="s">
        <v>44</v>
      </c>
      <c r="D139" s="57">
        <f ca="1">IF(MID($A139,3,10)="1.1.3",SUMIFS(D140:D$6000,$A140:$A$6000,$A139&amp;".1",$B140:$B$6000,"Наименование объекта по производству электрической энергии всего, в том числе:")+SUMIFS(D140:D$6000,$A140:$A$6000,$A139&amp;".2",$B140:$B$6000,"Наименование объекта по производству электрической энергии всего, в том числе:"),IF(AND($C140&lt;&gt;"Г",$C140&lt;&gt;""),SUMIFS(INDIRECT(ADDRESS(ROW($A139),COLUMN(D$1),3,1)&amp;":"&amp;ADDRESS(ROW($A139)+MATCH("Г",$C140:$C$6000,0),COLUMN(D$1),3,1)),INDIRECT(ADDRESS(ROW($A139),COLUMN($A$1),3,1)&amp;":"&amp;ADDRESS(ROW($A139)+MATCH("Г",$C140:$C$6000,0),COLUMN($A$1),3,1)),$A139&amp;"*",INDIRECT(ADDRESS(ROW($A139),COLUMN($C$1),3,1)&amp;":"&amp;ADDRESS(ROW($A139)+MATCH("Г",$C140:$C$6000,0),COLUMN($C$1),3,1)),"&lt;&gt;Г"),SUMIFS(D140:D$6000,$A140:$A$6000,IF(AND($A139=$A140,$C139=$C140),$A139&amp;"*",IF(OR(MID($A139,1,1)="0",MID($A139,1,1)=0),"?"&amp;MID($A139,2,LEN($A139)-1),$A139&amp;".?")),$C140:$C$6000,"Г")))</f>
        <v>0</v>
      </c>
      <c r="E139" s="56" t="s">
        <v>60</v>
      </c>
      <c r="F139" s="57">
        <f ca="1">IF(MID($A139,3,10)="1.1.3",SUMIFS(F140:F$6000,$A140:$A$6000,$A139&amp;".1",$B140:$B$6000,"Наименование объекта по производству электрической энергии всего, в том числе:")+SUMIFS(F140:F$6000,$A140:$A$6000,$A139&amp;".2",$B140:$B$6000,"Наименование объекта по производству электрической энергии всего, в том числе:"),IF(AND($C140&lt;&gt;"Г",$C140&lt;&gt;""),SUMIFS(INDIRECT(ADDRESS(ROW($A139),COLUMN(F$1),3,1)&amp;":"&amp;ADDRESS(ROW($A139)+MATCH("Г",$C140:$C$6000,0),COLUMN(F$1),3,1)),INDIRECT(ADDRESS(ROW($A139),COLUMN($A$1),3,1)&amp;":"&amp;ADDRESS(ROW($A139)+MATCH("Г",$C140:$C$6000,0),COLUMN($A$1),3,1)),$A139&amp;"*",INDIRECT(ADDRESS(ROW($A139),COLUMN($C$1),3,1)&amp;":"&amp;ADDRESS(ROW($A139)+MATCH("Г",$C140:$C$6000,0),COLUMN($C$1),3,1)),"&lt;&gt;Г"),SUMIFS(F140:F$6000,$A140:$A$6000,IF(AND($A139=$A140,$C139=$C140),$A139&amp;"*",IF(OR(MID($A139,1,1)="0",MID($A139,1,1)=0),"?"&amp;MID($A139,2,LEN($A139)-1),$A139&amp;".?")),$C140:$C$6000,"Г")))</f>
        <v>0</v>
      </c>
      <c r="G139" s="57">
        <f ca="1">IF(MID($A139,3,10)="1.1.3",SUMIFS(G140:G$6000,$A140:$A$6000,$A139&amp;".1",$B140:$B$6000,"Наименование объекта по производству электрической энергии всего, в том числе:")+SUMIFS(G140:G$6000,$A140:$A$6000,$A139&amp;".2",$B140:$B$6000,"Наименование объекта по производству электрической энергии всего, в том числе:"),IF(AND($C140&lt;&gt;"Г",$C140&lt;&gt;""),SUMIFS(INDIRECT(ADDRESS(ROW($A139),COLUMN(G$1),3,1)&amp;":"&amp;ADDRESS(ROW($A139)+MATCH("Г",$C140:$C$6000,0),COLUMN(G$1),3,1)),INDIRECT(ADDRESS(ROW($A139),COLUMN($A$1),3,1)&amp;":"&amp;ADDRESS(ROW($A139)+MATCH("Г",$C140:$C$6000,0),COLUMN($A$1),3,1)),$A139&amp;"*",INDIRECT(ADDRESS(ROW($A139),COLUMN($C$1),3,1)&amp;":"&amp;ADDRESS(ROW($A139)+MATCH("Г",$C140:$C$6000,0),COLUMN($C$1),3,1)),"&lt;&gt;Г"),SUMIFS(G140:G$6000,$A140:$A$6000,IF(AND($A139=$A140,$C139=$C140),$A139&amp;"*",IF(OR(MID($A139,1,1)="0",MID($A139,1,1)=0),"?"&amp;MID($A139,2,LEN($A139)-1),$A139&amp;".?")),$C140:$C$6000,"Г")))</f>
        <v>0</v>
      </c>
      <c r="H139" s="57">
        <f ca="1">IF(MID($A139,3,10)="1.1.3",SUMIFS(H140:H$6000,$A140:$A$6000,$A139&amp;".1",$B140:$B$6000,"Наименование объекта по производству электрической энергии всего, в том числе:")+SUMIFS(H140:H$6000,$A140:$A$6000,$A139&amp;".2",$B140:$B$6000,"Наименование объекта по производству электрической энергии всего, в том числе:"),IF(AND($C140&lt;&gt;"Г",$C140&lt;&gt;""),SUMIFS(INDIRECT(ADDRESS(ROW($A139),COLUMN(H$1),3,1)&amp;":"&amp;ADDRESS(ROW($A139)+MATCH("Г",$C140:$C$6000,0),COLUMN(H$1),3,1)),INDIRECT(ADDRESS(ROW($A139),COLUMN($A$1),3,1)&amp;":"&amp;ADDRESS(ROW($A139)+MATCH("Г",$C140:$C$6000,0),COLUMN($A$1),3,1)),$A139&amp;"*",INDIRECT(ADDRESS(ROW($A139),COLUMN($C$1),3,1)&amp;":"&amp;ADDRESS(ROW($A139)+MATCH("Г",$C140:$C$6000,0),COLUMN($C$1),3,1)),"&lt;&gt;Г"),SUMIFS(H140:H$6000,$A140:$A$6000,IF(AND($A139=$A140,$C139=$C140),$A139&amp;"*",IF(OR(MID($A139,1,1)="0",MID($A139,1,1)=0),"?"&amp;MID($A139,2,LEN($A139)-1),$A139&amp;".?")),$C140:$C$6000,"Г")))</f>
        <v>0</v>
      </c>
      <c r="I139" s="57">
        <f ca="1">IF(MID($A139,3,10)="1.1.3",SUMIFS(I140:I$6000,$A140:$A$6000,$A139&amp;".1",$B140:$B$6000,"Наименование объекта по производству электрической энергии всего, в том числе:")+SUMIFS(I140:I$6000,$A140:$A$6000,$A139&amp;".2",$B140:$B$6000,"Наименование объекта по производству электрической энергии всего, в том числе:"),IF(AND($C140&lt;&gt;"Г",$C140&lt;&gt;""),SUMIFS(INDIRECT(ADDRESS(ROW($A139),COLUMN(I$1),3,1)&amp;":"&amp;ADDRESS(ROW($A139)+MATCH("Г",$C140:$C$6000,0),COLUMN(I$1),3,1)),INDIRECT(ADDRESS(ROW($A139),COLUMN($A$1),3,1)&amp;":"&amp;ADDRESS(ROW($A139)+MATCH("Г",$C140:$C$6000,0),COLUMN($A$1),3,1)),$A139&amp;"*",INDIRECT(ADDRESS(ROW($A139),COLUMN($C$1),3,1)&amp;":"&amp;ADDRESS(ROW($A139)+MATCH("Г",$C140:$C$6000,0),COLUMN($C$1),3,1)),"&lt;&gt;Г"),SUMIFS(I140:I$6000,$A140:$A$6000,IF(AND($A139=$A140,$C139=$C140),$A139&amp;"*",IF(OR(MID($A139,1,1)="0",MID($A139,1,1)=0),"?"&amp;MID($A139,2,LEN($A139)-1),$A139&amp;".?")),$C140:$C$6000,"Г")))</f>
        <v>0</v>
      </c>
      <c r="J139" s="57">
        <f ca="1">IF(MID($A139,3,10)="1.1.3",SUMIFS(J140:J$6000,$A140:$A$6000,$A139&amp;".1",$B140:$B$6000,"Наименование объекта по производству электрической энергии всего, в том числе:")+SUMIFS(J140:J$6000,$A140:$A$6000,$A139&amp;".2",$B140:$B$6000,"Наименование объекта по производству электрической энергии всего, в том числе:"),IF(AND($C140&lt;&gt;"Г",$C140&lt;&gt;""),SUMIFS(INDIRECT(ADDRESS(ROW($A139),COLUMN(J$1),3,1)&amp;":"&amp;ADDRESS(ROW($A139)+MATCH("Г",$C140:$C$6000,0),COLUMN(J$1),3,1)),INDIRECT(ADDRESS(ROW($A139),COLUMN($A$1),3,1)&amp;":"&amp;ADDRESS(ROW($A139)+MATCH("Г",$C140:$C$6000,0),COLUMN($A$1),3,1)),$A139&amp;"*",INDIRECT(ADDRESS(ROW($A139),COLUMN($C$1),3,1)&amp;":"&amp;ADDRESS(ROW($A139)+MATCH("Г",$C140:$C$6000,0),COLUMN($C$1),3,1)),"&lt;&gt;Г"),SUMIFS(J140:J$6000,$A140:$A$6000,IF(AND($A139=$A140,$C139=$C140),$A139&amp;"*",IF(OR(MID($A139,1,1)="0",MID($A139,1,1)=0),"?"&amp;MID($A139,2,LEN($A139)-1),$A139&amp;".?")),$C140:$C$6000,"Г")))</f>
        <v>0</v>
      </c>
      <c r="K139" s="57">
        <f ca="1">IF(MID($A139,3,10)="1.1.3",SUMIFS(K140:K$6000,$A140:$A$6000,$A139&amp;".1",$B140:$B$6000,"Наименование объекта по производству электрической энергии всего, в том числе:")+SUMIFS(K140:K$6000,$A140:$A$6000,$A139&amp;".2",$B140:$B$6000,"Наименование объекта по производству электрической энергии всего, в том числе:"),IF(AND($C140&lt;&gt;"Г",$C140&lt;&gt;""),SUMIFS(INDIRECT(ADDRESS(ROW($A139),COLUMN(K$1),3,1)&amp;":"&amp;ADDRESS(ROW($A139)+MATCH("Г",$C140:$C$6000,0),COLUMN(K$1),3,1)),INDIRECT(ADDRESS(ROW($A139),COLUMN($A$1),3,1)&amp;":"&amp;ADDRESS(ROW($A139)+MATCH("Г",$C140:$C$6000,0),COLUMN($A$1),3,1)),$A139&amp;"*",INDIRECT(ADDRESS(ROW($A139),COLUMN($C$1),3,1)&amp;":"&amp;ADDRESS(ROW($A139)+MATCH("Г",$C140:$C$6000,0),COLUMN($C$1),3,1)),"&lt;&gt;Г"),SUMIFS(K140:K$6000,$A140:$A$6000,IF(AND($A139=$A140,$C139=$C140),$A139&amp;"*",IF(OR(MID($A139,1,1)="0",MID($A139,1,1)=0),"?"&amp;MID($A139,2,LEN($A139)-1),$A139&amp;".?")),$C140:$C$6000,"Г")))</f>
        <v>0</v>
      </c>
      <c r="L139" s="58" t="s">
        <v>60</v>
      </c>
      <c r="M139" s="57">
        <f ca="1">IF(MID($A139,3,10)="1.1.3",SUMIFS(M140:M$6000,$A140:$A$6000,$A139&amp;".1",$B140:$B$6000,"Наименование объекта по производству электрической энергии всего, в том числе:")+SUMIFS(M140:M$6000,$A140:$A$6000,$A139&amp;".2",$B140:$B$6000,"Наименование объекта по производству электрической энергии всего, в том числе:"),IF(AND($C140&lt;&gt;"Г",$C140&lt;&gt;""),SUMIFS(INDIRECT(ADDRESS(ROW($A139),COLUMN(M$1),3,1)&amp;":"&amp;ADDRESS(ROW($A139)+MATCH("Г",$C140:$C$6000,0),COLUMN(M$1),3,1)),INDIRECT(ADDRESS(ROW($A139),COLUMN($A$1),3,1)&amp;":"&amp;ADDRESS(ROW($A139)+MATCH("Г",$C140:$C$6000,0),COLUMN($A$1),3,1)),$A139&amp;"*",INDIRECT(ADDRESS(ROW($A139),COLUMN($C$1),3,1)&amp;":"&amp;ADDRESS(ROW($A139)+MATCH("Г",$C140:$C$6000,0),COLUMN($C$1),3,1)),"&lt;&gt;Г"),SUMIFS(M140:M$6000,$A140:$A$6000,IF(AND($A139=$A140,$C139=$C140),$A139&amp;"*",IF(OR(MID($A139,1,1)="0",MID($A139,1,1)=0),"?"&amp;MID($A139,2,LEN($A139)-1),$A139&amp;".?")),$C140:$C$6000,"Г")))</f>
        <v>0</v>
      </c>
      <c r="N139" s="56" t="s">
        <v>60</v>
      </c>
      <c r="O139" s="57" t="s">
        <v>60</v>
      </c>
      <c r="P139" s="57">
        <f ca="1">IF(MID($A139,3,10)="1.1.3",SUMIFS(P140:P$6000,$A140:$A$6000,$A139&amp;".1",$B140:$B$6000,"Наименование объекта по производству электрической энергии всего, в том числе:")+SUMIFS(P140:P$6000,$A140:$A$6000,$A139&amp;".2",$B140:$B$6000,"Наименование объекта по производству электрической энергии всего, в том числе:"),IF(AND($C140&lt;&gt;"Г",$C140&lt;&gt;""),SUMIFS(INDIRECT(ADDRESS(ROW($A139),COLUMN(P$1),3,1)&amp;":"&amp;ADDRESS(ROW($A139)+MATCH("Г",$C140:$C$6000,0),COLUMN(P$1),3,1)),INDIRECT(ADDRESS(ROW($A139),COLUMN($A$1),3,1)&amp;":"&amp;ADDRESS(ROW($A139)+MATCH("Г",$C140:$C$6000,0),COLUMN($A$1),3,1)),$A139&amp;"*",INDIRECT(ADDRESS(ROW($A139),COLUMN($C$1),3,1)&amp;":"&amp;ADDRESS(ROW($A139)+MATCH("Г",$C140:$C$6000,0),COLUMN($C$1),3,1)),"&lt;&gt;Г"),SUMIFS(P140:P$6000,$A140:$A$6000,IF(AND($A139=$A140,$C139=$C140),$A139&amp;"*",IF(OR(MID($A139,1,1)="0",MID($A139,1,1)=0),"?"&amp;MID($A139,2,LEN($A139)-1),$A139&amp;".?")),$C140:$C$6000,"Г")))</f>
        <v>0</v>
      </c>
      <c r="Q139" s="57">
        <f ca="1">IF(MID($A139,3,10)="1.1.3",SUMIFS(Q140:Q$6000,$A140:$A$6000,$A139&amp;".1",$B140:$B$6000,"Наименование объекта по производству электрической энергии всего, в том числе:")+SUMIFS(Q140:Q$6000,$A140:$A$6000,$A139&amp;".2",$B140:$B$6000,"Наименование объекта по производству электрической энергии всего, в том числе:"),IF(AND($C140&lt;&gt;"Г",$C140&lt;&gt;""),SUMIFS(INDIRECT(ADDRESS(ROW($A139),COLUMN(Q$1),3,1)&amp;":"&amp;ADDRESS(ROW($A139)+MATCH("Г",$C140:$C$6000,0),COLUMN(Q$1),3,1)),INDIRECT(ADDRESS(ROW($A139),COLUMN($A$1),3,1)&amp;":"&amp;ADDRESS(ROW($A139)+MATCH("Г",$C140:$C$6000,0),COLUMN($A$1),3,1)),$A139&amp;"*",INDIRECT(ADDRESS(ROW($A139),COLUMN($C$1),3,1)&amp;":"&amp;ADDRESS(ROW($A139)+MATCH("Г",$C140:$C$6000,0),COLUMN($C$1),3,1)),"&lt;&gt;Г"),SUMIFS(Q140:Q$6000,$A140:$A$6000,IF(AND($A139=$A140,$C139=$C140),$A139&amp;"*",IF(OR(MID($A139,1,1)="0",MID($A139,1,1)=0),"?"&amp;MID($A139,2,LEN($A139)-1),$A139&amp;".?")),$C140:$C$6000,"Г")))</f>
        <v>0</v>
      </c>
      <c r="R139" s="57">
        <f ca="1">IF(MID($A139,3,10)="1.1.3",SUMIFS(R140:R$6000,$A140:$A$6000,$A139&amp;".1",$B140:$B$6000,"Наименование объекта по производству электрической энергии всего, в том числе:")+SUMIFS(R140:R$6000,$A140:$A$6000,$A139&amp;".2",$B140:$B$6000,"Наименование объекта по производству электрической энергии всего, в том числе:"),IF(AND($C140&lt;&gt;"Г",$C140&lt;&gt;""),SUMIFS(INDIRECT(ADDRESS(ROW($A139),COLUMN(R$1),3,1)&amp;":"&amp;ADDRESS(ROW($A139)+MATCH("Г",$C140:$C$6000,0),COLUMN(R$1),3,1)),INDIRECT(ADDRESS(ROW($A139),COLUMN($A$1),3,1)&amp;":"&amp;ADDRESS(ROW($A139)+MATCH("Г",$C140:$C$6000,0),COLUMN($A$1),3,1)),$A139&amp;"*",INDIRECT(ADDRESS(ROW($A139),COLUMN($C$1),3,1)&amp;":"&amp;ADDRESS(ROW($A139)+MATCH("Г",$C140:$C$6000,0),COLUMN($C$1),3,1)),"&lt;&gt;Г"),SUMIFS(R140:R$6000,$A140:$A$6000,IF(AND($A139=$A140,$C139=$C140),$A139&amp;"*",IF(OR(MID($A139,1,1)="0",MID($A139,1,1)=0),"?"&amp;MID($A139,2,LEN($A139)-1),$A139&amp;".?")),$C140:$C$6000,"Г")))</f>
        <v>0</v>
      </c>
      <c r="S139" s="57">
        <f ca="1">IF(MID($A139,3,10)="1.1.3",SUMIFS(S140:S$6000,$A140:$A$6000,$A139&amp;".1",$B140:$B$6000,"Наименование объекта по производству электрической энергии всего, в том числе:")+SUMIFS(S140:S$6000,$A140:$A$6000,$A139&amp;".2",$B140:$B$6000,"Наименование объекта по производству электрической энергии всего, в том числе:"),IF(AND($C140&lt;&gt;"Г",$C140&lt;&gt;""),SUMIFS(INDIRECT(ADDRESS(ROW($A139),COLUMN(S$1),3,1)&amp;":"&amp;ADDRESS(ROW($A139)+MATCH("Г",$C140:$C$6000,0),COLUMN(S$1),3,1)),INDIRECT(ADDRESS(ROW($A139),COLUMN($A$1),3,1)&amp;":"&amp;ADDRESS(ROW($A139)+MATCH("Г",$C140:$C$6000,0),COLUMN($A$1),3,1)),$A139&amp;"*",INDIRECT(ADDRESS(ROW($A139),COLUMN($C$1),3,1)&amp;":"&amp;ADDRESS(ROW($A139)+MATCH("Г",$C140:$C$6000,0),COLUMN($C$1),3,1)),"&lt;&gt;Г"),SUMIFS(S140:S$6000,$A140:$A$6000,IF(AND($A139=$A140,$C139=$C140),$A139&amp;"*",IF(OR(MID($A139,1,1)="0",MID($A139,1,1)=0),"?"&amp;MID($A139,2,LEN($A139)-1),$A139&amp;".?")),$C140:$C$6000,"Г")))</f>
        <v>0</v>
      </c>
      <c r="T139" s="57">
        <f ca="1">IF(MID($A139,3,10)="1.1.3",SUMIFS(T140:T$6000,$A140:$A$6000,$A139&amp;".1",$B140:$B$6000,"Наименование объекта по производству электрической энергии всего, в том числе:")+SUMIFS(T140:T$6000,$A140:$A$6000,$A139&amp;".2",$B140:$B$6000,"Наименование объекта по производству электрической энергии всего, в том числе:"),IF(AND($C140&lt;&gt;"Г",$C140&lt;&gt;""),SUMIFS(INDIRECT(ADDRESS(ROW($A139),COLUMN(T$1),3,1)&amp;":"&amp;ADDRESS(ROW($A139)+MATCH("Г",$C140:$C$6000,0),COLUMN(T$1),3,1)),INDIRECT(ADDRESS(ROW($A139),COLUMN($A$1),3,1)&amp;":"&amp;ADDRESS(ROW($A139)+MATCH("Г",$C140:$C$6000,0),COLUMN($A$1),3,1)),$A139&amp;"*",INDIRECT(ADDRESS(ROW($A139),COLUMN($C$1),3,1)&amp;":"&amp;ADDRESS(ROW($A139)+MATCH("Г",$C140:$C$6000,0),COLUMN($C$1),3,1)),"&lt;&gt;Г"),SUMIFS(T140:T$6000,$A140:$A$6000,IF(AND($A139=$A140,$C139=$C140),$A139&amp;"*",IF(OR(MID($A139,1,1)="0",MID($A139,1,1)=0),"?"&amp;MID($A139,2,LEN($A139)-1),$A139&amp;".?")),$C140:$C$6000,"Г")))</f>
        <v>0</v>
      </c>
      <c r="U139" s="57">
        <f ca="1">IF(MID($A139,3,10)="1.1.3",SUMIFS(U140:U$6000,$A140:$A$6000,$A139&amp;".1",$B140:$B$6000,"Наименование объекта по производству электрической энергии всего, в том числе:")+SUMIFS(U140:U$6000,$A140:$A$6000,$A139&amp;".2",$B140:$B$6000,"Наименование объекта по производству электрической энергии всего, в том числе:"),IF(AND($C140&lt;&gt;"Г",$C140&lt;&gt;""),SUMIFS(INDIRECT(ADDRESS(ROW($A139),COLUMN(U$1),3,1)&amp;":"&amp;ADDRESS(ROW($A139)+MATCH("Г",$C140:$C$6000,0),COLUMN(U$1),3,1)),INDIRECT(ADDRESS(ROW($A139),COLUMN($A$1),3,1)&amp;":"&amp;ADDRESS(ROW($A139)+MATCH("Г",$C140:$C$6000,0),COLUMN($A$1),3,1)),$A139&amp;"*",INDIRECT(ADDRESS(ROW($A139),COLUMN($C$1),3,1)&amp;":"&amp;ADDRESS(ROW($A139)+MATCH("Г",$C140:$C$6000,0),COLUMN($C$1),3,1)),"&lt;&gt;Г"),SUMIFS(U140:U$6000,$A140:$A$6000,IF(AND($A139=$A140,$C139=$C140),$A139&amp;"*",IF(OR(MID($A139,1,1)="0",MID($A139,1,1)=0),"?"&amp;MID($A139,2,LEN($A139)-1),$A139&amp;".?")),$C140:$C$6000,"Г")))</f>
        <v>0</v>
      </c>
      <c r="V139" s="57">
        <f ca="1">IF(MID($A139,3,10)="1.1.3",SUMIFS(V140:V$6000,$A140:$A$6000,$A139&amp;".1",$B140:$B$6000,"Наименование объекта по производству электрической энергии всего, в том числе:")+SUMIFS(V140:V$6000,$A140:$A$6000,$A139&amp;".2",$B140:$B$6000,"Наименование объекта по производству электрической энергии всего, в том числе:"),IF(AND($C140&lt;&gt;"Г",$C140&lt;&gt;""),SUMIFS(INDIRECT(ADDRESS(ROW($A139),COLUMN(V$1),3,1)&amp;":"&amp;ADDRESS(ROW($A139)+MATCH("Г",$C140:$C$6000,0),COLUMN(V$1),3,1)),INDIRECT(ADDRESS(ROW($A139),COLUMN($A$1),3,1)&amp;":"&amp;ADDRESS(ROW($A139)+MATCH("Г",$C140:$C$6000,0),COLUMN($A$1),3,1)),$A139&amp;"*",INDIRECT(ADDRESS(ROW($A139),COLUMN($C$1),3,1)&amp;":"&amp;ADDRESS(ROW($A139)+MATCH("Г",$C140:$C$6000,0),COLUMN($C$1),3,1)),"&lt;&gt;Г"),SUMIFS(V140:V$6000,$A140:$A$6000,IF(AND($A139=$A140,$C139=$C140),$A139&amp;"*",IF(OR(MID($A139,1,1)="0",MID($A139,1,1)=0),"?"&amp;MID($A139,2,LEN($A139)-1),$A139&amp;".?")),$C140:$C$6000,"Г")))</f>
        <v>0</v>
      </c>
      <c r="W139" s="57">
        <f ca="1">IF(MID($A139,3,10)="1.1.3",SUMIFS(W140:W$6000,$A140:$A$6000,$A139&amp;".1",$B140:$B$6000,"Наименование объекта по производству электрической энергии всего, в том числе:")+SUMIFS(W140:W$6000,$A140:$A$6000,$A139&amp;".2",$B140:$B$6000,"Наименование объекта по производству электрической энергии всего, в том числе:"),IF(AND($C140&lt;&gt;"Г",$C140&lt;&gt;""),SUMIFS(INDIRECT(ADDRESS(ROW($A139),COLUMN(W$1),3,1)&amp;":"&amp;ADDRESS(ROW($A139)+MATCH("Г",$C140:$C$6000,0),COLUMN(W$1),3,1)),INDIRECT(ADDRESS(ROW($A139),COLUMN($A$1),3,1)&amp;":"&amp;ADDRESS(ROW($A139)+MATCH("Г",$C140:$C$6000,0),COLUMN($A$1),3,1)),$A139&amp;"*",INDIRECT(ADDRESS(ROW($A139),COLUMN($C$1),3,1)&amp;":"&amp;ADDRESS(ROW($A139)+MATCH("Г",$C140:$C$6000,0),COLUMN($C$1),3,1)),"&lt;&gt;Г"),SUMIFS(W140:W$6000,$A140:$A$6000,IF(AND($A139=$A140,$C139=$C140),$A139&amp;"*",IF(OR(MID($A139,1,1)="0",MID($A139,1,1)=0),"?"&amp;MID($A139,2,LEN($A139)-1),$A139&amp;".?")),$C140:$C$6000,"Г")))</f>
        <v>0</v>
      </c>
      <c r="X139" s="57">
        <f ca="1">IF(MID($A139,3,10)="1.1.3",SUMIFS(X140:X$6000,$A140:$A$6000,$A139&amp;".1",$B140:$B$6000,"Наименование объекта по производству электрической энергии всего, в том числе:")+SUMIFS(X140:X$6000,$A140:$A$6000,$A139&amp;".2",$B140:$B$6000,"Наименование объекта по производству электрической энергии всего, в том числе:"),IF(AND($C140&lt;&gt;"Г",$C140&lt;&gt;""),SUMIFS(INDIRECT(ADDRESS(ROW($A139),COLUMN(X$1),3,1)&amp;":"&amp;ADDRESS(ROW($A139)+MATCH("Г",$C140:$C$6000,0),COLUMN(X$1),3,1)),INDIRECT(ADDRESS(ROW($A139),COLUMN($A$1),3,1)&amp;":"&amp;ADDRESS(ROW($A139)+MATCH("Г",$C140:$C$6000,0),COLUMN($A$1),3,1)),$A139&amp;"*",INDIRECT(ADDRESS(ROW($A139),COLUMN($C$1),3,1)&amp;":"&amp;ADDRESS(ROW($A139)+MATCH("Г",$C140:$C$6000,0),COLUMN($C$1),3,1)),"&lt;&gt;Г"),SUMIFS(X140:X$6000,$A140:$A$6000,IF(AND($A139=$A140,$C139=$C140),$A139&amp;"*",IF(OR(MID($A139,1,1)="0",MID($A139,1,1)=0),"?"&amp;MID($A139,2,LEN($A139)-1),$A139&amp;".?")),$C140:$C$6000,"Г")))</f>
        <v>0</v>
      </c>
      <c r="Y139" s="57">
        <f ca="1">IF(MID($A139,3,10)="1.1.3",SUMIFS(Y140:Y$6000,$A140:$A$6000,$A139&amp;".1",$B140:$B$6000,"Наименование объекта по производству электрической энергии всего, в том числе:")+SUMIFS(Y140:Y$6000,$A140:$A$6000,$A139&amp;".2",$B140:$B$6000,"Наименование объекта по производству электрической энергии всего, в том числе:"),IF(AND($C140&lt;&gt;"Г",$C140&lt;&gt;""),SUMIFS(INDIRECT(ADDRESS(ROW($A139),COLUMN(Y$1),3,1)&amp;":"&amp;ADDRESS(ROW($A139)+MATCH("Г",$C140:$C$6000,0),COLUMN(Y$1),3,1)),INDIRECT(ADDRESS(ROW($A139),COLUMN($A$1),3,1)&amp;":"&amp;ADDRESS(ROW($A139)+MATCH("Г",$C140:$C$6000,0),COLUMN($A$1),3,1)),$A139&amp;"*",INDIRECT(ADDRESS(ROW($A139),COLUMN($C$1),3,1)&amp;":"&amp;ADDRESS(ROW($A139)+MATCH("Г",$C140:$C$6000,0),COLUMN($C$1),3,1)),"&lt;&gt;Г"),SUMIFS(Y140:Y$6000,$A140:$A$6000,IF(AND($A139=$A140,$C139=$C140),$A139&amp;"*",IF(OR(MID($A139,1,1)="0",MID($A139,1,1)=0),"?"&amp;MID($A139,2,LEN($A139)-1),$A139&amp;".?")),$C140:$C$6000,"Г")))</f>
        <v>0</v>
      </c>
    </row>
    <row r="140" spans="1:25" ht="15.75" x14ac:dyDescent="0.2">
      <c r="A140" s="56" t="s">
        <v>275</v>
      </c>
      <c r="B140" s="56" t="s">
        <v>276</v>
      </c>
      <c r="C140" s="56" t="s">
        <v>44</v>
      </c>
      <c r="D140" s="57">
        <f ca="1">IF(MID($A140,3,10)="1.1.3",SUMIFS(D141:D$6000,$A141:$A$6000,$A140&amp;".1",$B141:$B$6000,"Наименование объекта по производству электрической энергии всего, в том числе:")+SUMIFS(D141:D$6000,$A141:$A$6000,$A140&amp;".2",$B141:$B$6000,"Наименование объекта по производству электрической энергии всего, в том числе:"),IF(AND($C141&lt;&gt;"Г",$C141&lt;&gt;""),SUMIFS(INDIRECT(ADDRESS(ROW($A140),COLUMN(D$1),3,1)&amp;":"&amp;ADDRESS(ROW($A140)+MATCH("Г",$C141:$C$6000,0),COLUMN(D$1),3,1)),INDIRECT(ADDRESS(ROW($A140),COLUMN($A$1),3,1)&amp;":"&amp;ADDRESS(ROW($A140)+MATCH("Г",$C141:$C$6000,0),COLUMN($A$1),3,1)),$A140&amp;"*",INDIRECT(ADDRESS(ROW($A140),COLUMN($C$1),3,1)&amp;":"&amp;ADDRESS(ROW($A140)+MATCH("Г",$C141:$C$6000,0),COLUMN($C$1),3,1)),"&lt;&gt;Г"),SUMIFS(D141:D$6000,$A141:$A$6000,IF(AND($A140=$A141,$C140=$C141),$A140&amp;"*",IF(OR(MID($A140,1,1)="0",MID($A140,1,1)=0),"?"&amp;MID($A140,2,LEN($A140)-1),$A140&amp;".?")),$C141:$C$6000,"Г")))</f>
        <v>0</v>
      </c>
      <c r="E140" s="56" t="s">
        <v>60</v>
      </c>
      <c r="F140" s="57">
        <f ca="1">IF(MID($A140,3,10)="1.1.3",SUMIFS(F141:F$6000,$A141:$A$6000,$A140&amp;".1",$B141:$B$6000,"Наименование объекта по производству электрической энергии всего, в том числе:")+SUMIFS(F141:F$6000,$A141:$A$6000,$A140&amp;".2",$B141:$B$6000,"Наименование объекта по производству электрической энергии всего, в том числе:"),IF(AND($C141&lt;&gt;"Г",$C141&lt;&gt;""),SUMIFS(INDIRECT(ADDRESS(ROW($A140),COLUMN(F$1),3,1)&amp;":"&amp;ADDRESS(ROW($A140)+MATCH("Г",$C141:$C$6000,0),COLUMN(F$1),3,1)),INDIRECT(ADDRESS(ROW($A140),COLUMN($A$1),3,1)&amp;":"&amp;ADDRESS(ROW($A140)+MATCH("Г",$C141:$C$6000,0),COLUMN($A$1),3,1)),$A140&amp;"*",INDIRECT(ADDRESS(ROW($A140),COLUMN($C$1),3,1)&amp;":"&amp;ADDRESS(ROW($A140)+MATCH("Г",$C141:$C$6000,0),COLUMN($C$1),3,1)),"&lt;&gt;Г"),SUMIFS(F141:F$6000,$A141:$A$6000,IF(AND($A140=$A141,$C140=$C141),$A140&amp;"*",IF(OR(MID($A140,1,1)="0",MID($A140,1,1)=0),"?"&amp;MID($A140,2,LEN($A140)-1),$A140&amp;".?")),$C141:$C$6000,"Г")))</f>
        <v>0</v>
      </c>
      <c r="G140" s="57">
        <f ca="1">IF(MID($A140,3,10)="1.1.3",SUMIFS(G141:G$6000,$A141:$A$6000,$A140&amp;".1",$B141:$B$6000,"Наименование объекта по производству электрической энергии всего, в том числе:")+SUMIFS(G141:G$6000,$A141:$A$6000,$A140&amp;".2",$B141:$B$6000,"Наименование объекта по производству электрической энергии всего, в том числе:"),IF(AND($C141&lt;&gt;"Г",$C141&lt;&gt;""),SUMIFS(INDIRECT(ADDRESS(ROW($A140),COLUMN(G$1),3,1)&amp;":"&amp;ADDRESS(ROW($A140)+MATCH("Г",$C141:$C$6000,0),COLUMN(G$1),3,1)),INDIRECT(ADDRESS(ROW($A140),COLUMN($A$1),3,1)&amp;":"&amp;ADDRESS(ROW($A140)+MATCH("Г",$C141:$C$6000,0),COLUMN($A$1),3,1)),$A140&amp;"*",INDIRECT(ADDRESS(ROW($A140),COLUMN($C$1),3,1)&amp;":"&amp;ADDRESS(ROW($A140)+MATCH("Г",$C141:$C$6000,0),COLUMN($C$1),3,1)),"&lt;&gt;Г"),SUMIFS(G141:G$6000,$A141:$A$6000,IF(AND($A140=$A141,$C140=$C141),$A140&amp;"*",IF(OR(MID($A140,1,1)="0",MID($A140,1,1)=0),"?"&amp;MID($A140,2,LEN($A140)-1),$A140&amp;".?")),$C141:$C$6000,"Г")))</f>
        <v>0</v>
      </c>
      <c r="H140" s="57">
        <f ca="1">IF(MID($A140,3,10)="1.1.3",SUMIFS(H141:H$6000,$A141:$A$6000,$A140&amp;".1",$B141:$B$6000,"Наименование объекта по производству электрической энергии всего, в том числе:")+SUMIFS(H141:H$6000,$A141:$A$6000,$A140&amp;".2",$B141:$B$6000,"Наименование объекта по производству электрической энергии всего, в том числе:"),IF(AND($C141&lt;&gt;"Г",$C141&lt;&gt;""),SUMIFS(INDIRECT(ADDRESS(ROW($A140),COLUMN(H$1),3,1)&amp;":"&amp;ADDRESS(ROW($A140)+MATCH("Г",$C141:$C$6000,0),COLUMN(H$1),3,1)),INDIRECT(ADDRESS(ROW($A140),COLUMN($A$1),3,1)&amp;":"&amp;ADDRESS(ROW($A140)+MATCH("Г",$C141:$C$6000,0),COLUMN($A$1),3,1)),$A140&amp;"*",INDIRECT(ADDRESS(ROW($A140),COLUMN($C$1),3,1)&amp;":"&amp;ADDRESS(ROW($A140)+MATCH("Г",$C141:$C$6000,0),COLUMN($C$1),3,1)),"&lt;&gt;Г"),SUMIFS(H141:H$6000,$A141:$A$6000,IF(AND($A140=$A141,$C140=$C141),$A140&amp;"*",IF(OR(MID($A140,1,1)="0",MID($A140,1,1)=0),"?"&amp;MID($A140,2,LEN($A140)-1),$A140&amp;".?")),$C141:$C$6000,"Г")))</f>
        <v>0</v>
      </c>
      <c r="I140" s="57">
        <f ca="1">IF(MID($A140,3,10)="1.1.3",SUMIFS(I141:I$6000,$A141:$A$6000,$A140&amp;".1",$B141:$B$6000,"Наименование объекта по производству электрической энергии всего, в том числе:")+SUMIFS(I141:I$6000,$A141:$A$6000,$A140&amp;".2",$B141:$B$6000,"Наименование объекта по производству электрической энергии всего, в том числе:"),IF(AND($C141&lt;&gt;"Г",$C141&lt;&gt;""),SUMIFS(INDIRECT(ADDRESS(ROW($A140),COLUMN(I$1),3,1)&amp;":"&amp;ADDRESS(ROW($A140)+MATCH("Г",$C141:$C$6000,0),COLUMN(I$1),3,1)),INDIRECT(ADDRESS(ROW($A140),COLUMN($A$1),3,1)&amp;":"&amp;ADDRESS(ROW($A140)+MATCH("Г",$C141:$C$6000,0),COLUMN($A$1),3,1)),$A140&amp;"*",INDIRECT(ADDRESS(ROW($A140),COLUMN($C$1),3,1)&amp;":"&amp;ADDRESS(ROW($A140)+MATCH("Г",$C141:$C$6000,0),COLUMN($C$1),3,1)),"&lt;&gt;Г"),SUMIFS(I141:I$6000,$A141:$A$6000,IF(AND($A140=$A141,$C140=$C141),$A140&amp;"*",IF(OR(MID($A140,1,1)="0",MID($A140,1,1)=0),"?"&amp;MID($A140,2,LEN($A140)-1),$A140&amp;".?")),$C141:$C$6000,"Г")))</f>
        <v>0</v>
      </c>
      <c r="J140" s="57">
        <f ca="1">IF(MID($A140,3,10)="1.1.3",SUMIFS(J141:J$6000,$A141:$A$6000,$A140&amp;".1",$B141:$B$6000,"Наименование объекта по производству электрической энергии всего, в том числе:")+SUMIFS(J141:J$6000,$A141:$A$6000,$A140&amp;".2",$B141:$B$6000,"Наименование объекта по производству электрической энергии всего, в том числе:"),IF(AND($C141&lt;&gt;"Г",$C141&lt;&gt;""),SUMIFS(INDIRECT(ADDRESS(ROW($A140),COLUMN(J$1),3,1)&amp;":"&amp;ADDRESS(ROW($A140)+MATCH("Г",$C141:$C$6000,0),COLUMN(J$1),3,1)),INDIRECT(ADDRESS(ROW($A140),COLUMN($A$1),3,1)&amp;":"&amp;ADDRESS(ROW($A140)+MATCH("Г",$C141:$C$6000,0),COLUMN($A$1),3,1)),$A140&amp;"*",INDIRECT(ADDRESS(ROW($A140),COLUMN($C$1),3,1)&amp;":"&amp;ADDRESS(ROW($A140)+MATCH("Г",$C141:$C$6000,0),COLUMN($C$1),3,1)),"&lt;&gt;Г"),SUMIFS(J141:J$6000,$A141:$A$6000,IF(AND($A140=$A141,$C140=$C141),$A140&amp;"*",IF(OR(MID($A140,1,1)="0",MID($A140,1,1)=0),"?"&amp;MID($A140,2,LEN($A140)-1),$A140&amp;".?")),$C141:$C$6000,"Г")))</f>
        <v>0</v>
      </c>
      <c r="K140" s="57">
        <f ca="1">IF(MID($A140,3,10)="1.1.3",SUMIFS(K141:K$6000,$A141:$A$6000,$A140&amp;".1",$B141:$B$6000,"Наименование объекта по производству электрической энергии всего, в том числе:")+SUMIFS(K141:K$6000,$A141:$A$6000,$A140&amp;".2",$B141:$B$6000,"Наименование объекта по производству электрической энергии всего, в том числе:"),IF(AND($C141&lt;&gt;"Г",$C141&lt;&gt;""),SUMIFS(INDIRECT(ADDRESS(ROW($A140),COLUMN(K$1),3,1)&amp;":"&amp;ADDRESS(ROW($A140)+MATCH("Г",$C141:$C$6000,0),COLUMN(K$1),3,1)),INDIRECT(ADDRESS(ROW($A140),COLUMN($A$1),3,1)&amp;":"&amp;ADDRESS(ROW($A140)+MATCH("Г",$C141:$C$6000,0),COLUMN($A$1),3,1)),$A140&amp;"*",INDIRECT(ADDRESS(ROW($A140),COLUMN($C$1),3,1)&amp;":"&amp;ADDRESS(ROW($A140)+MATCH("Г",$C141:$C$6000,0),COLUMN($C$1),3,1)),"&lt;&gt;Г"),SUMIFS(K141:K$6000,$A141:$A$6000,IF(AND($A140=$A141,$C140=$C141),$A140&amp;"*",IF(OR(MID($A140,1,1)="0",MID($A140,1,1)=0),"?"&amp;MID($A140,2,LEN($A140)-1),$A140&amp;".?")),$C141:$C$6000,"Г")))</f>
        <v>0</v>
      </c>
      <c r="L140" s="58" t="s">
        <v>60</v>
      </c>
      <c r="M140" s="57">
        <f ca="1">IF(MID($A140,3,10)="1.1.3",SUMIFS(M141:M$6000,$A141:$A$6000,$A140&amp;".1",$B141:$B$6000,"Наименование объекта по производству электрической энергии всего, в том числе:")+SUMIFS(M141:M$6000,$A141:$A$6000,$A140&amp;".2",$B141:$B$6000,"Наименование объекта по производству электрической энергии всего, в том числе:"),IF(AND($C141&lt;&gt;"Г",$C141&lt;&gt;""),SUMIFS(INDIRECT(ADDRESS(ROW($A140),COLUMN(M$1),3,1)&amp;":"&amp;ADDRESS(ROW($A140)+MATCH("Г",$C141:$C$6000,0),COLUMN(M$1),3,1)),INDIRECT(ADDRESS(ROW($A140),COLUMN($A$1),3,1)&amp;":"&amp;ADDRESS(ROW($A140)+MATCH("Г",$C141:$C$6000,0),COLUMN($A$1),3,1)),$A140&amp;"*",INDIRECT(ADDRESS(ROW($A140),COLUMN($C$1),3,1)&amp;":"&amp;ADDRESS(ROW($A140)+MATCH("Г",$C141:$C$6000,0),COLUMN($C$1),3,1)),"&lt;&gt;Г"),SUMIFS(M141:M$6000,$A141:$A$6000,IF(AND($A140=$A141,$C140=$C141),$A140&amp;"*",IF(OR(MID($A140,1,1)="0",MID($A140,1,1)=0),"?"&amp;MID($A140,2,LEN($A140)-1),$A140&amp;".?")),$C141:$C$6000,"Г")))</f>
        <v>0</v>
      </c>
      <c r="N140" s="56" t="s">
        <v>60</v>
      </c>
      <c r="O140" s="57" t="s">
        <v>60</v>
      </c>
      <c r="P140" s="57">
        <f ca="1">IF(MID($A140,3,10)="1.1.3",SUMIFS(P141:P$6000,$A141:$A$6000,$A140&amp;".1",$B141:$B$6000,"Наименование объекта по производству электрической энергии всего, в том числе:")+SUMIFS(P141:P$6000,$A141:$A$6000,$A140&amp;".2",$B141:$B$6000,"Наименование объекта по производству электрической энергии всего, в том числе:"),IF(AND($C141&lt;&gt;"Г",$C141&lt;&gt;""),SUMIFS(INDIRECT(ADDRESS(ROW($A140),COLUMN(P$1),3,1)&amp;":"&amp;ADDRESS(ROW($A140)+MATCH("Г",$C141:$C$6000,0),COLUMN(P$1),3,1)),INDIRECT(ADDRESS(ROW($A140),COLUMN($A$1),3,1)&amp;":"&amp;ADDRESS(ROW($A140)+MATCH("Г",$C141:$C$6000,0),COLUMN($A$1),3,1)),$A140&amp;"*",INDIRECT(ADDRESS(ROW($A140),COLUMN($C$1),3,1)&amp;":"&amp;ADDRESS(ROW($A140)+MATCH("Г",$C141:$C$6000,0),COLUMN($C$1),3,1)),"&lt;&gt;Г"),SUMIFS(P141:P$6000,$A141:$A$6000,IF(AND($A140=$A141,$C140=$C141),$A140&amp;"*",IF(OR(MID($A140,1,1)="0",MID($A140,1,1)=0),"?"&amp;MID($A140,2,LEN($A140)-1),$A140&amp;".?")),$C141:$C$6000,"Г")))</f>
        <v>0</v>
      </c>
      <c r="Q140" s="57">
        <f ca="1">IF(MID($A140,3,10)="1.1.3",SUMIFS(Q141:Q$6000,$A141:$A$6000,$A140&amp;".1",$B141:$B$6000,"Наименование объекта по производству электрической энергии всего, в том числе:")+SUMIFS(Q141:Q$6000,$A141:$A$6000,$A140&amp;".2",$B141:$B$6000,"Наименование объекта по производству электрической энергии всего, в том числе:"),IF(AND($C141&lt;&gt;"Г",$C141&lt;&gt;""),SUMIFS(INDIRECT(ADDRESS(ROW($A140),COLUMN(Q$1),3,1)&amp;":"&amp;ADDRESS(ROW($A140)+MATCH("Г",$C141:$C$6000,0),COLUMN(Q$1),3,1)),INDIRECT(ADDRESS(ROW($A140),COLUMN($A$1),3,1)&amp;":"&amp;ADDRESS(ROW($A140)+MATCH("Г",$C141:$C$6000,0),COLUMN($A$1),3,1)),$A140&amp;"*",INDIRECT(ADDRESS(ROW($A140),COLUMN($C$1),3,1)&amp;":"&amp;ADDRESS(ROW($A140)+MATCH("Г",$C141:$C$6000,0),COLUMN($C$1),3,1)),"&lt;&gt;Г"),SUMIFS(Q141:Q$6000,$A141:$A$6000,IF(AND($A140=$A141,$C140=$C141),$A140&amp;"*",IF(OR(MID($A140,1,1)="0",MID($A140,1,1)=0),"?"&amp;MID($A140,2,LEN($A140)-1),$A140&amp;".?")),$C141:$C$6000,"Г")))</f>
        <v>0</v>
      </c>
      <c r="R140" s="57">
        <f ca="1">IF(MID($A140,3,10)="1.1.3",SUMIFS(R141:R$6000,$A141:$A$6000,$A140&amp;".1",$B141:$B$6000,"Наименование объекта по производству электрической энергии всего, в том числе:")+SUMIFS(R141:R$6000,$A141:$A$6000,$A140&amp;".2",$B141:$B$6000,"Наименование объекта по производству электрической энергии всего, в том числе:"),IF(AND($C141&lt;&gt;"Г",$C141&lt;&gt;""),SUMIFS(INDIRECT(ADDRESS(ROW($A140),COLUMN(R$1),3,1)&amp;":"&amp;ADDRESS(ROW($A140)+MATCH("Г",$C141:$C$6000,0),COLUMN(R$1),3,1)),INDIRECT(ADDRESS(ROW($A140),COLUMN($A$1),3,1)&amp;":"&amp;ADDRESS(ROW($A140)+MATCH("Г",$C141:$C$6000,0),COLUMN($A$1),3,1)),$A140&amp;"*",INDIRECT(ADDRESS(ROW($A140),COLUMN($C$1),3,1)&amp;":"&amp;ADDRESS(ROW($A140)+MATCH("Г",$C141:$C$6000,0),COLUMN($C$1),3,1)),"&lt;&gt;Г"),SUMIFS(R141:R$6000,$A141:$A$6000,IF(AND($A140=$A141,$C140=$C141),$A140&amp;"*",IF(OR(MID($A140,1,1)="0",MID($A140,1,1)=0),"?"&amp;MID($A140,2,LEN($A140)-1),$A140&amp;".?")),$C141:$C$6000,"Г")))</f>
        <v>0</v>
      </c>
      <c r="S140" s="57">
        <f ca="1">IF(MID($A140,3,10)="1.1.3",SUMIFS(S141:S$6000,$A141:$A$6000,$A140&amp;".1",$B141:$B$6000,"Наименование объекта по производству электрической энергии всего, в том числе:")+SUMIFS(S141:S$6000,$A141:$A$6000,$A140&amp;".2",$B141:$B$6000,"Наименование объекта по производству электрической энергии всего, в том числе:"),IF(AND($C141&lt;&gt;"Г",$C141&lt;&gt;""),SUMIFS(INDIRECT(ADDRESS(ROW($A140),COLUMN(S$1),3,1)&amp;":"&amp;ADDRESS(ROW($A140)+MATCH("Г",$C141:$C$6000,0),COLUMN(S$1),3,1)),INDIRECT(ADDRESS(ROW($A140),COLUMN($A$1),3,1)&amp;":"&amp;ADDRESS(ROW($A140)+MATCH("Г",$C141:$C$6000,0),COLUMN($A$1),3,1)),$A140&amp;"*",INDIRECT(ADDRESS(ROW($A140),COLUMN($C$1),3,1)&amp;":"&amp;ADDRESS(ROW($A140)+MATCH("Г",$C141:$C$6000,0),COLUMN($C$1),3,1)),"&lt;&gt;Г"),SUMIFS(S141:S$6000,$A141:$A$6000,IF(AND($A140=$A141,$C140=$C141),$A140&amp;"*",IF(OR(MID($A140,1,1)="0",MID($A140,1,1)=0),"?"&amp;MID($A140,2,LEN($A140)-1),$A140&amp;".?")),$C141:$C$6000,"Г")))</f>
        <v>0</v>
      </c>
      <c r="T140" s="57">
        <f ca="1">IF(MID($A140,3,10)="1.1.3",SUMIFS(T141:T$6000,$A141:$A$6000,$A140&amp;".1",$B141:$B$6000,"Наименование объекта по производству электрической энергии всего, в том числе:")+SUMIFS(T141:T$6000,$A141:$A$6000,$A140&amp;".2",$B141:$B$6000,"Наименование объекта по производству электрической энергии всего, в том числе:"),IF(AND($C141&lt;&gt;"Г",$C141&lt;&gt;""),SUMIFS(INDIRECT(ADDRESS(ROW($A140),COLUMN(T$1),3,1)&amp;":"&amp;ADDRESS(ROW($A140)+MATCH("Г",$C141:$C$6000,0),COLUMN(T$1),3,1)),INDIRECT(ADDRESS(ROW($A140),COLUMN($A$1),3,1)&amp;":"&amp;ADDRESS(ROW($A140)+MATCH("Г",$C141:$C$6000,0),COLUMN($A$1),3,1)),$A140&amp;"*",INDIRECT(ADDRESS(ROW($A140),COLUMN($C$1),3,1)&amp;":"&amp;ADDRESS(ROW($A140)+MATCH("Г",$C141:$C$6000,0),COLUMN($C$1),3,1)),"&lt;&gt;Г"),SUMIFS(T141:T$6000,$A141:$A$6000,IF(AND($A140=$A141,$C140=$C141),$A140&amp;"*",IF(OR(MID($A140,1,1)="0",MID($A140,1,1)=0),"?"&amp;MID($A140,2,LEN($A140)-1),$A140&amp;".?")),$C141:$C$6000,"Г")))</f>
        <v>0</v>
      </c>
      <c r="U140" s="57">
        <f ca="1">IF(MID($A140,3,10)="1.1.3",SUMIFS(U141:U$6000,$A141:$A$6000,$A140&amp;".1",$B141:$B$6000,"Наименование объекта по производству электрической энергии всего, в том числе:")+SUMIFS(U141:U$6000,$A141:$A$6000,$A140&amp;".2",$B141:$B$6000,"Наименование объекта по производству электрической энергии всего, в том числе:"),IF(AND($C141&lt;&gt;"Г",$C141&lt;&gt;""),SUMIFS(INDIRECT(ADDRESS(ROW($A140),COLUMN(U$1),3,1)&amp;":"&amp;ADDRESS(ROW($A140)+MATCH("Г",$C141:$C$6000,0),COLUMN(U$1),3,1)),INDIRECT(ADDRESS(ROW($A140),COLUMN($A$1),3,1)&amp;":"&amp;ADDRESS(ROW($A140)+MATCH("Г",$C141:$C$6000,0),COLUMN($A$1),3,1)),$A140&amp;"*",INDIRECT(ADDRESS(ROW($A140),COLUMN($C$1),3,1)&amp;":"&amp;ADDRESS(ROW($A140)+MATCH("Г",$C141:$C$6000,0),COLUMN($C$1),3,1)),"&lt;&gt;Г"),SUMIFS(U141:U$6000,$A141:$A$6000,IF(AND($A140=$A141,$C140=$C141),$A140&amp;"*",IF(OR(MID($A140,1,1)="0",MID($A140,1,1)=0),"?"&amp;MID($A140,2,LEN($A140)-1),$A140&amp;".?")),$C141:$C$6000,"Г")))</f>
        <v>0</v>
      </c>
      <c r="V140" s="57">
        <f ca="1">IF(MID($A140,3,10)="1.1.3",SUMIFS(V141:V$6000,$A141:$A$6000,$A140&amp;".1",$B141:$B$6000,"Наименование объекта по производству электрической энергии всего, в том числе:")+SUMIFS(V141:V$6000,$A141:$A$6000,$A140&amp;".2",$B141:$B$6000,"Наименование объекта по производству электрической энергии всего, в том числе:"),IF(AND($C141&lt;&gt;"Г",$C141&lt;&gt;""),SUMIFS(INDIRECT(ADDRESS(ROW($A140),COLUMN(V$1),3,1)&amp;":"&amp;ADDRESS(ROW($A140)+MATCH("Г",$C141:$C$6000,0),COLUMN(V$1),3,1)),INDIRECT(ADDRESS(ROW($A140),COLUMN($A$1),3,1)&amp;":"&amp;ADDRESS(ROW($A140)+MATCH("Г",$C141:$C$6000,0),COLUMN($A$1),3,1)),$A140&amp;"*",INDIRECT(ADDRESS(ROW($A140),COLUMN($C$1),3,1)&amp;":"&amp;ADDRESS(ROW($A140)+MATCH("Г",$C141:$C$6000,0),COLUMN($C$1),3,1)),"&lt;&gt;Г"),SUMIFS(V141:V$6000,$A141:$A$6000,IF(AND($A140=$A141,$C140=$C141),$A140&amp;"*",IF(OR(MID($A140,1,1)="0",MID($A140,1,1)=0),"?"&amp;MID($A140,2,LEN($A140)-1),$A140&amp;".?")),$C141:$C$6000,"Г")))</f>
        <v>0</v>
      </c>
      <c r="W140" s="57">
        <f ca="1">IF(MID($A140,3,10)="1.1.3",SUMIFS(W141:W$6000,$A141:$A$6000,$A140&amp;".1",$B141:$B$6000,"Наименование объекта по производству электрической энергии всего, в том числе:")+SUMIFS(W141:W$6000,$A141:$A$6000,$A140&amp;".2",$B141:$B$6000,"Наименование объекта по производству электрической энергии всего, в том числе:"),IF(AND($C141&lt;&gt;"Г",$C141&lt;&gt;""),SUMIFS(INDIRECT(ADDRESS(ROW($A140),COLUMN(W$1),3,1)&amp;":"&amp;ADDRESS(ROW($A140)+MATCH("Г",$C141:$C$6000,0),COLUMN(W$1),3,1)),INDIRECT(ADDRESS(ROW($A140),COLUMN($A$1),3,1)&amp;":"&amp;ADDRESS(ROW($A140)+MATCH("Г",$C141:$C$6000,0),COLUMN($A$1),3,1)),$A140&amp;"*",INDIRECT(ADDRESS(ROW($A140),COLUMN($C$1),3,1)&amp;":"&amp;ADDRESS(ROW($A140)+MATCH("Г",$C141:$C$6000,0),COLUMN($C$1),3,1)),"&lt;&gt;Г"),SUMIFS(W141:W$6000,$A141:$A$6000,IF(AND($A140=$A141,$C140=$C141),$A140&amp;"*",IF(OR(MID($A140,1,1)="0",MID($A140,1,1)=0),"?"&amp;MID($A140,2,LEN($A140)-1),$A140&amp;".?")),$C141:$C$6000,"Г")))</f>
        <v>0</v>
      </c>
      <c r="X140" s="57">
        <f ca="1">IF(MID($A140,3,10)="1.1.3",SUMIFS(X141:X$6000,$A141:$A$6000,$A140&amp;".1",$B141:$B$6000,"Наименование объекта по производству электрической энергии всего, в том числе:")+SUMIFS(X141:X$6000,$A141:$A$6000,$A140&amp;".2",$B141:$B$6000,"Наименование объекта по производству электрической энергии всего, в том числе:"),IF(AND($C141&lt;&gt;"Г",$C141&lt;&gt;""),SUMIFS(INDIRECT(ADDRESS(ROW($A140),COLUMN(X$1),3,1)&amp;":"&amp;ADDRESS(ROW($A140)+MATCH("Г",$C141:$C$6000,0),COLUMN(X$1),3,1)),INDIRECT(ADDRESS(ROW($A140),COLUMN($A$1),3,1)&amp;":"&amp;ADDRESS(ROW($A140)+MATCH("Г",$C141:$C$6000,0),COLUMN($A$1),3,1)),$A140&amp;"*",INDIRECT(ADDRESS(ROW($A140),COLUMN($C$1),3,1)&amp;":"&amp;ADDRESS(ROW($A140)+MATCH("Г",$C141:$C$6000,0),COLUMN($C$1),3,1)),"&lt;&gt;Г"),SUMIFS(X141:X$6000,$A141:$A$6000,IF(AND($A140=$A141,$C140=$C141),$A140&amp;"*",IF(OR(MID($A140,1,1)="0",MID($A140,1,1)=0),"?"&amp;MID($A140,2,LEN($A140)-1),$A140&amp;".?")),$C141:$C$6000,"Г")))</f>
        <v>0</v>
      </c>
      <c r="Y140" s="57">
        <f ca="1">IF(MID($A140,3,10)="1.1.3",SUMIFS(Y141:Y$6000,$A141:$A$6000,$A140&amp;".1",$B141:$B$6000,"Наименование объекта по производству электрической энергии всего, в том числе:")+SUMIFS(Y141:Y$6000,$A141:$A$6000,$A140&amp;".2",$B141:$B$6000,"Наименование объекта по производству электрической энергии всего, в том числе:"),IF(AND($C141&lt;&gt;"Г",$C141&lt;&gt;""),SUMIFS(INDIRECT(ADDRESS(ROW($A140),COLUMN(Y$1),3,1)&amp;":"&amp;ADDRESS(ROW($A140)+MATCH("Г",$C141:$C$6000,0),COLUMN(Y$1),3,1)),INDIRECT(ADDRESS(ROW($A140),COLUMN($A$1),3,1)&amp;":"&amp;ADDRESS(ROW($A140)+MATCH("Г",$C141:$C$6000,0),COLUMN($A$1),3,1)),$A140&amp;"*",INDIRECT(ADDRESS(ROW($A140),COLUMN($C$1),3,1)&amp;":"&amp;ADDRESS(ROW($A140)+MATCH("Г",$C141:$C$6000,0),COLUMN($C$1),3,1)),"&lt;&gt;Г"),SUMIFS(Y141:Y$6000,$A141:$A$6000,IF(AND($A140=$A141,$C140=$C141),$A140&amp;"*",IF(OR(MID($A140,1,1)="0",MID($A140,1,1)=0),"?"&amp;MID($A140,2,LEN($A140)-1),$A140&amp;".?")),$C141:$C$6000,"Г")))</f>
        <v>0</v>
      </c>
    </row>
    <row r="141" spans="1:25" ht="15.75" x14ac:dyDescent="0.2">
      <c r="A141" s="56" t="s">
        <v>277</v>
      </c>
      <c r="B141" s="56" t="s">
        <v>278</v>
      </c>
      <c r="C141" s="56" t="s">
        <v>44</v>
      </c>
      <c r="D141" s="57">
        <f ca="1">IF(MID($A141,3,10)="1.1.3",SUMIFS(D142:D$6000,$A142:$A$6000,$A141&amp;".1",$B142:$B$6000,"Наименование объекта по производству электрической энергии всего, в том числе:")+SUMIFS(D142:D$6000,$A142:$A$6000,$A141&amp;".2",$B142:$B$6000,"Наименование объекта по производству электрической энергии всего, в том числе:"),IF(AND($C142&lt;&gt;"Г",$C142&lt;&gt;""),SUMIFS(INDIRECT(ADDRESS(ROW($A141),COLUMN(D$1),3,1)&amp;":"&amp;ADDRESS(ROW($A141)+MATCH("Г",$C142:$C$6000,0),COLUMN(D$1),3,1)),INDIRECT(ADDRESS(ROW($A141),COLUMN($A$1),3,1)&amp;":"&amp;ADDRESS(ROW($A141)+MATCH("Г",$C142:$C$6000,0),COLUMN($A$1),3,1)),$A141&amp;"*",INDIRECT(ADDRESS(ROW($A141),COLUMN($C$1),3,1)&amp;":"&amp;ADDRESS(ROW($A141)+MATCH("Г",$C142:$C$6000,0),COLUMN($C$1),3,1)),"&lt;&gt;Г"),SUMIFS(D142:D$6000,$A142:$A$6000,IF(AND($A141=$A142,$C141=$C142),$A141&amp;"*",IF(OR(MID($A141,1,1)="0",MID($A141,1,1)=0),"?"&amp;MID($A141,2,LEN($A141)-1),$A141&amp;".?")),$C142:$C$6000,"Г")))</f>
        <v>1449.0697892199998</v>
      </c>
      <c r="E141" s="56" t="s">
        <v>60</v>
      </c>
      <c r="F141" s="57">
        <f ca="1">IF(MID($A141,3,10)="1.1.3",SUMIFS(F142:F$6000,$A142:$A$6000,$A141&amp;".1",$B142:$B$6000,"Наименование объекта по производству электрической энергии всего, в том числе:")+SUMIFS(F142:F$6000,$A142:$A$6000,$A141&amp;".2",$B142:$B$6000,"Наименование объекта по производству электрической энергии всего, в том числе:"),IF(AND($C142&lt;&gt;"Г",$C142&lt;&gt;""),SUMIFS(INDIRECT(ADDRESS(ROW($A141),COLUMN(F$1),3,1)&amp;":"&amp;ADDRESS(ROW($A141)+MATCH("Г",$C142:$C$6000,0),COLUMN(F$1),3,1)),INDIRECT(ADDRESS(ROW($A141),COLUMN($A$1),3,1)&amp;":"&amp;ADDRESS(ROW($A141)+MATCH("Г",$C142:$C$6000,0),COLUMN($A$1),3,1)),$A141&amp;"*",INDIRECT(ADDRESS(ROW($A141),COLUMN($C$1),3,1)&amp;":"&amp;ADDRESS(ROW($A141)+MATCH("Г",$C142:$C$6000,0),COLUMN($C$1),3,1)),"&lt;&gt;Г"),SUMIFS(F142:F$6000,$A142:$A$6000,IF(AND($A141=$A142,$C141=$C142),$A141&amp;"*",IF(OR(MID($A141,1,1)="0",MID($A141,1,1)=0),"?"&amp;MID($A141,2,LEN($A141)-1),$A141&amp;".?")),$C142:$C$6000,"Г")))</f>
        <v>1089.2801159999999</v>
      </c>
      <c r="G141" s="57">
        <f ca="1">IF(MID($A141,3,10)="1.1.3",SUMIFS(G142:G$6000,$A142:$A$6000,$A141&amp;".1",$B142:$B$6000,"Наименование объекта по производству электрической энергии всего, в том числе:")+SUMIFS(G142:G$6000,$A142:$A$6000,$A141&amp;".2",$B142:$B$6000,"Наименование объекта по производству электрической энергии всего, в том числе:"),IF(AND($C142&lt;&gt;"Г",$C142&lt;&gt;""),SUMIFS(INDIRECT(ADDRESS(ROW($A141),COLUMN(G$1),3,1)&amp;":"&amp;ADDRESS(ROW($A141)+MATCH("Г",$C142:$C$6000,0),COLUMN(G$1),3,1)),INDIRECT(ADDRESS(ROW($A141),COLUMN($A$1),3,1)&amp;":"&amp;ADDRESS(ROW($A141)+MATCH("Г",$C142:$C$6000,0),COLUMN($A$1),3,1)),$A141&amp;"*",INDIRECT(ADDRESS(ROW($A141),COLUMN($C$1),3,1)&amp;":"&amp;ADDRESS(ROW($A141)+MATCH("Г",$C142:$C$6000,0),COLUMN($C$1),3,1)),"&lt;&gt;Г"),SUMIFS(G142:G$6000,$A142:$A$6000,IF(AND($A141=$A142,$C141=$C142),$A141&amp;"*",IF(OR(MID($A141,1,1)="0",MID($A141,1,1)=0),"?"&amp;MID($A141,2,LEN($A141)-1),$A141&amp;".?")),$C142:$C$6000,"Г")))</f>
        <v>0</v>
      </c>
      <c r="H141" s="57">
        <f ca="1">IF(MID($A141,3,10)="1.1.3",SUMIFS(H142:H$6000,$A142:$A$6000,$A141&amp;".1",$B142:$B$6000,"Наименование объекта по производству электрической энергии всего, в том числе:")+SUMIFS(H142:H$6000,$A142:$A$6000,$A141&amp;".2",$B142:$B$6000,"Наименование объекта по производству электрической энергии всего, в том числе:"),IF(AND($C142&lt;&gt;"Г",$C142&lt;&gt;""),SUMIFS(INDIRECT(ADDRESS(ROW($A141),COLUMN(H$1),3,1)&amp;":"&amp;ADDRESS(ROW($A141)+MATCH("Г",$C142:$C$6000,0),COLUMN(H$1),3,1)),INDIRECT(ADDRESS(ROW($A141),COLUMN($A$1),3,1)&amp;":"&amp;ADDRESS(ROW($A141)+MATCH("Г",$C142:$C$6000,0),COLUMN($A$1),3,1)),$A141&amp;"*",INDIRECT(ADDRESS(ROW($A141),COLUMN($C$1),3,1)&amp;":"&amp;ADDRESS(ROW($A141)+MATCH("Г",$C142:$C$6000,0),COLUMN($C$1),3,1)),"&lt;&gt;Г"),SUMIFS(H142:H$6000,$A142:$A$6000,IF(AND($A141=$A142,$C141=$C142),$A141&amp;"*",IF(OR(MID($A141,1,1)="0",MID($A141,1,1)=0),"?"&amp;MID($A141,2,LEN($A141)-1),$A141&amp;".?")),$C142:$C$6000,"Г")))</f>
        <v>0</v>
      </c>
      <c r="I141" s="57">
        <f ca="1">IF(MID($A141,3,10)="1.1.3",SUMIFS(I142:I$6000,$A142:$A$6000,$A141&amp;".1",$B142:$B$6000,"Наименование объекта по производству электрической энергии всего, в том числе:")+SUMIFS(I142:I$6000,$A142:$A$6000,$A141&amp;".2",$B142:$B$6000,"Наименование объекта по производству электрической энергии всего, в том числе:"),IF(AND($C142&lt;&gt;"Г",$C142&lt;&gt;""),SUMIFS(INDIRECT(ADDRESS(ROW($A141),COLUMN(I$1),3,1)&amp;":"&amp;ADDRESS(ROW($A141)+MATCH("Г",$C142:$C$6000,0),COLUMN(I$1),3,1)),INDIRECT(ADDRESS(ROW($A141),COLUMN($A$1),3,1)&amp;":"&amp;ADDRESS(ROW($A141)+MATCH("Г",$C142:$C$6000,0),COLUMN($A$1),3,1)),$A141&amp;"*",INDIRECT(ADDRESS(ROW($A141),COLUMN($C$1),3,1)&amp;":"&amp;ADDRESS(ROW($A141)+MATCH("Г",$C142:$C$6000,0),COLUMN($C$1),3,1)),"&lt;&gt;Г"),SUMIFS(I142:I$6000,$A142:$A$6000,IF(AND($A141=$A142,$C141=$C142),$A141&amp;"*",IF(OR(MID($A141,1,1)="0",MID($A141,1,1)=0),"?"&amp;MID($A141,2,LEN($A141)-1),$A141&amp;".?")),$C142:$C$6000,"Г")))</f>
        <v>663.10230764000005</v>
      </c>
      <c r="J141" s="57">
        <f ca="1">IF(MID($A141,3,10)="1.1.3",SUMIFS(J142:J$6000,$A142:$A$6000,$A141&amp;".1",$B142:$B$6000,"Наименование объекта по производству электрической энергии всего, в том числе:")+SUMIFS(J142:J$6000,$A142:$A$6000,$A141&amp;".2",$B142:$B$6000,"Наименование объекта по производству электрической энергии всего, в том числе:"),IF(AND($C142&lt;&gt;"Г",$C142&lt;&gt;""),SUMIFS(INDIRECT(ADDRESS(ROW($A141),COLUMN(J$1),3,1)&amp;":"&amp;ADDRESS(ROW($A141)+MATCH("Г",$C142:$C$6000,0),COLUMN(J$1),3,1)),INDIRECT(ADDRESS(ROW($A141),COLUMN($A$1),3,1)&amp;":"&amp;ADDRESS(ROW($A141)+MATCH("Г",$C142:$C$6000,0),COLUMN($A$1),3,1)),$A141&amp;"*",INDIRECT(ADDRESS(ROW($A141),COLUMN($C$1),3,1)&amp;":"&amp;ADDRESS(ROW($A141)+MATCH("Г",$C142:$C$6000,0),COLUMN($C$1),3,1)),"&lt;&gt;Г"),SUMIFS(J142:J$6000,$A142:$A$6000,IF(AND($A141=$A142,$C141=$C142),$A141&amp;"*",IF(OR(MID($A141,1,1)="0",MID($A141,1,1)=0),"?"&amp;MID($A141,2,LEN($A141)-1),$A141&amp;".?")),$C142:$C$6000,"Г")))</f>
        <v>426.17780836000009</v>
      </c>
      <c r="K141" s="57">
        <f ca="1">IF(MID($A141,3,10)="1.1.3",SUMIFS(K142:K$6000,$A142:$A$6000,$A141&amp;".1",$B142:$B$6000,"Наименование объекта по производству электрической энергии всего, в том числе:")+SUMIFS(K142:K$6000,$A142:$A$6000,$A141&amp;".2",$B142:$B$6000,"Наименование объекта по производству электрической энергии всего, в том числе:"),IF(AND($C142&lt;&gt;"Г",$C142&lt;&gt;""),SUMIFS(INDIRECT(ADDRESS(ROW($A141),COLUMN(K$1),3,1)&amp;":"&amp;ADDRESS(ROW($A141)+MATCH("Г",$C142:$C$6000,0),COLUMN(K$1),3,1)),INDIRECT(ADDRESS(ROW($A141),COLUMN($A$1),3,1)&amp;":"&amp;ADDRESS(ROW($A141)+MATCH("Г",$C142:$C$6000,0),COLUMN($A$1),3,1)),$A141&amp;"*",INDIRECT(ADDRESS(ROW($A141),COLUMN($C$1),3,1)&amp;":"&amp;ADDRESS(ROW($A141)+MATCH("Г",$C142:$C$6000,0),COLUMN($C$1),3,1)),"&lt;&gt;Г"),SUMIFS(K142:K$6000,$A142:$A$6000,IF(AND($A141=$A142,$C141=$C142),$A141&amp;"*",IF(OR(MID($A141,1,1)="0",MID($A141,1,1)=0),"?"&amp;MID($A141,2,LEN($A141)-1),$A141&amp;".?")),$C142:$C$6000,"Г")))</f>
        <v>737.36593028000004</v>
      </c>
      <c r="L141" s="58" t="s">
        <v>60</v>
      </c>
      <c r="M141" s="57">
        <f ca="1">IF(MID($A141,3,10)="1.1.3",SUMIFS(M142:M$6000,$A142:$A$6000,$A141&amp;".1",$B142:$B$6000,"Наименование объекта по производству электрической энергии всего, в том числе:")+SUMIFS(M142:M$6000,$A142:$A$6000,$A141&amp;".2",$B142:$B$6000,"Наименование объекта по производству электрической энергии всего, в том числе:"),IF(AND($C142&lt;&gt;"Г",$C142&lt;&gt;""),SUMIFS(INDIRECT(ADDRESS(ROW($A141),COLUMN(M$1),3,1)&amp;":"&amp;ADDRESS(ROW($A141)+MATCH("Г",$C142:$C$6000,0),COLUMN(M$1),3,1)),INDIRECT(ADDRESS(ROW($A141),COLUMN($A$1),3,1)&amp;":"&amp;ADDRESS(ROW($A141)+MATCH("Г",$C142:$C$6000,0),COLUMN($A$1),3,1)),$A141&amp;"*",INDIRECT(ADDRESS(ROW($A141),COLUMN($C$1),3,1)&amp;":"&amp;ADDRESS(ROW($A141)+MATCH("Г",$C142:$C$6000,0),COLUMN($C$1),3,1)),"&lt;&gt;Г"),SUMIFS(M142:M$6000,$A142:$A$6000,IF(AND($A141=$A142,$C141=$C142),$A141&amp;"*",IF(OR(MID($A141,1,1)="0",MID($A141,1,1)=0),"?"&amp;MID($A141,2,LEN($A141)-1),$A141&amp;".?")),$C142:$C$6000,"Г")))</f>
        <v>1208.97883073</v>
      </c>
      <c r="N141" s="56" t="s">
        <v>60</v>
      </c>
      <c r="O141" s="57" t="s">
        <v>60</v>
      </c>
      <c r="P141" s="57">
        <f ca="1">IF(MID($A141,3,10)="1.1.3",SUMIFS(P142:P$6000,$A142:$A$6000,$A141&amp;".1",$B142:$B$6000,"Наименование объекта по производству электрической энергии всего, в том числе:")+SUMIFS(P142:P$6000,$A142:$A$6000,$A141&amp;".2",$B142:$B$6000,"Наименование объекта по производству электрической энергии всего, в том числе:"),IF(AND($C142&lt;&gt;"Г",$C142&lt;&gt;""),SUMIFS(INDIRECT(ADDRESS(ROW($A141),COLUMN(P$1),3,1)&amp;":"&amp;ADDRESS(ROW($A141)+MATCH("Г",$C142:$C$6000,0),COLUMN(P$1),3,1)),INDIRECT(ADDRESS(ROW($A141),COLUMN($A$1),3,1)&amp;":"&amp;ADDRESS(ROW($A141)+MATCH("Г",$C142:$C$6000,0),COLUMN($A$1),3,1)),$A141&amp;"*",INDIRECT(ADDRESS(ROW($A141),COLUMN($C$1),3,1)&amp;":"&amp;ADDRESS(ROW($A141)+MATCH("Г",$C142:$C$6000,0),COLUMN($C$1),3,1)),"&lt;&gt;Г"),SUMIFS(P142:P$6000,$A142:$A$6000,IF(AND($A141=$A142,$C141=$C142),$A141&amp;"*",IF(OR(MID($A141,1,1)="0",MID($A141,1,1)=0),"?"&amp;MID($A141,2,LEN($A141)-1),$A141&amp;".?")),$C142:$C$6000,"Г")))</f>
        <v>0</v>
      </c>
      <c r="Q141" s="57">
        <f ca="1">IF(MID($A141,3,10)="1.1.3",SUMIFS(Q142:Q$6000,$A142:$A$6000,$A141&amp;".1",$B142:$B$6000,"Наименование объекта по производству электрической энергии всего, в том числе:")+SUMIFS(Q142:Q$6000,$A142:$A$6000,$A141&amp;".2",$B142:$B$6000,"Наименование объекта по производству электрической энергии всего, в том числе:"),IF(AND($C142&lt;&gt;"Г",$C142&lt;&gt;""),SUMIFS(INDIRECT(ADDRESS(ROW($A141),COLUMN(Q$1),3,1)&amp;":"&amp;ADDRESS(ROW($A141)+MATCH("Г",$C142:$C$6000,0),COLUMN(Q$1),3,1)),INDIRECT(ADDRESS(ROW($A141),COLUMN($A$1),3,1)&amp;":"&amp;ADDRESS(ROW($A141)+MATCH("Г",$C142:$C$6000,0),COLUMN($A$1),3,1)),$A141&amp;"*",INDIRECT(ADDRESS(ROW($A141),COLUMN($C$1),3,1)&amp;":"&amp;ADDRESS(ROW($A141)+MATCH("Г",$C142:$C$6000,0),COLUMN($C$1),3,1)),"&lt;&gt;Г"),SUMIFS(Q142:Q$6000,$A142:$A$6000,IF(AND($A141=$A142,$C141=$C142),$A141&amp;"*",IF(OR(MID($A141,1,1)="0",MID($A141,1,1)=0),"?"&amp;MID($A141,2,LEN($A141)-1),$A141&amp;".?")),$C142:$C$6000,"Г")))</f>
        <v>2.6</v>
      </c>
      <c r="R141" s="57">
        <f ca="1">IF(MID($A141,3,10)="1.1.3",SUMIFS(R142:R$6000,$A142:$A$6000,$A141&amp;".1",$B142:$B$6000,"Наименование объекта по производству электрической энергии всего, в том числе:")+SUMIFS(R142:R$6000,$A142:$A$6000,$A141&amp;".2",$B142:$B$6000,"Наименование объекта по производству электрической энергии всего, в том числе:"),IF(AND($C142&lt;&gt;"Г",$C142&lt;&gt;""),SUMIFS(INDIRECT(ADDRESS(ROW($A141),COLUMN(R$1),3,1)&amp;":"&amp;ADDRESS(ROW($A141)+MATCH("Г",$C142:$C$6000,0),COLUMN(R$1),3,1)),INDIRECT(ADDRESS(ROW($A141),COLUMN($A$1),3,1)&amp;":"&amp;ADDRESS(ROW($A141)+MATCH("Г",$C142:$C$6000,0),COLUMN($A$1),3,1)),$A141&amp;"*",INDIRECT(ADDRESS(ROW($A141),COLUMN($C$1),3,1)&amp;":"&amp;ADDRESS(ROW($A141)+MATCH("Г",$C142:$C$6000,0),COLUMN($C$1),3,1)),"&lt;&gt;Г"),SUMIFS(R142:R$6000,$A142:$A$6000,IF(AND($A141=$A142,$C141=$C142),$A141&amp;"*",IF(OR(MID($A141,1,1)="0",MID($A141,1,1)=0),"?"&amp;MID($A141,2,LEN($A141)-1),$A141&amp;".?")),$C142:$C$6000,"Г")))</f>
        <v>0</v>
      </c>
      <c r="S141" s="57">
        <f ca="1">IF(MID($A141,3,10)="1.1.3",SUMIFS(S142:S$6000,$A142:$A$6000,$A141&amp;".1",$B142:$B$6000,"Наименование объекта по производству электрической энергии всего, в том числе:")+SUMIFS(S142:S$6000,$A142:$A$6000,$A141&amp;".2",$B142:$B$6000,"Наименование объекта по производству электрической энергии всего, в том числе:"),IF(AND($C142&lt;&gt;"Г",$C142&lt;&gt;""),SUMIFS(INDIRECT(ADDRESS(ROW($A141),COLUMN(S$1),3,1)&amp;":"&amp;ADDRESS(ROW($A141)+MATCH("Г",$C142:$C$6000,0),COLUMN(S$1),3,1)),INDIRECT(ADDRESS(ROW($A141),COLUMN($A$1),3,1)&amp;":"&amp;ADDRESS(ROW($A141)+MATCH("Г",$C142:$C$6000,0),COLUMN($A$1),3,1)),$A141&amp;"*",INDIRECT(ADDRESS(ROW($A141),COLUMN($C$1),3,1)&amp;":"&amp;ADDRESS(ROW($A141)+MATCH("Г",$C142:$C$6000,0),COLUMN($C$1),3,1)),"&lt;&gt;Г"),SUMIFS(S142:S$6000,$A142:$A$6000,IF(AND($A141=$A142,$C141=$C142),$A141&amp;"*",IF(OR(MID($A141,1,1)="0",MID($A141,1,1)=0),"?"&amp;MID($A141,2,LEN($A141)-1),$A141&amp;".?")),$C142:$C$6000,"Г")))</f>
        <v>0</v>
      </c>
      <c r="T141" s="57">
        <f ca="1">IF(MID($A141,3,10)="1.1.3",SUMIFS(T142:T$6000,$A142:$A$6000,$A141&amp;".1",$B142:$B$6000,"Наименование объекта по производству электрической энергии всего, в том числе:")+SUMIFS(T142:T$6000,$A142:$A$6000,$A141&amp;".2",$B142:$B$6000,"Наименование объекта по производству электрической энергии всего, в том числе:"),IF(AND($C142&lt;&gt;"Г",$C142&lt;&gt;""),SUMIFS(INDIRECT(ADDRESS(ROW($A141),COLUMN(T$1),3,1)&amp;":"&amp;ADDRESS(ROW($A141)+MATCH("Г",$C142:$C$6000,0),COLUMN(T$1),3,1)),INDIRECT(ADDRESS(ROW($A141),COLUMN($A$1),3,1)&amp;":"&amp;ADDRESS(ROW($A141)+MATCH("Г",$C142:$C$6000,0),COLUMN($A$1),3,1)),$A141&amp;"*",INDIRECT(ADDRESS(ROW($A141),COLUMN($C$1),3,1)&amp;":"&amp;ADDRESS(ROW($A141)+MATCH("Г",$C142:$C$6000,0),COLUMN($C$1),3,1)),"&lt;&gt;Г"),SUMIFS(T142:T$6000,$A142:$A$6000,IF(AND($A141=$A142,$C141=$C142),$A141&amp;"*",IF(OR(MID($A141,1,1)="0",MID($A141,1,1)=0),"?"&amp;MID($A141,2,LEN($A141)-1),$A141&amp;".?")),$C142:$C$6000,"Г")))</f>
        <v>0</v>
      </c>
      <c r="U141" s="57">
        <f ca="1">IF(MID($A141,3,10)="1.1.3",SUMIFS(U142:U$6000,$A142:$A$6000,$A141&amp;".1",$B142:$B$6000,"Наименование объекта по производству электрической энергии всего, в том числе:")+SUMIFS(U142:U$6000,$A142:$A$6000,$A141&amp;".2",$B142:$B$6000,"Наименование объекта по производству электрической энергии всего, в том числе:"),IF(AND($C142&lt;&gt;"Г",$C142&lt;&gt;""),SUMIFS(INDIRECT(ADDRESS(ROW($A141),COLUMN(U$1),3,1)&amp;":"&amp;ADDRESS(ROW($A141)+MATCH("Г",$C142:$C$6000,0),COLUMN(U$1),3,1)),INDIRECT(ADDRESS(ROW($A141),COLUMN($A$1),3,1)&amp;":"&amp;ADDRESS(ROW($A141)+MATCH("Г",$C142:$C$6000,0),COLUMN($A$1),3,1)),$A141&amp;"*",INDIRECT(ADDRESS(ROW($A141),COLUMN($C$1),3,1)&amp;":"&amp;ADDRESS(ROW($A141)+MATCH("Г",$C142:$C$6000,0),COLUMN($C$1),3,1)),"&lt;&gt;Г"),SUMIFS(U142:U$6000,$A142:$A$6000,IF(AND($A141=$A142,$C141=$C142),$A141&amp;"*",IF(OR(MID($A141,1,1)="0",MID($A141,1,1)=0),"?"&amp;MID($A141,2,LEN($A141)-1),$A141&amp;".?")),$C142:$C$6000,"Г")))</f>
        <v>806.6</v>
      </c>
      <c r="V141" s="57">
        <f ca="1">IF(MID($A141,3,10)="1.1.3",SUMIFS(V142:V$6000,$A142:$A$6000,$A141&amp;".1",$B142:$B$6000,"Наименование объекта по производству электрической энергии всего, в том числе:")+SUMIFS(V142:V$6000,$A142:$A$6000,$A141&amp;".2",$B142:$B$6000,"Наименование объекта по производству электрической энергии всего, в том числе:"),IF(AND($C142&lt;&gt;"Г",$C142&lt;&gt;""),SUMIFS(INDIRECT(ADDRESS(ROW($A141),COLUMN(V$1),3,1)&amp;":"&amp;ADDRESS(ROW($A141)+MATCH("Г",$C142:$C$6000,0),COLUMN(V$1),3,1)),INDIRECT(ADDRESS(ROW($A141),COLUMN($A$1),3,1)&amp;":"&amp;ADDRESS(ROW($A141)+MATCH("Г",$C142:$C$6000,0),COLUMN($A$1),3,1)),$A141&amp;"*",INDIRECT(ADDRESS(ROW($A141),COLUMN($C$1),3,1)&amp;":"&amp;ADDRESS(ROW($A141)+MATCH("Г",$C142:$C$6000,0),COLUMN($C$1),3,1)),"&lt;&gt;Г"),SUMIFS(V142:V$6000,$A142:$A$6000,IF(AND($A141=$A142,$C141=$C142),$A141&amp;"*",IF(OR(MID($A141,1,1)="0",MID($A141,1,1)=0),"?"&amp;MID($A141,2,LEN($A141)-1),$A141&amp;".?")),$C142:$C$6000,"Г")))</f>
        <v>0</v>
      </c>
      <c r="W141" s="57">
        <f ca="1">IF(MID($A141,3,10)="1.1.3",SUMIFS(W142:W$6000,$A142:$A$6000,$A141&amp;".1",$B142:$B$6000,"Наименование объекта по производству электрической энергии всего, в том числе:")+SUMIFS(W142:W$6000,$A142:$A$6000,$A141&amp;".2",$B142:$B$6000,"Наименование объекта по производству электрической энергии всего, в том числе:"),IF(AND($C142&lt;&gt;"Г",$C142&lt;&gt;""),SUMIFS(INDIRECT(ADDRESS(ROW($A141),COLUMN(W$1),3,1)&amp;":"&amp;ADDRESS(ROW($A141)+MATCH("Г",$C142:$C$6000,0),COLUMN(W$1),3,1)),INDIRECT(ADDRESS(ROW($A141),COLUMN($A$1),3,1)&amp;":"&amp;ADDRESS(ROW($A141)+MATCH("Г",$C142:$C$6000,0),COLUMN($A$1),3,1)),$A141&amp;"*",INDIRECT(ADDRESS(ROW($A141),COLUMN($C$1),3,1)&amp;":"&amp;ADDRESS(ROW($A141)+MATCH("Г",$C142:$C$6000,0),COLUMN($C$1),3,1)),"&lt;&gt;Г"),SUMIFS(W142:W$6000,$A142:$A$6000,IF(AND($A141=$A142,$C141=$C142),$A141&amp;"*",IF(OR(MID($A141,1,1)="0",MID($A141,1,1)=0),"?"&amp;MID($A141,2,LEN($A141)-1),$A141&amp;".?")),$C142:$C$6000,"Г")))</f>
        <v>1739</v>
      </c>
      <c r="X141" s="57">
        <f ca="1">IF(MID($A141,3,10)="1.1.3",SUMIFS(X142:X$6000,$A142:$A$6000,$A141&amp;".1",$B142:$B$6000,"Наименование объекта по производству электрической энергии всего, в том числе:")+SUMIFS(X142:X$6000,$A142:$A$6000,$A141&amp;".2",$B142:$B$6000,"Наименование объекта по производству электрической энергии всего, в том числе:"),IF(AND($C142&lt;&gt;"Г",$C142&lt;&gt;""),SUMIFS(INDIRECT(ADDRESS(ROW($A141),COLUMN(X$1),3,1)&amp;":"&amp;ADDRESS(ROW($A141)+MATCH("Г",$C142:$C$6000,0),COLUMN(X$1),3,1)),INDIRECT(ADDRESS(ROW($A141),COLUMN($A$1),3,1)&amp;":"&amp;ADDRESS(ROW($A141)+MATCH("Г",$C142:$C$6000,0),COLUMN($A$1),3,1)),$A141&amp;"*",INDIRECT(ADDRESS(ROW($A141),COLUMN($C$1),3,1)&amp;":"&amp;ADDRESS(ROW($A141)+MATCH("Г",$C142:$C$6000,0),COLUMN($C$1),3,1)),"&lt;&gt;Г"),SUMIFS(X142:X$6000,$A142:$A$6000,IF(AND($A141=$A142,$C141=$C142),$A141&amp;"*",IF(OR(MID($A141,1,1)="0",MID($A141,1,1)=0),"?"&amp;MID($A141,2,LEN($A141)-1),$A141&amp;".?")),$C142:$C$6000,"Г")))</f>
        <v>0</v>
      </c>
      <c r="Y141" s="57">
        <f ca="1">IF(MID($A141,3,10)="1.1.3",SUMIFS(Y142:Y$6000,$A142:$A$6000,$A141&amp;".1",$B142:$B$6000,"Наименование объекта по производству электрической энергии всего, в том числе:")+SUMIFS(Y142:Y$6000,$A142:$A$6000,$A141&amp;".2",$B142:$B$6000,"Наименование объекта по производству электрической энергии всего, в том числе:"),IF(AND($C142&lt;&gt;"Г",$C142&lt;&gt;""),SUMIFS(INDIRECT(ADDRESS(ROW($A141),COLUMN(Y$1),3,1)&amp;":"&amp;ADDRESS(ROW($A141)+MATCH("Г",$C142:$C$6000,0),COLUMN(Y$1),3,1)),INDIRECT(ADDRESS(ROW($A141),COLUMN($A$1),3,1)&amp;":"&amp;ADDRESS(ROW($A141)+MATCH("Г",$C142:$C$6000,0),COLUMN($A$1),3,1)),$A141&amp;"*",INDIRECT(ADDRESS(ROW($A141),COLUMN($C$1),3,1)&amp;":"&amp;ADDRESS(ROW($A141)+MATCH("Г",$C142:$C$6000,0),COLUMN($C$1),3,1)),"&lt;&gt;Г"),SUMIFS(Y142:Y$6000,$A142:$A$6000,IF(AND($A141=$A142,$C141=$C142),$A141&amp;"*",IF(OR(MID($A141,1,1)="0",MID($A141,1,1)=0),"?"&amp;MID($A141,2,LEN($A141)-1),$A141&amp;".?")),$C142:$C$6000,"Г")))</f>
        <v>436.334</v>
      </c>
    </row>
    <row r="142" spans="1:25" ht="31.5" x14ac:dyDescent="0.2">
      <c r="A142" s="56" t="s">
        <v>279</v>
      </c>
      <c r="B142" s="56" t="s">
        <v>46</v>
      </c>
      <c r="C142" s="56" t="s">
        <v>44</v>
      </c>
      <c r="D142" s="57">
        <f ca="1">IF(MID($A142,3,10)="1.1.3",SUMIFS(D143:D$6000,$A143:$A$6000,$A142&amp;".1",$B143:$B$6000,"Наименование объекта по производству электрической энергии всего, в том числе:")+SUMIFS(D143:D$6000,$A143:$A$6000,$A142&amp;".2",$B143:$B$6000,"Наименование объекта по производству электрической энергии всего, в том числе:"),IF(AND($C143&lt;&gt;"Г",$C143&lt;&gt;""),SUMIFS(INDIRECT(ADDRESS(ROW($A142),COLUMN(D$1),3,1)&amp;":"&amp;ADDRESS(ROW($A142)+MATCH("Г",$C143:$C$6000,0),COLUMN(D$1),3,1)),INDIRECT(ADDRESS(ROW($A142),COLUMN($A$1),3,1)&amp;":"&amp;ADDRESS(ROW($A142)+MATCH("Г",$C143:$C$6000,0),COLUMN($A$1),3,1)),$A142&amp;"*",INDIRECT(ADDRESS(ROW($A142),COLUMN($C$1),3,1)&amp;":"&amp;ADDRESS(ROW($A142)+MATCH("Г",$C143:$C$6000,0),COLUMN($C$1),3,1)),"&lt;&gt;Г"),SUMIFS(D143:D$6000,$A143:$A$6000,IF(AND($A142=$A143,$C142=$C143),$A142&amp;"*",IF(OR(MID($A142,1,1)="0",MID($A142,1,1)=0),"?"&amp;MID($A142,2,LEN($A142)-1),$A142&amp;".?")),$C143:$C$6000,"Г")))</f>
        <v>1449.0697892199998</v>
      </c>
      <c r="E142" s="56" t="s">
        <v>60</v>
      </c>
      <c r="F142" s="57">
        <f ca="1">IF(MID($A142,3,10)="1.1.3",SUMIFS(F143:F$6000,$A143:$A$6000,$A142&amp;".1",$B143:$B$6000,"Наименование объекта по производству электрической энергии всего, в том числе:")+SUMIFS(F143:F$6000,$A143:$A$6000,$A142&amp;".2",$B143:$B$6000,"Наименование объекта по производству электрической энергии всего, в том числе:"),IF(AND($C143&lt;&gt;"Г",$C143&lt;&gt;""),SUMIFS(INDIRECT(ADDRESS(ROW($A142),COLUMN(F$1),3,1)&amp;":"&amp;ADDRESS(ROW($A142)+MATCH("Г",$C143:$C$6000,0),COLUMN(F$1),3,1)),INDIRECT(ADDRESS(ROW($A142),COLUMN($A$1),3,1)&amp;":"&amp;ADDRESS(ROW($A142)+MATCH("Г",$C143:$C$6000,0),COLUMN($A$1),3,1)),$A142&amp;"*",INDIRECT(ADDRESS(ROW($A142),COLUMN($C$1),3,1)&amp;":"&amp;ADDRESS(ROW($A142)+MATCH("Г",$C143:$C$6000,0),COLUMN($C$1),3,1)),"&lt;&gt;Г"),SUMIFS(F143:F$6000,$A143:$A$6000,IF(AND($A142=$A143,$C142=$C143),$A142&amp;"*",IF(OR(MID($A142,1,1)="0",MID($A142,1,1)=0),"?"&amp;MID($A142,2,LEN($A142)-1),$A142&amp;".?")),$C143:$C$6000,"Г")))</f>
        <v>1089.2801159999999</v>
      </c>
      <c r="G142" s="57">
        <f ca="1">IF(MID($A142,3,10)="1.1.3",SUMIFS(G143:G$6000,$A143:$A$6000,$A142&amp;".1",$B143:$B$6000,"Наименование объекта по производству электрической энергии всего, в том числе:")+SUMIFS(G143:G$6000,$A143:$A$6000,$A142&amp;".2",$B143:$B$6000,"Наименование объекта по производству электрической энергии всего, в том числе:"),IF(AND($C143&lt;&gt;"Г",$C143&lt;&gt;""),SUMIFS(INDIRECT(ADDRESS(ROW($A142),COLUMN(G$1),3,1)&amp;":"&amp;ADDRESS(ROW($A142)+MATCH("Г",$C143:$C$6000,0),COLUMN(G$1),3,1)),INDIRECT(ADDRESS(ROW($A142),COLUMN($A$1),3,1)&amp;":"&amp;ADDRESS(ROW($A142)+MATCH("Г",$C143:$C$6000,0),COLUMN($A$1),3,1)),$A142&amp;"*",INDIRECT(ADDRESS(ROW($A142),COLUMN($C$1),3,1)&amp;":"&amp;ADDRESS(ROW($A142)+MATCH("Г",$C143:$C$6000,0),COLUMN($C$1),3,1)),"&lt;&gt;Г"),SUMIFS(G143:G$6000,$A143:$A$6000,IF(AND($A142=$A143,$C142=$C143),$A142&amp;"*",IF(OR(MID($A142,1,1)="0",MID($A142,1,1)=0),"?"&amp;MID($A142,2,LEN($A142)-1),$A142&amp;".?")),$C143:$C$6000,"Г")))</f>
        <v>0</v>
      </c>
      <c r="H142" s="57">
        <f ca="1">IF(MID($A142,3,10)="1.1.3",SUMIFS(H143:H$6000,$A143:$A$6000,$A142&amp;".1",$B143:$B$6000,"Наименование объекта по производству электрической энергии всего, в том числе:")+SUMIFS(H143:H$6000,$A143:$A$6000,$A142&amp;".2",$B143:$B$6000,"Наименование объекта по производству электрической энергии всего, в том числе:"),IF(AND($C143&lt;&gt;"Г",$C143&lt;&gt;""),SUMIFS(INDIRECT(ADDRESS(ROW($A142),COLUMN(H$1),3,1)&amp;":"&amp;ADDRESS(ROW($A142)+MATCH("Г",$C143:$C$6000,0),COLUMN(H$1),3,1)),INDIRECT(ADDRESS(ROW($A142),COLUMN($A$1),3,1)&amp;":"&amp;ADDRESS(ROW($A142)+MATCH("Г",$C143:$C$6000,0),COLUMN($A$1),3,1)),$A142&amp;"*",INDIRECT(ADDRESS(ROW($A142),COLUMN($C$1),3,1)&amp;":"&amp;ADDRESS(ROW($A142)+MATCH("Г",$C143:$C$6000,0),COLUMN($C$1),3,1)),"&lt;&gt;Г"),SUMIFS(H143:H$6000,$A143:$A$6000,IF(AND($A142=$A143,$C142=$C143),$A142&amp;"*",IF(OR(MID($A142,1,1)="0",MID($A142,1,1)=0),"?"&amp;MID($A142,2,LEN($A142)-1),$A142&amp;".?")),$C143:$C$6000,"Г")))</f>
        <v>0</v>
      </c>
      <c r="I142" s="57">
        <f ca="1">IF(MID($A142,3,10)="1.1.3",SUMIFS(I143:I$6000,$A143:$A$6000,$A142&amp;".1",$B143:$B$6000,"Наименование объекта по производству электрической энергии всего, в том числе:")+SUMIFS(I143:I$6000,$A143:$A$6000,$A142&amp;".2",$B143:$B$6000,"Наименование объекта по производству электрической энергии всего, в том числе:"),IF(AND($C143&lt;&gt;"Г",$C143&lt;&gt;""),SUMIFS(INDIRECT(ADDRESS(ROW($A142),COLUMN(I$1),3,1)&amp;":"&amp;ADDRESS(ROW($A142)+MATCH("Г",$C143:$C$6000,0),COLUMN(I$1),3,1)),INDIRECT(ADDRESS(ROW($A142),COLUMN($A$1),3,1)&amp;":"&amp;ADDRESS(ROW($A142)+MATCH("Г",$C143:$C$6000,0),COLUMN($A$1),3,1)),$A142&amp;"*",INDIRECT(ADDRESS(ROW($A142),COLUMN($C$1),3,1)&amp;":"&amp;ADDRESS(ROW($A142)+MATCH("Г",$C143:$C$6000,0),COLUMN($C$1),3,1)),"&lt;&gt;Г"),SUMIFS(I143:I$6000,$A143:$A$6000,IF(AND($A142=$A143,$C142=$C143),$A142&amp;"*",IF(OR(MID($A142,1,1)="0",MID($A142,1,1)=0),"?"&amp;MID($A142,2,LEN($A142)-1),$A142&amp;".?")),$C143:$C$6000,"Г")))</f>
        <v>663.10230764000005</v>
      </c>
      <c r="J142" s="57">
        <f ca="1">IF(MID($A142,3,10)="1.1.3",SUMIFS(J143:J$6000,$A143:$A$6000,$A142&amp;".1",$B143:$B$6000,"Наименование объекта по производству электрической энергии всего, в том числе:")+SUMIFS(J143:J$6000,$A143:$A$6000,$A142&amp;".2",$B143:$B$6000,"Наименование объекта по производству электрической энергии всего, в том числе:"),IF(AND($C143&lt;&gt;"Г",$C143&lt;&gt;""),SUMIFS(INDIRECT(ADDRESS(ROW($A142),COLUMN(J$1),3,1)&amp;":"&amp;ADDRESS(ROW($A142)+MATCH("Г",$C143:$C$6000,0),COLUMN(J$1),3,1)),INDIRECT(ADDRESS(ROW($A142),COLUMN($A$1),3,1)&amp;":"&amp;ADDRESS(ROW($A142)+MATCH("Г",$C143:$C$6000,0),COLUMN($A$1),3,1)),$A142&amp;"*",INDIRECT(ADDRESS(ROW($A142),COLUMN($C$1),3,1)&amp;":"&amp;ADDRESS(ROW($A142)+MATCH("Г",$C143:$C$6000,0),COLUMN($C$1),3,1)),"&lt;&gt;Г"),SUMIFS(J143:J$6000,$A143:$A$6000,IF(AND($A142=$A143,$C142=$C143),$A142&amp;"*",IF(OR(MID($A142,1,1)="0",MID($A142,1,1)=0),"?"&amp;MID($A142,2,LEN($A142)-1),$A142&amp;".?")),$C143:$C$6000,"Г")))</f>
        <v>426.17780836000009</v>
      </c>
      <c r="K142" s="57">
        <f ca="1">IF(MID($A142,3,10)="1.1.3",SUMIFS(K143:K$6000,$A143:$A$6000,$A142&amp;".1",$B143:$B$6000,"Наименование объекта по производству электрической энергии всего, в том числе:")+SUMIFS(K143:K$6000,$A143:$A$6000,$A142&amp;".2",$B143:$B$6000,"Наименование объекта по производству электрической энергии всего, в том числе:"),IF(AND($C143&lt;&gt;"Г",$C143&lt;&gt;""),SUMIFS(INDIRECT(ADDRESS(ROW($A142),COLUMN(K$1),3,1)&amp;":"&amp;ADDRESS(ROW($A142)+MATCH("Г",$C143:$C$6000,0),COLUMN(K$1),3,1)),INDIRECT(ADDRESS(ROW($A142),COLUMN($A$1),3,1)&amp;":"&amp;ADDRESS(ROW($A142)+MATCH("Г",$C143:$C$6000,0),COLUMN($A$1),3,1)),$A142&amp;"*",INDIRECT(ADDRESS(ROW($A142),COLUMN($C$1),3,1)&amp;":"&amp;ADDRESS(ROW($A142)+MATCH("Г",$C143:$C$6000,0),COLUMN($C$1),3,1)),"&lt;&gt;Г"),SUMIFS(K143:K$6000,$A143:$A$6000,IF(AND($A142=$A143,$C142=$C143),$A142&amp;"*",IF(OR(MID($A142,1,1)="0",MID($A142,1,1)=0),"?"&amp;MID($A142,2,LEN($A142)-1),$A142&amp;".?")),$C143:$C$6000,"Г")))</f>
        <v>737.36593028000004</v>
      </c>
      <c r="L142" s="58" t="s">
        <v>60</v>
      </c>
      <c r="M142" s="57">
        <f ca="1">IF(MID($A142,3,10)="1.1.3",SUMIFS(M143:M$6000,$A143:$A$6000,$A142&amp;".1",$B143:$B$6000,"Наименование объекта по производству электрической энергии всего, в том числе:")+SUMIFS(M143:M$6000,$A143:$A$6000,$A142&amp;".2",$B143:$B$6000,"Наименование объекта по производству электрической энергии всего, в том числе:"),IF(AND($C143&lt;&gt;"Г",$C143&lt;&gt;""),SUMIFS(INDIRECT(ADDRESS(ROW($A142),COLUMN(M$1),3,1)&amp;":"&amp;ADDRESS(ROW($A142)+MATCH("Г",$C143:$C$6000,0),COLUMN(M$1),3,1)),INDIRECT(ADDRESS(ROW($A142),COLUMN($A$1),3,1)&amp;":"&amp;ADDRESS(ROW($A142)+MATCH("Г",$C143:$C$6000,0),COLUMN($A$1),3,1)),$A142&amp;"*",INDIRECT(ADDRESS(ROW($A142),COLUMN($C$1),3,1)&amp;":"&amp;ADDRESS(ROW($A142)+MATCH("Г",$C143:$C$6000,0),COLUMN($C$1),3,1)),"&lt;&gt;Г"),SUMIFS(M143:M$6000,$A143:$A$6000,IF(AND($A142=$A143,$C142=$C143),$A142&amp;"*",IF(OR(MID($A142,1,1)="0",MID($A142,1,1)=0),"?"&amp;MID($A142,2,LEN($A142)-1),$A142&amp;".?")),$C143:$C$6000,"Г")))</f>
        <v>1208.97883073</v>
      </c>
      <c r="N142" s="56" t="s">
        <v>60</v>
      </c>
      <c r="O142" s="57" t="s">
        <v>60</v>
      </c>
      <c r="P142" s="57">
        <f ca="1">IF(MID($A142,3,10)="1.1.3",SUMIFS(P143:P$6000,$A143:$A$6000,$A142&amp;".1",$B143:$B$6000,"Наименование объекта по производству электрической энергии всего, в том числе:")+SUMIFS(P143:P$6000,$A143:$A$6000,$A142&amp;".2",$B143:$B$6000,"Наименование объекта по производству электрической энергии всего, в том числе:"),IF(AND($C143&lt;&gt;"Г",$C143&lt;&gt;""),SUMIFS(INDIRECT(ADDRESS(ROW($A142),COLUMN(P$1),3,1)&amp;":"&amp;ADDRESS(ROW($A142)+MATCH("Г",$C143:$C$6000,0),COLUMN(P$1),3,1)),INDIRECT(ADDRESS(ROW($A142),COLUMN($A$1),3,1)&amp;":"&amp;ADDRESS(ROW($A142)+MATCH("Г",$C143:$C$6000,0),COLUMN($A$1),3,1)),$A142&amp;"*",INDIRECT(ADDRESS(ROW($A142),COLUMN($C$1),3,1)&amp;":"&amp;ADDRESS(ROW($A142)+MATCH("Г",$C143:$C$6000,0),COLUMN($C$1),3,1)),"&lt;&gt;Г"),SUMIFS(P143:P$6000,$A143:$A$6000,IF(AND($A142=$A143,$C142=$C143),$A142&amp;"*",IF(OR(MID($A142,1,1)="0",MID($A142,1,1)=0),"?"&amp;MID($A142,2,LEN($A142)-1),$A142&amp;".?")),$C143:$C$6000,"Г")))</f>
        <v>0</v>
      </c>
      <c r="Q142" s="57">
        <f ca="1">IF(MID($A142,3,10)="1.1.3",SUMIFS(Q143:Q$6000,$A143:$A$6000,$A142&amp;".1",$B143:$B$6000,"Наименование объекта по производству электрической энергии всего, в том числе:")+SUMIFS(Q143:Q$6000,$A143:$A$6000,$A142&amp;".2",$B143:$B$6000,"Наименование объекта по производству электрической энергии всего, в том числе:"),IF(AND($C143&lt;&gt;"Г",$C143&lt;&gt;""),SUMIFS(INDIRECT(ADDRESS(ROW($A142),COLUMN(Q$1),3,1)&amp;":"&amp;ADDRESS(ROW($A142)+MATCH("Г",$C143:$C$6000,0),COLUMN(Q$1),3,1)),INDIRECT(ADDRESS(ROW($A142),COLUMN($A$1),3,1)&amp;":"&amp;ADDRESS(ROW($A142)+MATCH("Г",$C143:$C$6000,0),COLUMN($A$1),3,1)),$A142&amp;"*",INDIRECT(ADDRESS(ROW($A142),COLUMN($C$1),3,1)&amp;":"&amp;ADDRESS(ROW($A142)+MATCH("Г",$C143:$C$6000,0),COLUMN($C$1),3,1)),"&lt;&gt;Г"),SUMIFS(Q143:Q$6000,$A143:$A$6000,IF(AND($A142=$A143,$C142=$C143),$A142&amp;"*",IF(OR(MID($A142,1,1)="0",MID($A142,1,1)=0),"?"&amp;MID($A142,2,LEN($A142)-1),$A142&amp;".?")),$C143:$C$6000,"Г")))</f>
        <v>2.6</v>
      </c>
      <c r="R142" s="57">
        <f ca="1">IF(MID($A142,3,10)="1.1.3",SUMIFS(R143:R$6000,$A143:$A$6000,$A142&amp;".1",$B143:$B$6000,"Наименование объекта по производству электрической энергии всего, в том числе:")+SUMIFS(R143:R$6000,$A143:$A$6000,$A142&amp;".2",$B143:$B$6000,"Наименование объекта по производству электрической энергии всего, в том числе:"),IF(AND($C143&lt;&gt;"Г",$C143&lt;&gt;""),SUMIFS(INDIRECT(ADDRESS(ROW($A142),COLUMN(R$1),3,1)&amp;":"&amp;ADDRESS(ROW($A142)+MATCH("Г",$C143:$C$6000,0),COLUMN(R$1),3,1)),INDIRECT(ADDRESS(ROW($A142),COLUMN($A$1),3,1)&amp;":"&amp;ADDRESS(ROW($A142)+MATCH("Г",$C143:$C$6000,0),COLUMN($A$1),3,1)),$A142&amp;"*",INDIRECT(ADDRESS(ROW($A142),COLUMN($C$1),3,1)&amp;":"&amp;ADDRESS(ROW($A142)+MATCH("Г",$C143:$C$6000,0),COLUMN($C$1),3,1)),"&lt;&gt;Г"),SUMIFS(R143:R$6000,$A143:$A$6000,IF(AND($A142=$A143,$C142=$C143),$A142&amp;"*",IF(OR(MID($A142,1,1)="0",MID($A142,1,1)=0),"?"&amp;MID($A142,2,LEN($A142)-1),$A142&amp;".?")),$C143:$C$6000,"Г")))</f>
        <v>0</v>
      </c>
      <c r="S142" s="57">
        <f ca="1">IF(MID($A142,3,10)="1.1.3",SUMIFS(S143:S$6000,$A143:$A$6000,$A142&amp;".1",$B143:$B$6000,"Наименование объекта по производству электрической энергии всего, в том числе:")+SUMIFS(S143:S$6000,$A143:$A$6000,$A142&amp;".2",$B143:$B$6000,"Наименование объекта по производству электрической энергии всего, в том числе:"),IF(AND($C143&lt;&gt;"Г",$C143&lt;&gt;""),SUMIFS(INDIRECT(ADDRESS(ROW($A142),COLUMN(S$1),3,1)&amp;":"&amp;ADDRESS(ROW($A142)+MATCH("Г",$C143:$C$6000,0),COLUMN(S$1),3,1)),INDIRECT(ADDRESS(ROW($A142),COLUMN($A$1),3,1)&amp;":"&amp;ADDRESS(ROW($A142)+MATCH("Г",$C143:$C$6000,0),COLUMN($A$1),3,1)),$A142&amp;"*",INDIRECT(ADDRESS(ROW($A142),COLUMN($C$1),3,1)&amp;":"&amp;ADDRESS(ROW($A142)+MATCH("Г",$C143:$C$6000,0),COLUMN($C$1),3,1)),"&lt;&gt;Г"),SUMIFS(S143:S$6000,$A143:$A$6000,IF(AND($A142=$A143,$C142=$C143),$A142&amp;"*",IF(OR(MID($A142,1,1)="0",MID($A142,1,1)=0),"?"&amp;MID($A142,2,LEN($A142)-1),$A142&amp;".?")),$C143:$C$6000,"Г")))</f>
        <v>0</v>
      </c>
      <c r="T142" s="57">
        <f ca="1">IF(MID($A142,3,10)="1.1.3",SUMIFS(T143:T$6000,$A143:$A$6000,$A142&amp;".1",$B143:$B$6000,"Наименование объекта по производству электрической энергии всего, в том числе:")+SUMIFS(T143:T$6000,$A143:$A$6000,$A142&amp;".2",$B143:$B$6000,"Наименование объекта по производству электрической энергии всего, в том числе:"),IF(AND($C143&lt;&gt;"Г",$C143&lt;&gt;""),SUMIFS(INDIRECT(ADDRESS(ROW($A142),COLUMN(T$1),3,1)&amp;":"&amp;ADDRESS(ROW($A142)+MATCH("Г",$C143:$C$6000,0),COLUMN(T$1),3,1)),INDIRECT(ADDRESS(ROW($A142),COLUMN($A$1),3,1)&amp;":"&amp;ADDRESS(ROW($A142)+MATCH("Г",$C143:$C$6000,0),COLUMN($A$1),3,1)),$A142&amp;"*",INDIRECT(ADDRESS(ROW($A142),COLUMN($C$1),3,1)&amp;":"&amp;ADDRESS(ROW($A142)+MATCH("Г",$C143:$C$6000,0),COLUMN($C$1),3,1)),"&lt;&gt;Г"),SUMIFS(T143:T$6000,$A143:$A$6000,IF(AND($A142=$A143,$C142=$C143),$A142&amp;"*",IF(OR(MID($A142,1,1)="0",MID($A142,1,1)=0),"?"&amp;MID($A142,2,LEN($A142)-1),$A142&amp;".?")),$C143:$C$6000,"Г")))</f>
        <v>0</v>
      </c>
      <c r="U142" s="57">
        <f ca="1">IF(MID($A142,3,10)="1.1.3",SUMIFS(U143:U$6000,$A143:$A$6000,$A142&amp;".1",$B143:$B$6000,"Наименование объекта по производству электрической энергии всего, в том числе:")+SUMIFS(U143:U$6000,$A143:$A$6000,$A142&amp;".2",$B143:$B$6000,"Наименование объекта по производству электрической энергии всего, в том числе:"),IF(AND($C143&lt;&gt;"Г",$C143&lt;&gt;""),SUMIFS(INDIRECT(ADDRESS(ROW($A142),COLUMN(U$1),3,1)&amp;":"&amp;ADDRESS(ROW($A142)+MATCH("Г",$C143:$C$6000,0),COLUMN(U$1),3,1)),INDIRECT(ADDRESS(ROW($A142),COLUMN($A$1),3,1)&amp;":"&amp;ADDRESS(ROW($A142)+MATCH("Г",$C143:$C$6000,0),COLUMN($A$1),3,1)),$A142&amp;"*",INDIRECT(ADDRESS(ROW($A142),COLUMN($C$1),3,1)&amp;":"&amp;ADDRESS(ROW($A142)+MATCH("Г",$C143:$C$6000,0),COLUMN($C$1),3,1)),"&lt;&gt;Г"),SUMIFS(U143:U$6000,$A143:$A$6000,IF(AND($A142=$A143,$C142=$C143),$A142&amp;"*",IF(OR(MID($A142,1,1)="0",MID($A142,1,1)=0),"?"&amp;MID($A142,2,LEN($A142)-1),$A142&amp;".?")),$C143:$C$6000,"Г")))</f>
        <v>806.6</v>
      </c>
      <c r="V142" s="57">
        <f ca="1">IF(MID($A142,3,10)="1.1.3",SUMIFS(V143:V$6000,$A143:$A$6000,$A142&amp;".1",$B143:$B$6000,"Наименование объекта по производству электрической энергии всего, в том числе:")+SUMIFS(V143:V$6000,$A143:$A$6000,$A142&amp;".2",$B143:$B$6000,"Наименование объекта по производству электрической энергии всего, в том числе:"),IF(AND($C143&lt;&gt;"Г",$C143&lt;&gt;""),SUMIFS(INDIRECT(ADDRESS(ROW($A142),COLUMN(V$1),3,1)&amp;":"&amp;ADDRESS(ROW($A142)+MATCH("Г",$C143:$C$6000,0),COLUMN(V$1),3,1)),INDIRECT(ADDRESS(ROW($A142),COLUMN($A$1),3,1)&amp;":"&amp;ADDRESS(ROW($A142)+MATCH("Г",$C143:$C$6000,0),COLUMN($A$1),3,1)),$A142&amp;"*",INDIRECT(ADDRESS(ROW($A142),COLUMN($C$1),3,1)&amp;":"&amp;ADDRESS(ROW($A142)+MATCH("Г",$C143:$C$6000,0),COLUMN($C$1),3,1)),"&lt;&gt;Г"),SUMIFS(V143:V$6000,$A143:$A$6000,IF(AND($A142=$A143,$C142=$C143),$A142&amp;"*",IF(OR(MID($A142,1,1)="0",MID($A142,1,1)=0),"?"&amp;MID($A142,2,LEN($A142)-1),$A142&amp;".?")),$C143:$C$6000,"Г")))</f>
        <v>0</v>
      </c>
      <c r="W142" s="57">
        <f ca="1">IF(MID($A142,3,10)="1.1.3",SUMIFS(W143:W$6000,$A143:$A$6000,$A142&amp;".1",$B143:$B$6000,"Наименование объекта по производству электрической энергии всего, в том числе:")+SUMIFS(W143:W$6000,$A143:$A$6000,$A142&amp;".2",$B143:$B$6000,"Наименование объекта по производству электрической энергии всего, в том числе:"),IF(AND($C143&lt;&gt;"Г",$C143&lt;&gt;""),SUMIFS(INDIRECT(ADDRESS(ROW($A142),COLUMN(W$1),3,1)&amp;":"&amp;ADDRESS(ROW($A142)+MATCH("Г",$C143:$C$6000,0),COLUMN(W$1),3,1)),INDIRECT(ADDRESS(ROW($A142),COLUMN($A$1),3,1)&amp;":"&amp;ADDRESS(ROW($A142)+MATCH("Г",$C143:$C$6000,0),COLUMN($A$1),3,1)),$A142&amp;"*",INDIRECT(ADDRESS(ROW($A142),COLUMN($C$1),3,1)&amp;":"&amp;ADDRESS(ROW($A142)+MATCH("Г",$C143:$C$6000,0),COLUMN($C$1),3,1)),"&lt;&gt;Г"),SUMIFS(W143:W$6000,$A143:$A$6000,IF(AND($A142=$A143,$C142=$C143),$A142&amp;"*",IF(OR(MID($A142,1,1)="0",MID($A142,1,1)=0),"?"&amp;MID($A142,2,LEN($A142)-1),$A142&amp;".?")),$C143:$C$6000,"Г")))</f>
        <v>1739</v>
      </c>
      <c r="X142" s="57">
        <f ca="1">IF(MID($A142,3,10)="1.1.3",SUMIFS(X143:X$6000,$A143:$A$6000,$A142&amp;".1",$B143:$B$6000,"Наименование объекта по производству электрической энергии всего, в том числе:")+SUMIFS(X143:X$6000,$A143:$A$6000,$A142&amp;".2",$B143:$B$6000,"Наименование объекта по производству электрической энергии всего, в том числе:"),IF(AND($C143&lt;&gt;"Г",$C143&lt;&gt;""),SUMIFS(INDIRECT(ADDRESS(ROW($A142),COLUMN(X$1),3,1)&amp;":"&amp;ADDRESS(ROW($A142)+MATCH("Г",$C143:$C$6000,0),COLUMN(X$1),3,1)),INDIRECT(ADDRESS(ROW($A142),COLUMN($A$1),3,1)&amp;":"&amp;ADDRESS(ROW($A142)+MATCH("Г",$C143:$C$6000,0),COLUMN($A$1),3,1)),$A142&amp;"*",INDIRECT(ADDRESS(ROW($A142),COLUMN($C$1),3,1)&amp;":"&amp;ADDRESS(ROW($A142)+MATCH("Г",$C143:$C$6000,0),COLUMN($C$1),3,1)),"&lt;&gt;Г"),SUMIFS(X143:X$6000,$A143:$A$6000,IF(AND($A142=$A143,$C142=$C143),$A142&amp;"*",IF(OR(MID($A142,1,1)="0",MID($A142,1,1)=0),"?"&amp;MID($A142,2,LEN($A142)-1),$A142&amp;".?")),$C143:$C$6000,"Г")))</f>
        <v>0</v>
      </c>
      <c r="Y142" s="57">
        <f ca="1">IF(MID($A142,3,10)="1.1.3",SUMIFS(Y143:Y$6000,$A143:$A$6000,$A142&amp;".1",$B143:$B$6000,"Наименование объекта по производству электрической энергии всего, в том числе:")+SUMIFS(Y143:Y$6000,$A143:$A$6000,$A142&amp;".2",$B143:$B$6000,"Наименование объекта по производству электрической энергии всего, в том числе:"),IF(AND($C143&lt;&gt;"Г",$C143&lt;&gt;""),SUMIFS(INDIRECT(ADDRESS(ROW($A142),COLUMN(Y$1),3,1)&amp;":"&amp;ADDRESS(ROW($A142)+MATCH("Г",$C143:$C$6000,0),COLUMN(Y$1),3,1)),INDIRECT(ADDRESS(ROW($A142),COLUMN($A$1),3,1)&amp;":"&amp;ADDRESS(ROW($A142)+MATCH("Г",$C143:$C$6000,0),COLUMN($A$1),3,1)),$A142&amp;"*",INDIRECT(ADDRESS(ROW($A142),COLUMN($C$1),3,1)&amp;":"&amp;ADDRESS(ROW($A142)+MATCH("Г",$C143:$C$6000,0),COLUMN($C$1),3,1)),"&lt;&gt;Г"),SUMIFS(Y143:Y$6000,$A143:$A$6000,IF(AND($A142=$A143,$C142=$C143),$A142&amp;"*",IF(OR(MID($A142,1,1)="0",MID($A142,1,1)=0),"?"&amp;MID($A142,2,LEN($A142)-1),$A142&amp;".?")),$C143:$C$6000,"Г")))</f>
        <v>436.334</v>
      </c>
    </row>
    <row r="143" spans="1:25" ht="15.75" x14ac:dyDescent="0.2">
      <c r="A143" s="56" t="s">
        <v>280</v>
      </c>
      <c r="B143" s="56" t="s">
        <v>48</v>
      </c>
      <c r="C143" s="56" t="s">
        <v>44</v>
      </c>
      <c r="D143" s="57">
        <f ca="1">IF(MID($A143,3,10)="1.1.3",SUMIFS(D144:D$6000,$A144:$A$6000,$A143&amp;".1",$B144:$B$6000,"Наименование объекта по производству электрической энергии всего, в том числе:")+SUMIFS(D144:D$6000,$A144:$A$6000,$A143&amp;".2",$B144:$B$6000,"Наименование объекта по производству электрической энергии всего, в том числе:"),IF(AND($C144&lt;&gt;"Г",$C144&lt;&gt;""),SUMIFS(INDIRECT(ADDRESS(ROW($A143),COLUMN(D$1),3,1)&amp;":"&amp;ADDRESS(ROW($A143)+MATCH("Г",$C144:$C$6000,0),COLUMN(D$1),3,1)),INDIRECT(ADDRESS(ROW($A143),COLUMN($A$1),3,1)&amp;":"&amp;ADDRESS(ROW($A143)+MATCH("Г",$C144:$C$6000,0),COLUMN($A$1),3,1)),$A143&amp;"*",INDIRECT(ADDRESS(ROW($A143),COLUMN($C$1),3,1)&amp;":"&amp;ADDRESS(ROW($A143)+MATCH("Г",$C144:$C$6000,0),COLUMN($C$1),3,1)),"&lt;&gt;Г"),SUMIFS(D144:D$6000,$A144:$A$6000,IF(AND($A143=$A144,$C143=$C144),$A143&amp;"*",IF(OR(MID($A143,1,1)="0",MID($A143,1,1)=0),"?"&amp;MID($A143,2,LEN($A143)-1),$A143&amp;".?")),$C144:$C$6000,"Г")))</f>
        <v>18.34906492</v>
      </c>
      <c r="E143" s="56" t="s">
        <v>60</v>
      </c>
      <c r="F143" s="57">
        <f ca="1">IF(MID($A143,3,10)="1.1.3",SUMIFS(F144:F$6000,$A144:$A$6000,$A143&amp;".1",$B144:$B$6000,"Наименование объекта по производству электрической энергии всего, в том числе:")+SUMIFS(F144:F$6000,$A144:$A$6000,$A143&amp;".2",$B144:$B$6000,"Наименование объекта по производству электрической энергии всего, в том числе:"),IF(AND($C144&lt;&gt;"Г",$C144&lt;&gt;""),SUMIFS(INDIRECT(ADDRESS(ROW($A143),COLUMN(F$1),3,1)&amp;":"&amp;ADDRESS(ROW($A143)+MATCH("Г",$C144:$C$6000,0),COLUMN(F$1),3,1)),INDIRECT(ADDRESS(ROW($A143),COLUMN($A$1),3,1)&amp;":"&amp;ADDRESS(ROW($A143)+MATCH("Г",$C144:$C$6000,0),COLUMN($A$1),3,1)),$A143&amp;"*",INDIRECT(ADDRESS(ROW($A143),COLUMN($C$1),3,1)&amp;":"&amp;ADDRESS(ROW($A143)+MATCH("Г",$C144:$C$6000,0),COLUMN($C$1),3,1)),"&lt;&gt;Г"),SUMIFS(F144:F$6000,$A144:$A$6000,IF(AND($A143=$A144,$C143=$C144),$A143&amp;"*",IF(OR(MID($A143,1,1)="0",MID($A143,1,1)=0),"?"&amp;MID($A143,2,LEN($A143)-1),$A143&amp;".?")),$C144:$C$6000,"Г")))</f>
        <v>17.578160579999999</v>
      </c>
      <c r="G143" s="57">
        <f ca="1">IF(MID($A143,3,10)="1.1.3",SUMIFS(G144:G$6000,$A144:$A$6000,$A143&amp;".1",$B144:$B$6000,"Наименование объекта по производству электрической энергии всего, в том числе:")+SUMIFS(G144:G$6000,$A144:$A$6000,$A143&amp;".2",$B144:$B$6000,"Наименование объекта по производству электрической энергии всего, в том числе:"),IF(AND($C144&lt;&gt;"Г",$C144&lt;&gt;""),SUMIFS(INDIRECT(ADDRESS(ROW($A143),COLUMN(G$1),3,1)&amp;":"&amp;ADDRESS(ROW($A143)+MATCH("Г",$C144:$C$6000,0),COLUMN(G$1),3,1)),INDIRECT(ADDRESS(ROW($A143),COLUMN($A$1),3,1)&amp;":"&amp;ADDRESS(ROW($A143)+MATCH("Г",$C144:$C$6000,0),COLUMN($A$1),3,1)),$A143&amp;"*",INDIRECT(ADDRESS(ROW($A143),COLUMN($C$1),3,1)&amp;":"&amp;ADDRESS(ROW($A143)+MATCH("Г",$C144:$C$6000,0),COLUMN($C$1),3,1)),"&lt;&gt;Г"),SUMIFS(G144:G$6000,$A144:$A$6000,IF(AND($A143=$A144,$C143=$C144),$A143&amp;"*",IF(OR(MID($A143,1,1)="0",MID($A143,1,1)=0),"?"&amp;MID($A143,2,LEN($A143)-1),$A143&amp;".?")),$C144:$C$6000,"Г")))</f>
        <v>0</v>
      </c>
      <c r="H143" s="57">
        <f ca="1">IF(MID($A143,3,10)="1.1.3",SUMIFS(H144:H$6000,$A144:$A$6000,$A143&amp;".1",$B144:$B$6000,"Наименование объекта по производству электрической энергии всего, в том числе:")+SUMIFS(H144:H$6000,$A144:$A$6000,$A143&amp;".2",$B144:$B$6000,"Наименование объекта по производству электрической энергии всего, в том числе:"),IF(AND($C144&lt;&gt;"Г",$C144&lt;&gt;""),SUMIFS(INDIRECT(ADDRESS(ROW($A143),COLUMN(H$1),3,1)&amp;":"&amp;ADDRESS(ROW($A143)+MATCH("Г",$C144:$C$6000,0),COLUMN(H$1),3,1)),INDIRECT(ADDRESS(ROW($A143),COLUMN($A$1),3,1)&amp;":"&amp;ADDRESS(ROW($A143)+MATCH("Г",$C144:$C$6000,0),COLUMN($A$1),3,1)),$A143&amp;"*",INDIRECT(ADDRESS(ROW($A143),COLUMN($C$1),3,1)&amp;":"&amp;ADDRESS(ROW($A143)+MATCH("Г",$C144:$C$6000,0),COLUMN($C$1),3,1)),"&lt;&gt;Г"),SUMIFS(H144:H$6000,$A144:$A$6000,IF(AND($A143=$A144,$C143=$C144),$A143&amp;"*",IF(OR(MID($A143,1,1)="0",MID($A143,1,1)=0),"?"&amp;MID($A143,2,LEN($A143)-1),$A143&amp;".?")),$C144:$C$6000,"Г")))</f>
        <v>0</v>
      </c>
      <c r="I143" s="57">
        <f ca="1">IF(MID($A143,3,10)="1.1.3",SUMIFS(I144:I$6000,$A144:$A$6000,$A143&amp;".1",$B144:$B$6000,"Наименование объекта по производству электрической энергии всего, в том числе:")+SUMIFS(I144:I$6000,$A144:$A$6000,$A143&amp;".2",$B144:$B$6000,"Наименование объекта по производству электрической энергии всего, в том числе:"),IF(AND($C144&lt;&gt;"Г",$C144&lt;&gt;""),SUMIFS(INDIRECT(ADDRESS(ROW($A143),COLUMN(I$1),3,1)&amp;":"&amp;ADDRESS(ROW($A143)+MATCH("Г",$C144:$C$6000,0),COLUMN(I$1),3,1)),INDIRECT(ADDRESS(ROW($A143),COLUMN($A$1),3,1)&amp;":"&amp;ADDRESS(ROW($A143)+MATCH("Г",$C144:$C$6000,0),COLUMN($A$1),3,1)),$A143&amp;"*",INDIRECT(ADDRESS(ROW($A143),COLUMN($C$1),3,1)&amp;":"&amp;ADDRESS(ROW($A143)+MATCH("Г",$C144:$C$6000,0),COLUMN($C$1),3,1)),"&lt;&gt;Г"),SUMIFS(I144:I$6000,$A144:$A$6000,IF(AND($A143=$A144,$C143=$C144),$A143&amp;"*",IF(OR(MID($A143,1,1)="0",MID($A143,1,1)=0),"?"&amp;MID($A143,2,LEN($A143)-1),$A143&amp;".?")),$C144:$C$6000,"Г")))</f>
        <v>0</v>
      </c>
      <c r="J143" s="57">
        <f ca="1">IF(MID($A143,3,10)="1.1.3",SUMIFS(J144:J$6000,$A144:$A$6000,$A143&amp;".1",$B144:$B$6000,"Наименование объекта по производству электрической энергии всего, в том числе:")+SUMIFS(J144:J$6000,$A144:$A$6000,$A143&amp;".2",$B144:$B$6000,"Наименование объекта по производству электрической энергии всего, в том числе:"),IF(AND($C144&lt;&gt;"Г",$C144&lt;&gt;""),SUMIFS(INDIRECT(ADDRESS(ROW($A143),COLUMN(J$1),3,1)&amp;":"&amp;ADDRESS(ROW($A143)+MATCH("Г",$C144:$C$6000,0),COLUMN(J$1),3,1)),INDIRECT(ADDRESS(ROW($A143),COLUMN($A$1),3,1)&amp;":"&amp;ADDRESS(ROW($A143)+MATCH("Г",$C144:$C$6000,0),COLUMN($A$1),3,1)),$A143&amp;"*",INDIRECT(ADDRESS(ROW($A143),COLUMN($C$1),3,1)&amp;":"&amp;ADDRESS(ROW($A143)+MATCH("Г",$C144:$C$6000,0),COLUMN($C$1),3,1)),"&lt;&gt;Г"),SUMIFS(J144:J$6000,$A144:$A$6000,IF(AND($A143=$A144,$C143=$C144),$A143&amp;"*",IF(OR(MID($A143,1,1)="0",MID($A143,1,1)=0),"?"&amp;MID($A143,2,LEN($A143)-1),$A143&amp;".?")),$C144:$C$6000,"Г")))</f>
        <v>17.578160579999999</v>
      </c>
      <c r="K143" s="57">
        <f ca="1">IF(MID($A143,3,10)="1.1.3",SUMIFS(K144:K$6000,$A144:$A$6000,$A143&amp;".1",$B144:$B$6000,"Наименование объекта по производству электрической энергии всего, в том числе:")+SUMIFS(K144:K$6000,$A144:$A$6000,$A143&amp;".2",$B144:$B$6000,"Наименование объекта по производству электрической энергии всего, в том числе:"),IF(AND($C144&lt;&gt;"Г",$C144&lt;&gt;""),SUMIFS(INDIRECT(ADDRESS(ROW($A143),COLUMN(K$1),3,1)&amp;":"&amp;ADDRESS(ROW($A143)+MATCH("Г",$C144:$C$6000,0),COLUMN(K$1),3,1)),INDIRECT(ADDRESS(ROW($A143),COLUMN($A$1),3,1)&amp;":"&amp;ADDRESS(ROW($A143)+MATCH("Г",$C144:$C$6000,0),COLUMN($A$1),3,1)),$A143&amp;"*",INDIRECT(ADDRESS(ROW($A143),COLUMN($C$1),3,1)&amp;":"&amp;ADDRESS(ROW($A143)+MATCH("Г",$C144:$C$6000,0),COLUMN($C$1),3,1)),"&lt;&gt;Г"),SUMIFS(K144:K$6000,$A144:$A$6000,IF(AND($A143=$A144,$C143=$C144),$A143&amp;"*",IF(OR(MID($A143,1,1)="0",MID($A143,1,1)=0),"?"&amp;MID($A143,2,LEN($A143)-1),$A143&amp;".?")),$C144:$C$6000,"Г")))</f>
        <v>14.64846715</v>
      </c>
      <c r="L143" s="58" t="s">
        <v>60</v>
      </c>
      <c r="M143" s="57">
        <f ca="1">IF(MID($A143,3,10)="1.1.3",SUMIFS(M144:M$6000,$A144:$A$6000,$A143&amp;".1",$B144:$B$6000,"Наименование объекта по производству электрической энергии всего, в том числе:")+SUMIFS(M144:M$6000,$A144:$A$6000,$A143&amp;".2",$B144:$B$6000,"Наименование объекта по производству электрической энергии всего, в том числе:"),IF(AND($C144&lt;&gt;"Г",$C144&lt;&gt;""),SUMIFS(INDIRECT(ADDRESS(ROW($A143),COLUMN(M$1),3,1)&amp;":"&amp;ADDRESS(ROW($A143)+MATCH("Г",$C144:$C$6000,0),COLUMN(M$1),3,1)),INDIRECT(ADDRESS(ROW($A143),COLUMN($A$1),3,1)&amp;":"&amp;ADDRESS(ROW($A143)+MATCH("Г",$C144:$C$6000,0),COLUMN($A$1),3,1)),$A143&amp;"*",INDIRECT(ADDRESS(ROW($A143),COLUMN($C$1),3,1)&amp;":"&amp;ADDRESS(ROW($A143)+MATCH("Г",$C144:$C$6000,0),COLUMN($C$1),3,1)),"&lt;&gt;Г"),SUMIFS(M144:M$6000,$A144:$A$6000,IF(AND($A143=$A144,$C143=$C144),$A143&amp;"*",IF(OR(MID($A143,1,1)="0",MID($A143,1,1)=0),"?"&amp;MID($A143,2,LEN($A143)-1),$A143&amp;".?")),$C144:$C$6000,"Г")))</f>
        <v>15.290887430000002</v>
      </c>
      <c r="N143" s="56" t="s">
        <v>60</v>
      </c>
      <c r="O143" s="57" t="s">
        <v>60</v>
      </c>
      <c r="P143" s="57">
        <f ca="1">IF(MID($A143,3,10)="1.1.3",SUMIFS(P144:P$6000,$A144:$A$6000,$A143&amp;".1",$B144:$B$6000,"Наименование объекта по производству электрической энергии всего, в том числе:")+SUMIFS(P144:P$6000,$A144:$A$6000,$A143&amp;".2",$B144:$B$6000,"Наименование объекта по производству электрической энергии всего, в том числе:"),IF(AND($C144&lt;&gt;"Г",$C144&lt;&gt;""),SUMIFS(INDIRECT(ADDRESS(ROW($A143),COLUMN(P$1),3,1)&amp;":"&amp;ADDRESS(ROW($A143)+MATCH("Г",$C144:$C$6000,0),COLUMN(P$1),3,1)),INDIRECT(ADDRESS(ROW($A143),COLUMN($A$1),3,1)&amp;":"&amp;ADDRESS(ROW($A143)+MATCH("Г",$C144:$C$6000,0),COLUMN($A$1),3,1)),$A143&amp;"*",INDIRECT(ADDRESS(ROW($A143),COLUMN($C$1),3,1)&amp;":"&amp;ADDRESS(ROW($A143)+MATCH("Г",$C144:$C$6000,0),COLUMN($C$1),3,1)),"&lt;&gt;Г"),SUMIFS(P144:P$6000,$A144:$A$6000,IF(AND($A143=$A144,$C143=$C144),$A143&amp;"*",IF(OR(MID($A143,1,1)="0",MID($A143,1,1)=0),"?"&amp;MID($A143,2,LEN($A143)-1),$A143&amp;".?")),$C144:$C$6000,"Г")))</f>
        <v>0</v>
      </c>
      <c r="Q143" s="57">
        <f ca="1">IF(MID($A143,3,10)="1.1.3",SUMIFS(Q144:Q$6000,$A144:$A$6000,$A143&amp;".1",$B144:$B$6000,"Наименование объекта по производству электрической энергии всего, в том числе:")+SUMIFS(Q144:Q$6000,$A144:$A$6000,$A143&amp;".2",$B144:$B$6000,"Наименование объекта по производству электрической энергии всего, в том числе:"),IF(AND($C144&lt;&gt;"Г",$C144&lt;&gt;""),SUMIFS(INDIRECT(ADDRESS(ROW($A143),COLUMN(Q$1),3,1)&amp;":"&amp;ADDRESS(ROW($A143)+MATCH("Г",$C144:$C$6000,0),COLUMN(Q$1),3,1)),INDIRECT(ADDRESS(ROW($A143),COLUMN($A$1),3,1)&amp;":"&amp;ADDRESS(ROW($A143)+MATCH("Г",$C144:$C$6000,0),COLUMN($A$1),3,1)),$A143&amp;"*",INDIRECT(ADDRESS(ROW($A143),COLUMN($C$1),3,1)&amp;":"&amp;ADDRESS(ROW($A143)+MATCH("Г",$C144:$C$6000,0),COLUMN($C$1),3,1)),"&lt;&gt;Г"),SUMIFS(Q144:Q$6000,$A144:$A$6000,IF(AND($A143=$A144,$C143=$C144),$A143&amp;"*",IF(OR(MID($A143,1,1)="0",MID($A143,1,1)=0),"?"&amp;MID($A143,2,LEN($A143)-1),$A143&amp;".?")),$C144:$C$6000,"Г")))</f>
        <v>2.6</v>
      </c>
      <c r="R143" s="57">
        <f ca="1">IF(MID($A143,3,10)="1.1.3",SUMIFS(R144:R$6000,$A144:$A$6000,$A143&amp;".1",$B144:$B$6000,"Наименование объекта по производству электрической энергии всего, в том числе:")+SUMIFS(R144:R$6000,$A144:$A$6000,$A143&amp;".2",$B144:$B$6000,"Наименование объекта по производству электрической энергии всего, в том числе:"),IF(AND($C144&lt;&gt;"Г",$C144&lt;&gt;""),SUMIFS(INDIRECT(ADDRESS(ROW($A143),COLUMN(R$1),3,1)&amp;":"&amp;ADDRESS(ROW($A143)+MATCH("Г",$C144:$C$6000,0),COLUMN(R$1),3,1)),INDIRECT(ADDRESS(ROW($A143),COLUMN($A$1),3,1)&amp;":"&amp;ADDRESS(ROW($A143)+MATCH("Г",$C144:$C$6000,0),COLUMN($A$1),3,1)),$A143&amp;"*",INDIRECT(ADDRESS(ROW($A143),COLUMN($C$1),3,1)&amp;":"&amp;ADDRESS(ROW($A143)+MATCH("Г",$C144:$C$6000,0),COLUMN($C$1),3,1)),"&lt;&gt;Г"),SUMIFS(R144:R$6000,$A144:$A$6000,IF(AND($A143=$A144,$C143=$C144),$A143&amp;"*",IF(OR(MID($A143,1,1)="0",MID($A143,1,1)=0),"?"&amp;MID($A143,2,LEN($A143)-1),$A143&amp;".?")),$C144:$C$6000,"Г")))</f>
        <v>0</v>
      </c>
      <c r="S143" s="57">
        <f ca="1">IF(MID($A143,3,10)="1.1.3",SUMIFS(S144:S$6000,$A144:$A$6000,$A143&amp;".1",$B144:$B$6000,"Наименование объекта по производству электрической энергии всего, в том числе:")+SUMIFS(S144:S$6000,$A144:$A$6000,$A143&amp;".2",$B144:$B$6000,"Наименование объекта по производству электрической энергии всего, в том числе:"),IF(AND($C144&lt;&gt;"Г",$C144&lt;&gt;""),SUMIFS(INDIRECT(ADDRESS(ROW($A143),COLUMN(S$1),3,1)&amp;":"&amp;ADDRESS(ROW($A143)+MATCH("Г",$C144:$C$6000,0),COLUMN(S$1),3,1)),INDIRECT(ADDRESS(ROW($A143),COLUMN($A$1),3,1)&amp;":"&amp;ADDRESS(ROW($A143)+MATCH("Г",$C144:$C$6000,0),COLUMN($A$1),3,1)),$A143&amp;"*",INDIRECT(ADDRESS(ROW($A143),COLUMN($C$1),3,1)&amp;":"&amp;ADDRESS(ROW($A143)+MATCH("Г",$C144:$C$6000,0),COLUMN($C$1),3,1)),"&lt;&gt;Г"),SUMIFS(S144:S$6000,$A144:$A$6000,IF(AND($A143=$A144,$C143=$C144),$A143&amp;"*",IF(OR(MID($A143,1,1)="0",MID($A143,1,1)=0),"?"&amp;MID($A143,2,LEN($A143)-1),$A143&amp;".?")),$C144:$C$6000,"Г")))</f>
        <v>0</v>
      </c>
      <c r="T143" s="57">
        <f ca="1">IF(MID($A143,3,10)="1.1.3",SUMIFS(T144:T$6000,$A144:$A$6000,$A143&amp;".1",$B144:$B$6000,"Наименование объекта по производству электрической энергии всего, в том числе:")+SUMIFS(T144:T$6000,$A144:$A$6000,$A143&amp;".2",$B144:$B$6000,"Наименование объекта по производству электрической энергии всего, в том числе:"),IF(AND($C144&lt;&gt;"Г",$C144&lt;&gt;""),SUMIFS(INDIRECT(ADDRESS(ROW($A143),COLUMN(T$1),3,1)&amp;":"&amp;ADDRESS(ROW($A143)+MATCH("Г",$C144:$C$6000,0),COLUMN(T$1),3,1)),INDIRECT(ADDRESS(ROW($A143),COLUMN($A$1),3,1)&amp;":"&amp;ADDRESS(ROW($A143)+MATCH("Г",$C144:$C$6000,0),COLUMN($A$1),3,1)),$A143&amp;"*",INDIRECT(ADDRESS(ROW($A143),COLUMN($C$1),3,1)&amp;":"&amp;ADDRESS(ROW($A143)+MATCH("Г",$C144:$C$6000,0),COLUMN($C$1),3,1)),"&lt;&gt;Г"),SUMIFS(T144:T$6000,$A144:$A$6000,IF(AND($A143=$A144,$C143=$C144),$A143&amp;"*",IF(OR(MID($A143,1,1)="0",MID($A143,1,1)=0),"?"&amp;MID($A143,2,LEN($A143)-1),$A143&amp;".?")),$C144:$C$6000,"Г")))</f>
        <v>0</v>
      </c>
      <c r="U143" s="57">
        <f ca="1">IF(MID($A143,3,10)="1.1.3",SUMIFS(U144:U$6000,$A144:$A$6000,$A143&amp;".1",$B144:$B$6000,"Наименование объекта по производству электрической энергии всего, в том числе:")+SUMIFS(U144:U$6000,$A144:$A$6000,$A143&amp;".2",$B144:$B$6000,"Наименование объекта по производству электрической энергии всего, в том числе:"),IF(AND($C144&lt;&gt;"Г",$C144&lt;&gt;""),SUMIFS(INDIRECT(ADDRESS(ROW($A143),COLUMN(U$1),3,1)&amp;":"&amp;ADDRESS(ROW($A143)+MATCH("Г",$C144:$C$6000,0),COLUMN(U$1),3,1)),INDIRECT(ADDRESS(ROW($A143),COLUMN($A$1),3,1)&amp;":"&amp;ADDRESS(ROW($A143)+MATCH("Г",$C144:$C$6000,0),COLUMN($A$1),3,1)),$A143&amp;"*",INDIRECT(ADDRESS(ROW($A143),COLUMN($C$1),3,1)&amp;":"&amp;ADDRESS(ROW($A143)+MATCH("Г",$C144:$C$6000,0),COLUMN($C$1),3,1)),"&lt;&gt;Г"),SUMIFS(U144:U$6000,$A144:$A$6000,IF(AND($A143=$A144,$C143=$C144),$A143&amp;"*",IF(OR(MID($A143,1,1)="0",MID($A143,1,1)=0),"?"&amp;MID($A143,2,LEN($A143)-1),$A143&amp;".?")),$C144:$C$6000,"Г")))</f>
        <v>0</v>
      </c>
      <c r="V143" s="57">
        <f ca="1">IF(MID($A143,3,10)="1.1.3",SUMIFS(V144:V$6000,$A144:$A$6000,$A143&amp;".1",$B144:$B$6000,"Наименование объекта по производству электрической энергии всего, в том числе:")+SUMIFS(V144:V$6000,$A144:$A$6000,$A143&amp;".2",$B144:$B$6000,"Наименование объекта по производству электрической энергии всего, в том числе:"),IF(AND($C144&lt;&gt;"Г",$C144&lt;&gt;""),SUMIFS(INDIRECT(ADDRESS(ROW($A143),COLUMN(V$1),3,1)&amp;":"&amp;ADDRESS(ROW($A143)+MATCH("Г",$C144:$C$6000,0),COLUMN(V$1),3,1)),INDIRECT(ADDRESS(ROW($A143),COLUMN($A$1),3,1)&amp;":"&amp;ADDRESS(ROW($A143)+MATCH("Г",$C144:$C$6000,0),COLUMN($A$1),3,1)),$A143&amp;"*",INDIRECT(ADDRESS(ROW($A143),COLUMN($C$1),3,1)&amp;":"&amp;ADDRESS(ROW($A143)+MATCH("Г",$C144:$C$6000,0),COLUMN($C$1),3,1)),"&lt;&gt;Г"),SUMIFS(V144:V$6000,$A144:$A$6000,IF(AND($A143=$A144,$C143=$C144),$A143&amp;"*",IF(OR(MID($A143,1,1)="0",MID($A143,1,1)=0),"?"&amp;MID($A143,2,LEN($A143)-1),$A143&amp;".?")),$C144:$C$6000,"Г")))</f>
        <v>0</v>
      </c>
      <c r="W143" s="57">
        <f ca="1">IF(MID($A143,3,10)="1.1.3",SUMIFS(W144:W$6000,$A144:$A$6000,$A143&amp;".1",$B144:$B$6000,"Наименование объекта по производству электрической энергии всего, в том числе:")+SUMIFS(W144:W$6000,$A144:$A$6000,$A143&amp;".2",$B144:$B$6000,"Наименование объекта по производству электрической энергии всего, в том числе:"),IF(AND($C144&lt;&gt;"Г",$C144&lt;&gt;""),SUMIFS(INDIRECT(ADDRESS(ROW($A143),COLUMN(W$1),3,1)&amp;":"&amp;ADDRESS(ROW($A143)+MATCH("Г",$C144:$C$6000,0),COLUMN(W$1),3,1)),INDIRECT(ADDRESS(ROW($A143),COLUMN($A$1),3,1)&amp;":"&amp;ADDRESS(ROW($A143)+MATCH("Г",$C144:$C$6000,0),COLUMN($A$1),3,1)),$A143&amp;"*",INDIRECT(ADDRESS(ROW($A143),COLUMN($C$1),3,1)&amp;":"&amp;ADDRESS(ROW($A143)+MATCH("Г",$C144:$C$6000,0),COLUMN($C$1),3,1)),"&lt;&gt;Г"),SUMIFS(W144:W$6000,$A144:$A$6000,IF(AND($A143=$A144,$C143=$C144),$A143&amp;"*",IF(OR(MID($A143,1,1)="0",MID($A143,1,1)=0),"?"&amp;MID($A143,2,LEN($A143)-1),$A143&amp;".?")),$C144:$C$6000,"Г")))</f>
        <v>0</v>
      </c>
      <c r="X143" s="57">
        <f ca="1">IF(MID($A143,3,10)="1.1.3",SUMIFS(X144:X$6000,$A144:$A$6000,$A143&amp;".1",$B144:$B$6000,"Наименование объекта по производству электрической энергии всего, в том числе:")+SUMIFS(X144:X$6000,$A144:$A$6000,$A143&amp;".2",$B144:$B$6000,"Наименование объекта по производству электрической энергии всего, в том числе:"),IF(AND($C144&lt;&gt;"Г",$C144&lt;&gt;""),SUMIFS(INDIRECT(ADDRESS(ROW($A143),COLUMN(X$1),3,1)&amp;":"&amp;ADDRESS(ROW($A143)+MATCH("Г",$C144:$C$6000,0),COLUMN(X$1),3,1)),INDIRECT(ADDRESS(ROW($A143),COLUMN($A$1),3,1)&amp;":"&amp;ADDRESS(ROW($A143)+MATCH("Г",$C144:$C$6000,0),COLUMN($A$1),3,1)),$A143&amp;"*",INDIRECT(ADDRESS(ROW($A143),COLUMN($C$1),3,1)&amp;":"&amp;ADDRESS(ROW($A143)+MATCH("Г",$C144:$C$6000,0),COLUMN($C$1),3,1)),"&lt;&gt;Г"),SUMIFS(X144:X$6000,$A144:$A$6000,IF(AND($A143=$A144,$C143=$C144),$A143&amp;"*",IF(OR(MID($A143,1,1)="0",MID($A143,1,1)=0),"?"&amp;MID($A143,2,LEN($A143)-1),$A143&amp;".?")),$C144:$C$6000,"Г")))</f>
        <v>0</v>
      </c>
      <c r="Y143" s="57">
        <f ca="1">IF(MID($A143,3,10)="1.1.3",SUMIFS(Y144:Y$6000,$A144:$A$6000,$A143&amp;".1",$B144:$B$6000,"Наименование объекта по производству электрической энергии всего, в том числе:")+SUMIFS(Y144:Y$6000,$A144:$A$6000,$A143&amp;".2",$B144:$B$6000,"Наименование объекта по производству электрической энергии всего, в том числе:"),IF(AND($C144&lt;&gt;"Г",$C144&lt;&gt;""),SUMIFS(INDIRECT(ADDRESS(ROW($A143),COLUMN(Y$1),3,1)&amp;":"&amp;ADDRESS(ROW($A143)+MATCH("Г",$C144:$C$6000,0),COLUMN(Y$1),3,1)),INDIRECT(ADDRESS(ROW($A143),COLUMN($A$1),3,1)&amp;":"&amp;ADDRESS(ROW($A143)+MATCH("Г",$C144:$C$6000,0),COLUMN($A$1),3,1)),$A143&amp;"*",INDIRECT(ADDRESS(ROW($A143),COLUMN($C$1),3,1)&amp;":"&amp;ADDRESS(ROW($A143)+MATCH("Г",$C144:$C$6000,0),COLUMN($C$1),3,1)),"&lt;&gt;Г"),SUMIFS(Y144:Y$6000,$A144:$A$6000,IF(AND($A143=$A144,$C143=$C144),$A143&amp;"*",IF(OR(MID($A143,1,1)="0",MID($A143,1,1)=0),"?"&amp;MID($A143,2,LEN($A143)-1),$A143&amp;".?")),$C144:$C$6000,"Г")))</f>
        <v>0</v>
      </c>
    </row>
    <row r="144" spans="1:25" ht="47.25" x14ac:dyDescent="0.2">
      <c r="A144" s="49" t="s">
        <v>280</v>
      </c>
      <c r="B144" s="49" t="s">
        <v>281</v>
      </c>
      <c r="C144" s="49" t="s">
        <v>282</v>
      </c>
      <c r="D144" s="46">
        <v>18.34906492</v>
      </c>
      <c r="E144" s="49" t="s">
        <v>51</v>
      </c>
      <c r="F144" s="46">
        <v>17.578160579999999</v>
      </c>
      <c r="G144" s="46">
        <v>0</v>
      </c>
      <c r="H144" s="46">
        <v>0</v>
      </c>
      <c r="I144" s="46">
        <v>0</v>
      </c>
      <c r="J144" s="46">
        <v>17.578160579999999</v>
      </c>
      <c r="K144" s="46">
        <v>14.64846715</v>
      </c>
      <c r="L144" s="51">
        <v>2023</v>
      </c>
      <c r="M144" s="46">
        <v>15.290887430000002</v>
      </c>
      <c r="N144" s="49" t="s">
        <v>283</v>
      </c>
      <c r="O144" s="46" t="s">
        <v>60</v>
      </c>
      <c r="P144" s="46">
        <v>0</v>
      </c>
      <c r="Q144" s="46">
        <v>2.6</v>
      </c>
      <c r="R144" s="46">
        <v>0</v>
      </c>
      <c r="S144" s="46">
        <v>0</v>
      </c>
      <c r="T144" s="46">
        <v>0</v>
      </c>
      <c r="U144" s="46">
        <v>0</v>
      </c>
      <c r="V144" s="46">
        <v>0</v>
      </c>
      <c r="W144" s="46">
        <v>0</v>
      </c>
      <c r="X144" s="46">
        <v>0</v>
      </c>
      <c r="Y144" s="46">
        <v>0</v>
      </c>
    </row>
    <row r="145" spans="1:25" ht="31.5" x14ac:dyDescent="0.2">
      <c r="A145" s="56" t="s">
        <v>284</v>
      </c>
      <c r="B145" s="56" t="s">
        <v>54</v>
      </c>
      <c r="C145" s="56" t="s">
        <v>44</v>
      </c>
      <c r="D145" s="57">
        <f ca="1">IF(MID($A145,3,10)="1.1.3",SUMIFS(D146:D$6000,$A146:$A$6000,$A145&amp;".1",$B146:$B$6000,"Наименование объекта по производству электрической энергии всего, в том числе:")+SUMIFS(D146:D$6000,$A146:$A$6000,$A145&amp;".2",$B146:$B$6000,"Наименование объекта по производству электрической энергии всего, в том числе:"),IF(AND($C146&lt;&gt;"Г",$C146&lt;&gt;""),SUMIFS(INDIRECT(ADDRESS(ROW($A145),COLUMN(D$1),3,1)&amp;":"&amp;ADDRESS(ROW($A145)+MATCH("Г",$C146:$C$6000,0),COLUMN(D$1),3,1)),INDIRECT(ADDRESS(ROW($A145),COLUMN($A$1),3,1)&amp;":"&amp;ADDRESS(ROW($A145)+MATCH("Г",$C146:$C$6000,0),COLUMN($A$1),3,1)),$A145&amp;"*",INDIRECT(ADDRESS(ROW($A145),COLUMN($C$1),3,1)&amp;":"&amp;ADDRESS(ROW($A145)+MATCH("Г",$C146:$C$6000,0),COLUMN($C$1),3,1)),"&lt;&gt;Г"),SUMIFS(D146:D$6000,$A146:$A$6000,IF(AND($A145=$A146,$C145=$C146),$A145&amp;"*",IF(OR(MID($A145,1,1)="0",MID($A145,1,1)=0),"?"&amp;MID($A145,2,LEN($A145)-1),$A145&amp;".?")),$C146:$C$6000,"Г")))</f>
        <v>0</v>
      </c>
      <c r="E145" s="56" t="s">
        <v>60</v>
      </c>
      <c r="F145" s="57">
        <f ca="1">IF(MID($A145,3,10)="1.1.3",SUMIFS(F146:F$6000,$A146:$A$6000,$A145&amp;".1",$B146:$B$6000,"Наименование объекта по производству электрической энергии всего, в том числе:")+SUMIFS(F146:F$6000,$A146:$A$6000,$A145&amp;".2",$B146:$B$6000,"Наименование объекта по производству электрической энергии всего, в том числе:"),IF(AND($C146&lt;&gt;"Г",$C146&lt;&gt;""),SUMIFS(INDIRECT(ADDRESS(ROW($A145),COLUMN(F$1),3,1)&amp;":"&amp;ADDRESS(ROW($A145)+MATCH("Г",$C146:$C$6000,0),COLUMN(F$1),3,1)),INDIRECT(ADDRESS(ROW($A145),COLUMN($A$1),3,1)&amp;":"&amp;ADDRESS(ROW($A145)+MATCH("Г",$C146:$C$6000,0),COLUMN($A$1),3,1)),$A145&amp;"*",INDIRECT(ADDRESS(ROW($A145),COLUMN($C$1),3,1)&amp;":"&amp;ADDRESS(ROW($A145)+MATCH("Г",$C146:$C$6000,0),COLUMN($C$1),3,1)),"&lt;&gt;Г"),SUMIFS(F146:F$6000,$A146:$A$6000,IF(AND($A145=$A146,$C145=$C146),$A145&amp;"*",IF(OR(MID($A145,1,1)="0",MID($A145,1,1)=0),"?"&amp;MID($A145,2,LEN($A145)-1),$A145&amp;".?")),$C146:$C$6000,"Г")))</f>
        <v>0</v>
      </c>
      <c r="G145" s="57">
        <f ca="1">IF(MID($A145,3,10)="1.1.3",SUMIFS(G146:G$6000,$A146:$A$6000,$A145&amp;".1",$B146:$B$6000,"Наименование объекта по производству электрической энергии всего, в том числе:")+SUMIFS(G146:G$6000,$A146:$A$6000,$A145&amp;".2",$B146:$B$6000,"Наименование объекта по производству электрической энергии всего, в том числе:"),IF(AND($C146&lt;&gt;"Г",$C146&lt;&gt;""),SUMIFS(INDIRECT(ADDRESS(ROW($A145),COLUMN(G$1),3,1)&amp;":"&amp;ADDRESS(ROW($A145)+MATCH("Г",$C146:$C$6000,0),COLUMN(G$1),3,1)),INDIRECT(ADDRESS(ROW($A145),COLUMN($A$1),3,1)&amp;":"&amp;ADDRESS(ROW($A145)+MATCH("Г",$C146:$C$6000,0),COLUMN($A$1),3,1)),$A145&amp;"*",INDIRECT(ADDRESS(ROW($A145),COLUMN($C$1),3,1)&amp;":"&amp;ADDRESS(ROW($A145)+MATCH("Г",$C146:$C$6000,0),COLUMN($C$1),3,1)),"&lt;&gt;Г"),SUMIFS(G146:G$6000,$A146:$A$6000,IF(AND($A145=$A146,$C145=$C146),$A145&amp;"*",IF(OR(MID($A145,1,1)="0",MID($A145,1,1)=0),"?"&amp;MID($A145,2,LEN($A145)-1),$A145&amp;".?")),$C146:$C$6000,"Г")))</f>
        <v>0</v>
      </c>
      <c r="H145" s="57">
        <f ca="1">IF(MID($A145,3,10)="1.1.3",SUMIFS(H146:H$6000,$A146:$A$6000,$A145&amp;".1",$B146:$B$6000,"Наименование объекта по производству электрической энергии всего, в том числе:")+SUMIFS(H146:H$6000,$A146:$A$6000,$A145&amp;".2",$B146:$B$6000,"Наименование объекта по производству электрической энергии всего, в том числе:"),IF(AND($C146&lt;&gt;"Г",$C146&lt;&gt;""),SUMIFS(INDIRECT(ADDRESS(ROW($A145),COLUMN(H$1),3,1)&amp;":"&amp;ADDRESS(ROW($A145)+MATCH("Г",$C146:$C$6000,0),COLUMN(H$1),3,1)),INDIRECT(ADDRESS(ROW($A145),COLUMN($A$1),3,1)&amp;":"&amp;ADDRESS(ROW($A145)+MATCH("Г",$C146:$C$6000,0),COLUMN($A$1),3,1)),$A145&amp;"*",INDIRECT(ADDRESS(ROW($A145),COLUMN($C$1),3,1)&amp;":"&amp;ADDRESS(ROW($A145)+MATCH("Г",$C146:$C$6000,0),COLUMN($C$1),3,1)),"&lt;&gt;Г"),SUMIFS(H146:H$6000,$A146:$A$6000,IF(AND($A145=$A146,$C145=$C146),$A145&amp;"*",IF(OR(MID($A145,1,1)="0",MID($A145,1,1)=0),"?"&amp;MID($A145,2,LEN($A145)-1),$A145&amp;".?")),$C146:$C$6000,"Г")))</f>
        <v>0</v>
      </c>
      <c r="I145" s="57">
        <f ca="1">IF(MID($A145,3,10)="1.1.3",SUMIFS(I146:I$6000,$A146:$A$6000,$A145&amp;".1",$B146:$B$6000,"Наименование объекта по производству электрической энергии всего, в том числе:")+SUMIFS(I146:I$6000,$A146:$A$6000,$A145&amp;".2",$B146:$B$6000,"Наименование объекта по производству электрической энергии всего, в том числе:"),IF(AND($C146&lt;&gt;"Г",$C146&lt;&gt;""),SUMIFS(INDIRECT(ADDRESS(ROW($A145),COLUMN(I$1),3,1)&amp;":"&amp;ADDRESS(ROW($A145)+MATCH("Г",$C146:$C$6000,0),COLUMN(I$1),3,1)),INDIRECT(ADDRESS(ROW($A145),COLUMN($A$1),3,1)&amp;":"&amp;ADDRESS(ROW($A145)+MATCH("Г",$C146:$C$6000,0),COLUMN($A$1),3,1)),$A145&amp;"*",INDIRECT(ADDRESS(ROW($A145),COLUMN($C$1),3,1)&amp;":"&amp;ADDRESS(ROW($A145)+MATCH("Г",$C146:$C$6000,0),COLUMN($C$1),3,1)),"&lt;&gt;Г"),SUMIFS(I146:I$6000,$A146:$A$6000,IF(AND($A145=$A146,$C145=$C146),$A145&amp;"*",IF(OR(MID($A145,1,1)="0",MID($A145,1,1)=0),"?"&amp;MID($A145,2,LEN($A145)-1),$A145&amp;".?")),$C146:$C$6000,"Г")))</f>
        <v>0</v>
      </c>
      <c r="J145" s="57">
        <f ca="1">IF(MID($A145,3,10)="1.1.3",SUMIFS(J146:J$6000,$A146:$A$6000,$A145&amp;".1",$B146:$B$6000,"Наименование объекта по производству электрической энергии всего, в том числе:")+SUMIFS(J146:J$6000,$A146:$A$6000,$A145&amp;".2",$B146:$B$6000,"Наименование объекта по производству электрической энергии всего, в том числе:"),IF(AND($C146&lt;&gt;"Г",$C146&lt;&gt;""),SUMIFS(INDIRECT(ADDRESS(ROW($A145),COLUMN(J$1),3,1)&amp;":"&amp;ADDRESS(ROW($A145)+MATCH("Г",$C146:$C$6000,0),COLUMN(J$1),3,1)),INDIRECT(ADDRESS(ROW($A145),COLUMN($A$1),3,1)&amp;":"&amp;ADDRESS(ROW($A145)+MATCH("Г",$C146:$C$6000,0),COLUMN($A$1),3,1)),$A145&amp;"*",INDIRECT(ADDRESS(ROW($A145),COLUMN($C$1),3,1)&amp;":"&amp;ADDRESS(ROW($A145)+MATCH("Г",$C146:$C$6000,0),COLUMN($C$1),3,1)),"&lt;&gt;Г"),SUMIFS(J146:J$6000,$A146:$A$6000,IF(AND($A145=$A146,$C145=$C146),$A145&amp;"*",IF(OR(MID($A145,1,1)="0",MID($A145,1,1)=0),"?"&amp;MID($A145,2,LEN($A145)-1),$A145&amp;".?")),$C146:$C$6000,"Г")))</f>
        <v>0</v>
      </c>
      <c r="K145" s="57">
        <f ca="1">IF(MID($A145,3,10)="1.1.3",SUMIFS(K146:K$6000,$A146:$A$6000,$A145&amp;".1",$B146:$B$6000,"Наименование объекта по производству электрической энергии всего, в том числе:")+SUMIFS(K146:K$6000,$A146:$A$6000,$A145&amp;".2",$B146:$B$6000,"Наименование объекта по производству электрической энергии всего, в том числе:"),IF(AND($C146&lt;&gt;"Г",$C146&lt;&gt;""),SUMIFS(INDIRECT(ADDRESS(ROW($A145),COLUMN(K$1),3,1)&amp;":"&amp;ADDRESS(ROW($A145)+MATCH("Г",$C146:$C$6000,0),COLUMN(K$1),3,1)),INDIRECT(ADDRESS(ROW($A145),COLUMN($A$1),3,1)&amp;":"&amp;ADDRESS(ROW($A145)+MATCH("Г",$C146:$C$6000,0),COLUMN($A$1),3,1)),$A145&amp;"*",INDIRECT(ADDRESS(ROW($A145),COLUMN($C$1),3,1)&amp;":"&amp;ADDRESS(ROW($A145)+MATCH("Г",$C146:$C$6000,0),COLUMN($C$1),3,1)),"&lt;&gt;Г"),SUMIFS(K146:K$6000,$A146:$A$6000,IF(AND($A145=$A146,$C145=$C146),$A145&amp;"*",IF(OR(MID($A145,1,1)="0",MID($A145,1,1)=0),"?"&amp;MID($A145,2,LEN($A145)-1),$A145&amp;".?")),$C146:$C$6000,"Г")))</f>
        <v>0</v>
      </c>
      <c r="L145" s="58" t="s">
        <v>60</v>
      </c>
      <c r="M145" s="57">
        <f ca="1">IF(MID($A145,3,10)="1.1.3",SUMIFS(M146:M$6000,$A146:$A$6000,$A145&amp;".1",$B146:$B$6000,"Наименование объекта по производству электрической энергии всего, в том числе:")+SUMIFS(M146:M$6000,$A146:$A$6000,$A145&amp;".2",$B146:$B$6000,"Наименование объекта по производству электрической энергии всего, в том числе:"),IF(AND($C146&lt;&gt;"Г",$C146&lt;&gt;""),SUMIFS(INDIRECT(ADDRESS(ROW($A145),COLUMN(M$1),3,1)&amp;":"&amp;ADDRESS(ROW($A145)+MATCH("Г",$C146:$C$6000,0),COLUMN(M$1),3,1)),INDIRECT(ADDRESS(ROW($A145),COLUMN($A$1),3,1)&amp;":"&amp;ADDRESS(ROW($A145)+MATCH("Г",$C146:$C$6000,0),COLUMN($A$1),3,1)),$A145&amp;"*",INDIRECT(ADDRESS(ROW($A145),COLUMN($C$1),3,1)&amp;":"&amp;ADDRESS(ROW($A145)+MATCH("Г",$C146:$C$6000,0),COLUMN($C$1),3,1)),"&lt;&gt;Г"),SUMIFS(M146:M$6000,$A146:$A$6000,IF(AND($A145=$A146,$C145=$C146),$A145&amp;"*",IF(OR(MID($A145,1,1)="0",MID($A145,1,1)=0),"?"&amp;MID($A145,2,LEN($A145)-1),$A145&amp;".?")),$C146:$C$6000,"Г")))</f>
        <v>0</v>
      </c>
      <c r="N145" s="56" t="s">
        <v>60</v>
      </c>
      <c r="O145" s="57" t="s">
        <v>60</v>
      </c>
      <c r="P145" s="57">
        <f ca="1">IF(MID($A145,3,10)="1.1.3",SUMIFS(P146:P$6000,$A146:$A$6000,$A145&amp;".1",$B146:$B$6000,"Наименование объекта по производству электрической энергии всего, в том числе:")+SUMIFS(P146:P$6000,$A146:$A$6000,$A145&amp;".2",$B146:$B$6000,"Наименование объекта по производству электрической энергии всего, в том числе:"),IF(AND($C146&lt;&gt;"Г",$C146&lt;&gt;""),SUMIFS(INDIRECT(ADDRESS(ROW($A145),COLUMN(P$1),3,1)&amp;":"&amp;ADDRESS(ROW($A145)+MATCH("Г",$C146:$C$6000,0),COLUMN(P$1),3,1)),INDIRECT(ADDRESS(ROW($A145),COLUMN($A$1),3,1)&amp;":"&amp;ADDRESS(ROW($A145)+MATCH("Г",$C146:$C$6000,0),COLUMN($A$1),3,1)),$A145&amp;"*",INDIRECT(ADDRESS(ROW($A145),COLUMN($C$1),3,1)&amp;":"&amp;ADDRESS(ROW($A145)+MATCH("Г",$C146:$C$6000,0),COLUMN($C$1),3,1)),"&lt;&gt;Г"),SUMIFS(P146:P$6000,$A146:$A$6000,IF(AND($A145=$A146,$C145=$C146),$A145&amp;"*",IF(OR(MID($A145,1,1)="0",MID($A145,1,1)=0),"?"&amp;MID($A145,2,LEN($A145)-1),$A145&amp;".?")),$C146:$C$6000,"Г")))</f>
        <v>0</v>
      </c>
      <c r="Q145" s="57">
        <f ca="1">IF(MID($A145,3,10)="1.1.3",SUMIFS(Q146:Q$6000,$A146:$A$6000,$A145&amp;".1",$B146:$B$6000,"Наименование объекта по производству электрической энергии всего, в том числе:")+SUMIFS(Q146:Q$6000,$A146:$A$6000,$A145&amp;".2",$B146:$B$6000,"Наименование объекта по производству электрической энергии всего, в том числе:"),IF(AND($C146&lt;&gt;"Г",$C146&lt;&gt;""),SUMIFS(INDIRECT(ADDRESS(ROW($A145),COLUMN(Q$1),3,1)&amp;":"&amp;ADDRESS(ROW($A145)+MATCH("Г",$C146:$C$6000,0),COLUMN(Q$1),3,1)),INDIRECT(ADDRESS(ROW($A145),COLUMN($A$1),3,1)&amp;":"&amp;ADDRESS(ROW($A145)+MATCH("Г",$C146:$C$6000,0),COLUMN($A$1),3,1)),$A145&amp;"*",INDIRECT(ADDRESS(ROW($A145),COLUMN($C$1),3,1)&amp;":"&amp;ADDRESS(ROW($A145)+MATCH("Г",$C146:$C$6000,0),COLUMN($C$1),3,1)),"&lt;&gt;Г"),SUMIFS(Q146:Q$6000,$A146:$A$6000,IF(AND($A145=$A146,$C145=$C146),$A145&amp;"*",IF(OR(MID($A145,1,1)="0",MID($A145,1,1)=0),"?"&amp;MID($A145,2,LEN($A145)-1),$A145&amp;".?")),$C146:$C$6000,"Г")))</f>
        <v>0</v>
      </c>
      <c r="R145" s="57">
        <f ca="1">IF(MID($A145,3,10)="1.1.3",SUMIFS(R146:R$6000,$A146:$A$6000,$A145&amp;".1",$B146:$B$6000,"Наименование объекта по производству электрической энергии всего, в том числе:")+SUMIFS(R146:R$6000,$A146:$A$6000,$A145&amp;".2",$B146:$B$6000,"Наименование объекта по производству электрической энергии всего, в том числе:"),IF(AND($C146&lt;&gt;"Г",$C146&lt;&gt;""),SUMIFS(INDIRECT(ADDRESS(ROW($A145),COLUMN(R$1),3,1)&amp;":"&amp;ADDRESS(ROW($A145)+MATCH("Г",$C146:$C$6000,0),COLUMN(R$1),3,1)),INDIRECT(ADDRESS(ROW($A145),COLUMN($A$1),3,1)&amp;":"&amp;ADDRESS(ROW($A145)+MATCH("Г",$C146:$C$6000,0),COLUMN($A$1),3,1)),$A145&amp;"*",INDIRECT(ADDRESS(ROW($A145),COLUMN($C$1),3,1)&amp;":"&amp;ADDRESS(ROW($A145)+MATCH("Г",$C146:$C$6000,0),COLUMN($C$1),3,1)),"&lt;&gt;Г"),SUMIFS(R146:R$6000,$A146:$A$6000,IF(AND($A145=$A146,$C145=$C146),$A145&amp;"*",IF(OR(MID($A145,1,1)="0",MID($A145,1,1)=0),"?"&amp;MID($A145,2,LEN($A145)-1),$A145&amp;".?")),$C146:$C$6000,"Г")))</f>
        <v>0</v>
      </c>
      <c r="S145" s="57">
        <f ca="1">IF(MID($A145,3,10)="1.1.3",SUMIFS(S146:S$6000,$A146:$A$6000,$A145&amp;".1",$B146:$B$6000,"Наименование объекта по производству электрической энергии всего, в том числе:")+SUMIFS(S146:S$6000,$A146:$A$6000,$A145&amp;".2",$B146:$B$6000,"Наименование объекта по производству электрической энергии всего, в том числе:"),IF(AND($C146&lt;&gt;"Г",$C146&lt;&gt;""),SUMIFS(INDIRECT(ADDRESS(ROW($A145),COLUMN(S$1),3,1)&amp;":"&amp;ADDRESS(ROW($A145)+MATCH("Г",$C146:$C$6000,0),COLUMN(S$1),3,1)),INDIRECT(ADDRESS(ROW($A145),COLUMN($A$1),3,1)&amp;":"&amp;ADDRESS(ROW($A145)+MATCH("Г",$C146:$C$6000,0),COLUMN($A$1),3,1)),$A145&amp;"*",INDIRECT(ADDRESS(ROW($A145),COLUMN($C$1),3,1)&amp;":"&amp;ADDRESS(ROW($A145)+MATCH("Г",$C146:$C$6000,0),COLUMN($C$1),3,1)),"&lt;&gt;Г"),SUMIFS(S146:S$6000,$A146:$A$6000,IF(AND($A145=$A146,$C145=$C146),$A145&amp;"*",IF(OR(MID($A145,1,1)="0",MID($A145,1,1)=0),"?"&amp;MID($A145,2,LEN($A145)-1),$A145&amp;".?")),$C146:$C$6000,"Г")))</f>
        <v>0</v>
      </c>
      <c r="T145" s="57">
        <f ca="1">IF(MID($A145,3,10)="1.1.3",SUMIFS(T146:T$6000,$A146:$A$6000,$A145&amp;".1",$B146:$B$6000,"Наименование объекта по производству электрической энергии всего, в том числе:")+SUMIFS(T146:T$6000,$A146:$A$6000,$A145&amp;".2",$B146:$B$6000,"Наименование объекта по производству электрической энергии всего, в том числе:"),IF(AND($C146&lt;&gt;"Г",$C146&lt;&gt;""),SUMIFS(INDIRECT(ADDRESS(ROW($A145),COLUMN(T$1),3,1)&amp;":"&amp;ADDRESS(ROW($A145)+MATCH("Г",$C146:$C$6000,0),COLUMN(T$1),3,1)),INDIRECT(ADDRESS(ROW($A145),COLUMN($A$1),3,1)&amp;":"&amp;ADDRESS(ROW($A145)+MATCH("Г",$C146:$C$6000,0),COLUMN($A$1),3,1)),$A145&amp;"*",INDIRECT(ADDRESS(ROW($A145),COLUMN($C$1),3,1)&amp;":"&amp;ADDRESS(ROW($A145)+MATCH("Г",$C146:$C$6000,0),COLUMN($C$1),3,1)),"&lt;&gt;Г"),SUMIFS(T146:T$6000,$A146:$A$6000,IF(AND($A145=$A146,$C145=$C146),$A145&amp;"*",IF(OR(MID($A145,1,1)="0",MID($A145,1,1)=0),"?"&amp;MID($A145,2,LEN($A145)-1),$A145&amp;".?")),$C146:$C$6000,"Г")))</f>
        <v>0</v>
      </c>
      <c r="U145" s="57">
        <f ca="1">IF(MID($A145,3,10)="1.1.3",SUMIFS(U146:U$6000,$A146:$A$6000,$A145&amp;".1",$B146:$B$6000,"Наименование объекта по производству электрической энергии всего, в том числе:")+SUMIFS(U146:U$6000,$A146:$A$6000,$A145&amp;".2",$B146:$B$6000,"Наименование объекта по производству электрической энергии всего, в том числе:"),IF(AND($C146&lt;&gt;"Г",$C146&lt;&gt;""),SUMIFS(INDIRECT(ADDRESS(ROW($A145),COLUMN(U$1),3,1)&amp;":"&amp;ADDRESS(ROW($A145)+MATCH("Г",$C146:$C$6000,0),COLUMN(U$1),3,1)),INDIRECT(ADDRESS(ROW($A145),COLUMN($A$1),3,1)&amp;":"&amp;ADDRESS(ROW($A145)+MATCH("Г",$C146:$C$6000,0),COLUMN($A$1),3,1)),$A145&amp;"*",INDIRECT(ADDRESS(ROW($A145),COLUMN($C$1),3,1)&amp;":"&amp;ADDRESS(ROW($A145)+MATCH("Г",$C146:$C$6000,0),COLUMN($C$1),3,1)),"&lt;&gt;Г"),SUMIFS(U146:U$6000,$A146:$A$6000,IF(AND($A145=$A146,$C145=$C146),$A145&amp;"*",IF(OR(MID($A145,1,1)="0",MID($A145,1,1)=0),"?"&amp;MID($A145,2,LEN($A145)-1),$A145&amp;".?")),$C146:$C$6000,"Г")))</f>
        <v>0</v>
      </c>
      <c r="V145" s="57">
        <f ca="1">IF(MID($A145,3,10)="1.1.3",SUMIFS(V146:V$6000,$A146:$A$6000,$A145&amp;".1",$B146:$B$6000,"Наименование объекта по производству электрической энергии всего, в том числе:")+SUMIFS(V146:V$6000,$A146:$A$6000,$A145&amp;".2",$B146:$B$6000,"Наименование объекта по производству электрической энергии всего, в том числе:"),IF(AND($C146&lt;&gt;"Г",$C146&lt;&gt;""),SUMIFS(INDIRECT(ADDRESS(ROW($A145),COLUMN(V$1),3,1)&amp;":"&amp;ADDRESS(ROW($A145)+MATCH("Г",$C146:$C$6000,0),COLUMN(V$1),3,1)),INDIRECT(ADDRESS(ROW($A145),COLUMN($A$1),3,1)&amp;":"&amp;ADDRESS(ROW($A145)+MATCH("Г",$C146:$C$6000,0),COLUMN($A$1),3,1)),$A145&amp;"*",INDIRECT(ADDRESS(ROW($A145),COLUMN($C$1),3,1)&amp;":"&amp;ADDRESS(ROW($A145)+MATCH("Г",$C146:$C$6000,0),COLUMN($C$1),3,1)),"&lt;&gt;Г"),SUMIFS(V146:V$6000,$A146:$A$6000,IF(AND($A145=$A146,$C145=$C146),$A145&amp;"*",IF(OR(MID($A145,1,1)="0",MID($A145,1,1)=0),"?"&amp;MID($A145,2,LEN($A145)-1),$A145&amp;".?")),$C146:$C$6000,"Г")))</f>
        <v>0</v>
      </c>
      <c r="W145" s="57">
        <f ca="1">IF(MID($A145,3,10)="1.1.3",SUMIFS(W146:W$6000,$A146:$A$6000,$A145&amp;".1",$B146:$B$6000,"Наименование объекта по производству электрической энергии всего, в том числе:")+SUMIFS(W146:W$6000,$A146:$A$6000,$A145&amp;".2",$B146:$B$6000,"Наименование объекта по производству электрической энергии всего, в том числе:"),IF(AND($C146&lt;&gt;"Г",$C146&lt;&gt;""),SUMIFS(INDIRECT(ADDRESS(ROW($A145),COLUMN(W$1),3,1)&amp;":"&amp;ADDRESS(ROW($A145)+MATCH("Г",$C146:$C$6000,0),COLUMN(W$1),3,1)),INDIRECT(ADDRESS(ROW($A145),COLUMN($A$1),3,1)&amp;":"&amp;ADDRESS(ROW($A145)+MATCH("Г",$C146:$C$6000,0),COLUMN($A$1),3,1)),$A145&amp;"*",INDIRECT(ADDRESS(ROW($A145),COLUMN($C$1),3,1)&amp;":"&amp;ADDRESS(ROW($A145)+MATCH("Г",$C146:$C$6000,0),COLUMN($C$1),3,1)),"&lt;&gt;Г"),SUMIFS(W146:W$6000,$A146:$A$6000,IF(AND($A145=$A146,$C145=$C146),$A145&amp;"*",IF(OR(MID($A145,1,1)="0",MID($A145,1,1)=0),"?"&amp;MID($A145,2,LEN($A145)-1),$A145&amp;".?")),$C146:$C$6000,"Г")))</f>
        <v>0</v>
      </c>
      <c r="X145" s="57">
        <f ca="1">IF(MID($A145,3,10)="1.1.3",SUMIFS(X146:X$6000,$A146:$A$6000,$A145&amp;".1",$B146:$B$6000,"Наименование объекта по производству электрической энергии всего, в том числе:")+SUMIFS(X146:X$6000,$A146:$A$6000,$A145&amp;".2",$B146:$B$6000,"Наименование объекта по производству электрической энергии всего, в том числе:"),IF(AND($C146&lt;&gt;"Г",$C146&lt;&gt;""),SUMIFS(INDIRECT(ADDRESS(ROW($A145),COLUMN(X$1),3,1)&amp;":"&amp;ADDRESS(ROW($A145)+MATCH("Г",$C146:$C$6000,0),COLUMN(X$1),3,1)),INDIRECT(ADDRESS(ROW($A145),COLUMN($A$1),3,1)&amp;":"&amp;ADDRESS(ROW($A145)+MATCH("Г",$C146:$C$6000,0),COLUMN($A$1),3,1)),$A145&amp;"*",INDIRECT(ADDRESS(ROW($A145),COLUMN($C$1),3,1)&amp;":"&amp;ADDRESS(ROW($A145)+MATCH("Г",$C146:$C$6000,0),COLUMN($C$1),3,1)),"&lt;&gt;Г"),SUMIFS(X146:X$6000,$A146:$A$6000,IF(AND($A145=$A146,$C145=$C146),$A145&amp;"*",IF(OR(MID($A145,1,1)="0",MID($A145,1,1)=0),"?"&amp;MID($A145,2,LEN($A145)-1),$A145&amp;".?")),$C146:$C$6000,"Г")))</f>
        <v>0</v>
      </c>
      <c r="Y145" s="57">
        <f ca="1">IF(MID($A145,3,10)="1.1.3",SUMIFS(Y146:Y$6000,$A146:$A$6000,$A145&amp;".1",$B146:$B$6000,"Наименование объекта по производству электрической энергии всего, в том числе:")+SUMIFS(Y146:Y$6000,$A146:$A$6000,$A145&amp;".2",$B146:$B$6000,"Наименование объекта по производству электрической энергии всего, в том числе:"),IF(AND($C146&lt;&gt;"Г",$C146&lt;&gt;""),SUMIFS(INDIRECT(ADDRESS(ROW($A145),COLUMN(Y$1),3,1)&amp;":"&amp;ADDRESS(ROW($A145)+MATCH("Г",$C146:$C$6000,0),COLUMN(Y$1),3,1)),INDIRECT(ADDRESS(ROW($A145),COLUMN($A$1),3,1)&amp;":"&amp;ADDRESS(ROW($A145)+MATCH("Г",$C146:$C$6000,0),COLUMN($A$1),3,1)),$A145&amp;"*",INDIRECT(ADDRESS(ROW($A145),COLUMN($C$1),3,1)&amp;":"&amp;ADDRESS(ROW($A145)+MATCH("Г",$C146:$C$6000,0),COLUMN($C$1),3,1)),"&lt;&gt;Г"),SUMIFS(Y146:Y$6000,$A146:$A$6000,IF(AND($A145=$A146,$C145=$C146),$A145&amp;"*",IF(OR(MID($A145,1,1)="0",MID($A145,1,1)=0),"?"&amp;MID($A145,2,LEN($A145)-1),$A145&amp;".?")),$C146:$C$6000,"Г")))</f>
        <v>0</v>
      </c>
    </row>
    <row r="146" spans="1:25" ht="15.75" x14ac:dyDescent="0.2">
      <c r="A146" s="56" t="s">
        <v>285</v>
      </c>
      <c r="B146" s="56" t="s">
        <v>56</v>
      </c>
      <c r="C146" s="56" t="s">
        <v>44</v>
      </c>
      <c r="D146" s="57">
        <f ca="1">IF(MID($A146,3,10)="1.1.3",SUMIFS(D147:D$6000,$A147:$A$6000,$A146&amp;".1",$B147:$B$6000,"Наименование объекта по производству электрической энергии всего, в том числе:")+SUMIFS(D147:D$6000,$A147:$A$6000,$A146&amp;".2",$B147:$B$6000,"Наименование объекта по производству электрической энергии всего, в том числе:"),IF(AND($C147&lt;&gt;"Г",$C147&lt;&gt;""),SUMIFS(INDIRECT(ADDRESS(ROW($A146),COLUMN(D$1),3,1)&amp;":"&amp;ADDRESS(ROW($A146)+MATCH("Г",$C147:$C$6000,0),COLUMN(D$1),3,1)),INDIRECT(ADDRESS(ROW($A146),COLUMN($A$1),3,1)&amp;":"&amp;ADDRESS(ROW($A146)+MATCH("Г",$C147:$C$6000,0),COLUMN($A$1),3,1)),$A146&amp;"*",INDIRECT(ADDRESS(ROW($A146),COLUMN($C$1),3,1)&amp;":"&amp;ADDRESS(ROW($A146)+MATCH("Г",$C147:$C$6000,0),COLUMN($C$1),3,1)),"&lt;&gt;Г"),SUMIFS(D147:D$6000,$A147:$A$6000,IF(AND($A146=$A147,$C146=$C147),$A146&amp;"*",IF(OR(MID($A146,1,1)="0",MID($A146,1,1)=0),"?"&amp;MID($A146,2,LEN($A146)-1),$A146&amp;".?")),$C147:$C$6000,"Г")))</f>
        <v>1430.7207242999998</v>
      </c>
      <c r="E146" s="56" t="s">
        <v>60</v>
      </c>
      <c r="F146" s="57">
        <f ca="1">IF(MID($A146,3,10)="1.1.3",SUMIFS(F147:F$6000,$A147:$A$6000,$A146&amp;".1",$B147:$B$6000,"Наименование объекта по производству электрической энергии всего, в том числе:")+SUMIFS(F147:F$6000,$A147:$A$6000,$A146&amp;".2",$B147:$B$6000,"Наименование объекта по производству электрической энергии всего, в том числе:"),IF(AND($C147&lt;&gt;"Г",$C147&lt;&gt;""),SUMIFS(INDIRECT(ADDRESS(ROW($A146),COLUMN(F$1),3,1)&amp;":"&amp;ADDRESS(ROW($A146)+MATCH("Г",$C147:$C$6000,0),COLUMN(F$1),3,1)),INDIRECT(ADDRESS(ROW($A146),COLUMN($A$1),3,1)&amp;":"&amp;ADDRESS(ROW($A146)+MATCH("Г",$C147:$C$6000,0),COLUMN($A$1),3,1)),$A146&amp;"*",INDIRECT(ADDRESS(ROW($A146),COLUMN($C$1),3,1)&amp;":"&amp;ADDRESS(ROW($A146)+MATCH("Г",$C147:$C$6000,0),COLUMN($C$1),3,1)),"&lt;&gt;Г"),SUMIFS(F147:F$6000,$A147:$A$6000,IF(AND($A146=$A147,$C146=$C147),$A146&amp;"*",IF(OR(MID($A146,1,1)="0",MID($A146,1,1)=0),"?"&amp;MID($A146,2,LEN($A146)-1),$A146&amp;".?")),$C147:$C$6000,"Г")))</f>
        <v>1071.7019554199999</v>
      </c>
      <c r="G146" s="57">
        <f ca="1">IF(MID($A146,3,10)="1.1.3",SUMIFS(G147:G$6000,$A147:$A$6000,$A146&amp;".1",$B147:$B$6000,"Наименование объекта по производству электрической энергии всего, в том числе:")+SUMIFS(G147:G$6000,$A147:$A$6000,$A146&amp;".2",$B147:$B$6000,"Наименование объекта по производству электрической энергии всего, в том числе:"),IF(AND($C147&lt;&gt;"Г",$C147&lt;&gt;""),SUMIFS(INDIRECT(ADDRESS(ROW($A146),COLUMN(G$1),3,1)&amp;":"&amp;ADDRESS(ROW($A146)+MATCH("Г",$C147:$C$6000,0),COLUMN(G$1),3,1)),INDIRECT(ADDRESS(ROW($A146),COLUMN($A$1),3,1)&amp;":"&amp;ADDRESS(ROW($A146)+MATCH("Г",$C147:$C$6000,0),COLUMN($A$1),3,1)),$A146&amp;"*",INDIRECT(ADDRESS(ROW($A146),COLUMN($C$1),3,1)&amp;":"&amp;ADDRESS(ROW($A146)+MATCH("Г",$C147:$C$6000,0),COLUMN($C$1),3,1)),"&lt;&gt;Г"),SUMIFS(G147:G$6000,$A147:$A$6000,IF(AND($A146=$A147,$C146=$C147),$A146&amp;"*",IF(OR(MID($A146,1,1)="0",MID($A146,1,1)=0),"?"&amp;MID($A146,2,LEN($A146)-1),$A146&amp;".?")),$C147:$C$6000,"Г")))</f>
        <v>0</v>
      </c>
      <c r="H146" s="57">
        <f ca="1">IF(MID($A146,3,10)="1.1.3",SUMIFS(H147:H$6000,$A147:$A$6000,$A146&amp;".1",$B147:$B$6000,"Наименование объекта по производству электрической энергии всего, в том числе:")+SUMIFS(H147:H$6000,$A147:$A$6000,$A146&amp;".2",$B147:$B$6000,"Наименование объекта по производству электрической энергии всего, в том числе:"),IF(AND($C147&lt;&gt;"Г",$C147&lt;&gt;""),SUMIFS(INDIRECT(ADDRESS(ROW($A146),COLUMN(H$1),3,1)&amp;":"&amp;ADDRESS(ROW($A146)+MATCH("Г",$C147:$C$6000,0),COLUMN(H$1),3,1)),INDIRECT(ADDRESS(ROW($A146),COLUMN($A$1),3,1)&amp;":"&amp;ADDRESS(ROW($A146)+MATCH("Г",$C147:$C$6000,0),COLUMN($A$1),3,1)),$A146&amp;"*",INDIRECT(ADDRESS(ROW($A146),COLUMN($C$1),3,1)&amp;":"&amp;ADDRESS(ROW($A146)+MATCH("Г",$C147:$C$6000,0),COLUMN($C$1),3,1)),"&lt;&gt;Г"),SUMIFS(H147:H$6000,$A147:$A$6000,IF(AND($A146=$A147,$C146=$C147),$A146&amp;"*",IF(OR(MID($A146,1,1)="0",MID($A146,1,1)=0),"?"&amp;MID($A146,2,LEN($A146)-1),$A146&amp;".?")),$C147:$C$6000,"Г")))</f>
        <v>0</v>
      </c>
      <c r="I146" s="57">
        <f ca="1">IF(MID($A146,3,10)="1.1.3",SUMIFS(I147:I$6000,$A147:$A$6000,$A146&amp;".1",$B147:$B$6000,"Наименование объекта по производству электрической энергии всего, в том числе:")+SUMIFS(I147:I$6000,$A147:$A$6000,$A146&amp;".2",$B147:$B$6000,"Наименование объекта по производству электрической энергии всего, в том числе:"),IF(AND($C147&lt;&gt;"Г",$C147&lt;&gt;""),SUMIFS(INDIRECT(ADDRESS(ROW($A146),COLUMN(I$1),3,1)&amp;":"&amp;ADDRESS(ROW($A146)+MATCH("Г",$C147:$C$6000,0),COLUMN(I$1),3,1)),INDIRECT(ADDRESS(ROW($A146),COLUMN($A$1),3,1)&amp;":"&amp;ADDRESS(ROW($A146)+MATCH("Г",$C147:$C$6000,0),COLUMN($A$1),3,1)),$A146&amp;"*",INDIRECT(ADDRESS(ROW($A146),COLUMN($C$1),3,1)&amp;":"&amp;ADDRESS(ROW($A146)+MATCH("Г",$C147:$C$6000,0),COLUMN($C$1),3,1)),"&lt;&gt;Г"),SUMIFS(I147:I$6000,$A147:$A$6000,IF(AND($A146=$A147,$C146=$C147),$A146&amp;"*",IF(OR(MID($A146,1,1)="0",MID($A146,1,1)=0),"?"&amp;MID($A146,2,LEN($A146)-1),$A146&amp;".?")),$C147:$C$6000,"Г")))</f>
        <v>663.10230764000005</v>
      </c>
      <c r="J146" s="57">
        <f ca="1">IF(MID($A146,3,10)="1.1.3",SUMIFS(J147:J$6000,$A147:$A$6000,$A146&amp;".1",$B147:$B$6000,"Наименование объекта по производству электрической энергии всего, в том числе:")+SUMIFS(J147:J$6000,$A147:$A$6000,$A146&amp;".2",$B147:$B$6000,"Наименование объекта по производству электрической энергии всего, в том числе:"),IF(AND($C147&lt;&gt;"Г",$C147&lt;&gt;""),SUMIFS(INDIRECT(ADDRESS(ROW($A146),COLUMN(J$1),3,1)&amp;":"&amp;ADDRESS(ROW($A146)+MATCH("Г",$C147:$C$6000,0),COLUMN(J$1),3,1)),INDIRECT(ADDRESS(ROW($A146),COLUMN($A$1),3,1)&amp;":"&amp;ADDRESS(ROW($A146)+MATCH("Г",$C147:$C$6000,0),COLUMN($A$1),3,1)),$A146&amp;"*",INDIRECT(ADDRESS(ROW($A146),COLUMN($C$1),3,1)&amp;":"&amp;ADDRESS(ROW($A146)+MATCH("Г",$C147:$C$6000,0),COLUMN($C$1),3,1)),"&lt;&gt;Г"),SUMIFS(J147:J$6000,$A147:$A$6000,IF(AND($A146=$A147,$C146=$C147),$A146&amp;"*",IF(OR(MID($A146,1,1)="0",MID($A146,1,1)=0),"?"&amp;MID($A146,2,LEN($A146)-1),$A146&amp;".?")),$C147:$C$6000,"Г")))</f>
        <v>408.59964778000011</v>
      </c>
      <c r="K146" s="57">
        <f ca="1">IF(MID($A146,3,10)="1.1.3",SUMIFS(K147:K$6000,$A147:$A$6000,$A146&amp;".1",$B147:$B$6000,"Наименование объекта по производству электрической энергии всего, в том числе:")+SUMIFS(K147:K$6000,$A147:$A$6000,$A146&amp;".2",$B147:$B$6000,"Наименование объекта по производству электрической энергии всего, в том числе:"),IF(AND($C147&lt;&gt;"Г",$C147&lt;&gt;""),SUMIFS(INDIRECT(ADDRESS(ROW($A146),COLUMN(K$1),3,1)&amp;":"&amp;ADDRESS(ROW($A146)+MATCH("Г",$C147:$C$6000,0),COLUMN(K$1),3,1)),INDIRECT(ADDRESS(ROW($A146),COLUMN($A$1),3,1)&amp;":"&amp;ADDRESS(ROW($A146)+MATCH("Г",$C147:$C$6000,0),COLUMN($A$1),3,1)),$A146&amp;"*",INDIRECT(ADDRESS(ROW($A146),COLUMN($C$1),3,1)&amp;":"&amp;ADDRESS(ROW($A146)+MATCH("Г",$C147:$C$6000,0),COLUMN($C$1),3,1)),"&lt;&gt;Г"),SUMIFS(K147:K$6000,$A147:$A$6000,IF(AND($A146=$A147,$C146=$C147),$A146&amp;"*",IF(OR(MID($A146,1,1)="0",MID($A146,1,1)=0),"?"&amp;MID($A146,2,LEN($A146)-1),$A146&amp;".?")),$C147:$C$6000,"Г")))</f>
        <v>722.71746313000006</v>
      </c>
      <c r="L146" s="58" t="s">
        <v>60</v>
      </c>
      <c r="M146" s="57">
        <f ca="1">IF(MID($A146,3,10)="1.1.3",SUMIFS(M147:M$6000,$A147:$A$6000,$A146&amp;".1",$B147:$B$6000,"Наименование объекта по производству электрической энергии всего, в том числе:")+SUMIFS(M147:M$6000,$A147:$A$6000,$A146&amp;".2",$B147:$B$6000,"Наименование объекта по производству электрической энергии всего, в том числе:"),IF(AND($C147&lt;&gt;"Г",$C147&lt;&gt;""),SUMIFS(INDIRECT(ADDRESS(ROW($A146),COLUMN(M$1),3,1)&amp;":"&amp;ADDRESS(ROW($A146)+MATCH("Г",$C147:$C$6000,0),COLUMN(M$1),3,1)),INDIRECT(ADDRESS(ROW($A146),COLUMN($A$1),3,1)&amp;":"&amp;ADDRESS(ROW($A146)+MATCH("Г",$C147:$C$6000,0),COLUMN($A$1),3,1)),$A146&amp;"*",INDIRECT(ADDRESS(ROW($A146),COLUMN($C$1),3,1)&amp;":"&amp;ADDRESS(ROW($A146)+MATCH("Г",$C147:$C$6000,0),COLUMN($C$1),3,1)),"&lt;&gt;Г"),SUMIFS(M147:M$6000,$A147:$A$6000,IF(AND($A146=$A147,$C146=$C147),$A146&amp;"*",IF(OR(MID($A146,1,1)="0",MID($A146,1,1)=0),"?"&amp;MID($A146,2,LEN($A146)-1),$A146&amp;".?")),$C147:$C$6000,"Г")))</f>
        <v>1193.6879432999999</v>
      </c>
      <c r="N146" s="56" t="s">
        <v>60</v>
      </c>
      <c r="O146" s="57" t="s">
        <v>60</v>
      </c>
      <c r="P146" s="57">
        <f ca="1">IF(MID($A146,3,10)="1.1.3",SUMIFS(P147:P$6000,$A147:$A$6000,$A146&amp;".1",$B147:$B$6000,"Наименование объекта по производству электрической энергии всего, в том числе:")+SUMIFS(P147:P$6000,$A147:$A$6000,$A146&amp;".2",$B147:$B$6000,"Наименование объекта по производству электрической энергии всего, в том числе:"),IF(AND($C147&lt;&gt;"Г",$C147&lt;&gt;""),SUMIFS(INDIRECT(ADDRESS(ROW($A146),COLUMN(P$1),3,1)&amp;":"&amp;ADDRESS(ROW($A146)+MATCH("Г",$C147:$C$6000,0),COLUMN(P$1),3,1)),INDIRECT(ADDRESS(ROW($A146),COLUMN($A$1),3,1)&amp;":"&amp;ADDRESS(ROW($A146)+MATCH("Г",$C147:$C$6000,0),COLUMN($A$1),3,1)),$A146&amp;"*",INDIRECT(ADDRESS(ROW($A146),COLUMN($C$1),3,1)&amp;":"&amp;ADDRESS(ROW($A146)+MATCH("Г",$C147:$C$6000,0),COLUMN($C$1),3,1)),"&lt;&gt;Г"),SUMIFS(P147:P$6000,$A147:$A$6000,IF(AND($A146=$A147,$C146=$C147),$A146&amp;"*",IF(OR(MID($A146,1,1)="0",MID($A146,1,1)=0),"?"&amp;MID($A146,2,LEN($A146)-1),$A146&amp;".?")),$C147:$C$6000,"Г")))</f>
        <v>0</v>
      </c>
      <c r="Q146" s="57">
        <f ca="1">IF(MID($A146,3,10)="1.1.3",SUMIFS(Q147:Q$6000,$A147:$A$6000,$A146&amp;".1",$B147:$B$6000,"Наименование объекта по производству электрической энергии всего, в том числе:")+SUMIFS(Q147:Q$6000,$A147:$A$6000,$A146&amp;".2",$B147:$B$6000,"Наименование объекта по производству электрической энергии всего, в том числе:"),IF(AND($C147&lt;&gt;"Г",$C147&lt;&gt;""),SUMIFS(INDIRECT(ADDRESS(ROW($A146),COLUMN(Q$1),3,1)&amp;":"&amp;ADDRESS(ROW($A146)+MATCH("Г",$C147:$C$6000,0),COLUMN(Q$1),3,1)),INDIRECT(ADDRESS(ROW($A146),COLUMN($A$1),3,1)&amp;":"&amp;ADDRESS(ROW($A146)+MATCH("Г",$C147:$C$6000,0),COLUMN($A$1),3,1)),$A146&amp;"*",INDIRECT(ADDRESS(ROW($A146),COLUMN($C$1),3,1)&amp;":"&amp;ADDRESS(ROW($A146)+MATCH("Г",$C147:$C$6000,0),COLUMN($C$1),3,1)),"&lt;&gt;Г"),SUMIFS(Q147:Q$6000,$A147:$A$6000,IF(AND($A146=$A147,$C146=$C147),$A146&amp;"*",IF(OR(MID($A146,1,1)="0",MID($A146,1,1)=0),"?"&amp;MID($A146,2,LEN($A146)-1),$A146&amp;".?")),$C147:$C$6000,"Г")))</f>
        <v>0</v>
      </c>
      <c r="R146" s="57">
        <f ca="1">IF(MID($A146,3,10)="1.1.3",SUMIFS(R147:R$6000,$A147:$A$6000,$A146&amp;".1",$B147:$B$6000,"Наименование объекта по производству электрической энергии всего, в том числе:")+SUMIFS(R147:R$6000,$A147:$A$6000,$A146&amp;".2",$B147:$B$6000,"Наименование объекта по производству электрической энергии всего, в том числе:"),IF(AND($C147&lt;&gt;"Г",$C147&lt;&gt;""),SUMIFS(INDIRECT(ADDRESS(ROW($A146),COLUMN(R$1),3,1)&amp;":"&amp;ADDRESS(ROW($A146)+MATCH("Г",$C147:$C$6000,0),COLUMN(R$1),3,1)),INDIRECT(ADDRESS(ROW($A146),COLUMN($A$1),3,1)&amp;":"&amp;ADDRESS(ROW($A146)+MATCH("Г",$C147:$C$6000,0),COLUMN($A$1),3,1)),$A146&amp;"*",INDIRECT(ADDRESS(ROW($A146),COLUMN($C$1),3,1)&amp;":"&amp;ADDRESS(ROW($A146)+MATCH("Г",$C147:$C$6000,0),COLUMN($C$1),3,1)),"&lt;&gt;Г"),SUMIFS(R147:R$6000,$A147:$A$6000,IF(AND($A146=$A147,$C146=$C147),$A146&amp;"*",IF(OR(MID($A146,1,1)="0",MID($A146,1,1)=0),"?"&amp;MID($A146,2,LEN($A146)-1),$A146&amp;".?")),$C147:$C$6000,"Г")))</f>
        <v>0</v>
      </c>
      <c r="S146" s="57">
        <f ca="1">IF(MID($A146,3,10)="1.1.3",SUMIFS(S147:S$6000,$A147:$A$6000,$A146&amp;".1",$B147:$B$6000,"Наименование объекта по производству электрической энергии всего, в том числе:")+SUMIFS(S147:S$6000,$A147:$A$6000,$A146&amp;".2",$B147:$B$6000,"Наименование объекта по производству электрической энергии всего, в том числе:"),IF(AND($C147&lt;&gt;"Г",$C147&lt;&gt;""),SUMIFS(INDIRECT(ADDRESS(ROW($A146),COLUMN(S$1),3,1)&amp;":"&amp;ADDRESS(ROW($A146)+MATCH("Г",$C147:$C$6000,0),COLUMN(S$1),3,1)),INDIRECT(ADDRESS(ROW($A146),COLUMN($A$1),3,1)&amp;":"&amp;ADDRESS(ROW($A146)+MATCH("Г",$C147:$C$6000,0),COLUMN($A$1),3,1)),$A146&amp;"*",INDIRECT(ADDRESS(ROW($A146),COLUMN($C$1),3,1)&amp;":"&amp;ADDRESS(ROW($A146)+MATCH("Г",$C147:$C$6000,0),COLUMN($C$1),3,1)),"&lt;&gt;Г"),SUMIFS(S147:S$6000,$A147:$A$6000,IF(AND($A146=$A147,$C146=$C147),$A146&amp;"*",IF(OR(MID($A146,1,1)="0",MID($A146,1,1)=0),"?"&amp;MID($A146,2,LEN($A146)-1),$A146&amp;".?")),$C147:$C$6000,"Г")))</f>
        <v>0</v>
      </c>
      <c r="T146" s="57">
        <f ca="1">IF(MID($A146,3,10)="1.1.3",SUMIFS(T147:T$6000,$A147:$A$6000,$A146&amp;".1",$B147:$B$6000,"Наименование объекта по производству электрической энергии всего, в том числе:")+SUMIFS(T147:T$6000,$A147:$A$6000,$A146&amp;".2",$B147:$B$6000,"Наименование объекта по производству электрической энергии всего, в том числе:"),IF(AND($C147&lt;&gt;"Г",$C147&lt;&gt;""),SUMIFS(INDIRECT(ADDRESS(ROW($A146),COLUMN(T$1),3,1)&amp;":"&amp;ADDRESS(ROW($A146)+MATCH("Г",$C147:$C$6000,0),COLUMN(T$1),3,1)),INDIRECT(ADDRESS(ROW($A146),COLUMN($A$1),3,1)&amp;":"&amp;ADDRESS(ROW($A146)+MATCH("Г",$C147:$C$6000,0),COLUMN($A$1),3,1)),$A146&amp;"*",INDIRECT(ADDRESS(ROW($A146),COLUMN($C$1),3,1)&amp;":"&amp;ADDRESS(ROW($A146)+MATCH("Г",$C147:$C$6000,0),COLUMN($C$1),3,1)),"&lt;&gt;Г"),SUMIFS(T147:T$6000,$A147:$A$6000,IF(AND($A146=$A147,$C146=$C147),$A146&amp;"*",IF(OR(MID($A146,1,1)="0",MID($A146,1,1)=0),"?"&amp;MID($A146,2,LEN($A146)-1),$A146&amp;".?")),$C147:$C$6000,"Г")))</f>
        <v>0</v>
      </c>
      <c r="U146" s="57">
        <f ca="1">IF(MID($A146,3,10)="1.1.3",SUMIFS(U147:U$6000,$A147:$A$6000,$A146&amp;".1",$B147:$B$6000,"Наименование объекта по производству электрической энергии всего, в том числе:")+SUMIFS(U147:U$6000,$A147:$A$6000,$A146&amp;".2",$B147:$B$6000,"Наименование объекта по производству электрической энергии всего, в том числе:"),IF(AND($C147&lt;&gt;"Г",$C147&lt;&gt;""),SUMIFS(INDIRECT(ADDRESS(ROW($A146),COLUMN(U$1),3,1)&amp;":"&amp;ADDRESS(ROW($A146)+MATCH("Г",$C147:$C$6000,0),COLUMN(U$1),3,1)),INDIRECT(ADDRESS(ROW($A146),COLUMN($A$1),3,1)&amp;":"&amp;ADDRESS(ROW($A146)+MATCH("Г",$C147:$C$6000,0),COLUMN($A$1),3,1)),$A146&amp;"*",INDIRECT(ADDRESS(ROW($A146),COLUMN($C$1),3,1)&amp;":"&amp;ADDRESS(ROW($A146)+MATCH("Г",$C147:$C$6000,0),COLUMN($C$1),3,1)),"&lt;&gt;Г"),SUMIFS(U147:U$6000,$A147:$A$6000,IF(AND($A146=$A147,$C146=$C147),$A146&amp;"*",IF(OR(MID($A146,1,1)="0",MID($A146,1,1)=0),"?"&amp;MID($A146,2,LEN($A146)-1),$A146&amp;".?")),$C147:$C$6000,"Г")))</f>
        <v>806.6</v>
      </c>
      <c r="V146" s="57">
        <f ca="1">IF(MID($A146,3,10)="1.1.3",SUMIFS(V147:V$6000,$A147:$A$6000,$A146&amp;".1",$B147:$B$6000,"Наименование объекта по производству электрической энергии всего, в том числе:")+SUMIFS(V147:V$6000,$A147:$A$6000,$A146&amp;".2",$B147:$B$6000,"Наименование объекта по производству электрической энергии всего, в том числе:"),IF(AND($C147&lt;&gt;"Г",$C147&lt;&gt;""),SUMIFS(INDIRECT(ADDRESS(ROW($A146),COLUMN(V$1),3,1)&amp;":"&amp;ADDRESS(ROW($A146)+MATCH("Г",$C147:$C$6000,0),COLUMN(V$1),3,1)),INDIRECT(ADDRESS(ROW($A146),COLUMN($A$1),3,1)&amp;":"&amp;ADDRESS(ROW($A146)+MATCH("Г",$C147:$C$6000,0),COLUMN($A$1),3,1)),$A146&amp;"*",INDIRECT(ADDRESS(ROW($A146),COLUMN($C$1),3,1)&amp;":"&amp;ADDRESS(ROW($A146)+MATCH("Г",$C147:$C$6000,0),COLUMN($C$1),3,1)),"&lt;&gt;Г"),SUMIFS(V147:V$6000,$A147:$A$6000,IF(AND($A146=$A147,$C146=$C147),$A146&amp;"*",IF(OR(MID($A146,1,1)="0",MID($A146,1,1)=0),"?"&amp;MID($A146,2,LEN($A146)-1),$A146&amp;".?")),$C147:$C$6000,"Г")))</f>
        <v>0</v>
      </c>
      <c r="W146" s="57">
        <f ca="1">IF(MID($A146,3,10)="1.1.3",SUMIFS(W147:W$6000,$A147:$A$6000,$A146&amp;".1",$B147:$B$6000,"Наименование объекта по производству электрической энергии всего, в том числе:")+SUMIFS(W147:W$6000,$A147:$A$6000,$A146&amp;".2",$B147:$B$6000,"Наименование объекта по производству электрической энергии всего, в том числе:"),IF(AND($C147&lt;&gt;"Г",$C147&lt;&gt;""),SUMIFS(INDIRECT(ADDRESS(ROW($A146),COLUMN(W$1),3,1)&amp;":"&amp;ADDRESS(ROW($A146)+MATCH("Г",$C147:$C$6000,0),COLUMN(W$1),3,1)),INDIRECT(ADDRESS(ROW($A146),COLUMN($A$1),3,1)&amp;":"&amp;ADDRESS(ROW($A146)+MATCH("Г",$C147:$C$6000,0),COLUMN($A$1),3,1)),$A146&amp;"*",INDIRECT(ADDRESS(ROW($A146),COLUMN($C$1),3,1)&amp;":"&amp;ADDRESS(ROW($A146)+MATCH("Г",$C147:$C$6000,0),COLUMN($C$1),3,1)),"&lt;&gt;Г"),SUMIFS(W147:W$6000,$A147:$A$6000,IF(AND($A146=$A147,$C146=$C147),$A146&amp;"*",IF(OR(MID($A146,1,1)="0",MID($A146,1,1)=0),"?"&amp;MID($A146,2,LEN($A146)-1),$A146&amp;".?")),$C147:$C$6000,"Г")))</f>
        <v>1739</v>
      </c>
      <c r="X146" s="57">
        <f ca="1">IF(MID($A146,3,10)="1.1.3",SUMIFS(X147:X$6000,$A147:$A$6000,$A146&amp;".1",$B147:$B$6000,"Наименование объекта по производству электрической энергии всего, в том числе:")+SUMIFS(X147:X$6000,$A147:$A$6000,$A146&amp;".2",$B147:$B$6000,"Наименование объекта по производству электрической энергии всего, в том числе:"),IF(AND($C147&lt;&gt;"Г",$C147&lt;&gt;""),SUMIFS(INDIRECT(ADDRESS(ROW($A146),COLUMN(X$1),3,1)&amp;":"&amp;ADDRESS(ROW($A146)+MATCH("Г",$C147:$C$6000,0),COLUMN(X$1),3,1)),INDIRECT(ADDRESS(ROW($A146),COLUMN($A$1),3,1)&amp;":"&amp;ADDRESS(ROW($A146)+MATCH("Г",$C147:$C$6000,0),COLUMN($A$1),3,1)),$A146&amp;"*",INDIRECT(ADDRESS(ROW($A146),COLUMN($C$1),3,1)&amp;":"&amp;ADDRESS(ROW($A146)+MATCH("Г",$C147:$C$6000,0),COLUMN($C$1),3,1)),"&lt;&gt;Г"),SUMIFS(X147:X$6000,$A147:$A$6000,IF(AND($A146=$A147,$C146=$C147),$A146&amp;"*",IF(OR(MID($A146,1,1)="0",MID($A146,1,1)=0),"?"&amp;MID($A146,2,LEN($A146)-1),$A146&amp;".?")),$C147:$C$6000,"Г")))</f>
        <v>0</v>
      </c>
      <c r="Y146" s="57">
        <f ca="1">IF(MID($A146,3,10)="1.1.3",SUMIFS(Y147:Y$6000,$A147:$A$6000,$A146&amp;".1",$B147:$B$6000,"Наименование объекта по производству электрической энергии всего, в том числе:")+SUMIFS(Y147:Y$6000,$A147:$A$6000,$A146&amp;".2",$B147:$B$6000,"Наименование объекта по производству электрической энергии всего, в том числе:"),IF(AND($C147&lt;&gt;"Г",$C147&lt;&gt;""),SUMIFS(INDIRECT(ADDRESS(ROW($A146),COLUMN(Y$1),3,1)&amp;":"&amp;ADDRESS(ROW($A146)+MATCH("Г",$C147:$C$6000,0),COLUMN(Y$1),3,1)),INDIRECT(ADDRESS(ROW($A146),COLUMN($A$1),3,1)&amp;":"&amp;ADDRESS(ROW($A146)+MATCH("Г",$C147:$C$6000,0),COLUMN($A$1),3,1)),$A146&amp;"*",INDIRECT(ADDRESS(ROW($A146),COLUMN($C$1),3,1)&amp;":"&amp;ADDRESS(ROW($A146)+MATCH("Г",$C147:$C$6000,0),COLUMN($C$1),3,1)),"&lt;&gt;Г"),SUMIFS(Y147:Y$6000,$A147:$A$6000,IF(AND($A146=$A147,$C146=$C147),$A146&amp;"*",IF(OR(MID($A146,1,1)="0",MID($A146,1,1)=0),"?"&amp;MID($A146,2,LEN($A146)-1),$A146&amp;".?")),$C147:$C$6000,"Г")))</f>
        <v>436.334</v>
      </c>
    </row>
    <row r="147" spans="1:25" ht="47.25" x14ac:dyDescent="0.2">
      <c r="A147" s="49" t="s">
        <v>285</v>
      </c>
      <c r="B147" s="49" t="s">
        <v>286</v>
      </c>
      <c r="C147" s="49" t="s">
        <v>287</v>
      </c>
      <c r="D147" s="46">
        <v>6.0041185299999995</v>
      </c>
      <c r="E147" s="47" t="s">
        <v>1547</v>
      </c>
      <c r="F147" s="46">
        <v>1.0507208000000001</v>
      </c>
      <c r="G147" s="46">
        <v>0</v>
      </c>
      <c r="H147" s="46">
        <v>0</v>
      </c>
      <c r="I147" s="46">
        <v>0</v>
      </c>
      <c r="J147" s="46">
        <v>1.0507208000000001</v>
      </c>
      <c r="K147" s="46">
        <v>0</v>
      </c>
      <c r="L147" s="51">
        <v>2011</v>
      </c>
      <c r="M147" s="46">
        <v>5.08823604</v>
      </c>
      <c r="N147" s="49" t="s">
        <v>288</v>
      </c>
      <c r="O147" s="46" t="s">
        <v>60</v>
      </c>
      <c r="P147" s="46">
        <v>0</v>
      </c>
      <c r="Q147" s="46">
        <v>0</v>
      </c>
      <c r="R147" s="46">
        <v>0</v>
      </c>
      <c r="S147" s="46">
        <v>0</v>
      </c>
      <c r="T147" s="46">
        <v>0</v>
      </c>
      <c r="U147" s="46">
        <v>0</v>
      </c>
      <c r="V147" s="46">
        <v>0</v>
      </c>
      <c r="W147" s="46">
        <v>0</v>
      </c>
      <c r="X147" s="46">
        <v>0</v>
      </c>
      <c r="Y147" s="46">
        <v>119.812</v>
      </c>
    </row>
    <row r="148" spans="1:25" ht="47.25" x14ac:dyDescent="0.2">
      <c r="A148" s="49" t="s">
        <v>285</v>
      </c>
      <c r="B148" s="49" t="s">
        <v>289</v>
      </c>
      <c r="C148" s="49" t="s">
        <v>290</v>
      </c>
      <c r="D148" s="46">
        <v>14.90388426</v>
      </c>
      <c r="E148" s="47" t="s">
        <v>1547</v>
      </c>
      <c r="F148" s="46">
        <v>2.9807768000000001</v>
      </c>
      <c r="G148" s="46">
        <v>0</v>
      </c>
      <c r="H148" s="46">
        <v>0</v>
      </c>
      <c r="I148" s="46">
        <v>0</v>
      </c>
      <c r="J148" s="46">
        <v>2.9807768000000001</v>
      </c>
      <c r="K148" s="46">
        <v>0</v>
      </c>
      <c r="L148" s="51">
        <v>2013</v>
      </c>
      <c r="M148" s="46">
        <v>12.63041039</v>
      </c>
      <c r="N148" s="49" t="s">
        <v>291</v>
      </c>
      <c r="O148" s="46" t="s">
        <v>60</v>
      </c>
      <c r="P148" s="46">
        <v>0</v>
      </c>
      <c r="Q148" s="46">
        <v>0</v>
      </c>
      <c r="R148" s="46">
        <v>0</v>
      </c>
      <c r="S148" s="46">
        <v>0</v>
      </c>
      <c r="T148" s="46">
        <v>0</v>
      </c>
      <c r="U148" s="46">
        <v>0</v>
      </c>
      <c r="V148" s="46">
        <v>0</v>
      </c>
      <c r="W148" s="46">
        <v>0</v>
      </c>
      <c r="X148" s="46">
        <v>0</v>
      </c>
      <c r="Y148" s="46">
        <v>316.52199999999999</v>
      </c>
    </row>
    <row r="149" spans="1:25" ht="31.5" x14ac:dyDescent="0.2">
      <c r="A149" s="49" t="s">
        <v>285</v>
      </c>
      <c r="B149" s="49" t="s">
        <v>292</v>
      </c>
      <c r="C149" s="49" t="s">
        <v>293</v>
      </c>
      <c r="D149" s="46">
        <v>26.467815999999999</v>
      </c>
      <c r="E149" s="47" t="s">
        <v>1547</v>
      </c>
      <c r="F149" s="46">
        <v>0</v>
      </c>
      <c r="G149" s="46">
        <v>0</v>
      </c>
      <c r="H149" s="46">
        <v>0</v>
      </c>
      <c r="I149" s="46">
        <v>0</v>
      </c>
      <c r="J149" s="46">
        <v>0</v>
      </c>
      <c r="K149" s="46">
        <v>0</v>
      </c>
      <c r="L149" s="51">
        <v>2021</v>
      </c>
      <c r="M149" s="46">
        <v>22.328657700000001</v>
      </c>
      <c r="N149" s="49" t="s">
        <v>294</v>
      </c>
      <c r="O149" s="46" t="s">
        <v>60</v>
      </c>
      <c r="P149" s="46">
        <v>0</v>
      </c>
      <c r="Q149" s="46">
        <v>0</v>
      </c>
      <c r="R149" s="46">
        <v>0</v>
      </c>
      <c r="S149" s="46">
        <v>0</v>
      </c>
      <c r="T149" s="46">
        <v>0</v>
      </c>
      <c r="U149" s="46">
        <v>0</v>
      </c>
      <c r="V149" s="46">
        <v>0</v>
      </c>
      <c r="W149" s="46">
        <v>38</v>
      </c>
      <c r="X149" s="46">
        <v>0</v>
      </c>
      <c r="Y149" s="46">
        <v>0</v>
      </c>
    </row>
    <row r="150" spans="1:25" ht="15.75" x14ac:dyDescent="0.2">
      <c r="A150" s="49" t="s">
        <v>285</v>
      </c>
      <c r="B150" s="49" t="s">
        <v>295</v>
      </c>
      <c r="C150" s="49" t="s">
        <v>296</v>
      </c>
      <c r="D150" s="46">
        <v>54.916280499999999</v>
      </c>
      <c r="E150" s="49" t="s">
        <v>51</v>
      </c>
      <c r="F150" s="46">
        <v>52.70612362</v>
      </c>
      <c r="G150" s="46">
        <v>0</v>
      </c>
      <c r="H150" s="46">
        <v>0</v>
      </c>
      <c r="I150" s="46">
        <v>27.20246362</v>
      </c>
      <c r="J150" s="46">
        <v>25.50366</v>
      </c>
      <c r="K150" s="46">
        <v>37.849469679999999</v>
      </c>
      <c r="L150" s="51">
        <v>2025</v>
      </c>
      <c r="M150" s="46">
        <v>45.763767090000002</v>
      </c>
      <c r="N150" s="49" t="s">
        <v>297</v>
      </c>
      <c r="O150" s="46" t="s">
        <v>60</v>
      </c>
      <c r="P150" s="46">
        <v>0</v>
      </c>
      <c r="Q150" s="46">
        <v>0</v>
      </c>
      <c r="R150" s="46">
        <v>0</v>
      </c>
      <c r="S150" s="46">
        <v>0</v>
      </c>
      <c r="T150" s="46">
        <v>0</v>
      </c>
      <c r="U150" s="46">
        <v>0</v>
      </c>
      <c r="V150" s="46">
        <v>0</v>
      </c>
      <c r="W150" s="46">
        <v>44</v>
      </c>
      <c r="X150" s="46">
        <v>0</v>
      </c>
      <c r="Y150" s="46">
        <v>0</v>
      </c>
    </row>
    <row r="151" spans="1:25" ht="15.75" x14ac:dyDescent="0.2">
      <c r="A151" s="49" t="s">
        <v>285</v>
      </c>
      <c r="B151" s="49" t="s">
        <v>298</v>
      </c>
      <c r="C151" s="49" t="s">
        <v>299</v>
      </c>
      <c r="D151" s="46">
        <v>31.614055059999998</v>
      </c>
      <c r="E151" s="49" t="s">
        <v>51</v>
      </c>
      <c r="F151" s="46">
        <v>23.591556000000001</v>
      </c>
      <c r="G151" s="46">
        <v>0</v>
      </c>
      <c r="H151" s="46">
        <v>0</v>
      </c>
      <c r="I151" s="46">
        <v>0</v>
      </c>
      <c r="J151" s="46">
        <v>23.591556000000001</v>
      </c>
      <c r="K151" s="46">
        <v>0</v>
      </c>
      <c r="L151" s="51">
        <v>2022</v>
      </c>
      <c r="M151" s="46">
        <v>26.458358019999999</v>
      </c>
      <c r="N151" s="49" t="s">
        <v>297</v>
      </c>
      <c r="O151" s="46" t="s">
        <v>60</v>
      </c>
      <c r="P151" s="46">
        <v>0</v>
      </c>
      <c r="Q151" s="46">
        <v>0</v>
      </c>
      <c r="R151" s="46">
        <v>0</v>
      </c>
      <c r="S151" s="46">
        <v>0</v>
      </c>
      <c r="T151" s="46">
        <v>0</v>
      </c>
      <c r="U151" s="46">
        <v>0</v>
      </c>
      <c r="V151" s="46">
        <v>0</v>
      </c>
      <c r="W151" s="46">
        <v>5</v>
      </c>
      <c r="X151" s="46">
        <v>0</v>
      </c>
      <c r="Y151" s="46">
        <v>0</v>
      </c>
    </row>
    <row r="152" spans="1:25" ht="15.75" x14ac:dyDescent="0.2">
      <c r="A152" s="49" t="s">
        <v>285</v>
      </c>
      <c r="B152" s="49" t="s">
        <v>300</v>
      </c>
      <c r="C152" s="49" t="s">
        <v>301</v>
      </c>
      <c r="D152" s="46">
        <v>48.362106879999999</v>
      </c>
      <c r="E152" s="49" t="s">
        <v>51</v>
      </c>
      <c r="F152" s="46">
        <v>48.362106879999999</v>
      </c>
      <c r="G152" s="46">
        <v>0</v>
      </c>
      <c r="H152" s="46">
        <v>0</v>
      </c>
      <c r="I152" s="46">
        <v>9.042846879999999</v>
      </c>
      <c r="J152" s="46">
        <v>39.31926</v>
      </c>
      <c r="K152" s="46">
        <v>20.64212573</v>
      </c>
      <c r="L152" s="51">
        <v>2025</v>
      </c>
      <c r="M152" s="46">
        <v>40.301755729999996</v>
      </c>
      <c r="N152" s="49" t="s">
        <v>297</v>
      </c>
      <c r="O152" s="46" t="s">
        <v>60</v>
      </c>
      <c r="P152" s="46">
        <v>0</v>
      </c>
      <c r="Q152" s="46">
        <v>0</v>
      </c>
      <c r="R152" s="46">
        <v>0</v>
      </c>
      <c r="S152" s="46">
        <v>0</v>
      </c>
      <c r="T152" s="46">
        <v>0</v>
      </c>
      <c r="U152" s="46">
        <v>0</v>
      </c>
      <c r="V152" s="46">
        <v>0</v>
      </c>
      <c r="W152" s="46">
        <v>6</v>
      </c>
      <c r="X152" s="46">
        <v>0</v>
      </c>
      <c r="Y152" s="46">
        <v>0</v>
      </c>
    </row>
    <row r="153" spans="1:25" ht="15.75" x14ac:dyDescent="0.2">
      <c r="A153" s="49" t="s">
        <v>285</v>
      </c>
      <c r="B153" s="49" t="s">
        <v>302</v>
      </c>
      <c r="C153" s="49" t="s">
        <v>303</v>
      </c>
      <c r="D153" s="46">
        <v>54.734945140000001</v>
      </c>
      <c r="E153" s="49" t="s">
        <v>51</v>
      </c>
      <c r="F153" s="46">
        <v>54.734945140000001</v>
      </c>
      <c r="G153" s="46">
        <v>0</v>
      </c>
      <c r="H153" s="46">
        <v>0</v>
      </c>
      <c r="I153" s="46">
        <v>37.740029139999997</v>
      </c>
      <c r="J153" s="46">
        <v>16.994916</v>
      </c>
      <c r="K153" s="46">
        <v>40.891644280000001</v>
      </c>
      <c r="L153" s="51">
        <v>2025</v>
      </c>
      <c r="M153" s="46">
        <v>45.612454280000001</v>
      </c>
      <c r="N153" s="49" t="s">
        <v>304</v>
      </c>
      <c r="O153" s="46" t="s">
        <v>60</v>
      </c>
      <c r="P153" s="46">
        <v>0</v>
      </c>
      <c r="Q153" s="46">
        <v>0</v>
      </c>
      <c r="R153" s="46">
        <v>0</v>
      </c>
      <c r="S153" s="46">
        <v>0</v>
      </c>
      <c r="T153" s="46">
        <v>0</v>
      </c>
      <c r="U153" s="46">
        <v>0</v>
      </c>
      <c r="V153" s="46">
        <v>0</v>
      </c>
      <c r="W153" s="46">
        <v>10</v>
      </c>
      <c r="X153" s="46">
        <v>0</v>
      </c>
      <c r="Y153" s="46">
        <v>0</v>
      </c>
    </row>
    <row r="154" spans="1:25" ht="31.5" x14ac:dyDescent="0.2">
      <c r="A154" s="49" t="s">
        <v>285</v>
      </c>
      <c r="B154" s="49" t="s">
        <v>305</v>
      </c>
      <c r="C154" s="49" t="s">
        <v>306</v>
      </c>
      <c r="D154" s="46">
        <v>12.091532539999999</v>
      </c>
      <c r="E154" s="47" t="s">
        <v>1547</v>
      </c>
      <c r="F154" s="46">
        <v>0</v>
      </c>
      <c r="G154" s="46">
        <v>0</v>
      </c>
      <c r="H154" s="46">
        <v>0</v>
      </c>
      <c r="I154" s="46">
        <v>0</v>
      </c>
      <c r="J154" s="46">
        <v>0</v>
      </c>
      <c r="K154" s="46">
        <v>0</v>
      </c>
      <c r="L154" s="51">
        <v>2021</v>
      </c>
      <c r="M154" s="46">
        <v>10.07627712</v>
      </c>
      <c r="N154" s="49" t="s">
        <v>307</v>
      </c>
      <c r="O154" s="46" t="s">
        <v>60</v>
      </c>
      <c r="P154" s="46">
        <v>0</v>
      </c>
      <c r="Q154" s="46">
        <v>0</v>
      </c>
      <c r="R154" s="46">
        <v>0</v>
      </c>
      <c r="S154" s="46">
        <v>0</v>
      </c>
      <c r="T154" s="46">
        <v>0</v>
      </c>
      <c r="U154" s="46">
        <v>0</v>
      </c>
      <c r="V154" s="46">
        <v>0</v>
      </c>
      <c r="W154" s="46">
        <v>1</v>
      </c>
      <c r="X154" s="46">
        <v>0</v>
      </c>
      <c r="Y154" s="46">
        <v>0</v>
      </c>
    </row>
    <row r="155" spans="1:25" ht="15.75" x14ac:dyDescent="0.2">
      <c r="A155" s="49" t="s">
        <v>285</v>
      </c>
      <c r="B155" s="49" t="s">
        <v>308</v>
      </c>
      <c r="C155" s="49" t="s">
        <v>309</v>
      </c>
      <c r="D155" s="46">
        <v>13.129944</v>
      </c>
      <c r="E155" s="49" t="s">
        <v>51</v>
      </c>
      <c r="F155" s="46">
        <v>13.129944</v>
      </c>
      <c r="G155" s="46">
        <v>0</v>
      </c>
      <c r="H155" s="46">
        <v>0</v>
      </c>
      <c r="I155" s="46">
        <v>6.564972</v>
      </c>
      <c r="J155" s="46">
        <v>6.564972</v>
      </c>
      <c r="K155" s="46">
        <v>10.94162</v>
      </c>
      <c r="L155" s="51">
        <v>2024</v>
      </c>
      <c r="M155" s="46">
        <v>10.94162</v>
      </c>
      <c r="N155" s="49" t="s">
        <v>310</v>
      </c>
      <c r="O155" s="46" t="s">
        <v>60</v>
      </c>
      <c r="P155" s="46">
        <v>0</v>
      </c>
      <c r="Q155" s="46">
        <v>0</v>
      </c>
      <c r="R155" s="46">
        <v>0</v>
      </c>
      <c r="S155" s="46">
        <v>0</v>
      </c>
      <c r="T155" s="46">
        <v>0</v>
      </c>
      <c r="U155" s="46">
        <v>0</v>
      </c>
      <c r="V155" s="46">
        <v>0</v>
      </c>
      <c r="W155" s="46">
        <v>2</v>
      </c>
      <c r="X155" s="46">
        <v>0</v>
      </c>
      <c r="Y155" s="46">
        <v>0</v>
      </c>
    </row>
    <row r="156" spans="1:25" ht="15.75" x14ac:dyDescent="0.2">
      <c r="A156" s="49" t="s">
        <v>285</v>
      </c>
      <c r="B156" s="49" t="s">
        <v>311</v>
      </c>
      <c r="C156" s="49" t="s">
        <v>312</v>
      </c>
      <c r="D156" s="46">
        <v>22.524000000000001</v>
      </c>
      <c r="E156" s="49" t="s">
        <v>51</v>
      </c>
      <c r="F156" s="46">
        <v>0</v>
      </c>
      <c r="G156" s="46">
        <v>0</v>
      </c>
      <c r="H156" s="46">
        <v>0</v>
      </c>
      <c r="I156" s="46">
        <v>0</v>
      </c>
      <c r="J156" s="46">
        <v>0</v>
      </c>
      <c r="K156" s="46">
        <v>0</v>
      </c>
      <c r="L156" s="51">
        <v>2022</v>
      </c>
      <c r="M156" s="46">
        <v>18.77</v>
      </c>
      <c r="N156" s="49" t="s">
        <v>310</v>
      </c>
      <c r="O156" s="46" t="s">
        <v>60</v>
      </c>
      <c r="P156" s="46">
        <v>0</v>
      </c>
      <c r="Q156" s="46">
        <v>0</v>
      </c>
      <c r="R156" s="46">
        <v>0</v>
      </c>
      <c r="S156" s="46">
        <v>0</v>
      </c>
      <c r="T156" s="46">
        <v>0</v>
      </c>
      <c r="U156" s="46">
        <v>0</v>
      </c>
      <c r="V156" s="46">
        <v>0</v>
      </c>
      <c r="W156" s="46">
        <v>1</v>
      </c>
      <c r="X156" s="46">
        <v>0</v>
      </c>
      <c r="Y156" s="46">
        <v>0</v>
      </c>
    </row>
    <row r="157" spans="1:25" ht="15.75" x14ac:dyDescent="0.2">
      <c r="A157" s="49" t="s">
        <v>285</v>
      </c>
      <c r="B157" s="49" t="s">
        <v>313</v>
      </c>
      <c r="C157" s="49" t="s">
        <v>314</v>
      </c>
      <c r="D157" s="46">
        <v>18.544310860000003</v>
      </c>
      <c r="E157" s="49" t="s">
        <v>51</v>
      </c>
      <c r="F157" s="46">
        <v>10.231310859999999</v>
      </c>
      <c r="G157" s="46">
        <v>0</v>
      </c>
      <c r="H157" s="46">
        <v>0</v>
      </c>
      <c r="I157" s="46">
        <v>10.231310859999999</v>
      </c>
      <c r="J157" s="46">
        <v>0</v>
      </c>
      <c r="K157" s="46">
        <v>8.5260923799999997</v>
      </c>
      <c r="L157" s="51">
        <v>2024</v>
      </c>
      <c r="M157" s="46">
        <v>15.45359238</v>
      </c>
      <c r="N157" s="49" t="s">
        <v>310</v>
      </c>
      <c r="O157" s="46" t="s">
        <v>60</v>
      </c>
      <c r="P157" s="46">
        <v>0</v>
      </c>
      <c r="Q157" s="46">
        <v>0</v>
      </c>
      <c r="R157" s="46">
        <v>0</v>
      </c>
      <c r="S157" s="46">
        <v>0</v>
      </c>
      <c r="T157" s="46">
        <v>0</v>
      </c>
      <c r="U157" s="46">
        <v>0</v>
      </c>
      <c r="V157" s="46">
        <v>0</v>
      </c>
      <c r="W157" s="46">
        <v>2</v>
      </c>
      <c r="X157" s="46">
        <v>0</v>
      </c>
      <c r="Y157" s="46">
        <v>0</v>
      </c>
    </row>
    <row r="158" spans="1:25" ht="15.75" x14ac:dyDescent="0.2">
      <c r="A158" s="49" t="s">
        <v>285</v>
      </c>
      <c r="B158" s="49" t="s">
        <v>315</v>
      </c>
      <c r="C158" s="49" t="s">
        <v>316</v>
      </c>
      <c r="D158" s="46">
        <v>33.03831898</v>
      </c>
      <c r="E158" s="49" t="s">
        <v>51</v>
      </c>
      <c r="F158" s="46">
        <v>33.03831898</v>
      </c>
      <c r="G158" s="46">
        <v>0</v>
      </c>
      <c r="H158" s="46">
        <v>0</v>
      </c>
      <c r="I158" s="46">
        <v>18.803457729999998</v>
      </c>
      <c r="J158" s="46">
        <v>14.23486125</v>
      </c>
      <c r="K158" s="46">
        <v>27.531932489999999</v>
      </c>
      <c r="L158" s="51">
        <v>2025</v>
      </c>
      <c r="M158" s="46">
        <v>27.531932489999999</v>
      </c>
      <c r="N158" s="49" t="s">
        <v>310</v>
      </c>
      <c r="O158" s="46" t="s">
        <v>60</v>
      </c>
      <c r="P158" s="46">
        <v>0</v>
      </c>
      <c r="Q158" s="46">
        <v>0</v>
      </c>
      <c r="R158" s="46">
        <v>0</v>
      </c>
      <c r="S158" s="46">
        <v>0</v>
      </c>
      <c r="T158" s="46">
        <v>0</v>
      </c>
      <c r="U158" s="46">
        <v>0</v>
      </c>
      <c r="V158" s="46">
        <v>0</v>
      </c>
      <c r="W158" s="46">
        <v>2</v>
      </c>
      <c r="X158" s="46">
        <v>0</v>
      </c>
      <c r="Y158" s="46">
        <v>0</v>
      </c>
    </row>
    <row r="159" spans="1:25" ht="15.75" x14ac:dyDescent="0.2">
      <c r="A159" s="49" t="s">
        <v>285</v>
      </c>
      <c r="B159" s="49" t="s">
        <v>317</v>
      </c>
      <c r="C159" s="49" t="s">
        <v>318</v>
      </c>
      <c r="D159" s="46">
        <v>13.073717459999999</v>
      </c>
      <c r="E159" s="49" t="s">
        <v>51</v>
      </c>
      <c r="F159" s="46">
        <v>13.073717459999999</v>
      </c>
      <c r="G159" s="46">
        <v>0</v>
      </c>
      <c r="H159" s="46">
        <v>0</v>
      </c>
      <c r="I159" s="46">
        <v>0</v>
      </c>
      <c r="J159" s="46">
        <v>13.073717459999999</v>
      </c>
      <c r="K159" s="46">
        <v>10.89476455</v>
      </c>
      <c r="L159" s="51">
        <v>2023</v>
      </c>
      <c r="M159" s="46">
        <v>10.89476455</v>
      </c>
      <c r="N159" s="49" t="s">
        <v>310</v>
      </c>
      <c r="O159" s="46" t="s">
        <v>60</v>
      </c>
      <c r="P159" s="46">
        <v>0</v>
      </c>
      <c r="Q159" s="46">
        <v>0</v>
      </c>
      <c r="R159" s="46">
        <v>0</v>
      </c>
      <c r="S159" s="46">
        <v>0</v>
      </c>
      <c r="T159" s="46">
        <v>0</v>
      </c>
      <c r="U159" s="46">
        <v>0</v>
      </c>
      <c r="V159" s="46">
        <v>0</v>
      </c>
      <c r="W159" s="46">
        <v>1</v>
      </c>
      <c r="X159" s="46">
        <v>0</v>
      </c>
      <c r="Y159" s="46">
        <v>0</v>
      </c>
    </row>
    <row r="160" spans="1:25" ht="15.75" x14ac:dyDescent="0.2">
      <c r="A160" s="49" t="s">
        <v>285</v>
      </c>
      <c r="B160" s="49" t="s">
        <v>319</v>
      </c>
      <c r="C160" s="49" t="s">
        <v>320</v>
      </c>
      <c r="D160" s="46">
        <v>10.504279720000001</v>
      </c>
      <c r="E160" s="49" t="s">
        <v>51</v>
      </c>
      <c r="F160" s="46">
        <v>10.504279720000001</v>
      </c>
      <c r="G160" s="46">
        <v>0</v>
      </c>
      <c r="H160" s="46">
        <v>0</v>
      </c>
      <c r="I160" s="46">
        <v>10.504279720000001</v>
      </c>
      <c r="J160" s="46">
        <v>0</v>
      </c>
      <c r="K160" s="46">
        <v>8.7535664300000011</v>
      </c>
      <c r="L160" s="51">
        <v>2024</v>
      </c>
      <c r="M160" s="46">
        <v>8.7535664300000011</v>
      </c>
      <c r="N160" s="49" t="s">
        <v>321</v>
      </c>
      <c r="O160" s="46" t="s">
        <v>60</v>
      </c>
      <c r="P160" s="46">
        <v>0</v>
      </c>
      <c r="Q160" s="46">
        <v>0</v>
      </c>
      <c r="R160" s="46">
        <v>0</v>
      </c>
      <c r="S160" s="46">
        <v>0</v>
      </c>
      <c r="T160" s="46">
        <v>0</v>
      </c>
      <c r="U160" s="46">
        <v>0</v>
      </c>
      <c r="V160" s="46">
        <v>0</v>
      </c>
      <c r="W160" s="46">
        <v>1</v>
      </c>
      <c r="X160" s="46">
        <v>0</v>
      </c>
      <c r="Y160" s="46">
        <v>0</v>
      </c>
    </row>
    <row r="161" spans="1:25" ht="15.75" x14ac:dyDescent="0.2">
      <c r="A161" s="49" t="s">
        <v>285</v>
      </c>
      <c r="B161" s="49" t="s">
        <v>322</v>
      </c>
      <c r="C161" s="49" t="s">
        <v>323</v>
      </c>
      <c r="D161" s="46">
        <v>2.33171924</v>
      </c>
      <c r="E161" s="49" t="s">
        <v>51</v>
      </c>
      <c r="F161" s="46">
        <v>2.33171924</v>
      </c>
      <c r="G161" s="46">
        <v>0</v>
      </c>
      <c r="H161" s="46">
        <v>0</v>
      </c>
      <c r="I161" s="46">
        <v>2.33171924</v>
      </c>
      <c r="J161" s="46">
        <v>0</v>
      </c>
      <c r="K161" s="46">
        <v>1.9430993699999999</v>
      </c>
      <c r="L161" s="51">
        <v>2024</v>
      </c>
      <c r="M161" s="46">
        <v>1.9430993699999999</v>
      </c>
      <c r="N161" s="49" t="s">
        <v>321</v>
      </c>
      <c r="O161" s="46" t="s">
        <v>60</v>
      </c>
      <c r="P161" s="46">
        <v>0</v>
      </c>
      <c r="Q161" s="46">
        <v>0</v>
      </c>
      <c r="R161" s="46">
        <v>0</v>
      </c>
      <c r="S161" s="46">
        <v>0</v>
      </c>
      <c r="T161" s="46">
        <v>0</v>
      </c>
      <c r="U161" s="46">
        <v>0</v>
      </c>
      <c r="V161" s="46">
        <v>0</v>
      </c>
      <c r="W161" s="46">
        <v>2</v>
      </c>
      <c r="X161" s="46">
        <v>0</v>
      </c>
      <c r="Y161" s="46">
        <v>0</v>
      </c>
    </row>
    <row r="162" spans="1:25" ht="15.75" x14ac:dyDescent="0.2">
      <c r="A162" s="49" t="s">
        <v>285</v>
      </c>
      <c r="B162" s="49" t="s">
        <v>324</v>
      </c>
      <c r="C162" s="49" t="s">
        <v>325</v>
      </c>
      <c r="D162" s="46">
        <v>5.5542041600000003</v>
      </c>
      <c r="E162" s="49" t="s">
        <v>51</v>
      </c>
      <c r="F162" s="46">
        <v>3.6104100800000003</v>
      </c>
      <c r="G162" s="46">
        <v>0</v>
      </c>
      <c r="H162" s="46">
        <v>0</v>
      </c>
      <c r="I162" s="46">
        <v>3.6104100800000003</v>
      </c>
      <c r="J162" s="46">
        <v>0</v>
      </c>
      <c r="K162" s="46">
        <v>3.0086750699999998</v>
      </c>
      <c r="L162" s="51">
        <v>2024</v>
      </c>
      <c r="M162" s="46">
        <v>4.6285034700000001</v>
      </c>
      <c r="N162" s="49" t="s">
        <v>321</v>
      </c>
      <c r="O162" s="46" t="s">
        <v>60</v>
      </c>
      <c r="P162" s="46">
        <v>0</v>
      </c>
      <c r="Q162" s="46">
        <v>0</v>
      </c>
      <c r="R162" s="46">
        <v>0</v>
      </c>
      <c r="S162" s="46">
        <v>0</v>
      </c>
      <c r="T162" s="46">
        <v>0</v>
      </c>
      <c r="U162" s="46">
        <v>0</v>
      </c>
      <c r="V162" s="46">
        <v>0</v>
      </c>
      <c r="W162" s="46">
        <v>7</v>
      </c>
      <c r="X162" s="46">
        <v>0</v>
      </c>
      <c r="Y162" s="46">
        <v>0</v>
      </c>
    </row>
    <row r="163" spans="1:25" ht="15.75" x14ac:dyDescent="0.2">
      <c r="A163" s="49" t="s">
        <v>285</v>
      </c>
      <c r="B163" s="49" t="s">
        <v>326</v>
      </c>
      <c r="C163" s="49" t="s">
        <v>327</v>
      </c>
      <c r="D163" s="46">
        <v>6.3232347099999995</v>
      </c>
      <c r="E163" s="49" t="s">
        <v>51</v>
      </c>
      <c r="F163" s="46">
        <v>6.3232347099999995</v>
      </c>
      <c r="G163" s="46">
        <v>0</v>
      </c>
      <c r="H163" s="46">
        <v>0</v>
      </c>
      <c r="I163" s="46">
        <v>6.3232347099999995</v>
      </c>
      <c r="J163" s="46">
        <v>0</v>
      </c>
      <c r="K163" s="46">
        <v>5.2693622600000003</v>
      </c>
      <c r="L163" s="51">
        <v>2025</v>
      </c>
      <c r="M163" s="46">
        <v>5.2693622600000003</v>
      </c>
      <c r="N163" s="49" t="s">
        <v>321</v>
      </c>
      <c r="O163" s="46" t="s">
        <v>60</v>
      </c>
      <c r="P163" s="46">
        <v>0</v>
      </c>
      <c r="Q163" s="46">
        <v>0</v>
      </c>
      <c r="R163" s="46">
        <v>0</v>
      </c>
      <c r="S163" s="46">
        <v>0</v>
      </c>
      <c r="T163" s="46">
        <v>0</v>
      </c>
      <c r="U163" s="46">
        <v>0</v>
      </c>
      <c r="V163" s="46">
        <v>0</v>
      </c>
      <c r="W163" s="46">
        <v>2</v>
      </c>
      <c r="X163" s="46">
        <v>0</v>
      </c>
      <c r="Y163" s="46">
        <v>0</v>
      </c>
    </row>
    <row r="164" spans="1:25" ht="31.5" x14ac:dyDescent="0.2">
      <c r="A164" s="49" t="s">
        <v>285</v>
      </c>
      <c r="B164" s="49" t="s">
        <v>328</v>
      </c>
      <c r="C164" s="49" t="s">
        <v>329</v>
      </c>
      <c r="D164" s="46">
        <v>5.9744599999999997</v>
      </c>
      <c r="E164" s="49" t="s">
        <v>51</v>
      </c>
      <c r="F164" s="46">
        <v>1.2144600000000001</v>
      </c>
      <c r="G164" s="46">
        <v>0</v>
      </c>
      <c r="H164" s="46">
        <v>0</v>
      </c>
      <c r="I164" s="46">
        <v>0</v>
      </c>
      <c r="J164" s="46">
        <v>1.2144600000000001</v>
      </c>
      <c r="K164" s="46">
        <v>0</v>
      </c>
      <c r="L164" s="51">
        <v>2022</v>
      </c>
      <c r="M164" s="46">
        <v>4.9787166800000007</v>
      </c>
      <c r="N164" s="49" t="s">
        <v>330</v>
      </c>
      <c r="O164" s="46" t="s">
        <v>60</v>
      </c>
      <c r="P164" s="46">
        <v>0</v>
      </c>
      <c r="Q164" s="46">
        <v>0</v>
      </c>
      <c r="R164" s="46">
        <v>0</v>
      </c>
      <c r="S164" s="46">
        <v>0</v>
      </c>
      <c r="T164" s="46">
        <v>0</v>
      </c>
      <c r="U164" s="46">
        <v>0</v>
      </c>
      <c r="V164" s="46">
        <v>0</v>
      </c>
      <c r="W164" s="46">
        <v>5</v>
      </c>
      <c r="X164" s="46">
        <v>0</v>
      </c>
      <c r="Y164" s="46">
        <v>0</v>
      </c>
    </row>
    <row r="165" spans="1:25" ht="63" x14ac:dyDescent="0.2">
      <c r="A165" s="49" t="s">
        <v>285</v>
      </c>
      <c r="B165" s="49" t="s">
        <v>331</v>
      </c>
      <c r="C165" s="49" t="s">
        <v>332</v>
      </c>
      <c r="D165" s="46">
        <v>2.4485472000000001</v>
      </c>
      <c r="E165" s="49" t="s">
        <v>51</v>
      </c>
      <c r="F165" s="46">
        <v>2.4485472000000001</v>
      </c>
      <c r="G165" s="46">
        <v>0</v>
      </c>
      <c r="H165" s="46">
        <v>0</v>
      </c>
      <c r="I165" s="46">
        <v>1.8857475199999998</v>
      </c>
      <c r="J165" s="46">
        <v>0.56279967999999991</v>
      </c>
      <c r="K165" s="46">
        <v>0</v>
      </c>
      <c r="L165" s="51">
        <v>2022</v>
      </c>
      <c r="M165" s="46">
        <v>2.0404559999999998</v>
      </c>
      <c r="N165" s="49" t="s">
        <v>333</v>
      </c>
      <c r="O165" s="46" t="s">
        <v>60</v>
      </c>
      <c r="P165" s="46">
        <v>0</v>
      </c>
      <c r="Q165" s="46">
        <v>0</v>
      </c>
      <c r="R165" s="46">
        <v>0</v>
      </c>
      <c r="S165" s="46">
        <v>0</v>
      </c>
      <c r="T165" s="46">
        <v>0</v>
      </c>
      <c r="U165" s="46">
        <v>0</v>
      </c>
      <c r="V165" s="46">
        <v>0</v>
      </c>
      <c r="W165" s="46">
        <v>21</v>
      </c>
      <c r="X165" s="46">
        <v>0</v>
      </c>
      <c r="Y165" s="46">
        <v>0</v>
      </c>
    </row>
    <row r="166" spans="1:25" ht="63" x14ac:dyDescent="0.2">
      <c r="A166" s="49" t="s">
        <v>285</v>
      </c>
      <c r="B166" s="49" t="s">
        <v>334</v>
      </c>
      <c r="C166" s="49" t="s">
        <v>335</v>
      </c>
      <c r="D166" s="46">
        <v>0.28775549</v>
      </c>
      <c r="E166" s="49" t="s">
        <v>51</v>
      </c>
      <c r="F166" s="46">
        <v>0.28775549</v>
      </c>
      <c r="G166" s="46">
        <v>0</v>
      </c>
      <c r="H166" s="46">
        <v>0</v>
      </c>
      <c r="I166" s="46">
        <v>0.26761061000000003</v>
      </c>
      <c r="J166" s="46">
        <v>2.014488E-2</v>
      </c>
      <c r="K166" s="46">
        <v>0</v>
      </c>
      <c r="L166" s="51">
        <v>2022</v>
      </c>
      <c r="M166" s="46">
        <v>0.23979624000000002</v>
      </c>
      <c r="N166" s="49" t="s">
        <v>333</v>
      </c>
      <c r="O166" s="46" t="s">
        <v>60</v>
      </c>
      <c r="P166" s="46">
        <v>0</v>
      </c>
      <c r="Q166" s="46">
        <v>0</v>
      </c>
      <c r="R166" s="46">
        <v>0</v>
      </c>
      <c r="S166" s="46">
        <v>0</v>
      </c>
      <c r="T166" s="46">
        <v>0</v>
      </c>
      <c r="U166" s="46">
        <v>0</v>
      </c>
      <c r="V166" s="46">
        <v>0</v>
      </c>
      <c r="W166" s="46">
        <v>2</v>
      </c>
      <c r="X166" s="46">
        <v>0</v>
      </c>
      <c r="Y166" s="46">
        <v>0</v>
      </c>
    </row>
    <row r="167" spans="1:25" ht="63" x14ac:dyDescent="0.2">
      <c r="A167" s="49" t="s">
        <v>285</v>
      </c>
      <c r="B167" s="49" t="s">
        <v>336</v>
      </c>
      <c r="C167" s="49" t="s">
        <v>337</v>
      </c>
      <c r="D167" s="46">
        <v>1.25810304</v>
      </c>
      <c r="E167" s="49" t="s">
        <v>51</v>
      </c>
      <c r="F167" s="46">
        <v>1.25810304</v>
      </c>
      <c r="G167" s="46">
        <v>0</v>
      </c>
      <c r="H167" s="46">
        <v>0</v>
      </c>
      <c r="I167" s="46">
        <v>1.04011758</v>
      </c>
      <c r="J167" s="46">
        <v>0.21798545999999999</v>
      </c>
      <c r="K167" s="46">
        <v>0</v>
      </c>
      <c r="L167" s="51">
        <v>2022</v>
      </c>
      <c r="M167" s="46">
        <v>1.0484192000000001</v>
      </c>
      <c r="N167" s="49" t="s">
        <v>333</v>
      </c>
      <c r="O167" s="46" t="s">
        <v>60</v>
      </c>
      <c r="P167" s="46">
        <v>0</v>
      </c>
      <c r="Q167" s="46">
        <v>0</v>
      </c>
      <c r="R167" s="46">
        <v>0</v>
      </c>
      <c r="S167" s="46">
        <v>0</v>
      </c>
      <c r="T167" s="46">
        <v>0</v>
      </c>
      <c r="U167" s="46">
        <v>0</v>
      </c>
      <c r="V167" s="46">
        <v>0</v>
      </c>
      <c r="W167" s="46">
        <v>2</v>
      </c>
      <c r="X167" s="46">
        <v>0</v>
      </c>
      <c r="Y167" s="46">
        <v>0</v>
      </c>
    </row>
    <row r="168" spans="1:25" ht="63" x14ac:dyDescent="0.2">
      <c r="A168" s="49" t="s">
        <v>285</v>
      </c>
      <c r="B168" s="49" t="s">
        <v>338</v>
      </c>
      <c r="C168" s="49" t="s">
        <v>339</v>
      </c>
      <c r="D168" s="46">
        <v>0.69689999999999996</v>
      </c>
      <c r="E168" s="49" t="s">
        <v>51</v>
      </c>
      <c r="F168" s="46">
        <v>0.69689999999999996</v>
      </c>
      <c r="G168" s="46">
        <v>0</v>
      </c>
      <c r="H168" s="46">
        <v>0</v>
      </c>
      <c r="I168" s="46">
        <v>0.67118699000000004</v>
      </c>
      <c r="J168" s="46">
        <v>2.5713010000000001E-2</v>
      </c>
      <c r="K168" s="46">
        <v>0</v>
      </c>
      <c r="L168" s="51">
        <v>2022</v>
      </c>
      <c r="M168" s="46">
        <v>0.58074999999999999</v>
      </c>
      <c r="N168" s="49" t="s">
        <v>333</v>
      </c>
      <c r="O168" s="46" t="s">
        <v>60</v>
      </c>
      <c r="P168" s="46">
        <v>0</v>
      </c>
      <c r="Q168" s="46">
        <v>0</v>
      </c>
      <c r="R168" s="46">
        <v>0</v>
      </c>
      <c r="S168" s="46">
        <v>0</v>
      </c>
      <c r="T168" s="46">
        <v>0</v>
      </c>
      <c r="U168" s="46">
        <v>0</v>
      </c>
      <c r="V168" s="46">
        <v>0</v>
      </c>
      <c r="W168" s="46">
        <v>2</v>
      </c>
      <c r="X168" s="46">
        <v>0</v>
      </c>
      <c r="Y168" s="46">
        <v>0</v>
      </c>
    </row>
    <row r="169" spans="1:25" ht="31.5" x14ac:dyDescent="0.2">
      <c r="A169" s="49" t="s">
        <v>285</v>
      </c>
      <c r="B169" s="49" t="s">
        <v>340</v>
      </c>
      <c r="C169" s="49" t="s">
        <v>341</v>
      </c>
      <c r="D169" s="46">
        <v>22.914406719999999</v>
      </c>
      <c r="E169" s="49" t="s">
        <v>51</v>
      </c>
      <c r="F169" s="46">
        <v>22.914406719999999</v>
      </c>
      <c r="G169" s="46">
        <v>0</v>
      </c>
      <c r="H169" s="46">
        <v>0</v>
      </c>
      <c r="I169" s="46">
        <v>22.914406719999999</v>
      </c>
      <c r="J169" s="46">
        <v>0</v>
      </c>
      <c r="K169" s="46">
        <v>19.09533893</v>
      </c>
      <c r="L169" s="51">
        <v>2026</v>
      </c>
      <c r="M169" s="46">
        <v>19.09533893</v>
      </c>
      <c r="N169" s="49" t="s">
        <v>342</v>
      </c>
      <c r="O169" s="46" t="s">
        <v>60</v>
      </c>
      <c r="P169" s="46">
        <v>0</v>
      </c>
      <c r="Q169" s="46">
        <v>0</v>
      </c>
      <c r="R169" s="46">
        <v>0</v>
      </c>
      <c r="S169" s="46">
        <v>0</v>
      </c>
      <c r="T169" s="46">
        <v>0</v>
      </c>
      <c r="U169" s="46">
        <v>0</v>
      </c>
      <c r="V169" s="46">
        <v>0</v>
      </c>
      <c r="W169" s="46">
        <v>1</v>
      </c>
      <c r="X169" s="46">
        <v>0</v>
      </c>
      <c r="Y169" s="46">
        <v>0</v>
      </c>
    </row>
    <row r="170" spans="1:25" ht="15.75" x14ac:dyDescent="0.2">
      <c r="A170" s="49" t="s">
        <v>285</v>
      </c>
      <c r="B170" s="49" t="s">
        <v>343</v>
      </c>
      <c r="C170" s="49" t="s">
        <v>344</v>
      </c>
      <c r="D170" s="46">
        <v>8.0152317699999998</v>
      </c>
      <c r="E170" s="49" t="s">
        <v>51</v>
      </c>
      <c r="F170" s="46">
        <v>8.0152317699999998</v>
      </c>
      <c r="G170" s="46">
        <v>0</v>
      </c>
      <c r="H170" s="46">
        <v>0</v>
      </c>
      <c r="I170" s="46">
        <v>8.0152317699999998</v>
      </c>
      <c r="J170" s="46">
        <v>0</v>
      </c>
      <c r="K170" s="46">
        <v>6.6793598100000002</v>
      </c>
      <c r="L170" s="51">
        <v>2025</v>
      </c>
      <c r="M170" s="46">
        <v>6.6793598100000002</v>
      </c>
      <c r="N170" s="49" t="s">
        <v>310</v>
      </c>
      <c r="O170" s="46" t="s">
        <v>60</v>
      </c>
      <c r="P170" s="46">
        <v>0</v>
      </c>
      <c r="Q170" s="46">
        <v>0</v>
      </c>
      <c r="R170" s="46">
        <v>0</v>
      </c>
      <c r="S170" s="46">
        <v>0</v>
      </c>
      <c r="T170" s="46">
        <v>0</v>
      </c>
      <c r="U170" s="46">
        <v>0</v>
      </c>
      <c r="V170" s="46">
        <v>0</v>
      </c>
      <c r="W170" s="46">
        <v>1</v>
      </c>
      <c r="X170" s="46">
        <v>0</v>
      </c>
      <c r="Y170" s="46">
        <v>0</v>
      </c>
    </row>
    <row r="171" spans="1:25" ht="63" x14ac:dyDescent="0.2">
      <c r="A171" s="49" t="s">
        <v>285</v>
      </c>
      <c r="B171" s="49" t="s">
        <v>345</v>
      </c>
      <c r="C171" s="49" t="s">
        <v>346</v>
      </c>
      <c r="D171" s="46">
        <v>0.66471312000000005</v>
      </c>
      <c r="E171" s="49" t="s">
        <v>51</v>
      </c>
      <c r="F171" s="46">
        <v>0.66471312000000005</v>
      </c>
      <c r="G171" s="46">
        <v>0</v>
      </c>
      <c r="H171" s="46">
        <v>0</v>
      </c>
      <c r="I171" s="46">
        <v>0.66471312000000005</v>
      </c>
      <c r="J171" s="46">
        <v>0</v>
      </c>
      <c r="K171" s="46">
        <v>0.55392759999999996</v>
      </c>
      <c r="L171" s="51">
        <v>2025</v>
      </c>
      <c r="M171" s="46">
        <v>0.55392759999999996</v>
      </c>
      <c r="N171" s="49" t="s">
        <v>333</v>
      </c>
      <c r="O171" s="46" t="s">
        <v>60</v>
      </c>
      <c r="P171" s="46">
        <v>0</v>
      </c>
      <c r="Q171" s="46">
        <v>0</v>
      </c>
      <c r="R171" s="46">
        <v>0</v>
      </c>
      <c r="S171" s="46">
        <v>0</v>
      </c>
      <c r="T171" s="46">
        <v>0</v>
      </c>
      <c r="U171" s="46">
        <v>0</v>
      </c>
      <c r="V171" s="46">
        <v>0</v>
      </c>
      <c r="W171" s="46">
        <v>1</v>
      </c>
      <c r="X171" s="46">
        <v>0</v>
      </c>
      <c r="Y171" s="46">
        <v>0</v>
      </c>
    </row>
    <row r="172" spans="1:25" ht="15.75" x14ac:dyDescent="0.2">
      <c r="A172" s="49" t="s">
        <v>285</v>
      </c>
      <c r="B172" s="49" t="s">
        <v>347</v>
      </c>
      <c r="C172" s="49" t="s">
        <v>348</v>
      </c>
      <c r="D172" s="46">
        <v>42.87105708</v>
      </c>
      <c r="E172" s="49" t="s">
        <v>51</v>
      </c>
      <c r="F172" s="46">
        <v>42.87105708</v>
      </c>
      <c r="G172" s="46">
        <v>0</v>
      </c>
      <c r="H172" s="46">
        <v>0</v>
      </c>
      <c r="I172" s="46">
        <v>42.87105708</v>
      </c>
      <c r="J172" s="46">
        <v>0</v>
      </c>
      <c r="K172" s="46">
        <v>35.7258809</v>
      </c>
      <c r="L172" s="51">
        <v>2026</v>
      </c>
      <c r="M172" s="46">
        <v>35.7258809</v>
      </c>
      <c r="N172" s="49" t="s">
        <v>349</v>
      </c>
      <c r="O172" s="46" t="s">
        <v>60</v>
      </c>
      <c r="P172" s="46">
        <v>0</v>
      </c>
      <c r="Q172" s="46">
        <v>0</v>
      </c>
      <c r="R172" s="46">
        <v>0</v>
      </c>
      <c r="S172" s="46">
        <v>0</v>
      </c>
      <c r="T172" s="46">
        <v>0</v>
      </c>
      <c r="U172" s="46">
        <v>0</v>
      </c>
      <c r="V172" s="46">
        <v>0</v>
      </c>
      <c r="W172" s="46">
        <v>22</v>
      </c>
      <c r="X172" s="46">
        <v>0</v>
      </c>
      <c r="Y172" s="46">
        <v>0</v>
      </c>
    </row>
    <row r="173" spans="1:25" ht="31.5" x14ac:dyDescent="0.2">
      <c r="A173" s="49" t="s">
        <v>285</v>
      </c>
      <c r="B173" s="49" t="s">
        <v>350</v>
      </c>
      <c r="C173" s="49" t="s">
        <v>351</v>
      </c>
      <c r="D173" s="46">
        <v>62.7095907</v>
      </c>
      <c r="E173" s="49" t="s">
        <v>51</v>
      </c>
      <c r="F173" s="46">
        <v>62.7095907</v>
      </c>
      <c r="G173" s="46">
        <v>0</v>
      </c>
      <c r="H173" s="46">
        <v>0</v>
      </c>
      <c r="I173" s="46">
        <v>0</v>
      </c>
      <c r="J173" s="46">
        <v>62.7095907</v>
      </c>
      <c r="K173" s="46">
        <v>52.257992250000001</v>
      </c>
      <c r="L173" s="51">
        <v>2024</v>
      </c>
      <c r="M173" s="46">
        <v>52.257992250000001</v>
      </c>
      <c r="N173" s="49" t="s">
        <v>352</v>
      </c>
      <c r="O173" s="46" t="s">
        <v>60</v>
      </c>
      <c r="P173" s="46">
        <v>0</v>
      </c>
      <c r="Q173" s="46">
        <v>0</v>
      </c>
      <c r="R173" s="46">
        <v>0</v>
      </c>
      <c r="S173" s="46">
        <v>0</v>
      </c>
      <c r="T173" s="46">
        <v>0</v>
      </c>
      <c r="U173" s="46">
        <v>0</v>
      </c>
      <c r="V173" s="46">
        <v>0</v>
      </c>
      <c r="W173" s="46">
        <v>3</v>
      </c>
      <c r="X173" s="46">
        <v>0</v>
      </c>
      <c r="Y173" s="46">
        <v>0</v>
      </c>
    </row>
    <row r="174" spans="1:25" ht="15.75" x14ac:dyDescent="0.2">
      <c r="A174" s="49" t="s">
        <v>285</v>
      </c>
      <c r="B174" s="49" t="s">
        <v>353</v>
      </c>
      <c r="C174" s="49" t="s">
        <v>354</v>
      </c>
      <c r="D174" s="46">
        <v>36.559221999999998</v>
      </c>
      <c r="E174" s="49" t="s">
        <v>51</v>
      </c>
      <c r="F174" s="46">
        <v>36.559221999999998</v>
      </c>
      <c r="G174" s="46">
        <v>0</v>
      </c>
      <c r="H174" s="46">
        <v>0</v>
      </c>
      <c r="I174" s="46">
        <v>36.559221999999998</v>
      </c>
      <c r="J174" s="46">
        <v>0</v>
      </c>
      <c r="K174" s="46">
        <v>30.466018330000001</v>
      </c>
      <c r="L174" s="51">
        <v>2025</v>
      </c>
      <c r="M174" s="46">
        <v>30.466018330000001</v>
      </c>
      <c r="N174" s="49" t="s">
        <v>355</v>
      </c>
      <c r="O174" s="46" t="s">
        <v>60</v>
      </c>
      <c r="P174" s="46">
        <v>0</v>
      </c>
      <c r="Q174" s="46">
        <v>0</v>
      </c>
      <c r="R174" s="46">
        <v>0</v>
      </c>
      <c r="S174" s="46">
        <v>0</v>
      </c>
      <c r="T174" s="46">
        <v>0</v>
      </c>
      <c r="U174" s="46">
        <v>0</v>
      </c>
      <c r="V174" s="46">
        <v>0</v>
      </c>
      <c r="W174" s="46">
        <v>25</v>
      </c>
      <c r="X174" s="46">
        <v>0</v>
      </c>
      <c r="Y174" s="46">
        <v>0</v>
      </c>
    </row>
    <row r="175" spans="1:25" ht="15.75" x14ac:dyDescent="0.2">
      <c r="A175" s="49" t="s">
        <v>285</v>
      </c>
      <c r="B175" s="49" t="s">
        <v>356</v>
      </c>
      <c r="C175" s="49" t="s">
        <v>357</v>
      </c>
      <c r="D175" s="46">
        <v>11.329943999999999</v>
      </c>
      <c r="E175" s="49" t="s">
        <v>51</v>
      </c>
      <c r="F175" s="46">
        <v>11.329943999999999</v>
      </c>
      <c r="G175" s="46">
        <v>0</v>
      </c>
      <c r="H175" s="46">
        <v>0</v>
      </c>
      <c r="I175" s="46">
        <v>0</v>
      </c>
      <c r="J175" s="46">
        <v>11.329943999999999</v>
      </c>
      <c r="K175" s="46">
        <v>9.4416200000000003</v>
      </c>
      <c r="L175" s="51">
        <v>2023</v>
      </c>
      <c r="M175" s="46">
        <v>9.4416200000000003</v>
      </c>
      <c r="N175" s="49" t="s">
        <v>358</v>
      </c>
      <c r="O175" s="46" t="s">
        <v>60</v>
      </c>
      <c r="P175" s="46">
        <v>0</v>
      </c>
      <c r="Q175" s="46">
        <v>0</v>
      </c>
      <c r="R175" s="46">
        <v>0</v>
      </c>
      <c r="S175" s="46">
        <v>0</v>
      </c>
      <c r="T175" s="46">
        <v>0</v>
      </c>
      <c r="U175" s="46">
        <v>0</v>
      </c>
      <c r="V175" s="46">
        <v>0</v>
      </c>
      <c r="W175" s="46">
        <v>2</v>
      </c>
      <c r="X175" s="46">
        <v>0</v>
      </c>
      <c r="Y175" s="46">
        <v>0</v>
      </c>
    </row>
    <row r="176" spans="1:25" ht="31.5" x14ac:dyDescent="0.2">
      <c r="A176" s="49" t="s">
        <v>285</v>
      </c>
      <c r="B176" s="49" t="s">
        <v>359</v>
      </c>
      <c r="C176" s="49" t="s">
        <v>360</v>
      </c>
      <c r="D176" s="46">
        <v>1.15137091</v>
      </c>
      <c r="E176" s="49" t="s">
        <v>51</v>
      </c>
      <c r="F176" s="46">
        <v>1.15137091</v>
      </c>
      <c r="G176" s="46">
        <v>0</v>
      </c>
      <c r="H176" s="46">
        <v>0</v>
      </c>
      <c r="I176" s="46">
        <v>0</v>
      </c>
      <c r="J176" s="46">
        <v>1.15137091</v>
      </c>
      <c r="K176" s="46">
        <v>0.95947576000000001</v>
      </c>
      <c r="L176" s="51">
        <v>2023</v>
      </c>
      <c r="M176" s="46">
        <v>0.95947576000000001</v>
      </c>
      <c r="N176" s="49" t="s">
        <v>361</v>
      </c>
      <c r="O176" s="46" t="s">
        <v>60</v>
      </c>
      <c r="P176" s="46">
        <v>0</v>
      </c>
      <c r="Q176" s="46">
        <v>0</v>
      </c>
      <c r="R176" s="46">
        <v>0</v>
      </c>
      <c r="S176" s="46">
        <v>0</v>
      </c>
      <c r="T176" s="46">
        <v>0</v>
      </c>
      <c r="U176" s="46">
        <v>0</v>
      </c>
      <c r="V176" s="46">
        <v>0</v>
      </c>
      <c r="W176" s="46">
        <v>1</v>
      </c>
      <c r="X176" s="46">
        <v>0</v>
      </c>
      <c r="Y176" s="46">
        <v>0</v>
      </c>
    </row>
    <row r="177" spans="1:25" ht="31.5" x14ac:dyDescent="0.2">
      <c r="A177" s="49" t="s">
        <v>285</v>
      </c>
      <c r="B177" s="49" t="s">
        <v>362</v>
      </c>
      <c r="C177" s="49" t="s">
        <v>363</v>
      </c>
      <c r="D177" s="46">
        <v>25.346613600000001</v>
      </c>
      <c r="E177" s="49" t="s">
        <v>51</v>
      </c>
      <c r="F177" s="46">
        <v>25.346613600000001</v>
      </c>
      <c r="G177" s="46">
        <v>0</v>
      </c>
      <c r="H177" s="46">
        <v>0</v>
      </c>
      <c r="I177" s="46">
        <v>15.805287340000001</v>
      </c>
      <c r="J177" s="46">
        <v>9.5413262599999999</v>
      </c>
      <c r="K177" s="46">
        <v>21.122177999999998</v>
      </c>
      <c r="L177" s="51">
        <v>2023</v>
      </c>
      <c r="M177" s="46">
        <v>21.122177999999998</v>
      </c>
      <c r="N177" s="49" t="s">
        <v>364</v>
      </c>
      <c r="O177" s="46" t="s">
        <v>60</v>
      </c>
      <c r="P177" s="46">
        <v>0</v>
      </c>
      <c r="Q177" s="46">
        <v>0</v>
      </c>
      <c r="R177" s="46">
        <v>0</v>
      </c>
      <c r="S177" s="46">
        <v>0</v>
      </c>
      <c r="T177" s="46">
        <v>0</v>
      </c>
      <c r="U177" s="46">
        <v>0</v>
      </c>
      <c r="V177" s="46">
        <v>0</v>
      </c>
      <c r="W177" s="46">
        <v>1</v>
      </c>
      <c r="X177" s="46">
        <v>0</v>
      </c>
      <c r="Y177" s="46">
        <v>0</v>
      </c>
    </row>
    <row r="178" spans="1:25" ht="31.5" x14ac:dyDescent="0.2">
      <c r="A178" s="49" t="s">
        <v>285</v>
      </c>
      <c r="B178" s="49" t="s">
        <v>365</v>
      </c>
      <c r="C178" s="49" t="s">
        <v>366</v>
      </c>
      <c r="D178" s="46">
        <v>0</v>
      </c>
      <c r="E178" s="49" t="s">
        <v>51</v>
      </c>
      <c r="F178" s="46">
        <v>0</v>
      </c>
      <c r="G178" s="46">
        <v>0</v>
      </c>
      <c r="H178" s="46">
        <v>0</v>
      </c>
      <c r="I178" s="46">
        <v>0</v>
      </c>
      <c r="J178" s="46">
        <v>0</v>
      </c>
      <c r="K178" s="46">
        <v>0</v>
      </c>
      <c r="L178" s="51"/>
      <c r="M178" s="46"/>
      <c r="N178" s="49" t="s">
        <v>367</v>
      </c>
      <c r="O178" s="46" t="s">
        <v>60</v>
      </c>
      <c r="P178" s="46">
        <v>0</v>
      </c>
      <c r="Q178" s="46">
        <v>0</v>
      </c>
      <c r="R178" s="46">
        <v>0</v>
      </c>
      <c r="S178" s="46">
        <v>0</v>
      </c>
      <c r="T178" s="46">
        <v>0</v>
      </c>
      <c r="U178" s="46">
        <v>0</v>
      </c>
      <c r="V178" s="46">
        <v>0</v>
      </c>
      <c r="W178" s="46"/>
      <c r="X178" s="46">
        <v>0</v>
      </c>
      <c r="Y178" s="46">
        <v>0</v>
      </c>
    </row>
    <row r="179" spans="1:25" ht="31.5" x14ac:dyDescent="0.2">
      <c r="A179" s="49" t="s">
        <v>285</v>
      </c>
      <c r="B179" s="49" t="s">
        <v>368</v>
      </c>
      <c r="C179" s="49" t="s">
        <v>369</v>
      </c>
      <c r="D179" s="46">
        <v>92.119626980000007</v>
      </c>
      <c r="E179" s="49" t="s">
        <v>51</v>
      </c>
      <c r="F179" s="46">
        <v>92.119626980000007</v>
      </c>
      <c r="G179" s="46">
        <v>0</v>
      </c>
      <c r="H179" s="46">
        <v>0</v>
      </c>
      <c r="I179" s="46">
        <v>92.119626980000007</v>
      </c>
      <c r="J179" s="46">
        <v>0</v>
      </c>
      <c r="K179" s="46">
        <v>76.766355820000001</v>
      </c>
      <c r="L179" s="51">
        <v>2026</v>
      </c>
      <c r="M179" s="46">
        <v>76.766355820000001</v>
      </c>
      <c r="N179" s="49" t="s">
        <v>330</v>
      </c>
      <c r="O179" s="46" t="s">
        <v>60</v>
      </c>
      <c r="P179" s="46">
        <v>0</v>
      </c>
      <c r="Q179" s="46">
        <v>0</v>
      </c>
      <c r="R179" s="46">
        <v>0</v>
      </c>
      <c r="S179" s="46">
        <v>0</v>
      </c>
      <c r="T179" s="46">
        <v>0</v>
      </c>
      <c r="U179" s="46">
        <v>0</v>
      </c>
      <c r="V179" s="46">
        <v>0</v>
      </c>
      <c r="W179" s="46">
        <v>8</v>
      </c>
      <c r="X179" s="46">
        <v>0</v>
      </c>
      <c r="Y179" s="46">
        <v>0</v>
      </c>
    </row>
    <row r="180" spans="1:25" ht="15.75" x14ac:dyDescent="0.2">
      <c r="A180" s="49" t="s">
        <v>285</v>
      </c>
      <c r="B180" s="49" t="s">
        <v>370</v>
      </c>
      <c r="C180" s="49" t="s">
        <v>371</v>
      </c>
      <c r="D180" s="46">
        <v>25.633755519999998</v>
      </c>
      <c r="E180" s="49" t="s">
        <v>51</v>
      </c>
      <c r="F180" s="46">
        <v>25.633755519999998</v>
      </c>
      <c r="G180" s="46">
        <v>0</v>
      </c>
      <c r="H180" s="46">
        <v>0</v>
      </c>
      <c r="I180" s="46">
        <v>25.633755519999998</v>
      </c>
      <c r="J180" s="46">
        <v>0</v>
      </c>
      <c r="K180" s="46">
        <v>21.361462930000002</v>
      </c>
      <c r="L180" s="51">
        <v>2025</v>
      </c>
      <c r="M180" s="46">
        <v>21.361462930000002</v>
      </c>
      <c r="N180" s="49" t="s">
        <v>372</v>
      </c>
      <c r="O180" s="46" t="s">
        <v>60</v>
      </c>
      <c r="P180" s="46">
        <v>0</v>
      </c>
      <c r="Q180" s="46">
        <v>0</v>
      </c>
      <c r="R180" s="46">
        <v>0</v>
      </c>
      <c r="S180" s="46">
        <v>0</v>
      </c>
      <c r="T180" s="46">
        <v>0</v>
      </c>
      <c r="U180" s="46">
        <v>0</v>
      </c>
      <c r="V180" s="46">
        <v>0</v>
      </c>
      <c r="W180" s="46">
        <v>21</v>
      </c>
      <c r="X180" s="46">
        <v>0</v>
      </c>
      <c r="Y180" s="46">
        <v>0</v>
      </c>
    </row>
    <row r="181" spans="1:25" ht="15.75" x14ac:dyDescent="0.2">
      <c r="A181" s="49" t="s">
        <v>285</v>
      </c>
      <c r="B181" s="49" t="s">
        <v>373</v>
      </c>
      <c r="C181" s="49" t="s">
        <v>374</v>
      </c>
      <c r="D181" s="46">
        <v>2.0026022399999999</v>
      </c>
      <c r="E181" s="49" t="s">
        <v>51</v>
      </c>
      <c r="F181" s="46">
        <v>2.0026022399999999</v>
      </c>
      <c r="G181" s="46">
        <v>0</v>
      </c>
      <c r="H181" s="46">
        <v>0</v>
      </c>
      <c r="I181" s="46">
        <v>1.9874982999999999</v>
      </c>
      <c r="J181" s="46">
        <v>1.510394E-2</v>
      </c>
      <c r="K181" s="46">
        <v>0</v>
      </c>
      <c r="L181" s="51">
        <v>2022</v>
      </c>
      <c r="M181" s="46">
        <v>1.6688352</v>
      </c>
      <c r="N181" s="49" t="s">
        <v>372</v>
      </c>
      <c r="O181" s="46" t="s">
        <v>60</v>
      </c>
      <c r="P181" s="46">
        <v>0</v>
      </c>
      <c r="Q181" s="46">
        <v>0</v>
      </c>
      <c r="R181" s="46">
        <v>0</v>
      </c>
      <c r="S181" s="46">
        <v>0</v>
      </c>
      <c r="T181" s="46">
        <v>0</v>
      </c>
      <c r="U181" s="46">
        <v>0</v>
      </c>
      <c r="V181" s="46">
        <v>0</v>
      </c>
      <c r="W181" s="46">
        <v>1</v>
      </c>
      <c r="X181" s="46">
        <v>0</v>
      </c>
      <c r="Y181" s="46">
        <v>0</v>
      </c>
    </row>
    <row r="182" spans="1:25" ht="15.75" x14ac:dyDescent="0.2">
      <c r="A182" s="49" t="s">
        <v>285</v>
      </c>
      <c r="B182" s="49" t="s">
        <v>375</v>
      </c>
      <c r="C182" s="49" t="s">
        <v>376</v>
      </c>
      <c r="D182" s="46">
        <v>12.137199989999999</v>
      </c>
      <c r="E182" s="47" t="s">
        <v>1547</v>
      </c>
      <c r="F182" s="46">
        <v>0</v>
      </c>
      <c r="G182" s="46">
        <v>0</v>
      </c>
      <c r="H182" s="46">
        <v>0</v>
      </c>
      <c r="I182" s="46">
        <v>0</v>
      </c>
      <c r="J182" s="46">
        <v>0</v>
      </c>
      <c r="K182" s="46">
        <v>0</v>
      </c>
      <c r="L182" s="51">
        <v>2021</v>
      </c>
      <c r="M182" s="46">
        <v>10.11433332</v>
      </c>
      <c r="N182" s="49" t="s">
        <v>377</v>
      </c>
      <c r="O182" s="46" t="s">
        <v>60</v>
      </c>
      <c r="P182" s="46">
        <v>0</v>
      </c>
      <c r="Q182" s="46">
        <v>0</v>
      </c>
      <c r="R182" s="46">
        <v>0</v>
      </c>
      <c r="S182" s="46">
        <v>0</v>
      </c>
      <c r="T182" s="46">
        <v>0</v>
      </c>
      <c r="U182" s="46">
        <v>0</v>
      </c>
      <c r="V182" s="46">
        <v>0</v>
      </c>
      <c r="W182" s="46">
        <v>68</v>
      </c>
      <c r="X182" s="46">
        <v>0</v>
      </c>
      <c r="Y182" s="46">
        <v>0</v>
      </c>
    </row>
    <row r="183" spans="1:25" ht="15.75" x14ac:dyDescent="0.2">
      <c r="A183" s="49" t="s">
        <v>285</v>
      </c>
      <c r="B183" s="49" t="s">
        <v>378</v>
      </c>
      <c r="C183" s="49" t="s">
        <v>379</v>
      </c>
      <c r="D183" s="46">
        <v>6.0380520100000004</v>
      </c>
      <c r="E183" s="49" t="s">
        <v>51</v>
      </c>
      <c r="F183" s="46">
        <v>6.0380520100000004</v>
      </c>
      <c r="G183" s="46">
        <v>0</v>
      </c>
      <c r="H183" s="46">
        <v>0</v>
      </c>
      <c r="I183" s="46">
        <v>5.4849600000000001</v>
      </c>
      <c r="J183" s="46">
        <v>0.55309200999999997</v>
      </c>
      <c r="K183" s="46">
        <v>0</v>
      </c>
      <c r="L183" s="51">
        <v>2022</v>
      </c>
      <c r="M183" s="46">
        <v>5.0317100099999994</v>
      </c>
      <c r="N183" s="49" t="s">
        <v>380</v>
      </c>
      <c r="O183" s="46" t="s">
        <v>60</v>
      </c>
      <c r="P183" s="46">
        <v>0</v>
      </c>
      <c r="Q183" s="46">
        <v>0</v>
      </c>
      <c r="R183" s="46">
        <v>0</v>
      </c>
      <c r="S183" s="46">
        <v>0</v>
      </c>
      <c r="T183" s="46">
        <v>0</v>
      </c>
      <c r="U183" s="46">
        <v>0</v>
      </c>
      <c r="V183" s="46">
        <v>0</v>
      </c>
      <c r="W183" s="46">
        <v>3</v>
      </c>
      <c r="X183" s="46">
        <v>0</v>
      </c>
      <c r="Y183" s="46">
        <v>0</v>
      </c>
    </row>
    <row r="184" spans="1:25" ht="31.5" x14ac:dyDescent="0.2">
      <c r="A184" s="49" t="s">
        <v>285</v>
      </c>
      <c r="B184" s="49" t="s">
        <v>381</v>
      </c>
      <c r="C184" s="49" t="s">
        <v>382</v>
      </c>
      <c r="D184" s="46">
        <v>4.1295559700000002</v>
      </c>
      <c r="E184" s="49" t="s">
        <v>51</v>
      </c>
      <c r="F184" s="46">
        <v>4.1295559700000002</v>
      </c>
      <c r="G184" s="46">
        <v>0</v>
      </c>
      <c r="H184" s="46">
        <v>0</v>
      </c>
      <c r="I184" s="46">
        <v>3.6169036800000001</v>
      </c>
      <c r="J184" s="46">
        <v>0.51265229000000001</v>
      </c>
      <c r="K184" s="46">
        <v>0</v>
      </c>
      <c r="L184" s="51">
        <v>2022</v>
      </c>
      <c r="M184" s="46">
        <v>3.44129664</v>
      </c>
      <c r="N184" s="49" t="s">
        <v>383</v>
      </c>
      <c r="O184" s="46" t="s">
        <v>60</v>
      </c>
      <c r="P184" s="46">
        <v>0</v>
      </c>
      <c r="Q184" s="46">
        <v>0</v>
      </c>
      <c r="R184" s="46">
        <v>0</v>
      </c>
      <c r="S184" s="46">
        <v>0</v>
      </c>
      <c r="T184" s="46">
        <v>0</v>
      </c>
      <c r="U184" s="46">
        <v>0</v>
      </c>
      <c r="V184" s="46">
        <v>0</v>
      </c>
      <c r="W184" s="46">
        <v>16</v>
      </c>
      <c r="X184" s="46">
        <v>0</v>
      </c>
      <c r="Y184" s="46">
        <v>0</v>
      </c>
    </row>
    <row r="185" spans="1:25" ht="78.75" x14ac:dyDescent="0.2">
      <c r="A185" s="49" t="s">
        <v>285</v>
      </c>
      <c r="B185" s="49" t="s">
        <v>384</v>
      </c>
      <c r="C185" s="49" t="s">
        <v>385</v>
      </c>
      <c r="D185" s="46">
        <v>0.29495900000000003</v>
      </c>
      <c r="E185" s="47" t="s">
        <v>1547</v>
      </c>
      <c r="F185" s="46">
        <v>0</v>
      </c>
      <c r="G185" s="46">
        <v>0</v>
      </c>
      <c r="H185" s="46">
        <v>0</v>
      </c>
      <c r="I185" s="46">
        <v>0</v>
      </c>
      <c r="J185" s="46">
        <v>0</v>
      </c>
      <c r="K185" s="46">
        <v>0</v>
      </c>
      <c r="L185" s="51">
        <v>2021</v>
      </c>
      <c r="M185" s="46">
        <v>0.24579917000000001</v>
      </c>
      <c r="N185" s="49" t="s">
        <v>386</v>
      </c>
      <c r="O185" s="46" t="s">
        <v>60</v>
      </c>
      <c r="P185" s="46">
        <v>0</v>
      </c>
      <c r="Q185" s="46">
        <v>0</v>
      </c>
      <c r="R185" s="46">
        <v>0</v>
      </c>
      <c r="S185" s="46">
        <v>0</v>
      </c>
      <c r="T185" s="46">
        <v>0</v>
      </c>
      <c r="U185" s="46">
        <v>0</v>
      </c>
      <c r="V185" s="46">
        <v>0</v>
      </c>
      <c r="W185" s="46">
        <v>1</v>
      </c>
      <c r="X185" s="46">
        <v>0</v>
      </c>
      <c r="Y185" s="46">
        <v>0</v>
      </c>
    </row>
    <row r="186" spans="1:25" ht="63" x14ac:dyDescent="0.2">
      <c r="A186" s="49" t="s">
        <v>285</v>
      </c>
      <c r="B186" s="49" t="s">
        <v>387</v>
      </c>
      <c r="C186" s="49" t="s">
        <v>388</v>
      </c>
      <c r="D186" s="46">
        <v>5.9643339900000001</v>
      </c>
      <c r="E186" s="49" t="s">
        <v>51</v>
      </c>
      <c r="F186" s="46">
        <v>3.73087999</v>
      </c>
      <c r="G186" s="46">
        <v>0</v>
      </c>
      <c r="H186" s="46">
        <v>0</v>
      </c>
      <c r="I186" s="46">
        <v>0</v>
      </c>
      <c r="J186" s="46">
        <v>3.73087999</v>
      </c>
      <c r="K186" s="46">
        <v>0</v>
      </c>
      <c r="L186" s="51">
        <v>2022</v>
      </c>
      <c r="M186" s="46">
        <v>5.0018242800000001</v>
      </c>
      <c r="N186" s="49" t="s">
        <v>389</v>
      </c>
      <c r="O186" s="46" t="s">
        <v>60</v>
      </c>
      <c r="P186" s="46">
        <v>0</v>
      </c>
      <c r="Q186" s="46">
        <v>0</v>
      </c>
      <c r="R186" s="46">
        <v>0</v>
      </c>
      <c r="S186" s="46">
        <v>0</v>
      </c>
      <c r="T186" s="46">
        <v>0</v>
      </c>
      <c r="U186" s="46">
        <v>0</v>
      </c>
      <c r="V186" s="46">
        <v>0</v>
      </c>
      <c r="W186" s="46">
        <v>4</v>
      </c>
      <c r="X186" s="46">
        <v>0</v>
      </c>
      <c r="Y186" s="46">
        <v>0</v>
      </c>
    </row>
    <row r="187" spans="1:25" ht="63" x14ac:dyDescent="0.2">
      <c r="A187" s="49" t="s">
        <v>285</v>
      </c>
      <c r="B187" s="49" t="s">
        <v>390</v>
      </c>
      <c r="C187" s="49" t="s">
        <v>391</v>
      </c>
      <c r="D187" s="46">
        <v>4.9440720000000002</v>
      </c>
      <c r="E187" s="47" t="s">
        <v>1547</v>
      </c>
      <c r="F187" s="46">
        <v>0</v>
      </c>
      <c r="G187" s="46">
        <v>0</v>
      </c>
      <c r="H187" s="46">
        <v>0</v>
      </c>
      <c r="I187" s="46">
        <v>0</v>
      </c>
      <c r="J187" s="46">
        <v>0</v>
      </c>
      <c r="K187" s="46">
        <v>0</v>
      </c>
      <c r="L187" s="51">
        <v>2021</v>
      </c>
      <c r="M187" s="46">
        <v>4.1200600000000005</v>
      </c>
      <c r="N187" s="49" t="s">
        <v>392</v>
      </c>
      <c r="O187" s="46" t="s">
        <v>60</v>
      </c>
      <c r="P187" s="46">
        <v>0</v>
      </c>
      <c r="Q187" s="46">
        <v>0</v>
      </c>
      <c r="R187" s="46">
        <v>0</v>
      </c>
      <c r="S187" s="46">
        <v>0</v>
      </c>
      <c r="T187" s="46">
        <v>0</v>
      </c>
      <c r="U187" s="46">
        <v>0</v>
      </c>
      <c r="V187" s="46">
        <v>0</v>
      </c>
      <c r="W187" s="46">
        <v>7</v>
      </c>
      <c r="X187" s="46">
        <v>0</v>
      </c>
      <c r="Y187" s="46">
        <v>0</v>
      </c>
    </row>
    <row r="188" spans="1:25" ht="63" x14ac:dyDescent="0.2">
      <c r="A188" s="49" t="s">
        <v>285</v>
      </c>
      <c r="B188" s="49" t="s">
        <v>393</v>
      </c>
      <c r="C188" s="49" t="s">
        <v>394</v>
      </c>
      <c r="D188" s="46">
        <v>0.83349352999999993</v>
      </c>
      <c r="E188" s="49" t="s">
        <v>51</v>
      </c>
      <c r="F188" s="46">
        <v>0.83349352999999993</v>
      </c>
      <c r="G188" s="46">
        <v>0</v>
      </c>
      <c r="H188" s="46">
        <v>0</v>
      </c>
      <c r="I188" s="46">
        <v>0.64705591000000007</v>
      </c>
      <c r="J188" s="46">
        <v>0.18643762</v>
      </c>
      <c r="K188" s="46">
        <v>0.69457794000000006</v>
      </c>
      <c r="L188" s="51">
        <v>2023</v>
      </c>
      <c r="M188" s="46">
        <v>0.69457794000000006</v>
      </c>
      <c r="N188" s="49" t="s">
        <v>395</v>
      </c>
      <c r="O188" s="46" t="s">
        <v>60</v>
      </c>
      <c r="P188" s="46">
        <v>0</v>
      </c>
      <c r="Q188" s="46">
        <v>0</v>
      </c>
      <c r="R188" s="46">
        <v>0</v>
      </c>
      <c r="S188" s="46">
        <v>0</v>
      </c>
      <c r="T188" s="46">
        <v>0</v>
      </c>
      <c r="U188" s="46">
        <v>0</v>
      </c>
      <c r="V188" s="46">
        <v>0</v>
      </c>
      <c r="W188" s="46">
        <v>1</v>
      </c>
      <c r="X188" s="46">
        <v>0</v>
      </c>
      <c r="Y188" s="46">
        <v>0</v>
      </c>
    </row>
    <row r="189" spans="1:25" ht="63" x14ac:dyDescent="0.2">
      <c r="A189" s="49" t="s">
        <v>285</v>
      </c>
      <c r="B189" s="49" t="s">
        <v>396</v>
      </c>
      <c r="C189" s="49" t="s">
        <v>397</v>
      </c>
      <c r="D189" s="46">
        <v>0.86048285000000002</v>
      </c>
      <c r="E189" s="49" t="s">
        <v>51</v>
      </c>
      <c r="F189" s="46">
        <v>0.86048285000000002</v>
      </c>
      <c r="G189" s="46">
        <v>0</v>
      </c>
      <c r="H189" s="46">
        <v>0</v>
      </c>
      <c r="I189" s="46">
        <v>0.67846639000000009</v>
      </c>
      <c r="J189" s="46">
        <v>0.18201645999999999</v>
      </c>
      <c r="K189" s="46">
        <v>0.71706903999999994</v>
      </c>
      <c r="L189" s="51">
        <v>2023</v>
      </c>
      <c r="M189" s="46">
        <v>0.71706903999999994</v>
      </c>
      <c r="N189" s="49" t="s">
        <v>398</v>
      </c>
      <c r="O189" s="46" t="s">
        <v>60</v>
      </c>
      <c r="P189" s="46">
        <v>0</v>
      </c>
      <c r="Q189" s="46">
        <v>0</v>
      </c>
      <c r="R189" s="46">
        <v>0</v>
      </c>
      <c r="S189" s="46">
        <v>0</v>
      </c>
      <c r="T189" s="46">
        <v>0</v>
      </c>
      <c r="U189" s="46">
        <v>0</v>
      </c>
      <c r="V189" s="46">
        <v>0</v>
      </c>
      <c r="W189" s="46">
        <v>1</v>
      </c>
      <c r="X189" s="46">
        <v>0</v>
      </c>
      <c r="Y189" s="46">
        <v>0</v>
      </c>
    </row>
    <row r="190" spans="1:25" ht="78.75" x14ac:dyDescent="0.2">
      <c r="A190" s="49" t="s">
        <v>285</v>
      </c>
      <c r="B190" s="49" t="s">
        <v>399</v>
      </c>
      <c r="C190" s="49" t="s">
        <v>400</v>
      </c>
      <c r="D190" s="46">
        <v>1.0425</v>
      </c>
      <c r="E190" s="47" t="s">
        <v>1547</v>
      </c>
      <c r="F190" s="46">
        <v>0</v>
      </c>
      <c r="G190" s="46">
        <v>0</v>
      </c>
      <c r="H190" s="46">
        <v>0</v>
      </c>
      <c r="I190" s="46">
        <v>0</v>
      </c>
      <c r="J190" s="46">
        <v>0</v>
      </c>
      <c r="K190" s="46">
        <v>0</v>
      </c>
      <c r="L190" s="51">
        <v>2021</v>
      </c>
      <c r="M190" s="46">
        <v>0.86875000000000002</v>
      </c>
      <c r="N190" s="49" t="s">
        <v>401</v>
      </c>
      <c r="O190" s="46" t="s">
        <v>60</v>
      </c>
      <c r="P190" s="46">
        <v>0</v>
      </c>
      <c r="Q190" s="46">
        <v>0</v>
      </c>
      <c r="R190" s="46">
        <v>0</v>
      </c>
      <c r="S190" s="46">
        <v>0</v>
      </c>
      <c r="T190" s="46">
        <v>0</v>
      </c>
      <c r="U190" s="46">
        <v>0</v>
      </c>
      <c r="V190" s="46">
        <v>0</v>
      </c>
      <c r="W190" s="46">
        <v>5</v>
      </c>
      <c r="X190" s="46">
        <v>0</v>
      </c>
      <c r="Y190" s="46">
        <v>0</v>
      </c>
    </row>
    <row r="191" spans="1:25" ht="63" x14ac:dyDescent="0.2">
      <c r="A191" s="49" t="s">
        <v>285</v>
      </c>
      <c r="B191" s="49" t="s">
        <v>402</v>
      </c>
      <c r="C191" s="49" t="s">
        <v>403</v>
      </c>
      <c r="D191" s="46">
        <v>0.96206399999999992</v>
      </c>
      <c r="E191" s="49" t="s">
        <v>51</v>
      </c>
      <c r="F191" s="46">
        <v>0.96206399999999992</v>
      </c>
      <c r="G191" s="46">
        <v>0</v>
      </c>
      <c r="H191" s="46">
        <v>0</v>
      </c>
      <c r="I191" s="46">
        <v>0.74712689999999993</v>
      </c>
      <c r="J191" s="46">
        <v>0.21493709999999999</v>
      </c>
      <c r="K191" s="46">
        <v>0</v>
      </c>
      <c r="L191" s="51">
        <v>2022</v>
      </c>
      <c r="M191" s="46">
        <v>0.80171999999999999</v>
      </c>
      <c r="N191" s="49" t="s">
        <v>404</v>
      </c>
      <c r="O191" s="46" t="s">
        <v>60</v>
      </c>
      <c r="P191" s="46">
        <v>0</v>
      </c>
      <c r="Q191" s="46">
        <v>0</v>
      </c>
      <c r="R191" s="46">
        <v>0</v>
      </c>
      <c r="S191" s="46">
        <v>0</v>
      </c>
      <c r="T191" s="46">
        <v>0</v>
      </c>
      <c r="U191" s="46">
        <v>0</v>
      </c>
      <c r="V191" s="46">
        <v>0</v>
      </c>
      <c r="W191" s="46">
        <v>3</v>
      </c>
      <c r="X191" s="46">
        <v>0</v>
      </c>
      <c r="Y191" s="46">
        <v>0</v>
      </c>
    </row>
    <row r="192" spans="1:25" ht="63" x14ac:dyDescent="0.2">
      <c r="A192" s="49" t="s">
        <v>285</v>
      </c>
      <c r="B192" s="49" t="s">
        <v>405</v>
      </c>
      <c r="C192" s="49" t="s">
        <v>406</v>
      </c>
      <c r="D192" s="46">
        <v>1.0475808</v>
      </c>
      <c r="E192" s="49" t="s">
        <v>51</v>
      </c>
      <c r="F192" s="46">
        <v>1.0475808</v>
      </c>
      <c r="G192" s="46">
        <v>0</v>
      </c>
      <c r="H192" s="46">
        <v>0</v>
      </c>
      <c r="I192" s="46">
        <v>0.68600481999999996</v>
      </c>
      <c r="J192" s="46">
        <v>0.36157598000000002</v>
      </c>
      <c r="K192" s="46">
        <v>0</v>
      </c>
      <c r="L192" s="51">
        <v>2022</v>
      </c>
      <c r="M192" s="46">
        <v>0.87298399999999998</v>
      </c>
      <c r="N192" s="49" t="s">
        <v>404</v>
      </c>
      <c r="O192" s="46" t="s">
        <v>60</v>
      </c>
      <c r="P192" s="46">
        <v>0</v>
      </c>
      <c r="Q192" s="46">
        <v>0</v>
      </c>
      <c r="R192" s="46">
        <v>0</v>
      </c>
      <c r="S192" s="46">
        <v>0</v>
      </c>
      <c r="T192" s="46">
        <v>0</v>
      </c>
      <c r="U192" s="46">
        <v>0</v>
      </c>
      <c r="V192" s="46">
        <v>0</v>
      </c>
      <c r="W192" s="46">
        <v>7</v>
      </c>
      <c r="X192" s="46">
        <v>0</v>
      </c>
      <c r="Y192" s="46">
        <v>0</v>
      </c>
    </row>
    <row r="193" spans="1:25" ht="78.75" x14ac:dyDescent="0.2">
      <c r="A193" s="49" t="s">
        <v>285</v>
      </c>
      <c r="B193" s="49" t="s">
        <v>407</v>
      </c>
      <c r="C193" s="49" t="s">
        <v>408</v>
      </c>
      <c r="D193" s="46">
        <v>0.99200746000000006</v>
      </c>
      <c r="E193" s="49" t="s">
        <v>51</v>
      </c>
      <c r="F193" s="46">
        <v>0.99200746000000006</v>
      </c>
      <c r="G193" s="46">
        <v>0</v>
      </c>
      <c r="H193" s="46">
        <v>0</v>
      </c>
      <c r="I193" s="46">
        <v>0.460845</v>
      </c>
      <c r="J193" s="46">
        <v>0.53116246</v>
      </c>
      <c r="K193" s="46">
        <v>0</v>
      </c>
      <c r="L193" s="51">
        <v>2022</v>
      </c>
      <c r="M193" s="46">
        <v>0.82667287999999994</v>
      </c>
      <c r="N193" s="49" t="s">
        <v>409</v>
      </c>
      <c r="O193" s="46" t="s">
        <v>60</v>
      </c>
      <c r="P193" s="46">
        <v>0</v>
      </c>
      <c r="Q193" s="46">
        <v>0</v>
      </c>
      <c r="R193" s="46">
        <v>0</v>
      </c>
      <c r="S193" s="46">
        <v>0</v>
      </c>
      <c r="T193" s="46">
        <v>0</v>
      </c>
      <c r="U193" s="46">
        <v>0</v>
      </c>
      <c r="V193" s="46">
        <v>0</v>
      </c>
      <c r="W193" s="46">
        <v>1</v>
      </c>
      <c r="X193" s="46">
        <v>0</v>
      </c>
      <c r="Y193" s="46">
        <v>0</v>
      </c>
    </row>
    <row r="194" spans="1:25" ht="78.75" x14ac:dyDescent="0.2">
      <c r="A194" s="49" t="s">
        <v>285</v>
      </c>
      <c r="B194" s="49" t="s">
        <v>410</v>
      </c>
      <c r="C194" s="49" t="s">
        <v>411</v>
      </c>
      <c r="D194" s="46">
        <v>1.9997</v>
      </c>
      <c r="E194" s="49" t="s">
        <v>51</v>
      </c>
      <c r="F194" s="46">
        <v>1.9997</v>
      </c>
      <c r="G194" s="46">
        <v>0</v>
      </c>
      <c r="H194" s="46">
        <v>0</v>
      </c>
      <c r="I194" s="46">
        <v>0.92169000000000001</v>
      </c>
      <c r="J194" s="46">
        <v>1.0780099999999999</v>
      </c>
      <c r="K194" s="46">
        <v>0</v>
      </c>
      <c r="L194" s="51">
        <v>2022</v>
      </c>
      <c r="M194" s="46">
        <v>1.66641667</v>
      </c>
      <c r="N194" s="49" t="s">
        <v>412</v>
      </c>
      <c r="O194" s="46" t="s">
        <v>60</v>
      </c>
      <c r="P194" s="46">
        <v>0</v>
      </c>
      <c r="Q194" s="46">
        <v>0</v>
      </c>
      <c r="R194" s="46">
        <v>0</v>
      </c>
      <c r="S194" s="46">
        <v>0</v>
      </c>
      <c r="T194" s="46">
        <v>0</v>
      </c>
      <c r="U194" s="46">
        <v>0</v>
      </c>
      <c r="V194" s="46">
        <v>0</v>
      </c>
      <c r="W194" s="46">
        <v>1</v>
      </c>
      <c r="X194" s="46">
        <v>0</v>
      </c>
      <c r="Y194" s="46">
        <v>0</v>
      </c>
    </row>
    <row r="195" spans="1:25" ht="63" x14ac:dyDescent="0.2">
      <c r="A195" s="49" t="s">
        <v>285</v>
      </c>
      <c r="B195" s="49" t="s">
        <v>413</v>
      </c>
      <c r="C195" s="49" t="s">
        <v>414</v>
      </c>
      <c r="D195" s="46">
        <v>0.62905151999999998</v>
      </c>
      <c r="E195" s="49" t="s">
        <v>51</v>
      </c>
      <c r="F195" s="46">
        <v>0.62905151999999998</v>
      </c>
      <c r="G195" s="46">
        <v>0</v>
      </c>
      <c r="H195" s="46">
        <v>0</v>
      </c>
      <c r="I195" s="46">
        <v>0.57624059000000005</v>
      </c>
      <c r="J195" s="46">
        <v>5.2810929999999999E-2</v>
      </c>
      <c r="K195" s="46">
        <v>0</v>
      </c>
      <c r="L195" s="51">
        <v>2022</v>
      </c>
      <c r="M195" s="46">
        <v>0.52420960000000005</v>
      </c>
      <c r="N195" s="49" t="s">
        <v>415</v>
      </c>
      <c r="O195" s="46" t="s">
        <v>60</v>
      </c>
      <c r="P195" s="46">
        <v>0</v>
      </c>
      <c r="Q195" s="46">
        <v>0</v>
      </c>
      <c r="R195" s="46">
        <v>0</v>
      </c>
      <c r="S195" s="46">
        <v>0</v>
      </c>
      <c r="T195" s="46">
        <v>0</v>
      </c>
      <c r="U195" s="46">
        <v>0</v>
      </c>
      <c r="V195" s="46">
        <v>0</v>
      </c>
      <c r="W195" s="46">
        <v>1</v>
      </c>
      <c r="X195" s="46">
        <v>0</v>
      </c>
      <c r="Y195" s="46">
        <v>0</v>
      </c>
    </row>
    <row r="196" spans="1:25" ht="78.75" x14ac:dyDescent="0.2">
      <c r="A196" s="49" t="s">
        <v>285</v>
      </c>
      <c r="B196" s="49" t="s">
        <v>416</v>
      </c>
      <c r="C196" s="49" t="s">
        <v>417</v>
      </c>
      <c r="D196" s="46">
        <v>0.60260000000000002</v>
      </c>
      <c r="E196" s="49" t="s">
        <v>51</v>
      </c>
      <c r="F196" s="46">
        <v>0.60260000000000002</v>
      </c>
      <c r="G196" s="46">
        <v>0</v>
      </c>
      <c r="H196" s="46">
        <v>0</v>
      </c>
      <c r="I196" s="46">
        <v>0.60260000000000002</v>
      </c>
      <c r="J196" s="46">
        <v>0</v>
      </c>
      <c r="K196" s="46">
        <v>0</v>
      </c>
      <c r="L196" s="51">
        <v>2022</v>
      </c>
      <c r="M196" s="46">
        <v>0.50216667000000004</v>
      </c>
      <c r="N196" s="49" t="s">
        <v>412</v>
      </c>
      <c r="O196" s="46" t="s">
        <v>60</v>
      </c>
      <c r="P196" s="46">
        <v>0</v>
      </c>
      <c r="Q196" s="46">
        <v>0</v>
      </c>
      <c r="R196" s="46">
        <v>0</v>
      </c>
      <c r="S196" s="46">
        <v>0</v>
      </c>
      <c r="T196" s="46">
        <v>0</v>
      </c>
      <c r="U196" s="46">
        <v>0</v>
      </c>
      <c r="V196" s="46">
        <v>0</v>
      </c>
      <c r="W196" s="46">
        <v>1</v>
      </c>
      <c r="X196" s="46">
        <v>0</v>
      </c>
      <c r="Y196" s="46">
        <v>0</v>
      </c>
    </row>
    <row r="197" spans="1:25" ht="78.75" x14ac:dyDescent="0.2">
      <c r="A197" s="49" t="s">
        <v>285</v>
      </c>
      <c r="B197" s="49" t="s">
        <v>418</v>
      </c>
      <c r="C197" s="49" t="s">
        <v>419</v>
      </c>
      <c r="D197" s="46">
        <v>3.3596888800000002</v>
      </c>
      <c r="E197" s="49" t="s">
        <v>51</v>
      </c>
      <c r="F197" s="46">
        <v>3.3596888800000002</v>
      </c>
      <c r="G197" s="46">
        <v>0</v>
      </c>
      <c r="H197" s="46">
        <v>0</v>
      </c>
      <c r="I197" s="46">
        <v>2.80877306</v>
      </c>
      <c r="J197" s="46">
        <v>0.55091582000000006</v>
      </c>
      <c r="K197" s="46">
        <v>0</v>
      </c>
      <c r="L197" s="51">
        <v>2022</v>
      </c>
      <c r="M197" s="46">
        <v>2.7997407299999999</v>
      </c>
      <c r="N197" s="49" t="s">
        <v>409</v>
      </c>
      <c r="O197" s="46" t="s">
        <v>60</v>
      </c>
      <c r="P197" s="46">
        <v>0</v>
      </c>
      <c r="Q197" s="46">
        <v>0</v>
      </c>
      <c r="R197" s="46">
        <v>0</v>
      </c>
      <c r="S197" s="46">
        <v>0</v>
      </c>
      <c r="T197" s="46">
        <v>0</v>
      </c>
      <c r="U197" s="46">
        <v>0</v>
      </c>
      <c r="V197" s="46">
        <v>0</v>
      </c>
      <c r="W197" s="46">
        <v>1</v>
      </c>
      <c r="X197" s="46">
        <v>0</v>
      </c>
      <c r="Y197" s="46">
        <v>0</v>
      </c>
    </row>
    <row r="198" spans="1:25" ht="78.75" x14ac:dyDescent="0.2">
      <c r="A198" s="49" t="s">
        <v>285</v>
      </c>
      <c r="B198" s="49" t="s">
        <v>420</v>
      </c>
      <c r="C198" s="49" t="s">
        <v>421</v>
      </c>
      <c r="D198" s="46">
        <v>1.97</v>
      </c>
      <c r="E198" s="49" t="s">
        <v>51</v>
      </c>
      <c r="F198" s="46">
        <v>1.97</v>
      </c>
      <c r="G198" s="46">
        <v>0</v>
      </c>
      <c r="H198" s="46">
        <v>0</v>
      </c>
      <c r="I198" s="46">
        <v>1.97</v>
      </c>
      <c r="J198" s="46">
        <v>0</v>
      </c>
      <c r="K198" s="46">
        <v>0</v>
      </c>
      <c r="L198" s="51">
        <v>2022</v>
      </c>
      <c r="M198" s="46">
        <v>1.64166667</v>
      </c>
      <c r="N198" s="49" t="s">
        <v>409</v>
      </c>
      <c r="O198" s="46" t="s">
        <v>60</v>
      </c>
      <c r="P198" s="46">
        <v>0</v>
      </c>
      <c r="Q198" s="46">
        <v>0</v>
      </c>
      <c r="R198" s="46">
        <v>0</v>
      </c>
      <c r="S198" s="46">
        <v>0</v>
      </c>
      <c r="T198" s="46">
        <v>0</v>
      </c>
      <c r="U198" s="46">
        <v>0</v>
      </c>
      <c r="V198" s="46">
        <v>0</v>
      </c>
      <c r="W198" s="46">
        <v>1</v>
      </c>
      <c r="X198" s="46">
        <v>0</v>
      </c>
      <c r="Y198" s="46">
        <v>0</v>
      </c>
    </row>
    <row r="199" spans="1:25" ht="63" x14ac:dyDescent="0.2">
      <c r="A199" s="49" t="s">
        <v>285</v>
      </c>
      <c r="B199" s="49" t="s">
        <v>422</v>
      </c>
      <c r="C199" s="49" t="s">
        <v>423</v>
      </c>
      <c r="D199" s="46">
        <v>0.21499199999999999</v>
      </c>
      <c r="E199" s="49" t="s">
        <v>51</v>
      </c>
      <c r="F199" s="46">
        <v>0</v>
      </c>
      <c r="G199" s="46">
        <v>0</v>
      </c>
      <c r="H199" s="46">
        <v>0</v>
      </c>
      <c r="I199" s="46">
        <v>0</v>
      </c>
      <c r="J199" s="46">
        <v>0</v>
      </c>
      <c r="K199" s="46">
        <v>0</v>
      </c>
      <c r="L199" s="51">
        <v>2022</v>
      </c>
      <c r="M199" s="46">
        <v>0.17915999999999999</v>
      </c>
      <c r="N199" s="49" t="s">
        <v>333</v>
      </c>
      <c r="O199" s="46" t="s">
        <v>60</v>
      </c>
      <c r="P199" s="46">
        <v>0</v>
      </c>
      <c r="Q199" s="46">
        <v>0</v>
      </c>
      <c r="R199" s="46">
        <v>0</v>
      </c>
      <c r="S199" s="46">
        <v>0</v>
      </c>
      <c r="T199" s="46">
        <v>0</v>
      </c>
      <c r="U199" s="46">
        <v>0</v>
      </c>
      <c r="V199" s="46">
        <v>0</v>
      </c>
      <c r="W199" s="46">
        <v>1</v>
      </c>
      <c r="X199" s="46">
        <v>0</v>
      </c>
      <c r="Y199" s="46">
        <v>0</v>
      </c>
    </row>
    <row r="200" spans="1:25" ht="31.5" x14ac:dyDescent="0.2">
      <c r="A200" s="49" t="s">
        <v>285</v>
      </c>
      <c r="B200" s="49" t="s">
        <v>424</v>
      </c>
      <c r="C200" s="49" t="s">
        <v>425</v>
      </c>
      <c r="D200" s="46">
        <v>0.31112453000000001</v>
      </c>
      <c r="E200" s="49" t="s">
        <v>51</v>
      </c>
      <c r="F200" s="46">
        <v>0.31112453000000001</v>
      </c>
      <c r="G200" s="46">
        <v>0</v>
      </c>
      <c r="H200" s="46">
        <v>0</v>
      </c>
      <c r="I200" s="46">
        <v>0.31112453000000001</v>
      </c>
      <c r="J200" s="46">
        <v>0</v>
      </c>
      <c r="K200" s="46">
        <v>0.25927043999999999</v>
      </c>
      <c r="L200" s="51">
        <v>2025</v>
      </c>
      <c r="M200" s="46">
        <v>0.25927043999999999</v>
      </c>
      <c r="N200" s="49" t="s">
        <v>426</v>
      </c>
      <c r="O200" s="46" t="s">
        <v>60</v>
      </c>
      <c r="P200" s="46">
        <v>0</v>
      </c>
      <c r="Q200" s="46">
        <v>0</v>
      </c>
      <c r="R200" s="46">
        <v>0</v>
      </c>
      <c r="S200" s="46">
        <v>0</v>
      </c>
      <c r="T200" s="46">
        <v>0</v>
      </c>
      <c r="U200" s="46">
        <v>0</v>
      </c>
      <c r="V200" s="46">
        <v>0</v>
      </c>
      <c r="W200" s="46">
        <v>1</v>
      </c>
      <c r="X200" s="46">
        <v>0</v>
      </c>
      <c r="Y200" s="46">
        <v>0</v>
      </c>
    </row>
    <row r="201" spans="1:25" ht="15.75" x14ac:dyDescent="0.2">
      <c r="A201" s="49" t="s">
        <v>285</v>
      </c>
      <c r="B201" s="49" t="s">
        <v>427</v>
      </c>
      <c r="C201" s="49" t="s">
        <v>428</v>
      </c>
      <c r="D201" s="46">
        <v>2.26277171</v>
      </c>
      <c r="E201" s="49" t="s">
        <v>51</v>
      </c>
      <c r="F201" s="46">
        <v>2.26277171</v>
      </c>
      <c r="G201" s="46">
        <v>0</v>
      </c>
      <c r="H201" s="46">
        <v>0</v>
      </c>
      <c r="I201" s="46">
        <v>2.26277171</v>
      </c>
      <c r="J201" s="46">
        <v>0</v>
      </c>
      <c r="K201" s="46">
        <v>1.8856430900000001</v>
      </c>
      <c r="L201" s="51">
        <v>2025</v>
      </c>
      <c r="M201" s="46">
        <v>1.8856430900000001</v>
      </c>
      <c r="N201" s="49" t="s">
        <v>429</v>
      </c>
      <c r="O201" s="46" t="s">
        <v>60</v>
      </c>
      <c r="P201" s="46">
        <v>0</v>
      </c>
      <c r="Q201" s="46">
        <v>0</v>
      </c>
      <c r="R201" s="46">
        <v>0</v>
      </c>
      <c r="S201" s="46">
        <v>0</v>
      </c>
      <c r="T201" s="46">
        <v>0</v>
      </c>
      <c r="U201" s="46">
        <v>0</v>
      </c>
      <c r="V201" s="46">
        <v>0</v>
      </c>
      <c r="W201" s="46">
        <v>1</v>
      </c>
      <c r="X201" s="46">
        <v>0</v>
      </c>
      <c r="Y201" s="46">
        <v>0</v>
      </c>
    </row>
    <row r="202" spans="1:25" ht="31.5" x14ac:dyDescent="0.2">
      <c r="A202" s="49" t="s">
        <v>285</v>
      </c>
      <c r="B202" s="49" t="s">
        <v>430</v>
      </c>
      <c r="C202" s="49" t="s">
        <v>431</v>
      </c>
      <c r="D202" s="46">
        <v>5.2911423800000001</v>
      </c>
      <c r="E202" s="49" t="s">
        <v>51</v>
      </c>
      <c r="F202" s="46">
        <v>5.2911423800000001</v>
      </c>
      <c r="G202" s="46">
        <v>0</v>
      </c>
      <c r="H202" s="46">
        <v>0</v>
      </c>
      <c r="I202" s="46">
        <v>5.2911423800000001</v>
      </c>
      <c r="J202" s="46">
        <v>0</v>
      </c>
      <c r="K202" s="46">
        <v>0</v>
      </c>
      <c r="L202" s="51">
        <v>2022</v>
      </c>
      <c r="M202" s="46">
        <v>4.4092853200000004</v>
      </c>
      <c r="N202" s="49" t="s">
        <v>432</v>
      </c>
      <c r="O202" s="46" t="s">
        <v>60</v>
      </c>
      <c r="P202" s="46">
        <v>0</v>
      </c>
      <c r="Q202" s="46">
        <v>0</v>
      </c>
      <c r="R202" s="46">
        <v>0</v>
      </c>
      <c r="S202" s="46">
        <v>0</v>
      </c>
      <c r="T202" s="46">
        <v>0</v>
      </c>
      <c r="U202" s="46">
        <v>0</v>
      </c>
      <c r="V202" s="46">
        <v>0</v>
      </c>
      <c r="W202" s="46">
        <v>4</v>
      </c>
      <c r="X202" s="46">
        <v>0</v>
      </c>
      <c r="Y202" s="46">
        <v>0</v>
      </c>
    </row>
    <row r="203" spans="1:25" ht="15.75" x14ac:dyDescent="0.2">
      <c r="A203" s="49" t="s">
        <v>285</v>
      </c>
      <c r="B203" s="49" t="s">
        <v>433</v>
      </c>
      <c r="C203" s="49" t="s">
        <v>434</v>
      </c>
      <c r="D203" s="46">
        <v>1.5232610199999999</v>
      </c>
      <c r="E203" s="49" t="s">
        <v>51</v>
      </c>
      <c r="F203" s="46">
        <v>1.5232610199999999</v>
      </c>
      <c r="G203" s="46">
        <v>0</v>
      </c>
      <c r="H203" s="46">
        <v>0</v>
      </c>
      <c r="I203" s="46">
        <v>1.5232610199999999</v>
      </c>
      <c r="J203" s="46">
        <v>0</v>
      </c>
      <c r="K203" s="46">
        <v>1.2693841800000001</v>
      </c>
      <c r="L203" s="51">
        <v>2025</v>
      </c>
      <c r="M203" s="46">
        <v>1.2693841800000001</v>
      </c>
      <c r="N203" s="49" t="s">
        <v>435</v>
      </c>
      <c r="O203" s="46" t="s">
        <v>60</v>
      </c>
      <c r="P203" s="46">
        <v>0</v>
      </c>
      <c r="Q203" s="46">
        <v>0</v>
      </c>
      <c r="R203" s="46">
        <v>0</v>
      </c>
      <c r="S203" s="46">
        <v>0</v>
      </c>
      <c r="T203" s="46">
        <v>0</v>
      </c>
      <c r="U203" s="46">
        <v>0</v>
      </c>
      <c r="V203" s="46">
        <v>0</v>
      </c>
      <c r="W203" s="46">
        <v>3</v>
      </c>
      <c r="X203" s="46">
        <v>0</v>
      </c>
      <c r="Y203" s="46">
        <v>0</v>
      </c>
    </row>
    <row r="204" spans="1:25" ht="63" x14ac:dyDescent="0.2">
      <c r="A204" s="49" t="s">
        <v>285</v>
      </c>
      <c r="B204" s="49" t="s">
        <v>436</v>
      </c>
      <c r="C204" s="49" t="s">
        <v>437</v>
      </c>
      <c r="D204" s="46">
        <v>0.19303862000000002</v>
      </c>
      <c r="E204" s="49" t="s">
        <v>51</v>
      </c>
      <c r="F204" s="46">
        <v>0.19303862000000002</v>
      </c>
      <c r="G204" s="46">
        <v>0</v>
      </c>
      <c r="H204" s="46">
        <v>0</v>
      </c>
      <c r="I204" s="46">
        <v>0.19303862000000002</v>
      </c>
      <c r="J204" s="46">
        <v>0</v>
      </c>
      <c r="K204" s="46">
        <v>0.16086552000000001</v>
      </c>
      <c r="L204" s="51">
        <v>2024</v>
      </c>
      <c r="M204" s="46">
        <v>0.16086552000000001</v>
      </c>
      <c r="N204" s="49" t="s">
        <v>333</v>
      </c>
      <c r="O204" s="46" t="s">
        <v>60</v>
      </c>
      <c r="P204" s="46">
        <v>0</v>
      </c>
      <c r="Q204" s="46">
        <v>0</v>
      </c>
      <c r="R204" s="46">
        <v>0</v>
      </c>
      <c r="S204" s="46">
        <v>0</v>
      </c>
      <c r="T204" s="46">
        <v>0</v>
      </c>
      <c r="U204" s="46">
        <v>0</v>
      </c>
      <c r="V204" s="46">
        <v>0</v>
      </c>
      <c r="W204" s="46">
        <v>1</v>
      </c>
      <c r="X204" s="46">
        <v>0</v>
      </c>
      <c r="Y204" s="46">
        <v>0</v>
      </c>
    </row>
    <row r="205" spans="1:25" ht="63" x14ac:dyDescent="0.2">
      <c r="A205" s="49" t="s">
        <v>285</v>
      </c>
      <c r="B205" s="49" t="s">
        <v>438</v>
      </c>
      <c r="C205" s="49" t="s">
        <v>439</v>
      </c>
      <c r="D205" s="46">
        <v>4.3025067999999997</v>
      </c>
      <c r="E205" s="49" t="s">
        <v>51</v>
      </c>
      <c r="F205" s="46">
        <v>4.3025067999999997</v>
      </c>
      <c r="G205" s="46">
        <v>0</v>
      </c>
      <c r="H205" s="46">
        <v>0</v>
      </c>
      <c r="I205" s="46">
        <v>4.3025067999999997</v>
      </c>
      <c r="J205" s="46">
        <v>0</v>
      </c>
      <c r="K205" s="46">
        <v>3.5854223299999997</v>
      </c>
      <c r="L205" s="51">
        <v>2025</v>
      </c>
      <c r="M205" s="46">
        <v>3.5854223299999997</v>
      </c>
      <c r="N205" s="49" t="s">
        <v>333</v>
      </c>
      <c r="O205" s="46" t="s">
        <v>60</v>
      </c>
      <c r="P205" s="46">
        <v>0</v>
      </c>
      <c r="Q205" s="46">
        <v>0</v>
      </c>
      <c r="R205" s="46">
        <v>0</v>
      </c>
      <c r="S205" s="46">
        <v>0</v>
      </c>
      <c r="T205" s="46">
        <v>0</v>
      </c>
      <c r="U205" s="46">
        <v>0</v>
      </c>
      <c r="V205" s="46">
        <v>0</v>
      </c>
      <c r="W205" s="46">
        <v>2</v>
      </c>
      <c r="X205" s="46">
        <v>0</v>
      </c>
      <c r="Y205" s="46">
        <v>0</v>
      </c>
    </row>
    <row r="206" spans="1:25" ht="15.75" x14ac:dyDescent="0.2">
      <c r="A206" s="49" t="s">
        <v>285</v>
      </c>
      <c r="B206" s="49" t="s">
        <v>440</v>
      </c>
      <c r="C206" s="49" t="s">
        <v>441</v>
      </c>
      <c r="D206" s="46">
        <v>7.05578678</v>
      </c>
      <c r="E206" s="49" t="s">
        <v>51</v>
      </c>
      <c r="F206" s="46">
        <v>5.7757867800000007</v>
      </c>
      <c r="G206" s="46">
        <v>0</v>
      </c>
      <c r="H206" s="46">
        <v>0</v>
      </c>
      <c r="I206" s="46">
        <v>5.6367623400000006</v>
      </c>
      <c r="J206" s="46">
        <v>0.13902444</v>
      </c>
      <c r="K206" s="46">
        <v>4.8131556499999997</v>
      </c>
      <c r="L206" s="51">
        <v>2025</v>
      </c>
      <c r="M206" s="46">
        <v>5.8979014100000002</v>
      </c>
      <c r="N206" s="49" t="s">
        <v>442</v>
      </c>
      <c r="O206" s="46" t="s">
        <v>60</v>
      </c>
      <c r="P206" s="46">
        <v>0</v>
      </c>
      <c r="Q206" s="46">
        <v>0</v>
      </c>
      <c r="R206" s="46">
        <v>0</v>
      </c>
      <c r="S206" s="46">
        <v>0</v>
      </c>
      <c r="T206" s="46">
        <v>0</v>
      </c>
      <c r="U206" s="46">
        <v>0</v>
      </c>
      <c r="V206" s="46">
        <v>0</v>
      </c>
      <c r="W206" s="46">
        <v>8</v>
      </c>
      <c r="X206" s="46">
        <v>0</v>
      </c>
      <c r="Y206" s="46">
        <v>0</v>
      </c>
    </row>
    <row r="207" spans="1:25" ht="15.75" x14ac:dyDescent="0.2">
      <c r="A207" s="49" t="s">
        <v>285</v>
      </c>
      <c r="B207" s="49" t="s">
        <v>443</v>
      </c>
      <c r="C207" s="49" t="s">
        <v>444</v>
      </c>
      <c r="D207" s="46">
        <v>9.7751824899999988</v>
      </c>
      <c r="E207" s="49" t="s">
        <v>51</v>
      </c>
      <c r="F207" s="46">
        <v>0</v>
      </c>
      <c r="G207" s="46">
        <v>0</v>
      </c>
      <c r="H207" s="46">
        <v>0</v>
      </c>
      <c r="I207" s="46">
        <v>0</v>
      </c>
      <c r="J207" s="46">
        <v>0</v>
      </c>
      <c r="K207" s="46">
        <v>0</v>
      </c>
      <c r="L207" s="51">
        <v>2022</v>
      </c>
      <c r="M207" s="46">
        <v>8.1459854099999998</v>
      </c>
      <c r="N207" s="49" t="s">
        <v>445</v>
      </c>
      <c r="O207" s="46" t="s">
        <v>60</v>
      </c>
      <c r="P207" s="46">
        <v>0</v>
      </c>
      <c r="Q207" s="46">
        <v>0</v>
      </c>
      <c r="R207" s="46">
        <v>0</v>
      </c>
      <c r="S207" s="46">
        <v>0</v>
      </c>
      <c r="T207" s="46">
        <v>0</v>
      </c>
      <c r="U207" s="46">
        <v>0</v>
      </c>
      <c r="V207" s="46">
        <v>0</v>
      </c>
      <c r="W207" s="46">
        <v>1</v>
      </c>
      <c r="X207" s="46">
        <v>0</v>
      </c>
      <c r="Y207" s="46">
        <v>0</v>
      </c>
    </row>
    <row r="208" spans="1:25" ht="15.75" x14ac:dyDescent="0.2">
      <c r="A208" s="49" t="s">
        <v>285</v>
      </c>
      <c r="B208" s="49" t="s">
        <v>446</v>
      </c>
      <c r="C208" s="49" t="s">
        <v>447</v>
      </c>
      <c r="D208" s="46">
        <v>3.50384457</v>
      </c>
      <c r="E208" s="49" t="s">
        <v>51</v>
      </c>
      <c r="F208" s="46">
        <v>2.9600045700000002</v>
      </c>
      <c r="G208" s="46">
        <v>0</v>
      </c>
      <c r="H208" s="46">
        <v>0</v>
      </c>
      <c r="I208" s="46">
        <v>2.9126681100000003</v>
      </c>
      <c r="J208" s="46">
        <v>4.7336460000000004E-2</v>
      </c>
      <c r="K208" s="46">
        <v>2.4666704800000003</v>
      </c>
      <c r="L208" s="51">
        <v>2025</v>
      </c>
      <c r="M208" s="46">
        <v>2.92755184</v>
      </c>
      <c r="N208" s="49" t="s">
        <v>448</v>
      </c>
      <c r="O208" s="46" t="s">
        <v>60</v>
      </c>
      <c r="P208" s="46">
        <v>0</v>
      </c>
      <c r="Q208" s="46">
        <v>0</v>
      </c>
      <c r="R208" s="46">
        <v>0</v>
      </c>
      <c r="S208" s="46">
        <v>0</v>
      </c>
      <c r="T208" s="46">
        <v>0</v>
      </c>
      <c r="U208" s="46">
        <v>0</v>
      </c>
      <c r="V208" s="46">
        <v>0</v>
      </c>
      <c r="W208" s="46">
        <v>10</v>
      </c>
      <c r="X208" s="46">
        <v>0</v>
      </c>
      <c r="Y208" s="46">
        <v>0</v>
      </c>
    </row>
    <row r="209" spans="1:25" ht="15.75" x14ac:dyDescent="0.2">
      <c r="A209" s="49" t="s">
        <v>285</v>
      </c>
      <c r="B209" s="49" t="s">
        <v>449</v>
      </c>
      <c r="C209" s="49" t="s">
        <v>450</v>
      </c>
      <c r="D209" s="46">
        <v>1.8522078500000001</v>
      </c>
      <c r="E209" s="49" t="s">
        <v>51</v>
      </c>
      <c r="F209" s="46">
        <v>1.8522078500000001</v>
      </c>
      <c r="G209" s="46">
        <v>0</v>
      </c>
      <c r="H209" s="46">
        <v>0</v>
      </c>
      <c r="I209" s="46">
        <v>1.75277477</v>
      </c>
      <c r="J209" s="46">
        <v>9.9433080000000007E-2</v>
      </c>
      <c r="K209" s="46">
        <v>1.5435065400000001</v>
      </c>
      <c r="L209" s="51">
        <v>2023</v>
      </c>
      <c r="M209" s="46">
        <v>1.5435065400000001</v>
      </c>
      <c r="N209" s="49" t="s">
        <v>451</v>
      </c>
      <c r="O209" s="46" t="s">
        <v>60</v>
      </c>
      <c r="P209" s="46">
        <v>0</v>
      </c>
      <c r="Q209" s="46">
        <v>0</v>
      </c>
      <c r="R209" s="46">
        <v>0</v>
      </c>
      <c r="S209" s="46">
        <v>0</v>
      </c>
      <c r="T209" s="46">
        <v>0</v>
      </c>
      <c r="U209" s="46">
        <v>0</v>
      </c>
      <c r="V209" s="46">
        <v>0</v>
      </c>
      <c r="W209" s="46">
        <v>1</v>
      </c>
      <c r="X209" s="46">
        <v>0</v>
      </c>
      <c r="Y209" s="46">
        <v>0</v>
      </c>
    </row>
    <row r="210" spans="1:25" ht="31.5" x14ac:dyDescent="0.2">
      <c r="A210" s="49" t="s">
        <v>285</v>
      </c>
      <c r="B210" s="49" t="s">
        <v>452</v>
      </c>
      <c r="C210" s="49" t="s">
        <v>453</v>
      </c>
      <c r="D210" s="46">
        <v>3.62550477</v>
      </c>
      <c r="E210" s="49" t="s">
        <v>51</v>
      </c>
      <c r="F210" s="46">
        <v>3.62550477</v>
      </c>
      <c r="G210" s="46">
        <v>0</v>
      </c>
      <c r="H210" s="46">
        <v>0</v>
      </c>
      <c r="I210" s="46">
        <v>1.5061381599999999</v>
      </c>
      <c r="J210" s="46">
        <v>2.1193666100000002</v>
      </c>
      <c r="K210" s="46">
        <v>3.0212539700000001</v>
      </c>
      <c r="L210" s="51">
        <v>2025</v>
      </c>
      <c r="M210" s="46">
        <v>3.0212539700000001</v>
      </c>
      <c r="N210" s="49" t="s">
        <v>454</v>
      </c>
      <c r="O210" s="46" t="s">
        <v>60</v>
      </c>
      <c r="P210" s="46">
        <v>0</v>
      </c>
      <c r="Q210" s="46">
        <v>0</v>
      </c>
      <c r="R210" s="46">
        <v>0</v>
      </c>
      <c r="S210" s="46">
        <v>0</v>
      </c>
      <c r="T210" s="46">
        <v>0</v>
      </c>
      <c r="U210" s="46">
        <v>0</v>
      </c>
      <c r="V210" s="46">
        <v>0</v>
      </c>
      <c r="W210" s="46">
        <v>23</v>
      </c>
      <c r="X210" s="46">
        <v>0</v>
      </c>
      <c r="Y210" s="46">
        <v>0</v>
      </c>
    </row>
    <row r="211" spans="1:25" ht="31.5" x14ac:dyDescent="0.2">
      <c r="A211" s="49" t="s">
        <v>285</v>
      </c>
      <c r="B211" s="49" t="s">
        <v>455</v>
      </c>
      <c r="C211" s="49" t="s">
        <v>456</v>
      </c>
      <c r="D211" s="46">
        <v>0.30327258000000001</v>
      </c>
      <c r="E211" s="49" t="s">
        <v>51</v>
      </c>
      <c r="F211" s="46">
        <v>0.30327258000000001</v>
      </c>
      <c r="G211" s="46">
        <v>0</v>
      </c>
      <c r="H211" s="46">
        <v>0</v>
      </c>
      <c r="I211" s="46">
        <v>0.28279234000000003</v>
      </c>
      <c r="J211" s="46">
        <v>2.0480239999999997E-2</v>
      </c>
      <c r="K211" s="46">
        <v>0.25272715000000001</v>
      </c>
      <c r="L211" s="51">
        <v>2023</v>
      </c>
      <c r="M211" s="46">
        <v>0.25272715000000001</v>
      </c>
      <c r="N211" s="49" t="s">
        <v>457</v>
      </c>
      <c r="O211" s="46" t="s">
        <v>60</v>
      </c>
      <c r="P211" s="46">
        <v>0</v>
      </c>
      <c r="Q211" s="46">
        <v>0</v>
      </c>
      <c r="R211" s="46">
        <v>0</v>
      </c>
      <c r="S211" s="46">
        <v>0</v>
      </c>
      <c r="T211" s="46">
        <v>0</v>
      </c>
      <c r="U211" s="46">
        <v>0</v>
      </c>
      <c r="V211" s="46">
        <v>0</v>
      </c>
      <c r="W211" s="46">
        <v>1</v>
      </c>
      <c r="X211" s="46">
        <v>0</v>
      </c>
      <c r="Y211" s="46">
        <v>0</v>
      </c>
    </row>
    <row r="212" spans="1:25" ht="15.75" x14ac:dyDescent="0.2">
      <c r="A212" s="49" t="s">
        <v>285</v>
      </c>
      <c r="B212" s="49" t="s">
        <v>458</v>
      </c>
      <c r="C212" s="49" t="s">
        <v>459</v>
      </c>
      <c r="D212" s="46">
        <v>0.53761548000000003</v>
      </c>
      <c r="E212" s="49" t="s">
        <v>51</v>
      </c>
      <c r="F212" s="46">
        <v>0.42601548</v>
      </c>
      <c r="G212" s="46">
        <v>0</v>
      </c>
      <c r="H212" s="46">
        <v>0</v>
      </c>
      <c r="I212" s="46">
        <v>0.41741163999999997</v>
      </c>
      <c r="J212" s="46">
        <v>8.6038399999999998E-3</v>
      </c>
      <c r="K212" s="46">
        <v>0.35501290000000002</v>
      </c>
      <c r="L212" s="51">
        <v>2025</v>
      </c>
      <c r="M212" s="46">
        <v>0.44801289999999999</v>
      </c>
      <c r="N212" s="49" t="s">
        <v>460</v>
      </c>
      <c r="O212" s="46" t="s">
        <v>60</v>
      </c>
      <c r="P212" s="46">
        <v>0</v>
      </c>
      <c r="Q212" s="46">
        <v>0</v>
      </c>
      <c r="R212" s="46">
        <v>0</v>
      </c>
      <c r="S212" s="46">
        <v>0</v>
      </c>
      <c r="T212" s="46">
        <v>0</v>
      </c>
      <c r="U212" s="46">
        <v>0</v>
      </c>
      <c r="V212" s="46">
        <v>0</v>
      </c>
      <c r="W212" s="46">
        <v>8</v>
      </c>
      <c r="X212" s="46">
        <v>0</v>
      </c>
      <c r="Y212" s="46">
        <v>0</v>
      </c>
    </row>
    <row r="213" spans="1:25" ht="31.5" x14ac:dyDescent="0.2">
      <c r="A213" s="49" t="s">
        <v>285</v>
      </c>
      <c r="B213" s="49" t="s">
        <v>461</v>
      </c>
      <c r="C213" s="49" t="s">
        <v>462</v>
      </c>
      <c r="D213" s="46">
        <v>8.307041139999999</v>
      </c>
      <c r="E213" s="49" t="s">
        <v>51</v>
      </c>
      <c r="F213" s="46">
        <v>4.0241892799999999</v>
      </c>
      <c r="G213" s="46">
        <v>0</v>
      </c>
      <c r="H213" s="46">
        <v>0</v>
      </c>
      <c r="I213" s="46">
        <v>1.2617535800000002</v>
      </c>
      <c r="J213" s="46">
        <v>2.7624357000000002</v>
      </c>
      <c r="K213" s="46">
        <v>3.35349107</v>
      </c>
      <c r="L213" s="51">
        <v>2025</v>
      </c>
      <c r="M213" s="46">
        <v>6.9669007799999996</v>
      </c>
      <c r="N213" s="49" t="s">
        <v>463</v>
      </c>
      <c r="O213" s="46" t="s">
        <v>60</v>
      </c>
      <c r="P213" s="46">
        <v>0</v>
      </c>
      <c r="Q213" s="46">
        <v>0</v>
      </c>
      <c r="R213" s="46">
        <v>0</v>
      </c>
      <c r="S213" s="46">
        <v>0</v>
      </c>
      <c r="T213" s="46">
        <v>0</v>
      </c>
      <c r="U213" s="46">
        <v>0</v>
      </c>
      <c r="V213" s="46">
        <v>0</v>
      </c>
      <c r="W213" s="46">
        <v>56</v>
      </c>
      <c r="X213" s="46">
        <v>0</v>
      </c>
      <c r="Y213" s="46">
        <v>0</v>
      </c>
    </row>
    <row r="214" spans="1:25" ht="31.5" x14ac:dyDescent="0.2">
      <c r="A214" s="49" t="s">
        <v>285</v>
      </c>
      <c r="B214" s="49" t="s">
        <v>464</v>
      </c>
      <c r="C214" s="49" t="s">
        <v>465</v>
      </c>
      <c r="D214" s="46">
        <v>2.3542507099999996</v>
      </c>
      <c r="E214" s="49" t="s">
        <v>51</v>
      </c>
      <c r="F214" s="46">
        <v>1.04782044</v>
      </c>
      <c r="G214" s="46">
        <v>0</v>
      </c>
      <c r="H214" s="46">
        <v>0</v>
      </c>
      <c r="I214" s="46">
        <v>1.04782044</v>
      </c>
      <c r="J214" s="46">
        <v>0</v>
      </c>
      <c r="K214" s="46">
        <v>0.87318370000000001</v>
      </c>
      <c r="L214" s="51">
        <v>2023</v>
      </c>
      <c r="M214" s="46">
        <v>1.96593083</v>
      </c>
      <c r="N214" s="49" t="s">
        <v>466</v>
      </c>
      <c r="O214" s="46" t="s">
        <v>60</v>
      </c>
      <c r="P214" s="46">
        <v>0</v>
      </c>
      <c r="Q214" s="46">
        <v>0</v>
      </c>
      <c r="R214" s="46">
        <v>0</v>
      </c>
      <c r="S214" s="46">
        <v>0</v>
      </c>
      <c r="T214" s="46">
        <v>0</v>
      </c>
      <c r="U214" s="46">
        <v>0</v>
      </c>
      <c r="V214" s="46">
        <v>0</v>
      </c>
      <c r="W214" s="46">
        <v>9</v>
      </c>
      <c r="X214" s="46">
        <v>0</v>
      </c>
      <c r="Y214" s="46">
        <v>0</v>
      </c>
    </row>
    <row r="215" spans="1:25" ht="15.75" x14ac:dyDescent="0.2">
      <c r="A215" s="49" t="s">
        <v>285</v>
      </c>
      <c r="B215" s="49" t="s">
        <v>467</v>
      </c>
      <c r="C215" s="49" t="s">
        <v>468</v>
      </c>
      <c r="D215" s="46">
        <v>0.83273285999999991</v>
      </c>
      <c r="E215" s="49" t="s">
        <v>51</v>
      </c>
      <c r="F215" s="46">
        <v>0.67473285999999999</v>
      </c>
      <c r="G215" s="46">
        <v>0</v>
      </c>
      <c r="H215" s="46">
        <v>0</v>
      </c>
      <c r="I215" s="46">
        <v>0.67473285999999999</v>
      </c>
      <c r="J215" s="46">
        <v>0</v>
      </c>
      <c r="K215" s="46">
        <v>0.56227738000000005</v>
      </c>
      <c r="L215" s="51">
        <v>2023</v>
      </c>
      <c r="M215" s="46">
        <v>0.69394404999999992</v>
      </c>
      <c r="N215" s="49" t="s">
        <v>469</v>
      </c>
      <c r="O215" s="46" t="s">
        <v>60</v>
      </c>
      <c r="P215" s="46">
        <v>0</v>
      </c>
      <c r="Q215" s="46">
        <v>0</v>
      </c>
      <c r="R215" s="46">
        <v>0</v>
      </c>
      <c r="S215" s="46">
        <v>0</v>
      </c>
      <c r="T215" s="46">
        <v>0</v>
      </c>
      <c r="U215" s="46">
        <v>0</v>
      </c>
      <c r="V215" s="46">
        <v>0</v>
      </c>
      <c r="W215" s="46">
        <v>4</v>
      </c>
      <c r="X215" s="46">
        <v>0</v>
      </c>
      <c r="Y215" s="46">
        <v>0</v>
      </c>
    </row>
    <row r="216" spans="1:25" ht="15.75" x14ac:dyDescent="0.2">
      <c r="A216" s="49" t="s">
        <v>285</v>
      </c>
      <c r="B216" s="49" t="s">
        <v>470</v>
      </c>
      <c r="C216" s="49" t="s">
        <v>471</v>
      </c>
      <c r="D216" s="46">
        <v>4.3068639500000003</v>
      </c>
      <c r="E216" s="49" t="s">
        <v>51</v>
      </c>
      <c r="F216" s="46">
        <v>1.67411843</v>
      </c>
      <c r="G216" s="46">
        <v>0</v>
      </c>
      <c r="H216" s="46">
        <v>0</v>
      </c>
      <c r="I216" s="46">
        <v>1.4134788699999998</v>
      </c>
      <c r="J216" s="46">
        <v>0.26063955999999999</v>
      </c>
      <c r="K216" s="46">
        <v>1.39509869</v>
      </c>
      <c r="L216" s="51">
        <v>2023</v>
      </c>
      <c r="M216" s="46">
        <v>3.5890532899999998</v>
      </c>
      <c r="N216" s="49" t="s">
        <v>472</v>
      </c>
      <c r="O216" s="46" t="s">
        <v>60</v>
      </c>
      <c r="P216" s="46">
        <v>0</v>
      </c>
      <c r="Q216" s="46">
        <v>0</v>
      </c>
      <c r="R216" s="46">
        <v>0</v>
      </c>
      <c r="S216" s="46">
        <v>0</v>
      </c>
      <c r="T216" s="46">
        <v>0</v>
      </c>
      <c r="U216" s="46">
        <v>0</v>
      </c>
      <c r="V216" s="46">
        <v>0</v>
      </c>
      <c r="W216" s="46">
        <v>6</v>
      </c>
      <c r="X216" s="46">
        <v>0</v>
      </c>
      <c r="Y216" s="46">
        <v>0</v>
      </c>
    </row>
    <row r="217" spans="1:25" ht="15.75" x14ac:dyDescent="0.2">
      <c r="A217" s="49" t="s">
        <v>285</v>
      </c>
      <c r="B217" s="49" t="s">
        <v>473</v>
      </c>
      <c r="C217" s="49" t="s">
        <v>474</v>
      </c>
      <c r="D217" s="46">
        <v>3.3077887099999996</v>
      </c>
      <c r="E217" s="49" t="s">
        <v>51</v>
      </c>
      <c r="F217" s="46">
        <v>1.89918071</v>
      </c>
      <c r="G217" s="46">
        <v>0</v>
      </c>
      <c r="H217" s="46">
        <v>0</v>
      </c>
      <c r="I217" s="46">
        <v>1.59091133</v>
      </c>
      <c r="J217" s="46">
        <v>0.30826938000000004</v>
      </c>
      <c r="K217" s="46">
        <v>1.5826505899999999</v>
      </c>
      <c r="L217" s="51">
        <v>2023</v>
      </c>
      <c r="M217" s="46">
        <v>2.7564905899999999</v>
      </c>
      <c r="N217" s="49" t="s">
        <v>475</v>
      </c>
      <c r="O217" s="46" t="s">
        <v>60</v>
      </c>
      <c r="P217" s="46">
        <v>0</v>
      </c>
      <c r="Q217" s="46">
        <v>0</v>
      </c>
      <c r="R217" s="46">
        <v>0</v>
      </c>
      <c r="S217" s="46">
        <v>0</v>
      </c>
      <c r="T217" s="46">
        <v>0</v>
      </c>
      <c r="U217" s="46">
        <v>0</v>
      </c>
      <c r="V217" s="46">
        <v>0</v>
      </c>
      <c r="W217" s="46">
        <v>16</v>
      </c>
      <c r="X217" s="46">
        <v>0</v>
      </c>
      <c r="Y217" s="46">
        <v>0</v>
      </c>
    </row>
    <row r="218" spans="1:25" ht="15.75" x14ac:dyDescent="0.2">
      <c r="A218" s="49" t="s">
        <v>285</v>
      </c>
      <c r="B218" s="49" t="s">
        <v>476</v>
      </c>
      <c r="C218" s="49" t="s">
        <v>477</v>
      </c>
      <c r="D218" s="46">
        <v>0.15876066999999999</v>
      </c>
      <c r="E218" s="49" t="s">
        <v>51</v>
      </c>
      <c r="F218" s="46">
        <v>0.15876066999999999</v>
      </c>
      <c r="G218" s="46">
        <v>0</v>
      </c>
      <c r="H218" s="46">
        <v>0</v>
      </c>
      <c r="I218" s="46">
        <v>0.15025769</v>
      </c>
      <c r="J218" s="46">
        <v>8.5029800000000003E-3</v>
      </c>
      <c r="K218" s="46">
        <v>0.13230055999999998</v>
      </c>
      <c r="L218" s="51">
        <v>2023</v>
      </c>
      <c r="M218" s="46">
        <v>0.13230055999999998</v>
      </c>
      <c r="N218" s="49" t="s">
        <v>478</v>
      </c>
      <c r="O218" s="46" t="s">
        <v>60</v>
      </c>
      <c r="P218" s="46">
        <v>0</v>
      </c>
      <c r="Q218" s="46">
        <v>0</v>
      </c>
      <c r="R218" s="46">
        <v>0</v>
      </c>
      <c r="S218" s="46">
        <v>0</v>
      </c>
      <c r="T218" s="46">
        <v>0</v>
      </c>
      <c r="U218" s="46">
        <v>0</v>
      </c>
      <c r="V218" s="46">
        <v>0</v>
      </c>
      <c r="W218" s="46">
        <v>1</v>
      </c>
      <c r="X218" s="46">
        <v>0</v>
      </c>
      <c r="Y218" s="46">
        <v>0</v>
      </c>
    </row>
    <row r="219" spans="1:25" ht="15.75" x14ac:dyDescent="0.2">
      <c r="A219" s="49" t="s">
        <v>285</v>
      </c>
      <c r="B219" s="49" t="s">
        <v>479</v>
      </c>
      <c r="C219" s="49" t="s">
        <v>480</v>
      </c>
      <c r="D219" s="46">
        <v>0.26815104000000001</v>
      </c>
      <c r="E219" s="49" t="s">
        <v>51</v>
      </c>
      <c r="F219" s="46">
        <v>0.26815104000000001</v>
      </c>
      <c r="G219" s="46">
        <v>0</v>
      </c>
      <c r="H219" s="46">
        <v>0</v>
      </c>
      <c r="I219" s="46">
        <v>0.26675236000000002</v>
      </c>
      <c r="J219" s="46">
        <v>1.39868E-3</v>
      </c>
      <c r="K219" s="46">
        <v>0.2234592</v>
      </c>
      <c r="L219" s="51">
        <v>2023</v>
      </c>
      <c r="M219" s="46">
        <v>0.2234592</v>
      </c>
      <c r="N219" s="49" t="s">
        <v>481</v>
      </c>
      <c r="O219" s="46" t="s">
        <v>60</v>
      </c>
      <c r="P219" s="46">
        <v>0</v>
      </c>
      <c r="Q219" s="46">
        <v>0</v>
      </c>
      <c r="R219" s="46">
        <v>0</v>
      </c>
      <c r="S219" s="46">
        <v>0</v>
      </c>
      <c r="T219" s="46">
        <v>0</v>
      </c>
      <c r="U219" s="46">
        <v>0</v>
      </c>
      <c r="V219" s="46">
        <v>0</v>
      </c>
      <c r="W219" s="46">
        <v>1</v>
      </c>
      <c r="X219" s="46">
        <v>0</v>
      </c>
      <c r="Y219" s="46">
        <v>0</v>
      </c>
    </row>
    <row r="220" spans="1:25" ht="15.75" x14ac:dyDescent="0.2">
      <c r="A220" s="49" t="s">
        <v>285</v>
      </c>
      <c r="B220" s="49" t="s">
        <v>482</v>
      </c>
      <c r="C220" s="49" t="s">
        <v>483</v>
      </c>
      <c r="D220" s="46">
        <v>0.16251578</v>
      </c>
      <c r="E220" s="49" t="s">
        <v>51</v>
      </c>
      <c r="F220" s="46">
        <v>0.16251578</v>
      </c>
      <c r="G220" s="46">
        <v>0</v>
      </c>
      <c r="H220" s="46">
        <v>0</v>
      </c>
      <c r="I220" s="46">
        <v>0.15710136</v>
      </c>
      <c r="J220" s="46">
        <v>5.4144199999999996E-3</v>
      </c>
      <c r="K220" s="46">
        <v>0.13542982000000001</v>
      </c>
      <c r="L220" s="51">
        <v>2023</v>
      </c>
      <c r="M220" s="46">
        <v>0.13542982000000001</v>
      </c>
      <c r="N220" s="49" t="s">
        <v>484</v>
      </c>
      <c r="O220" s="46" t="s">
        <v>60</v>
      </c>
      <c r="P220" s="46">
        <v>0</v>
      </c>
      <c r="Q220" s="46">
        <v>0</v>
      </c>
      <c r="R220" s="46">
        <v>0</v>
      </c>
      <c r="S220" s="46">
        <v>0</v>
      </c>
      <c r="T220" s="46">
        <v>0</v>
      </c>
      <c r="U220" s="46">
        <v>0</v>
      </c>
      <c r="V220" s="46">
        <v>0</v>
      </c>
      <c r="W220" s="46">
        <v>1</v>
      </c>
      <c r="X220" s="46">
        <v>0</v>
      </c>
      <c r="Y220" s="46">
        <v>0</v>
      </c>
    </row>
    <row r="221" spans="1:25" ht="15.75" x14ac:dyDescent="0.2">
      <c r="A221" s="49" t="s">
        <v>285</v>
      </c>
      <c r="B221" s="49" t="s">
        <v>485</v>
      </c>
      <c r="C221" s="49" t="s">
        <v>486</v>
      </c>
      <c r="D221" s="46">
        <v>0.89302499999999996</v>
      </c>
      <c r="E221" s="49" t="s">
        <v>51</v>
      </c>
      <c r="F221" s="46">
        <v>0.89302499999999996</v>
      </c>
      <c r="G221" s="46">
        <v>0</v>
      </c>
      <c r="H221" s="46">
        <v>0</v>
      </c>
      <c r="I221" s="46">
        <v>0.88333857999999998</v>
      </c>
      <c r="J221" s="46">
        <v>9.6864199999999994E-3</v>
      </c>
      <c r="K221" s="46">
        <v>0.7441875</v>
      </c>
      <c r="L221" s="51">
        <v>2023</v>
      </c>
      <c r="M221" s="46">
        <v>0.7441875</v>
      </c>
      <c r="N221" s="49" t="s">
        <v>487</v>
      </c>
      <c r="O221" s="46" t="s">
        <v>60</v>
      </c>
      <c r="P221" s="46">
        <v>0</v>
      </c>
      <c r="Q221" s="46">
        <v>0</v>
      </c>
      <c r="R221" s="46">
        <v>0</v>
      </c>
      <c r="S221" s="46">
        <v>0</v>
      </c>
      <c r="T221" s="46">
        <v>0</v>
      </c>
      <c r="U221" s="46">
        <v>0</v>
      </c>
      <c r="V221" s="46">
        <v>0</v>
      </c>
      <c r="W221" s="46">
        <v>1</v>
      </c>
      <c r="X221" s="46">
        <v>0</v>
      </c>
      <c r="Y221" s="46">
        <v>0</v>
      </c>
    </row>
    <row r="222" spans="1:25" ht="15.75" x14ac:dyDescent="0.2">
      <c r="A222" s="49" t="s">
        <v>285</v>
      </c>
      <c r="B222" s="49" t="s">
        <v>488</v>
      </c>
      <c r="C222" s="49" t="s">
        <v>489</v>
      </c>
      <c r="D222" s="46">
        <v>24.558990679999997</v>
      </c>
      <c r="E222" s="49" t="s">
        <v>51</v>
      </c>
      <c r="F222" s="46">
        <v>23.009690679999999</v>
      </c>
      <c r="G222" s="46">
        <v>0</v>
      </c>
      <c r="H222" s="46">
        <v>0</v>
      </c>
      <c r="I222" s="46">
        <v>11.88969629</v>
      </c>
      <c r="J222" s="46">
        <v>11.11999439</v>
      </c>
      <c r="K222" s="46">
        <v>19.17474223</v>
      </c>
      <c r="L222" s="51">
        <v>2025</v>
      </c>
      <c r="M222" s="46">
        <v>20.47399223</v>
      </c>
      <c r="N222" s="49" t="s">
        <v>490</v>
      </c>
      <c r="O222" s="46" t="s">
        <v>60</v>
      </c>
      <c r="P222" s="46">
        <v>0</v>
      </c>
      <c r="Q222" s="46">
        <v>0</v>
      </c>
      <c r="R222" s="46">
        <v>0</v>
      </c>
      <c r="S222" s="46">
        <v>0</v>
      </c>
      <c r="T222" s="46">
        <v>0</v>
      </c>
      <c r="U222" s="46">
        <v>0</v>
      </c>
      <c r="V222" s="46">
        <v>0</v>
      </c>
      <c r="W222" s="46">
        <v>330</v>
      </c>
      <c r="X222" s="46">
        <v>0</v>
      </c>
      <c r="Y222" s="46">
        <v>0</v>
      </c>
    </row>
    <row r="223" spans="1:25" ht="15.75" x14ac:dyDescent="0.2">
      <c r="A223" s="49" t="s">
        <v>285</v>
      </c>
      <c r="B223" s="49" t="s">
        <v>491</v>
      </c>
      <c r="C223" s="49" t="s">
        <v>492</v>
      </c>
      <c r="D223" s="46">
        <v>7.5597945499999994</v>
      </c>
      <c r="E223" s="49" t="s">
        <v>51</v>
      </c>
      <c r="F223" s="46">
        <v>7.5597945499999994</v>
      </c>
      <c r="G223" s="46">
        <v>0</v>
      </c>
      <c r="H223" s="46">
        <v>0</v>
      </c>
      <c r="I223" s="46">
        <v>7.5597945499999994</v>
      </c>
      <c r="J223" s="46">
        <v>0</v>
      </c>
      <c r="K223" s="46">
        <v>6.2998287899999994</v>
      </c>
      <c r="L223" s="51">
        <v>2025</v>
      </c>
      <c r="M223" s="46">
        <v>6.2998287899999994</v>
      </c>
      <c r="N223" s="49" t="s">
        <v>493</v>
      </c>
      <c r="O223" s="46" t="s">
        <v>60</v>
      </c>
      <c r="P223" s="46">
        <v>0</v>
      </c>
      <c r="Q223" s="46">
        <v>0</v>
      </c>
      <c r="R223" s="46">
        <v>0</v>
      </c>
      <c r="S223" s="46">
        <v>0</v>
      </c>
      <c r="T223" s="46">
        <v>0</v>
      </c>
      <c r="U223" s="46">
        <v>0</v>
      </c>
      <c r="V223" s="46">
        <v>0</v>
      </c>
      <c r="W223" s="46">
        <v>110</v>
      </c>
      <c r="X223" s="46">
        <v>0</v>
      </c>
      <c r="Y223" s="46">
        <v>0</v>
      </c>
    </row>
    <row r="224" spans="1:25" ht="15.75" x14ac:dyDescent="0.2">
      <c r="A224" s="49" t="s">
        <v>285</v>
      </c>
      <c r="B224" s="49" t="s">
        <v>494</v>
      </c>
      <c r="C224" s="49" t="s">
        <v>495</v>
      </c>
      <c r="D224" s="46">
        <v>0.59054561999999999</v>
      </c>
      <c r="E224" s="49" t="s">
        <v>51</v>
      </c>
      <c r="F224" s="46">
        <v>0.59054561999999999</v>
      </c>
      <c r="G224" s="46">
        <v>0</v>
      </c>
      <c r="H224" s="46">
        <v>0</v>
      </c>
      <c r="I224" s="46">
        <v>0.59054561999999999</v>
      </c>
      <c r="J224" s="46">
        <v>0</v>
      </c>
      <c r="K224" s="46">
        <v>0.49212135000000001</v>
      </c>
      <c r="L224" s="51">
        <v>2025</v>
      </c>
      <c r="M224" s="46">
        <v>0.49212135000000001</v>
      </c>
      <c r="N224" s="49" t="s">
        <v>496</v>
      </c>
      <c r="O224" s="46" t="s">
        <v>60</v>
      </c>
      <c r="P224" s="46">
        <v>0</v>
      </c>
      <c r="Q224" s="46">
        <v>0</v>
      </c>
      <c r="R224" s="46">
        <v>0</v>
      </c>
      <c r="S224" s="46">
        <v>0</v>
      </c>
      <c r="T224" s="46">
        <v>0</v>
      </c>
      <c r="U224" s="46">
        <v>0</v>
      </c>
      <c r="V224" s="46">
        <v>0</v>
      </c>
      <c r="W224" s="46">
        <v>8</v>
      </c>
      <c r="X224" s="46">
        <v>0</v>
      </c>
      <c r="Y224" s="46">
        <v>0</v>
      </c>
    </row>
    <row r="225" spans="1:25" ht="15.75" x14ac:dyDescent="0.2">
      <c r="A225" s="49" t="s">
        <v>285</v>
      </c>
      <c r="B225" s="49" t="s">
        <v>497</v>
      </c>
      <c r="C225" s="49" t="s">
        <v>498</v>
      </c>
      <c r="D225" s="46">
        <v>2.0877028399999999</v>
      </c>
      <c r="E225" s="49" t="s">
        <v>51</v>
      </c>
      <c r="F225" s="46">
        <v>2.0877028399999999</v>
      </c>
      <c r="G225" s="46">
        <v>0</v>
      </c>
      <c r="H225" s="46">
        <v>0</v>
      </c>
      <c r="I225" s="46">
        <v>0</v>
      </c>
      <c r="J225" s="46">
        <v>2.0877028399999999</v>
      </c>
      <c r="K225" s="46">
        <v>1.7397523699999999</v>
      </c>
      <c r="L225" s="51">
        <v>2023</v>
      </c>
      <c r="M225" s="46">
        <v>1.7397523699999999</v>
      </c>
      <c r="N225" s="49" t="s">
        <v>499</v>
      </c>
      <c r="O225" s="46" t="s">
        <v>60</v>
      </c>
      <c r="P225" s="46">
        <v>0</v>
      </c>
      <c r="Q225" s="46">
        <v>0</v>
      </c>
      <c r="R225" s="46">
        <v>0</v>
      </c>
      <c r="S225" s="46">
        <v>0</v>
      </c>
      <c r="T225" s="46">
        <v>0</v>
      </c>
      <c r="U225" s="46">
        <v>0</v>
      </c>
      <c r="V225" s="46">
        <v>0</v>
      </c>
      <c r="W225" s="46">
        <v>3</v>
      </c>
      <c r="X225" s="46">
        <v>0</v>
      </c>
      <c r="Y225" s="46">
        <v>0</v>
      </c>
    </row>
    <row r="226" spans="1:25" ht="15.75" x14ac:dyDescent="0.2">
      <c r="A226" s="49" t="s">
        <v>285</v>
      </c>
      <c r="B226" s="49" t="s">
        <v>500</v>
      </c>
      <c r="C226" s="49" t="s">
        <v>501</v>
      </c>
      <c r="D226" s="46">
        <v>1.8064450200000002</v>
      </c>
      <c r="E226" s="49" t="s">
        <v>51</v>
      </c>
      <c r="F226" s="46">
        <v>1.8064450200000002</v>
      </c>
      <c r="G226" s="46">
        <v>0</v>
      </c>
      <c r="H226" s="46">
        <v>0</v>
      </c>
      <c r="I226" s="46">
        <v>1.8064450200000002</v>
      </c>
      <c r="J226" s="46">
        <v>0</v>
      </c>
      <c r="K226" s="46">
        <v>1.50537085</v>
      </c>
      <c r="L226" s="51">
        <v>2025</v>
      </c>
      <c r="M226" s="46">
        <v>1.50537085</v>
      </c>
      <c r="N226" s="49" t="s">
        <v>502</v>
      </c>
      <c r="O226" s="46" t="s">
        <v>60</v>
      </c>
      <c r="P226" s="46">
        <v>0</v>
      </c>
      <c r="Q226" s="46">
        <v>0</v>
      </c>
      <c r="R226" s="46">
        <v>0</v>
      </c>
      <c r="S226" s="46">
        <v>0</v>
      </c>
      <c r="T226" s="46">
        <v>0</v>
      </c>
      <c r="U226" s="46">
        <v>0</v>
      </c>
      <c r="V226" s="46">
        <v>0</v>
      </c>
      <c r="W226" s="46">
        <v>1</v>
      </c>
      <c r="X226" s="46">
        <v>0</v>
      </c>
      <c r="Y226" s="46">
        <v>0</v>
      </c>
    </row>
    <row r="227" spans="1:25" ht="15.75" x14ac:dyDescent="0.2">
      <c r="A227" s="49" t="s">
        <v>285</v>
      </c>
      <c r="B227" s="49" t="s">
        <v>503</v>
      </c>
      <c r="C227" s="49" t="s">
        <v>504</v>
      </c>
      <c r="D227" s="46">
        <v>5.2068300600000006</v>
      </c>
      <c r="E227" s="49" t="s">
        <v>51</v>
      </c>
      <c r="F227" s="46">
        <v>5.2068300600000006</v>
      </c>
      <c r="G227" s="46">
        <v>0</v>
      </c>
      <c r="H227" s="46">
        <v>0</v>
      </c>
      <c r="I227" s="46">
        <v>5.2068300600000006</v>
      </c>
      <c r="J227" s="46">
        <v>0</v>
      </c>
      <c r="K227" s="46">
        <v>4.33902505</v>
      </c>
      <c r="L227" s="51">
        <v>2024</v>
      </c>
      <c r="M227" s="46">
        <v>4.33902505</v>
      </c>
      <c r="N227" s="49" t="s">
        <v>505</v>
      </c>
      <c r="O227" s="46" t="s">
        <v>60</v>
      </c>
      <c r="P227" s="46">
        <v>0</v>
      </c>
      <c r="Q227" s="46">
        <v>0</v>
      </c>
      <c r="R227" s="46">
        <v>0</v>
      </c>
      <c r="S227" s="46">
        <v>0</v>
      </c>
      <c r="T227" s="46">
        <v>0</v>
      </c>
      <c r="U227" s="46">
        <v>0</v>
      </c>
      <c r="V227" s="46">
        <v>0</v>
      </c>
      <c r="W227" s="46">
        <v>5</v>
      </c>
      <c r="X227" s="46">
        <v>0</v>
      </c>
      <c r="Y227" s="46">
        <v>0</v>
      </c>
    </row>
    <row r="228" spans="1:25" ht="15.75" x14ac:dyDescent="0.2">
      <c r="A228" s="49" t="s">
        <v>285</v>
      </c>
      <c r="B228" s="49" t="s">
        <v>506</v>
      </c>
      <c r="C228" s="49" t="s">
        <v>507</v>
      </c>
      <c r="D228" s="46">
        <v>4.3508495800000002</v>
      </c>
      <c r="E228" s="49" t="s">
        <v>51</v>
      </c>
      <c r="F228" s="46">
        <v>4.3508495800000002</v>
      </c>
      <c r="G228" s="46">
        <v>0</v>
      </c>
      <c r="H228" s="46">
        <v>0</v>
      </c>
      <c r="I228" s="46">
        <v>4.3508495800000002</v>
      </c>
      <c r="J228" s="46">
        <v>0</v>
      </c>
      <c r="K228" s="46">
        <v>3.6257079800000001</v>
      </c>
      <c r="L228" s="51">
        <v>2025</v>
      </c>
      <c r="M228" s="46">
        <v>3.6257079800000001</v>
      </c>
      <c r="N228" s="49" t="s">
        <v>508</v>
      </c>
      <c r="O228" s="46" t="s">
        <v>60</v>
      </c>
      <c r="P228" s="46">
        <v>0</v>
      </c>
      <c r="Q228" s="46">
        <v>0</v>
      </c>
      <c r="R228" s="46">
        <v>0</v>
      </c>
      <c r="S228" s="46">
        <v>0</v>
      </c>
      <c r="T228" s="46">
        <v>0</v>
      </c>
      <c r="U228" s="46">
        <v>0</v>
      </c>
      <c r="V228" s="46">
        <v>0</v>
      </c>
      <c r="W228" s="46">
        <v>2</v>
      </c>
      <c r="X228" s="46">
        <v>0</v>
      </c>
      <c r="Y228" s="46">
        <v>0</v>
      </c>
    </row>
    <row r="229" spans="1:25" ht="31.5" x14ac:dyDescent="0.2">
      <c r="A229" s="49" t="s">
        <v>285</v>
      </c>
      <c r="B229" s="49" t="s">
        <v>509</v>
      </c>
      <c r="C229" s="49" t="s">
        <v>510</v>
      </c>
      <c r="D229" s="46">
        <v>3.0103061100000001</v>
      </c>
      <c r="E229" s="49" t="s">
        <v>51</v>
      </c>
      <c r="F229" s="46">
        <v>0</v>
      </c>
      <c r="G229" s="46">
        <v>0</v>
      </c>
      <c r="H229" s="46">
        <v>0</v>
      </c>
      <c r="I229" s="46">
        <v>0</v>
      </c>
      <c r="J229" s="46">
        <v>0</v>
      </c>
      <c r="K229" s="46">
        <v>0</v>
      </c>
      <c r="L229" s="51">
        <v>2022</v>
      </c>
      <c r="M229" s="46">
        <v>2.52123162</v>
      </c>
      <c r="N229" s="49" t="s">
        <v>511</v>
      </c>
      <c r="O229" s="46" t="s">
        <v>60</v>
      </c>
      <c r="P229" s="46">
        <v>0</v>
      </c>
      <c r="Q229" s="46">
        <v>0</v>
      </c>
      <c r="R229" s="46">
        <v>0</v>
      </c>
      <c r="S229" s="46">
        <v>0</v>
      </c>
      <c r="T229" s="46">
        <v>0</v>
      </c>
      <c r="U229" s="46">
        <v>0</v>
      </c>
      <c r="V229" s="46">
        <v>0</v>
      </c>
      <c r="W229" s="46">
        <v>15</v>
      </c>
      <c r="X229" s="46">
        <v>0</v>
      </c>
      <c r="Y229" s="46">
        <v>0</v>
      </c>
    </row>
    <row r="230" spans="1:25" ht="15.75" x14ac:dyDescent="0.2">
      <c r="A230" s="49" t="s">
        <v>285</v>
      </c>
      <c r="B230" s="49" t="s">
        <v>512</v>
      </c>
      <c r="C230" s="49" t="s">
        <v>513</v>
      </c>
      <c r="D230" s="46">
        <v>4.1357034599999993</v>
      </c>
      <c r="E230" s="49" t="s">
        <v>51</v>
      </c>
      <c r="F230" s="46">
        <v>3.3218034599999999</v>
      </c>
      <c r="G230" s="46">
        <v>0</v>
      </c>
      <c r="H230" s="46">
        <v>0</v>
      </c>
      <c r="I230" s="46">
        <v>1.1588928699999999</v>
      </c>
      <c r="J230" s="46">
        <v>2.1629105900000001</v>
      </c>
      <c r="K230" s="46">
        <v>2.7681695500000001</v>
      </c>
      <c r="L230" s="51">
        <v>2025</v>
      </c>
      <c r="M230" s="46">
        <v>3.4518644699999999</v>
      </c>
      <c r="N230" s="49" t="s">
        <v>514</v>
      </c>
      <c r="O230" s="46" t="s">
        <v>60</v>
      </c>
      <c r="P230" s="46">
        <v>0</v>
      </c>
      <c r="Q230" s="46">
        <v>0</v>
      </c>
      <c r="R230" s="46">
        <v>0</v>
      </c>
      <c r="S230" s="46">
        <v>0</v>
      </c>
      <c r="T230" s="46">
        <v>0</v>
      </c>
      <c r="U230" s="46">
        <v>0</v>
      </c>
      <c r="V230" s="46">
        <v>0</v>
      </c>
      <c r="W230" s="46">
        <v>24</v>
      </c>
      <c r="X230" s="46">
        <v>0</v>
      </c>
      <c r="Y230" s="46">
        <v>0</v>
      </c>
    </row>
    <row r="231" spans="1:25" ht="15.75" x14ac:dyDescent="0.2">
      <c r="A231" s="49" t="s">
        <v>285</v>
      </c>
      <c r="B231" s="49" t="s">
        <v>515</v>
      </c>
      <c r="C231" s="49" t="s">
        <v>516</v>
      </c>
      <c r="D231" s="46">
        <v>7.9189717199999992</v>
      </c>
      <c r="E231" s="49" t="s">
        <v>51</v>
      </c>
      <c r="F231" s="46">
        <v>6.3853435200000002</v>
      </c>
      <c r="G231" s="46">
        <v>0</v>
      </c>
      <c r="H231" s="46">
        <v>0</v>
      </c>
      <c r="I231" s="46">
        <v>6.3853435200000002</v>
      </c>
      <c r="J231" s="46">
        <v>0</v>
      </c>
      <c r="K231" s="46">
        <v>5.3211196000000003</v>
      </c>
      <c r="L231" s="51">
        <v>2025</v>
      </c>
      <c r="M231" s="46">
        <v>6.6096095999999998</v>
      </c>
      <c r="N231" s="49" t="s">
        <v>517</v>
      </c>
      <c r="O231" s="46" t="s">
        <v>60</v>
      </c>
      <c r="P231" s="46">
        <v>0</v>
      </c>
      <c r="Q231" s="46">
        <v>0</v>
      </c>
      <c r="R231" s="46">
        <v>0</v>
      </c>
      <c r="S231" s="46">
        <v>0</v>
      </c>
      <c r="T231" s="46">
        <v>0</v>
      </c>
      <c r="U231" s="46">
        <v>0</v>
      </c>
      <c r="V231" s="46">
        <v>0</v>
      </c>
      <c r="W231" s="46">
        <v>24</v>
      </c>
      <c r="X231" s="46">
        <v>0</v>
      </c>
      <c r="Y231" s="46">
        <v>0</v>
      </c>
    </row>
    <row r="232" spans="1:25" ht="15.75" x14ac:dyDescent="0.2">
      <c r="A232" s="49" t="s">
        <v>285</v>
      </c>
      <c r="B232" s="49" t="s">
        <v>518</v>
      </c>
      <c r="C232" s="49" t="s">
        <v>519</v>
      </c>
      <c r="D232" s="46">
        <v>31.94641069</v>
      </c>
      <c r="E232" s="49" t="s">
        <v>51</v>
      </c>
      <c r="F232" s="46">
        <v>26.964143489999998</v>
      </c>
      <c r="G232" s="46">
        <v>0</v>
      </c>
      <c r="H232" s="46">
        <v>0</v>
      </c>
      <c r="I232" s="46">
        <v>20.150231859999998</v>
      </c>
      <c r="J232" s="46">
        <v>6.8139116299999998</v>
      </c>
      <c r="K232" s="46">
        <v>22.470119569999998</v>
      </c>
      <c r="L232" s="51">
        <v>2025</v>
      </c>
      <c r="M232" s="46">
        <v>26.654775570000002</v>
      </c>
      <c r="N232" s="49" t="s">
        <v>520</v>
      </c>
      <c r="O232" s="46" t="s">
        <v>60</v>
      </c>
      <c r="P232" s="46">
        <v>0</v>
      </c>
      <c r="Q232" s="46">
        <v>0</v>
      </c>
      <c r="R232" s="46">
        <v>0</v>
      </c>
      <c r="S232" s="46">
        <v>0</v>
      </c>
      <c r="T232" s="46">
        <v>0</v>
      </c>
      <c r="U232" s="46">
        <v>0</v>
      </c>
      <c r="V232" s="46">
        <v>0</v>
      </c>
      <c r="W232" s="46">
        <v>16</v>
      </c>
      <c r="X232" s="46">
        <v>0</v>
      </c>
      <c r="Y232" s="46">
        <v>0</v>
      </c>
    </row>
    <row r="233" spans="1:25" ht="31.5" x14ac:dyDescent="0.2">
      <c r="A233" s="49" t="s">
        <v>285</v>
      </c>
      <c r="B233" s="49" t="s">
        <v>521</v>
      </c>
      <c r="C233" s="49" t="s">
        <v>522</v>
      </c>
      <c r="D233" s="46">
        <v>6.7742198699999996</v>
      </c>
      <c r="E233" s="49" t="s">
        <v>51</v>
      </c>
      <c r="F233" s="46">
        <v>6.7742198699999996</v>
      </c>
      <c r="G233" s="46">
        <v>0</v>
      </c>
      <c r="H233" s="46">
        <v>0</v>
      </c>
      <c r="I233" s="46">
        <v>5.0623562700000004</v>
      </c>
      <c r="J233" s="46">
        <v>1.7118635999999998</v>
      </c>
      <c r="K233" s="46">
        <v>5.6451832299999998</v>
      </c>
      <c r="L233" s="51">
        <v>2025</v>
      </c>
      <c r="M233" s="46">
        <v>5.6451832299999998</v>
      </c>
      <c r="N233" s="49" t="s">
        <v>523</v>
      </c>
      <c r="O233" s="46" t="s">
        <v>60</v>
      </c>
      <c r="P233" s="46">
        <v>0</v>
      </c>
      <c r="Q233" s="46">
        <v>0</v>
      </c>
      <c r="R233" s="46">
        <v>0</v>
      </c>
      <c r="S233" s="46">
        <v>0</v>
      </c>
      <c r="T233" s="46">
        <v>0</v>
      </c>
      <c r="U233" s="46">
        <v>0</v>
      </c>
      <c r="V233" s="46">
        <v>0</v>
      </c>
      <c r="W233" s="46">
        <v>20</v>
      </c>
      <c r="X233" s="46">
        <v>0</v>
      </c>
      <c r="Y233" s="46">
        <v>0</v>
      </c>
    </row>
    <row r="234" spans="1:25" ht="15.75" x14ac:dyDescent="0.2">
      <c r="A234" s="49" t="s">
        <v>285</v>
      </c>
      <c r="B234" s="49" t="s">
        <v>524</v>
      </c>
      <c r="C234" s="49" t="s">
        <v>525</v>
      </c>
      <c r="D234" s="46">
        <v>13.43866366</v>
      </c>
      <c r="E234" s="49" t="s">
        <v>51</v>
      </c>
      <c r="F234" s="46">
        <v>6.6657696199999998</v>
      </c>
      <c r="G234" s="46">
        <v>0</v>
      </c>
      <c r="H234" s="46">
        <v>0</v>
      </c>
      <c r="I234" s="46">
        <v>6.6657696199999998</v>
      </c>
      <c r="J234" s="46">
        <v>0</v>
      </c>
      <c r="K234" s="46">
        <v>5.5548080200000003</v>
      </c>
      <c r="L234" s="51">
        <v>2023</v>
      </c>
      <c r="M234" s="46">
        <v>11.228362300000001</v>
      </c>
      <c r="N234" s="49" t="s">
        <v>526</v>
      </c>
      <c r="O234" s="46" t="s">
        <v>60</v>
      </c>
      <c r="P234" s="46">
        <v>0</v>
      </c>
      <c r="Q234" s="46">
        <v>0</v>
      </c>
      <c r="R234" s="46">
        <v>0</v>
      </c>
      <c r="S234" s="46">
        <v>0</v>
      </c>
      <c r="T234" s="46">
        <v>0</v>
      </c>
      <c r="U234" s="46">
        <v>0</v>
      </c>
      <c r="V234" s="46">
        <v>0</v>
      </c>
      <c r="W234" s="46">
        <v>150</v>
      </c>
      <c r="X234" s="46">
        <v>0</v>
      </c>
      <c r="Y234" s="46">
        <v>0</v>
      </c>
    </row>
    <row r="235" spans="1:25" ht="15.75" x14ac:dyDescent="0.2">
      <c r="A235" s="49" t="s">
        <v>285</v>
      </c>
      <c r="B235" s="49" t="s">
        <v>527</v>
      </c>
      <c r="C235" s="49" t="s">
        <v>528</v>
      </c>
      <c r="D235" s="46">
        <v>30.358093849999999</v>
      </c>
      <c r="E235" s="49" t="s">
        <v>51</v>
      </c>
      <c r="F235" s="46">
        <v>14.475436739999999</v>
      </c>
      <c r="G235" s="46">
        <v>0</v>
      </c>
      <c r="H235" s="46">
        <v>0</v>
      </c>
      <c r="I235" s="46">
        <v>0</v>
      </c>
      <c r="J235" s="46">
        <v>14.475436739999999</v>
      </c>
      <c r="K235" s="46">
        <v>12.062863950000001</v>
      </c>
      <c r="L235" s="51">
        <v>2023</v>
      </c>
      <c r="M235" s="46">
        <v>25.368122889999999</v>
      </c>
      <c r="N235" s="49" t="s">
        <v>529</v>
      </c>
      <c r="O235" s="46" t="s">
        <v>60</v>
      </c>
      <c r="P235" s="46">
        <v>0</v>
      </c>
      <c r="Q235" s="46">
        <v>0</v>
      </c>
      <c r="R235" s="46">
        <v>0</v>
      </c>
      <c r="S235" s="46">
        <v>0</v>
      </c>
      <c r="T235" s="46">
        <v>0</v>
      </c>
      <c r="U235" s="46">
        <v>0</v>
      </c>
      <c r="V235" s="46">
        <v>0</v>
      </c>
      <c r="W235" s="46">
        <v>300</v>
      </c>
      <c r="X235" s="46">
        <v>0</v>
      </c>
      <c r="Y235" s="46">
        <v>0</v>
      </c>
    </row>
    <row r="236" spans="1:25" ht="31.5" x14ac:dyDescent="0.2">
      <c r="A236" s="49" t="s">
        <v>285</v>
      </c>
      <c r="B236" s="49" t="s">
        <v>530</v>
      </c>
      <c r="C236" s="49" t="s">
        <v>531</v>
      </c>
      <c r="D236" s="46">
        <v>1.77033979</v>
      </c>
      <c r="E236" s="47" t="s">
        <v>1547</v>
      </c>
      <c r="F236" s="46">
        <v>0</v>
      </c>
      <c r="G236" s="46">
        <v>0</v>
      </c>
      <c r="H236" s="46">
        <v>0</v>
      </c>
      <c r="I236" s="46">
        <v>0</v>
      </c>
      <c r="J236" s="46">
        <v>0</v>
      </c>
      <c r="K236" s="46">
        <v>0</v>
      </c>
      <c r="L236" s="51">
        <v>2021</v>
      </c>
      <c r="M236" s="46">
        <v>1.47528316</v>
      </c>
      <c r="N236" s="49" t="s">
        <v>532</v>
      </c>
      <c r="O236" s="46" t="s">
        <v>60</v>
      </c>
      <c r="P236" s="46">
        <v>0</v>
      </c>
      <c r="Q236" s="46">
        <v>0</v>
      </c>
      <c r="R236" s="46">
        <v>0</v>
      </c>
      <c r="S236" s="46">
        <v>0</v>
      </c>
      <c r="T236" s="46">
        <v>0</v>
      </c>
      <c r="U236" s="46">
        <v>0</v>
      </c>
      <c r="V236" s="46">
        <v>0</v>
      </c>
      <c r="W236" s="46">
        <v>26</v>
      </c>
      <c r="X236" s="46">
        <v>0</v>
      </c>
      <c r="Y236" s="46">
        <v>0</v>
      </c>
    </row>
    <row r="237" spans="1:25" ht="31.5" x14ac:dyDescent="0.2">
      <c r="A237" s="49" t="s">
        <v>285</v>
      </c>
      <c r="B237" s="49" t="s">
        <v>533</v>
      </c>
      <c r="C237" s="49" t="s">
        <v>534</v>
      </c>
      <c r="D237" s="46">
        <v>13.000836439999999</v>
      </c>
      <c r="E237" s="49" t="s">
        <v>51</v>
      </c>
      <c r="F237" s="46">
        <v>5.4595072399999998</v>
      </c>
      <c r="G237" s="46">
        <v>0</v>
      </c>
      <c r="H237" s="46">
        <v>0</v>
      </c>
      <c r="I237" s="46">
        <v>0.20952000000000001</v>
      </c>
      <c r="J237" s="46">
        <v>5.2499872400000003</v>
      </c>
      <c r="K237" s="46">
        <v>4.5495893699999996</v>
      </c>
      <c r="L237" s="51">
        <v>2023</v>
      </c>
      <c r="M237" s="46">
        <v>10.834030370000001</v>
      </c>
      <c r="N237" s="49" t="s">
        <v>535</v>
      </c>
      <c r="O237" s="46" t="s">
        <v>60</v>
      </c>
      <c r="P237" s="46">
        <v>0</v>
      </c>
      <c r="Q237" s="46">
        <v>0</v>
      </c>
      <c r="R237" s="46">
        <v>0</v>
      </c>
      <c r="S237" s="46">
        <v>0</v>
      </c>
      <c r="T237" s="46">
        <v>0</v>
      </c>
      <c r="U237" s="46">
        <v>0</v>
      </c>
      <c r="V237" s="46">
        <v>0</v>
      </c>
      <c r="W237" s="46">
        <v>28</v>
      </c>
      <c r="X237" s="46">
        <v>0</v>
      </c>
      <c r="Y237" s="46">
        <v>0</v>
      </c>
    </row>
    <row r="238" spans="1:25" ht="31.5" x14ac:dyDescent="0.2">
      <c r="A238" s="49" t="s">
        <v>285</v>
      </c>
      <c r="B238" s="49" t="s">
        <v>536</v>
      </c>
      <c r="C238" s="49" t="s">
        <v>537</v>
      </c>
      <c r="D238" s="46">
        <v>5.9118594599999996</v>
      </c>
      <c r="E238" s="49" t="s">
        <v>51</v>
      </c>
      <c r="F238" s="46">
        <v>2.7994798400000001</v>
      </c>
      <c r="G238" s="46">
        <v>0</v>
      </c>
      <c r="H238" s="46">
        <v>0</v>
      </c>
      <c r="I238" s="46">
        <v>0.21466151999999999</v>
      </c>
      <c r="J238" s="46">
        <v>2.5848183199999997</v>
      </c>
      <c r="K238" s="46">
        <v>2.3328998700000003</v>
      </c>
      <c r="L238" s="51">
        <v>2023</v>
      </c>
      <c r="M238" s="46">
        <v>4.9265495499999998</v>
      </c>
      <c r="N238" s="49" t="s">
        <v>538</v>
      </c>
      <c r="O238" s="46" t="s">
        <v>60</v>
      </c>
      <c r="P238" s="46">
        <v>0</v>
      </c>
      <c r="Q238" s="46">
        <v>0</v>
      </c>
      <c r="R238" s="46">
        <v>0</v>
      </c>
      <c r="S238" s="46">
        <v>0</v>
      </c>
      <c r="T238" s="46">
        <v>0</v>
      </c>
      <c r="U238" s="46">
        <v>0</v>
      </c>
      <c r="V238" s="46">
        <v>0</v>
      </c>
      <c r="W238" s="46">
        <v>12</v>
      </c>
      <c r="X238" s="46">
        <v>0</v>
      </c>
      <c r="Y238" s="46">
        <v>0</v>
      </c>
    </row>
    <row r="239" spans="1:25" ht="31.5" x14ac:dyDescent="0.2">
      <c r="A239" s="49" t="s">
        <v>285</v>
      </c>
      <c r="B239" s="49" t="s">
        <v>539</v>
      </c>
      <c r="C239" s="49" t="s">
        <v>540</v>
      </c>
      <c r="D239" s="46">
        <v>77.794348249999999</v>
      </c>
      <c r="E239" s="49" t="s">
        <v>51</v>
      </c>
      <c r="F239" s="46">
        <v>0</v>
      </c>
      <c r="G239" s="46">
        <v>0</v>
      </c>
      <c r="H239" s="46">
        <v>0</v>
      </c>
      <c r="I239" s="46">
        <v>0</v>
      </c>
      <c r="J239" s="46">
        <v>0</v>
      </c>
      <c r="K239" s="46">
        <v>0</v>
      </c>
      <c r="L239" s="51">
        <v>2022</v>
      </c>
      <c r="M239" s="46">
        <v>65.289163619999997</v>
      </c>
      <c r="N239" s="49" t="s">
        <v>541</v>
      </c>
      <c r="O239" s="46" t="s">
        <v>60</v>
      </c>
      <c r="P239" s="46">
        <v>0</v>
      </c>
      <c r="Q239" s="46">
        <v>0</v>
      </c>
      <c r="R239" s="46">
        <v>0</v>
      </c>
      <c r="S239" s="46">
        <v>0</v>
      </c>
      <c r="T239" s="46">
        <v>0</v>
      </c>
      <c r="U239" s="46">
        <v>0</v>
      </c>
      <c r="V239" s="46">
        <v>0</v>
      </c>
      <c r="W239" s="46">
        <v>97</v>
      </c>
      <c r="X239" s="46">
        <v>0</v>
      </c>
      <c r="Y239" s="46">
        <v>0</v>
      </c>
    </row>
    <row r="240" spans="1:25" ht="47.25" x14ac:dyDescent="0.2">
      <c r="A240" s="49" t="s">
        <v>285</v>
      </c>
      <c r="B240" s="49" t="s">
        <v>542</v>
      </c>
      <c r="C240" s="49" t="s">
        <v>543</v>
      </c>
      <c r="D240" s="46">
        <v>6.9115799999999998</v>
      </c>
      <c r="E240" s="47" t="s">
        <v>1547</v>
      </c>
      <c r="F240" s="46">
        <v>0</v>
      </c>
      <c r="G240" s="46">
        <v>0</v>
      </c>
      <c r="H240" s="46">
        <v>0</v>
      </c>
      <c r="I240" s="46">
        <v>0</v>
      </c>
      <c r="J240" s="46">
        <v>0</v>
      </c>
      <c r="K240" s="46">
        <v>0</v>
      </c>
      <c r="L240" s="51">
        <v>2021</v>
      </c>
      <c r="M240" s="46">
        <v>5.7596499999999997</v>
      </c>
      <c r="N240" s="49" t="s">
        <v>544</v>
      </c>
      <c r="O240" s="46" t="s">
        <v>60</v>
      </c>
      <c r="P240" s="46">
        <v>0</v>
      </c>
      <c r="Q240" s="46">
        <v>0</v>
      </c>
      <c r="R240" s="46">
        <v>0</v>
      </c>
      <c r="S240" s="46">
        <v>0</v>
      </c>
      <c r="T240" s="46">
        <v>0</v>
      </c>
      <c r="U240" s="46">
        <v>0</v>
      </c>
      <c r="V240" s="46">
        <v>0</v>
      </c>
      <c r="W240" s="46">
        <v>1</v>
      </c>
      <c r="X240" s="46">
        <v>0</v>
      </c>
      <c r="Y240" s="46">
        <v>0</v>
      </c>
    </row>
    <row r="241" spans="1:25" ht="31.5" x14ac:dyDescent="0.2">
      <c r="A241" s="49" t="s">
        <v>285</v>
      </c>
      <c r="B241" s="49" t="s">
        <v>545</v>
      </c>
      <c r="C241" s="49" t="s">
        <v>546</v>
      </c>
      <c r="D241" s="46">
        <v>7.4395351300000003</v>
      </c>
      <c r="E241" s="49" t="s">
        <v>51</v>
      </c>
      <c r="F241" s="46">
        <v>7.4395351300000003</v>
      </c>
      <c r="G241" s="46">
        <v>0</v>
      </c>
      <c r="H241" s="46">
        <v>0</v>
      </c>
      <c r="I241" s="46">
        <v>0</v>
      </c>
      <c r="J241" s="46">
        <v>7.4395351300000003</v>
      </c>
      <c r="K241" s="46">
        <v>6.19961261</v>
      </c>
      <c r="L241" s="51">
        <v>2023</v>
      </c>
      <c r="M241" s="46">
        <v>6.19961261</v>
      </c>
      <c r="N241" s="49" t="s">
        <v>544</v>
      </c>
      <c r="O241" s="46" t="s">
        <v>60</v>
      </c>
      <c r="P241" s="46">
        <v>0</v>
      </c>
      <c r="Q241" s="46">
        <v>0</v>
      </c>
      <c r="R241" s="46">
        <v>0</v>
      </c>
      <c r="S241" s="46">
        <v>0</v>
      </c>
      <c r="T241" s="46">
        <v>0</v>
      </c>
      <c r="U241" s="46">
        <v>0</v>
      </c>
      <c r="V241" s="46">
        <v>0</v>
      </c>
      <c r="W241" s="46">
        <v>1</v>
      </c>
      <c r="X241" s="46">
        <v>0</v>
      </c>
      <c r="Y241" s="46">
        <v>0</v>
      </c>
    </row>
    <row r="242" spans="1:25" ht="47.25" x14ac:dyDescent="0.2">
      <c r="A242" s="49" t="s">
        <v>285</v>
      </c>
      <c r="B242" s="49" t="s">
        <v>547</v>
      </c>
      <c r="C242" s="49" t="s">
        <v>548</v>
      </c>
      <c r="D242" s="46">
        <v>8.1019215500000001</v>
      </c>
      <c r="E242" s="49" t="s">
        <v>51</v>
      </c>
      <c r="F242" s="46">
        <v>8.1019215500000001</v>
      </c>
      <c r="G242" s="46">
        <v>0</v>
      </c>
      <c r="H242" s="46">
        <v>0</v>
      </c>
      <c r="I242" s="46">
        <v>0</v>
      </c>
      <c r="J242" s="46">
        <v>8.1019215500000001</v>
      </c>
      <c r="K242" s="46">
        <v>6.75160129</v>
      </c>
      <c r="L242" s="51">
        <v>2023</v>
      </c>
      <c r="M242" s="46">
        <v>6.75160129</v>
      </c>
      <c r="N242" s="49" t="s">
        <v>544</v>
      </c>
      <c r="O242" s="46" t="s">
        <v>60</v>
      </c>
      <c r="P242" s="46">
        <v>0</v>
      </c>
      <c r="Q242" s="46">
        <v>0</v>
      </c>
      <c r="R242" s="46">
        <v>0</v>
      </c>
      <c r="S242" s="46">
        <v>0</v>
      </c>
      <c r="T242" s="46">
        <v>0</v>
      </c>
      <c r="U242" s="46">
        <v>0</v>
      </c>
      <c r="V242" s="46">
        <v>0</v>
      </c>
      <c r="W242" s="46">
        <v>1</v>
      </c>
      <c r="X242" s="46">
        <v>0</v>
      </c>
      <c r="Y242" s="46">
        <v>0</v>
      </c>
    </row>
    <row r="243" spans="1:25" ht="47.25" x14ac:dyDescent="0.2">
      <c r="A243" s="49" t="s">
        <v>285</v>
      </c>
      <c r="B243" s="49" t="s">
        <v>549</v>
      </c>
      <c r="C243" s="49" t="s">
        <v>550</v>
      </c>
      <c r="D243" s="46">
        <v>0</v>
      </c>
      <c r="E243" s="49" t="s">
        <v>51</v>
      </c>
      <c r="F243" s="46">
        <v>0</v>
      </c>
      <c r="G243" s="46">
        <v>0</v>
      </c>
      <c r="H243" s="46">
        <v>0</v>
      </c>
      <c r="I243" s="46">
        <v>0</v>
      </c>
      <c r="J243" s="46">
        <v>0</v>
      </c>
      <c r="K243" s="46">
        <v>0</v>
      </c>
      <c r="L243" s="51"/>
      <c r="M243" s="46">
        <v>0</v>
      </c>
      <c r="N243" s="49" t="s">
        <v>551</v>
      </c>
      <c r="O243" s="46" t="s">
        <v>60</v>
      </c>
      <c r="P243" s="46">
        <v>0</v>
      </c>
      <c r="Q243" s="46">
        <v>0</v>
      </c>
      <c r="R243" s="46">
        <v>0</v>
      </c>
      <c r="S243" s="46">
        <v>0</v>
      </c>
      <c r="T243" s="46">
        <v>0</v>
      </c>
      <c r="U243" s="46">
        <v>0</v>
      </c>
      <c r="V243" s="46">
        <v>0</v>
      </c>
      <c r="W243" s="46">
        <v>0</v>
      </c>
      <c r="X243" s="46">
        <v>0</v>
      </c>
      <c r="Y243" s="46">
        <v>0</v>
      </c>
    </row>
    <row r="244" spans="1:25" ht="31.5" x14ac:dyDescent="0.2">
      <c r="A244" s="49" t="s">
        <v>285</v>
      </c>
      <c r="B244" s="49" t="s">
        <v>552</v>
      </c>
      <c r="C244" s="49" t="s">
        <v>553</v>
      </c>
      <c r="D244" s="46">
        <v>48.461092640000004</v>
      </c>
      <c r="E244" s="49" t="s">
        <v>51</v>
      </c>
      <c r="F244" s="46">
        <v>46.835092639999999</v>
      </c>
      <c r="G244" s="46">
        <v>0</v>
      </c>
      <c r="H244" s="46">
        <v>0</v>
      </c>
      <c r="I244" s="46">
        <v>46.835092639999999</v>
      </c>
      <c r="J244" s="46">
        <v>0</v>
      </c>
      <c r="K244" s="46">
        <v>39.029243870000002</v>
      </c>
      <c r="L244" s="51">
        <v>2027</v>
      </c>
      <c r="M244" s="46">
        <v>40.384243869999999</v>
      </c>
      <c r="N244" s="49" t="s">
        <v>554</v>
      </c>
      <c r="O244" s="46" t="s">
        <v>60</v>
      </c>
      <c r="P244" s="46">
        <v>0</v>
      </c>
      <c r="Q244" s="46">
        <v>0</v>
      </c>
      <c r="R244" s="46">
        <v>0</v>
      </c>
      <c r="S244" s="46">
        <v>0</v>
      </c>
      <c r="T244" s="46">
        <v>0</v>
      </c>
      <c r="U244" s="46">
        <v>250</v>
      </c>
      <c r="V244" s="46">
        <v>0</v>
      </c>
      <c r="W244" s="46">
        <v>0</v>
      </c>
      <c r="X244" s="46">
        <v>0</v>
      </c>
      <c r="Y244" s="46">
        <v>0</v>
      </c>
    </row>
    <row r="245" spans="1:25" ht="47.25" x14ac:dyDescent="0.2">
      <c r="A245" s="49" t="s">
        <v>285</v>
      </c>
      <c r="B245" s="49" t="s">
        <v>555</v>
      </c>
      <c r="C245" s="49" t="s">
        <v>556</v>
      </c>
      <c r="D245" s="46">
        <v>104.06141916</v>
      </c>
      <c r="E245" s="47" t="s">
        <v>1546</v>
      </c>
      <c r="F245" s="46">
        <v>102.41126181999999</v>
      </c>
      <c r="G245" s="46">
        <v>0</v>
      </c>
      <c r="H245" s="46">
        <v>0</v>
      </c>
      <c r="I245" s="46">
        <v>7.5729197999999993</v>
      </c>
      <c r="J245" s="46">
        <v>94.838342019999999</v>
      </c>
      <c r="K245" s="46">
        <v>85.342718179999991</v>
      </c>
      <c r="L245" s="51">
        <v>2024</v>
      </c>
      <c r="M245" s="46">
        <v>86.73368262999999</v>
      </c>
      <c r="N245" s="49" t="s">
        <v>557</v>
      </c>
      <c r="O245" s="46" t="s">
        <v>60</v>
      </c>
      <c r="P245" s="46">
        <v>0</v>
      </c>
      <c r="Q245" s="46">
        <v>0</v>
      </c>
      <c r="R245" s="46">
        <v>0</v>
      </c>
      <c r="S245" s="46">
        <v>0</v>
      </c>
      <c r="T245" s="46">
        <v>0</v>
      </c>
      <c r="U245" s="46">
        <v>556.6</v>
      </c>
      <c r="V245" s="46">
        <v>0</v>
      </c>
      <c r="W245" s="46">
        <v>0</v>
      </c>
      <c r="X245" s="46">
        <v>0</v>
      </c>
      <c r="Y245" s="46">
        <v>0</v>
      </c>
    </row>
    <row r="246" spans="1:25" ht="31.5" x14ac:dyDescent="0.2">
      <c r="A246" s="49" t="s">
        <v>285</v>
      </c>
      <c r="B246" s="49" t="s">
        <v>558</v>
      </c>
      <c r="C246" s="49" t="s">
        <v>559</v>
      </c>
      <c r="D246" s="46">
        <v>1.32852E-2</v>
      </c>
      <c r="E246" s="49" t="s">
        <v>51</v>
      </c>
      <c r="F246" s="46">
        <v>0</v>
      </c>
      <c r="G246" s="46">
        <v>0</v>
      </c>
      <c r="H246" s="46">
        <v>0</v>
      </c>
      <c r="I246" s="46">
        <v>0</v>
      </c>
      <c r="J246" s="46">
        <v>0</v>
      </c>
      <c r="K246" s="46">
        <v>0</v>
      </c>
      <c r="L246" s="51"/>
      <c r="M246" s="46"/>
      <c r="N246" s="49" t="s">
        <v>1550</v>
      </c>
      <c r="O246" s="46" t="s">
        <v>60</v>
      </c>
      <c r="P246" s="46">
        <v>0</v>
      </c>
      <c r="Q246" s="46">
        <v>0</v>
      </c>
      <c r="R246" s="46">
        <v>0</v>
      </c>
      <c r="S246" s="46">
        <v>0</v>
      </c>
      <c r="T246" s="46">
        <v>0</v>
      </c>
      <c r="U246" s="46">
        <v>0</v>
      </c>
      <c r="V246" s="46">
        <v>0</v>
      </c>
      <c r="W246" s="46">
        <v>1</v>
      </c>
      <c r="X246" s="46">
        <v>0</v>
      </c>
      <c r="Y246" s="46">
        <v>0</v>
      </c>
    </row>
    <row r="247" spans="1:25" ht="15.75" x14ac:dyDescent="0.2">
      <c r="A247" s="49" t="s">
        <v>285</v>
      </c>
      <c r="B247" s="49" t="s">
        <v>560</v>
      </c>
      <c r="C247" s="49" t="s">
        <v>561</v>
      </c>
      <c r="D247" s="46">
        <v>8.1652621100000005</v>
      </c>
      <c r="E247" s="49" t="s">
        <v>51</v>
      </c>
      <c r="F247" s="46">
        <v>8.1652621100000005</v>
      </c>
      <c r="G247" s="46">
        <v>0</v>
      </c>
      <c r="H247" s="46">
        <v>0</v>
      </c>
      <c r="I247" s="46">
        <v>0</v>
      </c>
      <c r="J247" s="46">
        <v>8.1652621100000005</v>
      </c>
      <c r="K247" s="46">
        <v>6.8043850899999994</v>
      </c>
      <c r="L247" s="51">
        <v>2023</v>
      </c>
      <c r="M247" s="46">
        <v>6.8043850899999994</v>
      </c>
      <c r="N247" s="49" t="s">
        <v>562</v>
      </c>
      <c r="O247" s="46" t="s">
        <v>60</v>
      </c>
      <c r="P247" s="46">
        <v>0</v>
      </c>
      <c r="Q247" s="46">
        <v>0</v>
      </c>
      <c r="R247" s="46">
        <v>0</v>
      </c>
      <c r="S247" s="46">
        <v>0</v>
      </c>
      <c r="T247" s="46">
        <v>0</v>
      </c>
      <c r="U247" s="46">
        <v>0</v>
      </c>
      <c r="V247" s="46">
        <v>0</v>
      </c>
      <c r="W247" s="46">
        <v>5</v>
      </c>
      <c r="X247" s="46">
        <v>0</v>
      </c>
      <c r="Y247" s="46">
        <v>0</v>
      </c>
    </row>
    <row r="248" spans="1:25" ht="31.5" x14ac:dyDescent="0.2">
      <c r="A248" s="49" t="s">
        <v>285</v>
      </c>
      <c r="B248" s="49" t="s">
        <v>563</v>
      </c>
      <c r="C248" s="49" t="s">
        <v>564</v>
      </c>
      <c r="D248" s="46">
        <v>0.63206759999999995</v>
      </c>
      <c r="E248" s="47" t="s">
        <v>1547</v>
      </c>
      <c r="F248" s="46">
        <v>0</v>
      </c>
      <c r="G248" s="46">
        <v>0</v>
      </c>
      <c r="H248" s="46">
        <v>0</v>
      </c>
      <c r="I248" s="46">
        <v>0</v>
      </c>
      <c r="J248" s="46">
        <v>0</v>
      </c>
      <c r="K248" s="46">
        <v>0</v>
      </c>
      <c r="L248" s="51">
        <v>2021</v>
      </c>
      <c r="M248" s="46">
        <v>0.52672299999999994</v>
      </c>
      <c r="N248" s="49" t="s">
        <v>565</v>
      </c>
      <c r="O248" s="46" t="s">
        <v>60</v>
      </c>
      <c r="P248" s="46">
        <v>0</v>
      </c>
      <c r="Q248" s="46">
        <v>0</v>
      </c>
      <c r="R248" s="46">
        <v>0</v>
      </c>
      <c r="S248" s="46">
        <v>0</v>
      </c>
      <c r="T248" s="46">
        <v>0</v>
      </c>
      <c r="U248" s="46">
        <v>0</v>
      </c>
      <c r="V248" s="46">
        <v>0</v>
      </c>
      <c r="W248" s="46">
        <v>1</v>
      </c>
      <c r="X248" s="46">
        <v>0</v>
      </c>
      <c r="Y248" s="46">
        <v>0</v>
      </c>
    </row>
    <row r="249" spans="1:25" ht="63" x14ac:dyDescent="0.2">
      <c r="A249" s="49" t="s">
        <v>285</v>
      </c>
      <c r="B249" s="49" t="s">
        <v>566</v>
      </c>
      <c r="C249" s="49" t="s">
        <v>567</v>
      </c>
      <c r="D249" s="46">
        <v>7.86</v>
      </c>
      <c r="E249" s="49" t="s">
        <v>51</v>
      </c>
      <c r="F249" s="46">
        <v>0</v>
      </c>
      <c r="G249" s="46">
        <v>0</v>
      </c>
      <c r="H249" s="46">
        <v>0</v>
      </c>
      <c r="I249" s="46">
        <v>0</v>
      </c>
      <c r="J249" s="46">
        <v>0</v>
      </c>
      <c r="K249" s="46">
        <v>0</v>
      </c>
      <c r="L249" s="51"/>
      <c r="M249" s="46">
        <v>6.55</v>
      </c>
      <c r="N249" s="49" t="s">
        <v>568</v>
      </c>
      <c r="O249" s="46" t="s">
        <v>60</v>
      </c>
      <c r="P249" s="46"/>
      <c r="Q249" s="46"/>
      <c r="R249" s="46"/>
      <c r="S249" s="46"/>
      <c r="T249" s="46"/>
      <c r="U249" s="46"/>
      <c r="V249" s="46"/>
      <c r="W249" s="46">
        <v>1</v>
      </c>
      <c r="X249" s="46"/>
      <c r="Y249" s="46"/>
    </row>
    <row r="250" spans="1:25" ht="31.5" x14ac:dyDescent="0.2">
      <c r="A250" s="49" t="s">
        <v>285</v>
      </c>
      <c r="B250" s="49" t="s">
        <v>569</v>
      </c>
      <c r="C250" s="49" t="s">
        <v>570</v>
      </c>
      <c r="D250" s="46">
        <v>0.18411000000000002</v>
      </c>
      <c r="E250" s="49" t="s">
        <v>51</v>
      </c>
      <c r="F250" s="46">
        <v>0</v>
      </c>
      <c r="G250" s="46">
        <v>0</v>
      </c>
      <c r="H250" s="46">
        <v>0</v>
      </c>
      <c r="I250" s="46">
        <v>0</v>
      </c>
      <c r="J250" s="46">
        <v>0</v>
      </c>
      <c r="K250" s="46">
        <v>0</v>
      </c>
      <c r="L250" s="51"/>
      <c r="M250" s="46">
        <v>0.15342500000000001</v>
      </c>
      <c r="N250" s="49" t="s">
        <v>571</v>
      </c>
      <c r="O250" s="46" t="s">
        <v>60</v>
      </c>
      <c r="P250" s="46"/>
      <c r="Q250" s="46"/>
      <c r="R250" s="46"/>
      <c r="S250" s="46"/>
      <c r="T250" s="46"/>
      <c r="U250" s="46"/>
      <c r="V250" s="46"/>
      <c r="W250" s="46">
        <v>1</v>
      </c>
      <c r="X250" s="46"/>
      <c r="Y250" s="46"/>
    </row>
    <row r="251" spans="1:25" ht="31.5" x14ac:dyDescent="0.2">
      <c r="A251" s="49" t="s">
        <v>285</v>
      </c>
      <c r="B251" s="49" t="s">
        <v>356</v>
      </c>
      <c r="C251" s="49" t="s">
        <v>572</v>
      </c>
      <c r="D251" s="46">
        <v>3.2841648000000001</v>
      </c>
      <c r="E251" s="49" t="s">
        <v>51</v>
      </c>
      <c r="F251" s="46">
        <v>0</v>
      </c>
      <c r="G251" s="46">
        <v>0</v>
      </c>
      <c r="H251" s="46">
        <v>0</v>
      </c>
      <c r="I251" s="46">
        <v>0</v>
      </c>
      <c r="J251" s="46">
        <v>0</v>
      </c>
      <c r="K251" s="46">
        <v>0</v>
      </c>
      <c r="L251" s="51">
        <v>2022</v>
      </c>
      <c r="M251" s="46">
        <v>2.7368040000000002</v>
      </c>
      <c r="N251" s="49" t="s">
        <v>573</v>
      </c>
      <c r="O251" s="46" t="s">
        <v>60</v>
      </c>
      <c r="P251" s="46"/>
      <c r="Q251" s="46"/>
      <c r="R251" s="46"/>
      <c r="S251" s="46"/>
      <c r="T251" s="46"/>
      <c r="U251" s="46"/>
      <c r="V251" s="46"/>
      <c r="W251" s="46">
        <v>2</v>
      </c>
      <c r="X251" s="46"/>
      <c r="Y251" s="46"/>
    </row>
    <row r="252" spans="1:25" ht="31.5" x14ac:dyDescent="0.2">
      <c r="A252" s="49" t="s">
        <v>285</v>
      </c>
      <c r="B252" s="49" t="s">
        <v>574</v>
      </c>
      <c r="C252" s="49" t="s">
        <v>575</v>
      </c>
      <c r="D252" s="46">
        <v>19.212280009999997</v>
      </c>
      <c r="E252" s="49" t="s">
        <v>51</v>
      </c>
      <c r="F252" s="46">
        <v>0</v>
      </c>
      <c r="G252" s="46">
        <v>0</v>
      </c>
      <c r="H252" s="46">
        <v>0</v>
      </c>
      <c r="I252" s="46">
        <v>0</v>
      </c>
      <c r="J252" s="46">
        <v>0</v>
      </c>
      <c r="K252" s="46">
        <v>0</v>
      </c>
      <c r="L252" s="51">
        <v>2022</v>
      </c>
      <c r="M252" s="46">
        <v>16.010233339999999</v>
      </c>
      <c r="N252" s="49" t="s">
        <v>573</v>
      </c>
      <c r="O252" s="46" t="s">
        <v>60</v>
      </c>
      <c r="P252" s="46"/>
      <c r="Q252" s="46"/>
      <c r="R252" s="46"/>
      <c r="S252" s="46"/>
      <c r="T252" s="46"/>
      <c r="U252" s="46"/>
      <c r="V252" s="46"/>
      <c r="W252" s="46">
        <v>2</v>
      </c>
      <c r="X252" s="46"/>
      <c r="Y252" s="46"/>
    </row>
    <row r="253" spans="1:25" ht="31.5" x14ac:dyDescent="0.2">
      <c r="A253" s="49" t="s">
        <v>285</v>
      </c>
      <c r="B253" s="49" t="s">
        <v>315</v>
      </c>
      <c r="C253" s="49" t="s">
        <v>576</v>
      </c>
      <c r="D253" s="46">
        <v>30.19323142</v>
      </c>
      <c r="E253" s="49" t="s">
        <v>51</v>
      </c>
      <c r="F253" s="46">
        <v>30.19323142</v>
      </c>
      <c r="G253" s="46">
        <v>0</v>
      </c>
      <c r="H253" s="46">
        <v>0</v>
      </c>
      <c r="I253" s="46">
        <v>30.19323142</v>
      </c>
      <c r="J253" s="46">
        <v>0</v>
      </c>
      <c r="K253" s="46">
        <v>0</v>
      </c>
      <c r="L253" s="51">
        <v>2022</v>
      </c>
      <c r="M253" s="46">
        <v>25.16102618</v>
      </c>
      <c r="N253" s="49" t="s">
        <v>573</v>
      </c>
      <c r="O253" s="46" t="s">
        <v>60</v>
      </c>
      <c r="P253" s="46"/>
      <c r="Q253" s="46"/>
      <c r="R253" s="46"/>
      <c r="S253" s="46"/>
      <c r="T253" s="46"/>
      <c r="U253" s="46"/>
      <c r="V253" s="46"/>
      <c r="W253" s="46">
        <v>2</v>
      </c>
      <c r="X253" s="46"/>
      <c r="Y253" s="46"/>
    </row>
    <row r="254" spans="1:25" ht="31.5" x14ac:dyDescent="0.2">
      <c r="A254" s="49" t="s">
        <v>285</v>
      </c>
      <c r="B254" s="49" t="s">
        <v>577</v>
      </c>
      <c r="C254" s="49" t="s">
        <v>578</v>
      </c>
      <c r="D254" s="46">
        <v>19.848134989999998</v>
      </c>
      <c r="E254" s="49" t="s">
        <v>51</v>
      </c>
      <c r="F254" s="46">
        <v>0</v>
      </c>
      <c r="G254" s="46">
        <v>0</v>
      </c>
      <c r="H254" s="46">
        <v>0</v>
      </c>
      <c r="I254" s="46">
        <v>0</v>
      </c>
      <c r="J254" s="46">
        <v>0</v>
      </c>
      <c r="K254" s="46">
        <v>0</v>
      </c>
      <c r="L254" s="51">
        <v>2022</v>
      </c>
      <c r="M254" s="46">
        <v>16.540112489999999</v>
      </c>
      <c r="N254" s="49" t="s">
        <v>573</v>
      </c>
      <c r="O254" s="46" t="s">
        <v>60</v>
      </c>
      <c r="P254" s="46"/>
      <c r="Q254" s="46"/>
      <c r="R254" s="46"/>
      <c r="S254" s="46"/>
      <c r="T254" s="46"/>
      <c r="U254" s="46"/>
      <c r="V254" s="46"/>
      <c r="W254" s="46">
        <v>3</v>
      </c>
      <c r="X254" s="46"/>
      <c r="Y254" s="46"/>
    </row>
    <row r="255" spans="1:25" ht="31.5" x14ac:dyDescent="0.2">
      <c r="A255" s="49" t="s">
        <v>285</v>
      </c>
      <c r="B255" s="49" t="s">
        <v>579</v>
      </c>
      <c r="C255" s="49" t="s">
        <v>580</v>
      </c>
      <c r="D255" s="46">
        <v>56.61210964</v>
      </c>
      <c r="E255" s="49" t="s">
        <v>51</v>
      </c>
      <c r="F255" s="46">
        <v>56.61210964</v>
      </c>
      <c r="G255" s="46">
        <v>0</v>
      </c>
      <c r="H255" s="46">
        <v>0</v>
      </c>
      <c r="I255" s="46">
        <v>56.61210964</v>
      </c>
      <c r="J255" s="46">
        <v>0</v>
      </c>
      <c r="K255" s="46">
        <v>0</v>
      </c>
      <c r="L255" s="51">
        <v>2022</v>
      </c>
      <c r="M255" s="46">
        <v>47.176758029999995</v>
      </c>
      <c r="N255" s="49" t="s">
        <v>573</v>
      </c>
      <c r="O255" s="46" t="s">
        <v>60</v>
      </c>
      <c r="P255" s="46"/>
      <c r="Q255" s="46"/>
      <c r="R255" s="46"/>
      <c r="S255" s="46"/>
      <c r="T255" s="46"/>
      <c r="U255" s="46"/>
      <c r="V255" s="46"/>
      <c r="W255" s="46">
        <v>3</v>
      </c>
      <c r="X255" s="46"/>
      <c r="Y255" s="46"/>
    </row>
    <row r="256" spans="1:25" ht="31.5" x14ac:dyDescent="0.2">
      <c r="A256" s="49" t="s">
        <v>285</v>
      </c>
      <c r="B256" s="49" t="s">
        <v>581</v>
      </c>
      <c r="C256" s="49" t="s">
        <v>582</v>
      </c>
      <c r="D256" s="46">
        <v>22.202900539999998</v>
      </c>
      <c r="E256" s="49" t="s">
        <v>51</v>
      </c>
      <c r="F256" s="46">
        <v>0</v>
      </c>
      <c r="G256" s="46">
        <v>0</v>
      </c>
      <c r="H256" s="46">
        <v>0</v>
      </c>
      <c r="I256" s="46">
        <v>0</v>
      </c>
      <c r="J256" s="46">
        <v>0</v>
      </c>
      <c r="K256" s="46">
        <v>0</v>
      </c>
      <c r="L256" s="51">
        <v>2022</v>
      </c>
      <c r="M256" s="46">
        <v>18.502417119999997</v>
      </c>
      <c r="N256" s="49" t="s">
        <v>583</v>
      </c>
      <c r="O256" s="46" t="s">
        <v>60</v>
      </c>
      <c r="P256" s="46"/>
      <c r="Q256" s="46"/>
      <c r="R256" s="46"/>
      <c r="S256" s="46"/>
      <c r="T256" s="46"/>
      <c r="U256" s="46"/>
      <c r="V256" s="46"/>
      <c r="W256" s="46">
        <v>11</v>
      </c>
      <c r="X256" s="46"/>
      <c r="Y256" s="46"/>
    </row>
    <row r="257" spans="1:25" ht="31.5" x14ac:dyDescent="0.2">
      <c r="A257" s="49" t="s">
        <v>285</v>
      </c>
      <c r="B257" s="49" t="s">
        <v>584</v>
      </c>
      <c r="C257" s="49" t="s">
        <v>585</v>
      </c>
      <c r="D257" s="46">
        <v>9.5535899999999998</v>
      </c>
      <c r="E257" s="49" t="s">
        <v>51</v>
      </c>
      <c r="F257" s="46">
        <v>9.5535899999999998</v>
      </c>
      <c r="G257" s="46">
        <v>0</v>
      </c>
      <c r="H257" s="46">
        <v>0</v>
      </c>
      <c r="I257" s="46">
        <v>9.5535899999999998</v>
      </c>
      <c r="J257" s="46">
        <v>0</v>
      </c>
      <c r="K257" s="46">
        <v>0</v>
      </c>
      <c r="L257" s="51">
        <v>2022</v>
      </c>
      <c r="M257" s="46">
        <v>7.9613249999999995</v>
      </c>
      <c r="N257" s="49" t="s">
        <v>586</v>
      </c>
      <c r="O257" s="46" t="s">
        <v>60</v>
      </c>
      <c r="P257" s="46"/>
      <c r="Q257" s="46"/>
      <c r="R257" s="46"/>
      <c r="S257" s="46"/>
      <c r="T257" s="46"/>
      <c r="U257" s="46"/>
      <c r="V257" s="46"/>
      <c r="W257" s="46">
        <v>6</v>
      </c>
      <c r="X257" s="46"/>
      <c r="Y257" s="46"/>
    </row>
    <row r="258" spans="1:25" ht="31.5" x14ac:dyDescent="0.2">
      <c r="A258" s="49" t="s">
        <v>285</v>
      </c>
      <c r="B258" s="49" t="s">
        <v>587</v>
      </c>
      <c r="C258" s="49" t="s">
        <v>588</v>
      </c>
      <c r="D258" s="46">
        <v>10.51003601</v>
      </c>
      <c r="E258" s="49" t="s">
        <v>51</v>
      </c>
      <c r="F258" s="46">
        <v>5.2550360099999995</v>
      </c>
      <c r="G258" s="46">
        <v>0</v>
      </c>
      <c r="H258" s="46">
        <v>0</v>
      </c>
      <c r="I258" s="46">
        <v>5.2550360099999995</v>
      </c>
      <c r="J258" s="46">
        <v>0</v>
      </c>
      <c r="K258" s="46">
        <v>0</v>
      </c>
      <c r="L258" s="51">
        <v>2022</v>
      </c>
      <c r="M258" s="46">
        <v>8.7583633400000007</v>
      </c>
      <c r="N258" s="49" t="s">
        <v>573</v>
      </c>
      <c r="O258" s="46" t="s">
        <v>60</v>
      </c>
      <c r="P258" s="46"/>
      <c r="Q258" s="46"/>
      <c r="R258" s="46"/>
      <c r="S258" s="46"/>
      <c r="T258" s="46"/>
      <c r="U258" s="46"/>
      <c r="V258" s="46"/>
      <c r="W258" s="46">
        <v>2</v>
      </c>
      <c r="X258" s="46"/>
      <c r="Y258" s="46"/>
    </row>
    <row r="259" spans="1:25" ht="78.75" x14ac:dyDescent="0.2">
      <c r="A259" s="49" t="s">
        <v>285</v>
      </c>
      <c r="B259" s="49" t="s">
        <v>589</v>
      </c>
      <c r="C259" s="49" t="s">
        <v>590</v>
      </c>
      <c r="D259" s="46">
        <v>0</v>
      </c>
      <c r="E259" s="49" t="s">
        <v>51</v>
      </c>
      <c r="F259" s="46">
        <v>0</v>
      </c>
      <c r="G259" s="46">
        <v>0</v>
      </c>
      <c r="H259" s="46">
        <v>0</v>
      </c>
      <c r="I259" s="46">
        <v>0</v>
      </c>
      <c r="J259" s="46">
        <v>0</v>
      </c>
      <c r="K259" s="46">
        <v>0</v>
      </c>
      <c r="L259" s="51"/>
      <c r="M259" s="46">
        <v>0</v>
      </c>
      <c r="N259" s="49" t="s">
        <v>591</v>
      </c>
      <c r="O259" s="46" t="s">
        <v>60</v>
      </c>
      <c r="P259" s="46">
        <v>0</v>
      </c>
      <c r="Q259" s="46">
        <v>0</v>
      </c>
      <c r="R259" s="46">
        <v>0</v>
      </c>
      <c r="S259" s="46">
        <v>0</v>
      </c>
      <c r="T259" s="46">
        <v>0</v>
      </c>
      <c r="U259" s="46">
        <v>0</v>
      </c>
      <c r="V259" s="46">
        <v>0</v>
      </c>
      <c r="W259" s="46">
        <v>0</v>
      </c>
      <c r="X259" s="46">
        <v>0</v>
      </c>
      <c r="Y259" s="46">
        <v>0</v>
      </c>
    </row>
    <row r="260" spans="1:25" ht="31.5" x14ac:dyDescent="0.2">
      <c r="A260" s="56" t="s">
        <v>592</v>
      </c>
      <c r="B260" s="56" t="s">
        <v>217</v>
      </c>
      <c r="C260" s="56" t="s">
        <v>44</v>
      </c>
      <c r="D260" s="57">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AND($A260=$A261,$C260=$C261),$A260&amp;"*",IF(OR(MID($A260,1,1)="0",MID($A260,1,1)=0),"?"&amp;MID($A260,2,LEN($A260)-1),$A260&amp;".?")),$C261:$C$6000,"Г")))</f>
        <v>0</v>
      </c>
      <c r="E260" s="56" t="s">
        <v>60</v>
      </c>
      <c r="F260" s="57">
        <f ca="1">IF(MID($A260,3,10)="1.1.3",SUMIFS(F261:F$6000,$A261:$A$6000,$A260&amp;".1",$B261:$B$6000,"Наименование объекта по производству электрической энергии всего, в том числе:")+SUMIFS(F261:F$6000,$A261:$A$6000,$A260&amp;".2",$B261:$B$6000,"Наименование объекта по производству электрической энергии всего, в том числе:"),IF(AND($C261&lt;&gt;"Г",$C261&lt;&gt;""),SUMIFS(INDIRECT(ADDRESS(ROW($A260),COLUMN(F$1),3,1)&amp;":"&amp;ADDRESS(ROW($A260)+MATCH("Г",$C261:$C$6000,0),COLUMN(F$1),3,1)),INDIRECT(ADDRESS(ROW($A260),COLUMN($A$1),3,1)&amp;":"&amp;ADDRESS(ROW($A260)+MATCH("Г",$C261:$C$6000,0),COLUMN($A$1),3,1)),$A260&amp;"*",INDIRECT(ADDRESS(ROW($A260),COLUMN($C$1),3,1)&amp;":"&amp;ADDRESS(ROW($A260)+MATCH("Г",$C261:$C$6000,0),COLUMN($C$1),3,1)),"&lt;&gt;Г"),SUMIFS(F261:F$6000,$A261:$A$6000,IF(AND($A260=$A261,$C260=$C261),$A260&amp;"*",IF(OR(MID($A260,1,1)="0",MID($A260,1,1)=0),"?"&amp;MID($A260,2,LEN($A260)-1),$A260&amp;".?")),$C261:$C$6000,"Г")))</f>
        <v>0</v>
      </c>
      <c r="G260" s="57">
        <f ca="1">IF(MID($A260,3,10)="1.1.3",SUMIFS(G261:G$6000,$A261:$A$6000,$A260&amp;".1",$B261:$B$6000,"Наименование объекта по производству электрической энергии всего, в том числе:")+SUMIFS(G261:G$6000,$A261:$A$6000,$A260&amp;".2",$B261:$B$6000,"Наименование объекта по производству электрической энергии всего, в том числе:"),IF(AND($C261&lt;&gt;"Г",$C261&lt;&gt;""),SUMIFS(INDIRECT(ADDRESS(ROW($A260),COLUMN(G$1),3,1)&amp;":"&amp;ADDRESS(ROW($A260)+MATCH("Г",$C261:$C$6000,0),COLUMN(G$1),3,1)),INDIRECT(ADDRESS(ROW($A260),COLUMN($A$1),3,1)&amp;":"&amp;ADDRESS(ROW($A260)+MATCH("Г",$C261:$C$6000,0),COLUMN($A$1),3,1)),$A260&amp;"*",INDIRECT(ADDRESS(ROW($A260),COLUMN($C$1),3,1)&amp;":"&amp;ADDRESS(ROW($A260)+MATCH("Г",$C261:$C$6000,0),COLUMN($C$1),3,1)),"&lt;&gt;Г"),SUMIFS(G261:G$6000,$A261:$A$6000,IF(AND($A260=$A261,$C260=$C261),$A260&amp;"*",IF(OR(MID($A260,1,1)="0",MID($A260,1,1)=0),"?"&amp;MID($A260,2,LEN($A260)-1),$A260&amp;".?")),$C261:$C$6000,"Г")))</f>
        <v>0</v>
      </c>
      <c r="H260" s="57">
        <f ca="1">IF(MID($A260,3,10)="1.1.3",SUMIFS(H261:H$6000,$A261:$A$6000,$A260&amp;".1",$B261:$B$6000,"Наименование объекта по производству электрической энергии всего, в том числе:")+SUMIFS(H261:H$6000,$A261:$A$6000,$A260&amp;".2",$B261:$B$6000,"Наименование объекта по производству электрической энергии всего, в том числе:"),IF(AND($C261&lt;&gt;"Г",$C261&lt;&gt;""),SUMIFS(INDIRECT(ADDRESS(ROW($A260),COLUMN(H$1),3,1)&amp;":"&amp;ADDRESS(ROW($A260)+MATCH("Г",$C261:$C$6000,0),COLUMN(H$1),3,1)),INDIRECT(ADDRESS(ROW($A260),COLUMN($A$1),3,1)&amp;":"&amp;ADDRESS(ROW($A260)+MATCH("Г",$C261:$C$6000,0),COLUMN($A$1),3,1)),$A260&amp;"*",INDIRECT(ADDRESS(ROW($A260),COLUMN($C$1),3,1)&amp;":"&amp;ADDRESS(ROW($A260)+MATCH("Г",$C261:$C$6000,0),COLUMN($C$1),3,1)),"&lt;&gt;Г"),SUMIFS(H261:H$6000,$A261:$A$6000,IF(AND($A260=$A261,$C260=$C261),$A260&amp;"*",IF(OR(MID($A260,1,1)="0",MID($A260,1,1)=0),"?"&amp;MID($A260,2,LEN($A260)-1),$A260&amp;".?")),$C261:$C$6000,"Г")))</f>
        <v>0</v>
      </c>
      <c r="I260" s="57">
        <f ca="1">IF(MID($A260,3,10)="1.1.3",SUMIFS(I261:I$6000,$A261:$A$6000,$A260&amp;".1",$B261:$B$6000,"Наименование объекта по производству электрической энергии всего, в том числе:")+SUMIFS(I261:I$6000,$A261:$A$6000,$A260&amp;".2",$B261:$B$6000,"Наименование объекта по производству электрической энергии всего, в том числе:"),IF(AND($C261&lt;&gt;"Г",$C261&lt;&gt;""),SUMIFS(INDIRECT(ADDRESS(ROW($A260),COLUMN(I$1),3,1)&amp;":"&amp;ADDRESS(ROW($A260)+MATCH("Г",$C261:$C$6000,0),COLUMN(I$1),3,1)),INDIRECT(ADDRESS(ROW($A260),COLUMN($A$1),3,1)&amp;":"&amp;ADDRESS(ROW($A260)+MATCH("Г",$C261:$C$6000,0),COLUMN($A$1),3,1)),$A260&amp;"*",INDIRECT(ADDRESS(ROW($A260),COLUMN($C$1),3,1)&amp;":"&amp;ADDRESS(ROW($A260)+MATCH("Г",$C261:$C$6000,0),COLUMN($C$1),3,1)),"&lt;&gt;Г"),SUMIFS(I261:I$6000,$A261:$A$6000,IF(AND($A260=$A261,$C260=$C261),$A260&amp;"*",IF(OR(MID($A260,1,1)="0",MID($A260,1,1)=0),"?"&amp;MID($A260,2,LEN($A260)-1),$A260&amp;".?")),$C261:$C$6000,"Г")))</f>
        <v>0</v>
      </c>
      <c r="J260" s="57">
        <f ca="1">IF(MID($A260,3,10)="1.1.3",SUMIFS(J261:J$6000,$A261:$A$6000,$A260&amp;".1",$B261:$B$6000,"Наименование объекта по производству электрической энергии всего, в том числе:")+SUMIFS(J261:J$6000,$A261:$A$6000,$A260&amp;".2",$B261:$B$6000,"Наименование объекта по производству электрической энергии всего, в том числе:"),IF(AND($C261&lt;&gt;"Г",$C261&lt;&gt;""),SUMIFS(INDIRECT(ADDRESS(ROW($A260),COLUMN(J$1),3,1)&amp;":"&amp;ADDRESS(ROW($A260)+MATCH("Г",$C261:$C$6000,0),COLUMN(J$1),3,1)),INDIRECT(ADDRESS(ROW($A260),COLUMN($A$1),3,1)&amp;":"&amp;ADDRESS(ROW($A260)+MATCH("Г",$C261:$C$6000,0),COLUMN($A$1),3,1)),$A260&amp;"*",INDIRECT(ADDRESS(ROW($A260),COLUMN($C$1),3,1)&amp;":"&amp;ADDRESS(ROW($A260)+MATCH("Г",$C261:$C$6000,0),COLUMN($C$1),3,1)),"&lt;&gt;Г"),SUMIFS(J261:J$6000,$A261:$A$6000,IF(AND($A260=$A261,$C260=$C261),$A260&amp;"*",IF(OR(MID($A260,1,1)="0",MID($A260,1,1)=0),"?"&amp;MID($A260,2,LEN($A260)-1),$A260&amp;".?")),$C261:$C$6000,"Г")))</f>
        <v>0</v>
      </c>
      <c r="K260" s="57">
        <f ca="1">IF(MID($A260,3,10)="1.1.3",SUMIFS(K261:K$6000,$A261:$A$6000,$A260&amp;".1",$B261:$B$6000,"Наименование объекта по производству электрической энергии всего, в том числе:")+SUMIFS(K261:K$6000,$A261:$A$6000,$A260&amp;".2",$B261:$B$6000,"Наименование объекта по производству электрической энергии всего, в том числе:"),IF(AND($C261&lt;&gt;"Г",$C261&lt;&gt;""),SUMIFS(INDIRECT(ADDRESS(ROW($A260),COLUMN(K$1),3,1)&amp;":"&amp;ADDRESS(ROW($A260)+MATCH("Г",$C261:$C$6000,0),COLUMN(K$1),3,1)),INDIRECT(ADDRESS(ROW($A260),COLUMN($A$1),3,1)&amp;":"&amp;ADDRESS(ROW($A260)+MATCH("Г",$C261:$C$6000,0),COLUMN($A$1),3,1)),$A260&amp;"*",INDIRECT(ADDRESS(ROW($A260),COLUMN($C$1),3,1)&amp;":"&amp;ADDRESS(ROW($A260)+MATCH("Г",$C261:$C$6000,0),COLUMN($C$1),3,1)),"&lt;&gt;Г"),SUMIFS(K261:K$6000,$A261:$A$6000,IF(AND($A260=$A261,$C260=$C261),$A260&amp;"*",IF(OR(MID($A260,1,1)="0",MID($A260,1,1)=0),"?"&amp;MID($A260,2,LEN($A260)-1),$A260&amp;".?")),$C261:$C$6000,"Г")))</f>
        <v>0</v>
      </c>
      <c r="L260" s="58" t="s">
        <v>60</v>
      </c>
      <c r="M260" s="57">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AND($A260=$A261,$C260=$C261),$A260&amp;"*",IF(OR(MID($A260,1,1)="0",MID($A260,1,1)=0),"?"&amp;MID($A260,2,LEN($A260)-1),$A260&amp;".?")),$C261:$C$6000,"Г")))</f>
        <v>0</v>
      </c>
      <c r="N260" s="56" t="s">
        <v>60</v>
      </c>
      <c r="O260" s="57" t="s">
        <v>60</v>
      </c>
      <c r="P260" s="57">
        <f ca="1">IF(MID($A260,3,10)="1.1.3",SUMIFS(P261:P$6000,$A261:$A$6000,$A260&amp;".1",$B261:$B$6000,"Наименование объекта по производству электрической энергии всего, в том числе:")+SUMIFS(P261:P$6000,$A261:$A$6000,$A260&amp;".2",$B261:$B$6000,"Наименование объекта по производству электрической энергии всего, в том числе:"),IF(AND($C261&lt;&gt;"Г",$C261&lt;&gt;""),SUMIFS(INDIRECT(ADDRESS(ROW($A260),COLUMN(P$1),3,1)&amp;":"&amp;ADDRESS(ROW($A260)+MATCH("Г",$C261:$C$6000,0),COLUMN(P$1),3,1)),INDIRECT(ADDRESS(ROW($A260),COLUMN($A$1),3,1)&amp;":"&amp;ADDRESS(ROW($A260)+MATCH("Г",$C261:$C$6000,0),COLUMN($A$1),3,1)),$A260&amp;"*",INDIRECT(ADDRESS(ROW($A260),COLUMN($C$1),3,1)&amp;":"&amp;ADDRESS(ROW($A260)+MATCH("Г",$C261:$C$6000,0),COLUMN($C$1),3,1)),"&lt;&gt;Г"),SUMIFS(P261:P$6000,$A261:$A$6000,IF(AND($A260=$A261,$C260=$C261),$A260&amp;"*",IF(OR(MID($A260,1,1)="0",MID($A260,1,1)=0),"?"&amp;MID($A260,2,LEN($A260)-1),$A260&amp;".?")),$C261:$C$6000,"Г")))</f>
        <v>0</v>
      </c>
      <c r="Q260" s="57">
        <f ca="1">IF(MID($A260,3,10)="1.1.3",SUMIFS(Q261:Q$6000,$A261:$A$6000,$A260&amp;".1",$B261:$B$6000,"Наименование объекта по производству электрической энергии всего, в том числе:")+SUMIFS(Q261:Q$6000,$A261:$A$6000,$A260&amp;".2",$B261:$B$6000,"Наименование объекта по производству электрической энергии всего, в том числе:"),IF(AND($C261&lt;&gt;"Г",$C261&lt;&gt;""),SUMIFS(INDIRECT(ADDRESS(ROW($A260),COLUMN(Q$1),3,1)&amp;":"&amp;ADDRESS(ROW($A260)+MATCH("Г",$C261:$C$6000,0),COLUMN(Q$1),3,1)),INDIRECT(ADDRESS(ROW($A260),COLUMN($A$1),3,1)&amp;":"&amp;ADDRESS(ROW($A260)+MATCH("Г",$C261:$C$6000,0),COLUMN($A$1),3,1)),$A260&amp;"*",INDIRECT(ADDRESS(ROW($A260),COLUMN($C$1),3,1)&amp;":"&amp;ADDRESS(ROW($A260)+MATCH("Г",$C261:$C$6000,0),COLUMN($C$1),3,1)),"&lt;&gt;Г"),SUMIFS(Q261:Q$6000,$A261:$A$6000,IF(AND($A260=$A261,$C260=$C261),$A260&amp;"*",IF(OR(MID($A260,1,1)="0",MID($A260,1,1)=0),"?"&amp;MID($A260,2,LEN($A260)-1),$A260&amp;".?")),$C261:$C$6000,"Г")))</f>
        <v>0</v>
      </c>
      <c r="R260" s="57">
        <f ca="1">IF(MID($A260,3,10)="1.1.3",SUMIFS(R261:R$6000,$A261:$A$6000,$A260&amp;".1",$B261:$B$6000,"Наименование объекта по производству электрической энергии всего, в том числе:")+SUMIFS(R261:R$6000,$A261:$A$6000,$A260&amp;".2",$B261:$B$6000,"Наименование объекта по производству электрической энергии всего, в том числе:"),IF(AND($C261&lt;&gt;"Г",$C261&lt;&gt;""),SUMIFS(INDIRECT(ADDRESS(ROW($A260),COLUMN(R$1),3,1)&amp;":"&amp;ADDRESS(ROW($A260)+MATCH("Г",$C261:$C$6000,0),COLUMN(R$1),3,1)),INDIRECT(ADDRESS(ROW($A260),COLUMN($A$1),3,1)&amp;":"&amp;ADDRESS(ROW($A260)+MATCH("Г",$C261:$C$6000,0),COLUMN($A$1),3,1)),$A260&amp;"*",INDIRECT(ADDRESS(ROW($A260),COLUMN($C$1),3,1)&amp;":"&amp;ADDRESS(ROW($A260)+MATCH("Г",$C261:$C$6000,0),COLUMN($C$1),3,1)),"&lt;&gt;Г"),SUMIFS(R261:R$6000,$A261:$A$6000,IF(AND($A260=$A261,$C260=$C261),$A260&amp;"*",IF(OR(MID($A260,1,1)="0",MID($A260,1,1)=0),"?"&amp;MID($A260,2,LEN($A260)-1),$A260&amp;".?")),$C261:$C$6000,"Г")))</f>
        <v>0</v>
      </c>
      <c r="S260" s="57">
        <f ca="1">IF(MID($A260,3,10)="1.1.3",SUMIFS(S261:S$6000,$A261:$A$6000,$A260&amp;".1",$B261:$B$6000,"Наименование объекта по производству электрической энергии всего, в том числе:")+SUMIFS(S261:S$6000,$A261:$A$6000,$A260&amp;".2",$B261:$B$6000,"Наименование объекта по производству электрической энергии всего, в том числе:"),IF(AND($C261&lt;&gt;"Г",$C261&lt;&gt;""),SUMIFS(INDIRECT(ADDRESS(ROW($A260),COLUMN(S$1),3,1)&amp;":"&amp;ADDRESS(ROW($A260)+MATCH("Г",$C261:$C$6000,0),COLUMN(S$1),3,1)),INDIRECT(ADDRESS(ROW($A260),COLUMN($A$1),3,1)&amp;":"&amp;ADDRESS(ROW($A260)+MATCH("Г",$C261:$C$6000,0),COLUMN($A$1),3,1)),$A260&amp;"*",INDIRECT(ADDRESS(ROW($A260),COLUMN($C$1),3,1)&amp;":"&amp;ADDRESS(ROW($A260)+MATCH("Г",$C261:$C$6000,0),COLUMN($C$1),3,1)),"&lt;&gt;Г"),SUMIFS(S261:S$6000,$A261:$A$6000,IF(AND($A260=$A261,$C260=$C261),$A260&amp;"*",IF(OR(MID($A260,1,1)="0",MID($A260,1,1)=0),"?"&amp;MID($A260,2,LEN($A260)-1),$A260&amp;".?")),$C261:$C$6000,"Г")))</f>
        <v>0</v>
      </c>
      <c r="T260" s="57">
        <f ca="1">IF(MID($A260,3,10)="1.1.3",SUMIFS(T261:T$6000,$A261:$A$6000,$A260&amp;".1",$B261:$B$6000,"Наименование объекта по производству электрической энергии всего, в том числе:")+SUMIFS(T261:T$6000,$A261:$A$6000,$A260&amp;".2",$B261:$B$6000,"Наименование объекта по производству электрической энергии всего, в том числе:"),IF(AND($C261&lt;&gt;"Г",$C261&lt;&gt;""),SUMIFS(INDIRECT(ADDRESS(ROW($A260),COLUMN(T$1),3,1)&amp;":"&amp;ADDRESS(ROW($A260)+MATCH("Г",$C261:$C$6000,0),COLUMN(T$1),3,1)),INDIRECT(ADDRESS(ROW($A260),COLUMN($A$1),3,1)&amp;":"&amp;ADDRESS(ROW($A260)+MATCH("Г",$C261:$C$6000,0),COLUMN($A$1),3,1)),$A260&amp;"*",INDIRECT(ADDRESS(ROW($A260),COLUMN($C$1),3,1)&amp;":"&amp;ADDRESS(ROW($A260)+MATCH("Г",$C261:$C$6000,0),COLUMN($C$1),3,1)),"&lt;&gt;Г"),SUMIFS(T261:T$6000,$A261:$A$6000,IF(AND($A260=$A261,$C260=$C261),$A260&amp;"*",IF(OR(MID($A260,1,1)="0",MID($A260,1,1)=0),"?"&amp;MID($A260,2,LEN($A260)-1),$A260&amp;".?")),$C261:$C$6000,"Г")))</f>
        <v>0</v>
      </c>
      <c r="U260" s="57">
        <f ca="1">IF(MID($A260,3,10)="1.1.3",SUMIFS(U261:U$6000,$A261:$A$6000,$A260&amp;".1",$B261:$B$6000,"Наименование объекта по производству электрической энергии всего, в том числе:")+SUMIFS(U261:U$6000,$A261:$A$6000,$A260&amp;".2",$B261:$B$6000,"Наименование объекта по производству электрической энергии всего, в том числе:"),IF(AND($C261&lt;&gt;"Г",$C261&lt;&gt;""),SUMIFS(INDIRECT(ADDRESS(ROW($A260),COLUMN(U$1),3,1)&amp;":"&amp;ADDRESS(ROW($A260)+MATCH("Г",$C261:$C$6000,0),COLUMN(U$1),3,1)),INDIRECT(ADDRESS(ROW($A260),COLUMN($A$1),3,1)&amp;":"&amp;ADDRESS(ROW($A260)+MATCH("Г",$C261:$C$6000,0),COLUMN($A$1),3,1)),$A260&amp;"*",INDIRECT(ADDRESS(ROW($A260),COLUMN($C$1),3,1)&amp;":"&amp;ADDRESS(ROW($A260)+MATCH("Г",$C261:$C$6000,0),COLUMN($C$1),3,1)),"&lt;&gt;Г"),SUMIFS(U261:U$6000,$A261:$A$6000,IF(AND($A260=$A261,$C260=$C261),$A260&amp;"*",IF(OR(MID($A260,1,1)="0",MID($A260,1,1)=0),"?"&amp;MID($A260,2,LEN($A260)-1),$A260&amp;".?")),$C261:$C$6000,"Г")))</f>
        <v>0</v>
      </c>
      <c r="V260" s="57">
        <f ca="1">IF(MID($A260,3,10)="1.1.3",SUMIFS(V261:V$6000,$A261:$A$6000,$A260&amp;".1",$B261:$B$6000,"Наименование объекта по производству электрической энергии всего, в том числе:")+SUMIFS(V261:V$6000,$A261:$A$6000,$A260&amp;".2",$B261:$B$6000,"Наименование объекта по производству электрической энергии всего, в том числе:"),IF(AND($C261&lt;&gt;"Г",$C261&lt;&gt;""),SUMIFS(INDIRECT(ADDRESS(ROW($A260),COLUMN(V$1),3,1)&amp;":"&amp;ADDRESS(ROW($A260)+MATCH("Г",$C261:$C$6000,0),COLUMN(V$1),3,1)),INDIRECT(ADDRESS(ROW($A260),COLUMN($A$1),3,1)&amp;":"&amp;ADDRESS(ROW($A260)+MATCH("Г",$C261:$C$6000,0),COLUMN($A$1),3,1)),$A260&amp;"*",INDIRECT(ADDRESS(ROW($A260),COLUMN($C$1),3,1)&amp;":"&amp;ADDRESS(ROW($A260)+MATCH("Г",$C261:$C$6000,0),COLUMN($C$1),3,1)),"&lt;&gt;Г"),SUMIFS(V261:V$6000,$A261:$A$6000,IF(AND($A260=$A261,$C260=$C261),$A260&amp;"*",IF(OR(MID($A260,1,1)="0",MID($A260,1,1)=0),"?"&amp;MID($A260,2,LEN($A260)-1),$A260&amp;".?")),$C261:$C$6000,"Г")))</f>
        <v>0</v>
      </c>
      <c r="W260" s="57">
        <f ca="1">IF(MID($A260,3,10)="1.1.3",SUMIFS(W261:W$6000,$A261:$A$6000,$A260&amp;".1",$B261:$B$6000,"Наименование объекта по производству электрической энергии всего, в том числе:")+SUMIFS(W261:W$6000,$A261:$A$6000,$A260&amp;".2",$B261:$B$6000,"Наименование объекта по производству электрической энергии всего, в том числе:"),IF(AND($C261&lt;&gt;"Г",$C261&lt;&gt;""),SUMIFS(INDIRECT(ADDRESS(ROW($A260),COLUMN(W$1),3,1)&amp;":"&amp;ADDRESS(ROW($A260)+MATCH("Г",$C261:$C$6000,0),COLUMN(W$1),3,1)),INDIRECT(ADDRESS(ROW($A260),COLUMN($A$1),3,1)&amp;":"&amp;ADDRESS(ROW($A260)+MATCH("Г",$C261:$C$6000,0),COLUMN($A$1),3,1)),$A260&amp;"*",INDIRECT(ADDRESS(ROW($A260),COLUMN($C$1),3,1)&amp;":"&amp;ADDRESS(ROW($A260)+MATCH("Г",$C261:$C$6000,0),COLUMN($C$1),3,1)),"&lt;&gt;Г"),SUMIFS(W261:W$6000,$A261:$A$6000,IF(AND($A260=$A261,$C260=$C261),$A260&amp;"*",IF(OR(MID($A260,1,1)="0",MID($A260,1,1)=0),"?"&amp;MID($A260,2,LEN($A260)-1),$A260&amp;".?")),$C261:$C$6000,"Г")))</f>
        <v>0</v>
      </c>
      <c r="X260" s="57">
        <f ca="1">IF(MID($A260,3,10)="1.1.3",SUMIFS(X261:X$6000,$A261:$A$6000,$A260&amp;".1",$B261:$B$6000,"Наименование объекта по производству электрической энергии всего, в том числе:")+SUMIFS(X261:X$6000,$A261:$A$6000,$A260&amp;".2",$B261:$B$6000,"Наименование объекта по производству электрической энергии всего, в том числе:"),IF(AND($C261&lt;&gt;"Г",$C261&lt;&gt;""),SUMIFS(INDIRECT(ADDRESS(ROW($A260),COLUMN(X$1),3,1)&amp;":"&amp;ADDRESS(ROW($A260)+MATCH("Г",$C261:$C$6000,0),COLUMN(X$1),3,1)),INDIRECT(ADDRESS(ROW($A260),COLUMN($A$1),3,1)&amp;":"&amp;ADDRESS(ROW($A260)+MATCH("Г",$C261:$C$6000,0),COLUMN($A$1),3,1)),$A260&amp;"*",INDIRECT(ADDRESS(ROW($A260),COLUMN($C$1),3,1)&amp;":"&amp;ADDRESS(ROW($A260)+MATCH("Г",$C261:$C$6000,0),COLUMN($C$1),3,1)),"&lt;&gt;Г"),SUMIFS(X261:X$6000,$A261:$A$6000,IF(AND($A260=$A261,$C260=$C261),$A260&amp;"*",IF(OR(MID($A260,1,1)="0",MID($A260,1,1)=0),"?"&amp;MID($A260,2,LEN($A260)-1),$A260&amp;".?")),$C261:$C$6000,"Г")))</f>
        <v>0</v>
      </c>
      <c r="Y260" s="57">
        <f ca="1">IF(MID($A260,3,10)="1.1.3",SUMIFS(Y261:Y$6000,$A261:$A$6000,$A260&amp;".1",$B261:$B$6000,"Наименование объекта по производству электрической энергии всего, в том числе:")+SUMIFS(Y261:Y$6000,$A261:$A$6000,$A260&amp;".2",$B261:$B$6000,"Наименование объекта по производству электрической энергии всего, в том числе:"),IF(AND($C261&lt;&gt;"Г",$C261&lt;&gt;""),SUMIFS(INDIRECT(ADDRESS(ROW($A260),COLUMN(Y$1),3,1)&amp;":"&amp;ADDRESS(ROW($A260)+MATCH("Г",$C261:$C$6000,0),COLUMN(Y$1),3,1)),INDIRECT(ADDRESS(ROW($A260),COLUMN($A$1),3,1)&amp;":"&amp;ADDRESS(ROW($A260)+MATCH("Г",$C261:$C$6000,0),COLUMN($A$1),3,1)),$A260&amp;"*",INDIRECT(ADDRESS(ROW($A260),COLUMN($C$1),3,1)&amp;":"&amp;ADDRESS(ROW($A260)+MATCH("Г",$C261:$C$6000,0),COLUMN($C$1),3,1)),"&lt;&gt;Г"),SUMIFS(Y261:Y$6000,$A261:$A$6000,IF(AND($A260=$A261,$C260=$C261),$A260&amp;"*",IF(OR(MID($A260,1,1)="0",MID($A260,1,1)=0),"?"&amp;MID($A260,2,LEN($A260)-1),$A260&amp;".?")),$C261:$C$6000,"Г")))</f>
        <v>0</v>
      </c>
    </row>
    <row r="261" spans="1:25" ht="15.75" x14ac:dyDescent="0.2">
      <c r="A261" s="56" t="s">
        <v>593</v>
      </c>
      <c r="B261" s="56" t="s">
        <v>219</v>
      </c>
      <c r="C261" s="56" t="s">
        <v>44</v>
      </c>
      <c r="D261" s="57">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AND($A261=$A262,$C261=$C262),$A261&amp;"*",IF(OR(MID($A261,1,1)="0",MID($A261,1,1)=0),"?"&amp;MID($A261,2,LEN($A261)-1),$A261&amp;".?")),$C262:$C$6000,"Г")))</f>
        <v>0</v>
      </c>
      <c r="E261" s="56" t="s">
        <v>60</v>
      </c>
      <c r="F261" s="57">
        <f ca="1">IF(MID($A261,3,10)="1.1.3",SUMIFS(F262:F$6000,$A262:$A$6000,$A261&amp;".1",$B262:$B$6000,"Наименование объекта по производству электрической энергии всего, в том числе:")+SUMIFS(F262:F$6000,$A262:$A$6000,$A261&amp;".2",$B262:$B$6000,"Наименование объекта по производству электрической энергии всего, в том числе:"),IF(AND($C262&lt;&gt;"Г",$C262&lt;&gt;""),SUMIFS(INDIRECT(ADDRESS(ROW($A261),COLUMN(F$1),3,1)&amp;":"&amp;ADDRESS(ROW($A261)+MATCH("Г",$C262:$C$6000,0),COLUMN(F$1),3,1)),INDIRECT(ADDRESS(ROW($A261),COLUMN($A$1),3,1)&amp;":"&amp;ADDRESS(ROW($A261)+MATCH("Г",$C262:$C$6000,0),COLUMN($A$1),3,1)),$A261&amp;"*",INDIRECT(ADDRESS(ROW($A261),COLUMN($C$1),3,1)&amp;":"&amp;ADDRESS(ROW($A261)+MATCH("Г",$C262:$C$6000,0),COLUMN($C$1),3,1)),"&lt;&gt;Г"),SUMIFS(F262:F$6000,$A262:$A$6000,IF(AND($A261=$A262,$C261=$C262),$A261&amp;"*",IF(OR(MID($A261,1,1)="0",MID($A261,1,1)=0),"?"&amp;MID($A261,2,LEN($A261)-1),$A261&amp;".?")),$C262:$C$6000,"Г")))</f>
        <v>0</v>
      </c>
      <c r="G261" s="57">
        <f ca="1">IF(MID($A261,3,10)="1.1.3",SUMIFS(G262:G$6000,$A262:$A$6000,$A261&amp;".1",$B262:$B$6000,"Наименование объекта по производству электрической энергии всего, в том числе:")+SUMIFS(G262:G$6000,$A262:$A$6000,$A261&amp;".2",$B262:$B$6000,"Наименование объекта по производству электрической энергии всего, в том числе:"),IF(AND($C262&lt;&gt;"Г",$C262&lt;&gt;""),SUMIFS(INDIRECT(ADDRESS(ROW($A261),COLUMN(G$1),3,1)&amp;":"&amp;ADDRESS(ROW($A261)+MATCH("Г",$C262:$C$6000,0),COLUMN(G$1),3,1)),INDIRECT(ADDRESS(ROW($A261),COLUMN($A$1),3,1)&amp;":"&amp;ADDRESS(ROW($A261)+MATCH("Г",$C262:$C$6000,0),COLUMN($A$1),3,1)),$A261&amp;"*",INDIRECT(ADDRESS(ROW($A261),COLUMN($C$1),3,1)&amp;":"&amp;ADDRESS(ROW($A261)+MATCH("Г",$C262:$C$6000,0),COLUMN($C$1),3,1)),"&lt;&gt;Г"),SUMIFS(G262:G$6000,$A262:$A$6000,IF(AND($A261=$A262,$C261=$C262),$A261&amp;"*",IF(OR(MID($A261,1,1)="0",MID($A261,1,1)=0),"?"&amp;MID($A261,2,LEN($A261)-1),$A261&amp;".?")),$C262:$C$6000,"Г")))</f>
        <v>0</v>
      </c>
      <c r="H261" s="57">
        <f ca="1">IF(MID($A261,3,10)="1.1.3",SUMIFS(H262:H$6000,$A262:$A$6000,$A261&amp;".1",$B262:$B$6000,"Наименование объекта по производству электрической энергии всего, в том числе:")+SUMIFS(H262:H$6000,$A262:$A$6000,$A261&amp;".2",$B262:$B$6000,"Наименование объекта по производству электрической энергии всего, в том числе:"),IF(AND($C262&lt;&gt;"Г",$C262&lt;&gt;""),SUMIFS(INDIRECT(ADDRESS(ROW($A261),COLUMN(H$1),3,1)&amp;":"&amp;ADDRESS(ROW($A261)+MATCH("Г",$C262:$C$6000,0),COLUMN(H$1),3,1)),INDIRECT(ADDRESS(ROW($A261),COLUMN($A$1),3,1)&amp;":"&amp;ADDRESS(ROW($A261)+MATCH("Г",$C262:$C$6000,0),COLUMN($A$1),3,1)),$A261&amp;"*",INDIRECT(ADDRESS(ROW($A261),COLUMN($C$1),3,1)&amp;":"&amp;ADDRESS(ROW($A261)+MATCH("Г",$C262:$C$6000,0),COLUMN($C$1),3,1)),"&lt;&gt;Г"),SUMIFS(H262:H$6000,$A262:$A$6000,IF(AND($A261=$A262,$C261=$C262),$A261&amp;"*",IF(OR(MID($A261,1,1)="0",MID($A261,1,1)=0),"?"&amp;MID($A261,2,LEN($A261)-1),$A261&amp;".?")),$C262:$C$6000,"Г")))</f>
        <v>0</v>
      </c>
      <c r="I261" s="57">
        <f ca="1">IF(MID($A261,3,10)="1.1.3",SUMIFS(I262:I$6000,$A262:$A$6000,$A261&amp;".1",$B262:$B$6000,"Наименование объекта по производству электрической энергии всего, в том числе:")+SUMIFS(I262:I$6000,$A262:$A$6000,$A261&amp;".2",$B262:$B$6000,"Наименование объекта по производству электрической энергии всего, в том числе:"),IF(AND($C262&lt;&gt;"Г",$C262&lt;&gt;""),SUMIFS(INDIRECT(ADDRESS(ROW($A261),COLUMN(I$1),3,1)&amp;":"&amp;ADDRESS(ROW($A261)+MATCH("Г",$C262:$C$6000,0),COLUMN(I$1),3,1)),INDIRECT(ADDRESS(ROW($A261),COLUMN($A$1),3,1)&amp;":"&amp;ADDRESS(ROW($A261)+MATCH("Г",$C262:$C$6000,0),COLUMN($A$1),3,1)),$A261&amp;"*",INDIRECT(ADDRESS(ROW($A261),COLUMN($C$1),3,1)&amp;":"&amp;ADDRESS(ROW($A261)+MATCH("Г",$C262:$C$6000,0),COLUMN($C$1),3,1)),"&lt;&gt;Г"),SUMIFS(I262:I$6000,$A262:$A$6000,IF(AND($A261=$A262,$C261=$C262),$A261&amp;"*",IF(OR(MID($A261,1,1)="0",MID($A261,1,1)=0),"?"&amp;MID($A261,2,LEN($A261)-1),$A261&amp;".?")),$C262:$C$6000,"Г")))</f>
        <v>0</v>
      </c>
      <c r="J261" s="57">
        <f ca="1">IF(MID($A261,3,10)="1.1.3",SUMIFS(J262:J$6000,$A262:$A$6000,$A261&amp;".1",$B262:$B$6000,"Наименование объекта по производству электрической энергии всего, в том числе:")+SUMIFS(J262:J$6000,$A262:$A$6000,$A261&amp;".2",$B262:$B$6000,"Наименование объекта по производству электрической энергии всего, в том числе:"),IF(AND($C262&lt;&gt;"Г",$C262&lt;&gt;""),SUMIFS(INDIRECT(ADDRESS(ROW($A261),COLUMN(J$1),3,1)&amp;":"&amp;ADDRESS(ROW($A261)+MATCH("Г",$C262:$C$6000,0),COLUMN(J$1),3,1)),INDIRECT(ADDRESS(ROW($A261),COLUMN($A$1),3,1)&amp;":"&amp;ADDRESS(ROW($A261)+MATCH("Г",$C262:$C$6000,0),COLUMN($A$1),3,1)),$A261&amp;"*",INDIRECT(ADDRESS(ROW($A261),COLUMN($C$1),3,1)&amp;":"&amp;ADDRESS(ROW($A261)+MATCH("Г",$C262:$C$6000,0),COLUMN($C$1),3,1)),"&lt;&gt;Г"),SUMIFS(J262:J$6000,$A262:$A$6000,IF(AND($A261=$A262,$C261=$C262),$A261&amp;"*",IF(OR(MID($A261,1,1)="0",MID($A261,1,1)=0),"?"&amp;MID($A261,2,LEN($A261)-1),$A261&amp;".?")),$C262:$C$6000,"Г")))</f>
        <v>0</v>
      </c>
      <c r="K261" s="57">
        <f ca="1">IF(MID($A261,3,10)="1.1.3",SUMIFS(K262:K$6000,$A262:$A$6000,$A261&amp;".1",$B262:$B$6000,"Наименование объекта по производству электрической энергии всего, в том числе:")+SUMIFS(K262:K$6000,$A262:$A$6000,$A261&amp;".2",$B262:$B$6000,"Наименование объекта по производству электрической энергии всего, в том числе:"),IF(AND($C262&lt;&gt;"Г",$C262&lt;&gt;""),SUMIFS(INDIRECT(ADDRESS(ROW($A261),COLUMN(K$1),3,1)&amp;":"&amp;ADDRESS(ROW($A261)+MATCH("Г",$C262:$C$6000,0),COLUMN(K$1),3,1)),INDIRECT(ADDRESS(ROW($A261),COLUMN($A$1),3,1)&amp;":"&amp;ADDRESS(ROW($A261)+MATCH("Г",$C262:$C$6000,0),COLUMN($A$1),3,1)),$A261&amp;"*",INDIRECT(ADDRESS(ROW($A261),COLUMN($C$1),3,1)&amp;":"&amp;ADDRESS(ROW($A261)+MATCH("Г",$C262:$C$6000,0),COLUMN($C$1),3,1)),"&lt;&gt;Г"),SUMIFS(K262:K$6000,$A262:$A$6000,IF(AND($A261=$A262,$C261=$C262),$A261&amp;"*",IF(OR(MID($A261,1,1)="0",MID($A261,1,1)=0),"?"&amp;MID($A261,2,LEN($A261)-1),$A261&amp;".?")),$C262:$C$6000,"Г")))</f>
        <v>0</v>
      </c>
      <c r="L261" s="58" t="s">
        <v>60</v>
      </c>
      <c r="M261" s="57">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AND($A261=$A262,$C261=$C262),$A261&amp;"*",IF(OR(MID($A261,1,1)="0",MID($A261,1,1)=0),"?"&amp;MID($A261,2,LEN($A261)-1),$A261&amp;".?")),$C262:$C$6000,"Г")))</f>
        <v>0</v>
      </c>
      <c r="N261" s="56" t="s">
        <v>60</v>
      </c>
      <c r="O261" s="57" t="s">
        <v>60</v>
      </c>
      <c r="P261" s="57">
        <f ca="1">IF(MID($A261,3,10)="1.1.3",SUMIFS(P262:P$6000,$A262:$A$6000,$A261&amp;".1",$B262:$B$6000,"Наименование объекта по производству электрической энергии всего, в том числе:")+SUMIFS(P262:P$6000,$A262:$A$6000,$A261&amp;".2",$B262:$B$6000,"Наименование объекта по производству электрической энергии всего, в том числе:"),IF(AND($C262&lt;&gt;"Г",$C262&lt;&gt;""),SUMIFS(INDIRECT(ADDRESS(ROW($A261),COLUMN(P$1),3,1)&amp;":"&amp;ADDRESS(ROW($A261)+MATCH("Г",$C262:$C$6000,0),COLUMN(P$1),3,1)),INDIRECT(ADDRESS(ROW($A261),COLUMN($A$1),3,1)&amp;":"&amp;ADDRESS(ROW($A261)+MATCH("Г",$C262:$C$6000,0),COLUMN($A$1),3,1)),$A261&amp;"*",INDIRECT(ADDRESS(ROW($A261),COLUMN($C$1),3,1)&amp;":"&amp;ADDRESS(ROW($A261)+MATCH("Г",$C262:$C$6000,0),COLUMN($C$1),3,1)),"&lt;&gt;Г"),SUMIFS(P262:P$6000,$A262:$A$6000,IF(AND($A261=$A262,$C261=$C262),$A261&amp;"*",IF(OR(MID($A261,1,1)="0",MID($A261,1,1)=0),"?"&amp;MID($A261,2,LEN($A261)-1),$A261&amp;".?")),$C262:$C$6000,"Г")))</f>
        <v>0</v>
      </c>
      <c r="Q261" s="57">
        <f ca="1">IF(MID($A261,3,10)="1.1.3",SUMIFS(Q262:Q$6000,$A262:$A$6000,$A261&amp;".1",$B262:$B$6000,"Наименование объекта по производству электрической энергии всего, в том числе:")+SUMIFS(Q262:Q$6000,$A262:$A$6000,$A261&amp;".2",$B262:$B$6000,"Наименование объекта по производству электрической энергии всего, в том числе:"),IF(AND($C262&lt;&gt;"Г",$C262&lt;&gt;""),SUMIFS(INDIRECT(ADDRESS(ROW($A261),COLUMN(Q$1),3,1)&amp;":"&amp;ADDRESS(ROW($A261)+MATCH("Г",$C262:$C$6000,0),COLUMN(Q$1),3,1)),INDIRECT(ADDRESS(ROW($A261),COLUMN($A$1),3,1)&amp;":"&amp;ADDRESS(ROW($A261)+MATCH("Г",$C262:$C$6000,0),COLUMN($A$1),3,1)),$A261&amp;"*",INDIRECT(ADDRESS(ROW($A261),COLUMN($C$1),3,1)&amp;":"&amp;ADDRESS(ROW($A261)+MATCH("Г",$C262:$C$6000,0),COLUMN($C$1),3,1)),"&lt;&gt;Г"),SUMIFS(Q262:Q$6000,$A262:$A$6000,IF(AND($A261=$A262,$C261=$C262),$A261&amp;"*",IF(OR(MID($A261,1,1)="0",MID($A261,1,1)=0),"?"&amp;MID($A261,2,LEN($A261)-1),$A261&amp;".?")),$C262:$C$6000,"Г")))</f>
        <v>0</v>
      </c>
      <c r="R261" s="57">
        <f ca="1">IF(MID($A261,3,10)="1.1.3",SUMIFS(R262:R$6000,$A262:$A$6000,$A261&amp;".1",$B262:$B$6000,"Наименование объекта по производству электрической энергии всего, в том числе:")+SUMIFS(R262:R$6000,$A262:$A$6000,$A261&amp;".2",$B262:$B$6000,"Наименование объекта по производству электрической энергии всего, в том числе:"),IF(AND($C262&lt;&gt;"Г",$C262&lt;&gt;""),SUMIFS(INDIRECT(ADDRESS(ROW($A261),COLUMN(R$1),3,1)&amp;":"&amp;ADDRESS(ROW($A261)+MATCH("Г",$C262:$C$6000,0),COLUMN(R$1),3,1)),INDIRECT(ADDRESS(ROW($A261),COLUMN($A$1),3,1)&amp;":"&amp;ADDRESS(ROW($A261)+MATCH("Г",$C262:$C$6000,0),COLUMN($A$1),3,1)),$A261&amp;"*",INDIRECT(ADDRESS(ROW($A261),COLUMN($C$1),3,1)&amp;":"&amp;ADDRESS(ROW($A261)+MATCH("Г",$C262:$C$6000,0),COLUMN($C$1),3,1)),"&lt;&gt;Г"),SUMIFS(R262:R$6000,$A262:$A$6000,IF(AND($A261=$A262,$C261=$C262),$A261&amp;"*",IF(OR(MID($A261,1,1)="0",MID($A261,1,1)=0),"?"&amp;MID($A261,2,LEN($A261)-1),$A261&amp;".?")),$C262:$C$6000,"Г")))</f>
        <v>0</v>
      </c>
      <c r="S261" s="57">
        <f ca="1">IF(MID($A261,3,10)="1.1.3",SUMIFS(S262:S$6000,$A262:$A$6000,$A261&amp;".1",$B262:$B$6000,"Наименование объекта по производству электрической энергии всего, в том числе:")+SUMIFS(S262:S$6000,$A262:$A$6000,$A261&amp;".2",$B262:$B$6000,"Наименование объекта по производству электрической энергии всего, в том числе:"),IF(AND($C262&lt;&gt;"Г",$C262&lt;&gt;""),SUMIFS(INDIRECT(ADDRESS(ROW($A261),COLUMN(S$1),3,1)&amp;":"&amp;ADDRESS(ROW($A261)+MATCH("Г",$C262:$C$6000,0),COLUMN(S$1),3,1)),INDIRECT(ADDRESS(ROW($A261),COLUMN($A$1),3,1)&amp;":"&amp;ADDRESS(ROW($A261)+MATCH("Г",$C262:$C$6000,0),COLUMN($A$1),3,1)),$A261&amp;"*",INDIRECT(ADDRESS(ROW($A261),COLUMN($C$1),3,1)&amp;":"&amp;ADDRESS(ROW($A261)+MATCH("Г",$C262:$C$6000,0),COLUMN($C$1),3,1)),"&lt;&gt;Г"),SUMIFS(S262:S$6000,$A262:$A$6000,IF(AND($A261=$A262,$C261=$C262),$A261&amp;"*",IF(OR(MID($A261,1,1)="0",MID($A261,1,1)=0),"?"&amp;MID($A261,2,LEN($A261)-1),$A261&amp;".?")),$C262:$C$6000,"Г")))</f>
        <v>0</v>
      </c>
      <c r="T261" s="57">
        <f ca="1">IF(MID($A261,3,10)="1.1.3",SUMIFS(T262:T$6000,$A262:$A$6000,$A261&amp;".1",$B262:$B$6000,"Наименование объекта по производству электрической энергии всего, в том числе:")+SUMIFS(T262:T$6000,$A262:$A$6000,$A261&amp;".2",$B262:$B$6000,"Наименование объекта по производству электрической энергии всего, в том числе:"),IF(AND($C262&lt;&gt;"Г",$C262&lt;&gt;""),SUMIFS(INDIRECT(ADDRESS(ROW($A261),COLUMN(T$1),3,1)&amp;":"&amp;ADDRESS(ROW($A261)+MATCH("Г",$C262:$C$6000,0),COLUMN(T$1),3,1)),INDIRECT(ADDRESS(ROW($A261),COLUMN($A$1),3,1)&amp;":"&amp;ADDRESS(ROW($A261)+MATCH("Г",$C262:$C$6000,0),COLUMN($A$1),3,1)),$A261&amp;"*",INDIRECT(ADDRESS(ROW($A261),COLUMN($C$1),3,1)&amp;":"&amp;ADDRESS(ROW($A261)+MATCH("Г",$C262:$C$6000,0),COLUMN($C$1),3,1)),"&lt;&gt;Г"),SUMIFS(T262:T$6000,$A262:$A$6000,IF(AND($A261=$A262,$C261=$C262),$A261&amp;"*",IF(OR(MID($A261,1,1)="0",MID($A261,1,1)=0),"?"&amp;MID($A261,2,LEN($A261)-1),$A261&amp;".?")),$C262:$C$6000,"Г")))</f>
        <v>0</v>
      </c>
      <c r="U261" s="57">
        <f ca="1">IF(MID($A261,3,10)="1.1.3",SUMIFS(U262:U$6000,$A262:$A$6000,$A261&amp;".1",$B262:$B$6000,"Наименование объекта по производству электрической энергии всего, в том числе:")+SUMIFS(U262:U$6000,$A262:$A$6000,$A261&amp;".2",$B262:$B$6000,"Наименование объекта по производству электрической энергии всего, в том числе:"),IF(AND($C262&lt;&gt;"Г",$C262&lt;&gt;""),SUMIFS(INDIRECT(ADDRESS(ROW($A261),COLUMN(U$1),3,1)&amp;":"&amp;ADDRESS(ROW($A261)+MATCH("Г",$C262:$C$6000,0),COLUMN(U$1),3,1)),INDIRECT(ADDRESS(ROW($A261),COLUMN($A$1),3,1)&amp;":"&amp;ADDRESS(ROW($A261)+MATCH("Г",$C262:$C$6000,0),COLUMN($A$1),3,1)),$A261&amp;"*",INDIRECT(ADDRESS(ROW($A261),COLUMN($C$1),3,1)&amp;":"&amp;ADDRESS(ROW($A261)+MATCH("Г",$C262:$C$6000,0),COLUMN($C$1),3,1)),"&lt;&gt;Г"),SUMIFS(U262:U$6000,$A262:$A$6000,IF(AND($A261=$A262,$C261=$C262),$A261&amp;"*",IF(OR(MID($A261,1,1)="0",MID($A261,1,1)=0),"?"&amp;MID($A261,2,LEN($A261)-1),$A261&amp;".?")),$C262:$C$6000,"Г")))</f>
        <v>0</v>
      </c>
      <c r="V261" s="57">
        <f ca="1">IF(MID($A261,3,10)="1.1.3",SUMIFS(V262:V$6000,$A262:$A$6000,$A261&amp;".1",$B262:$B$6000,"Наименование объекта по производству электрической энергии всего, в том числе:")+SUMIFS(V262:V$6000,$A262:$A$6000,$A261&amp;".2",$B262:$B$6000,"Наименование объекта по производству электрической энергии всего, в том числе:"),IF(AND($C262&lt;&gt;"Г",$C262&lt;&gt;""),SUMIFS(INDIRECT(ADDRESS(ROW($A261),COLUMN(V$1),3,1)&amp;":"&amp;ADDRESS(ROW($A261)+MATCH("Г",$C262:$C$6000,0),COLUMN(V$1),3,1)),INDIRECT(ADDRESS(ROW($A261),COLUMN($A$1),3,1)&amp;":"&amp;ADDRESS(ROW($A261)+MATCH("Г",$C262:$C$6000,0),COLUMN($A$1),3,1)),$A261&amp;"*",INDIRECT(ADDRESS(ROW($A261),COLUMN($C$1),3,1)&amp;":"&amp;ADDRESS(ROW($A261)+MATCH("Г",$C262:$C$6000,0),COLUMN($C$1),3,1)),"&lt;&gt;Г"),SUMIFS(V262:V$6000,$A262:$A$6000,IF(AND($A261=$A262,$C261=$C262),$A261&amp;"*",IF(OR(MID($A261,1,1)="0",MID($A261,1,1)=0),"?"&amp;MID($A261,2,LEN($A261)-1),$A261&amp;".?")),$C262:$C$6000,"Г")))</f>
        <v>0</v>
      </c>
      <c r="W261" s="57">
        <f ca="1">IF(MID($A261,3,10)="1.1.3",SUMIFS(W262:W$6000,$A262:$A$6000,$A261&amp;".1",$B262:$B$6000,"Наименование объекта по производству электрической энергии всего, в том числе:")+SUMIFS(W262:W$6000,$A262:$A$6000,$A261&amp;".2",$B262:$B$6000,"Наименование объекта по производству электрической энергии всего, в том числе:"),IF(AND($C262&lt;&gt;"Г",$C262&lt;&gt;""),SUMIFS(INDIRECT(ADDRESS(ROW($A261),COLUMN(W$1),3,1)&amp;":"&amp;ADDRESS(ROW($A261)+MATCH("Г",$C262:$C$6000,0),COLUMN(W$1),3,1)),INDIRECT(ADDRESS(ROW($A261),COLUMN($A$1),3,1)&amp;":"&amp;ADDRESS(ROW($A261)+MATCH("Г",$C262:$C$6000,0),COLUMN($A$1),3,1)),$A261&amp;"*",INDIRECT(ADDRESS(ROW($A261),COLUMN($C$1),3,1)&amp;":"&amp;ADDRESS(ROW($A261)+MATCH("Г",$C262:$C$6000,0),COLUMN($C$1),3,1)),"&lt;&gt;Г"),SUMIFS(W262:W$6000,$A262:$A$6000,IF(AND($A261=$A262,$C261=$C262),$A261&amp;"*",IF(OR(MID($A261,1,1)="0",MID($A261,1,1)=0),"?"&amp;MID($A261,2,LEN($A261)-1),$A261&amp;".?")),$C262:$C$6000,"Г")))</f>
        <v>0</v>
      </c>
      <c r="X261" s="57">
        <f ca="1">IF(MID($A261,3,10)="1.1.3",SUMIFS(X262:X$6000,$A262:$A$6000,$A261&amp;".1",$B262:$B$6000,"Наименование объекта по производству электрической энергии всего, в том числе:")+SUMIFS(X262:X$6000,$A262:$A$6000,$A261&amp;".2",$B262:$B$6000,"Наименование объекта по производству электрической энергии всего, в том числе:"),IF(AND($C262&lt;&gt;"Г",$C262&lt;&gt;""),SUMIFS(INDIRECT(ADDRESS(ROW($A261),COLUMN(X$1),3,1)&amp;":"&amp;ADDRESS(ROW($A261)+MATCH("Г",$C262:$C$6000,0),COLUMN(X$1),3,1)),INDIRECT(ADDRESS(ROW($A261),COLUMN($A$1),3,1)&amp;":"&amp;ADDRESS(ROW($A261)+MATCH("Г",$C262:$C$6000,0),COLUMN($A$1),3,1)),$A261&amp;"*",INDIRECT(ADDRESS(ROW($A261),COLUMN($C$1),3,1)&amp;":"&amp;ADDRESS(ROW($A261)+MATCH("Г",$C262:$C$6000,0),COLUMN($C$1),3,1)),"&lt;&gt;Г"),SUMIFS(X262:X$6000,$A262:$A$6000,IF(AND($A261=$A262,$C261=$C262),$A261&amp;"*",IF(OR(MID($A261,1,1)="0",MID($A261,1,1)=0),"?"&amp;MID($A261,2,LEN($A261)-1),$A261&amp;".?")),$C262:$C$6000,"Г")))</f>
        <v>0</v>
      </c>
      <c r="Y261" s="57">
        <f ca="1">IF(MID($A261,3,10)="1.1.3",SUMIFS(Y262:Y$6000,$A262:$A$6000,$A261&amp;".1",$B262:$B$6000,"Наименование объекта по производству электрической энергии всего, в том числе:")+SUMIFS(Y262:Y$6000,$A262:$A$6000,$A261&amp;".2",$B262:$B$6000,"Наименование объекта по производству электрической энергии всего, в том числе:"),IF(AND($C262&lt;&gt;"Г",$C262&lt;&gt;""),SUMIFS(INDIRECT(ADDRESS(ROW($A261),COLUMN(Y$1),3,1)&amp;":"&amp;ADDRESS(ROW($A261)+MATCH("Г",$C262:$C$6000,0),COLUMN(Y$1),3,1)),INDIRECT(ADDRESS(ROW($A261),COLUMN($A$1),3,1)&amp;":"&amp;ADDRESS(ROW($A261)+MATCH("Г",$C262:$C$6000,0),COLUMN($A$1),3,1)),$A261&amp;"*",INDIRECT(ADDRESS(ROW($A261),COLUMN($C$1),3,1)&amp;":"&amp;ADDRESS(ROW($A261)+MATCH("Г",$C262:$C$6000,0),COLUMN($C$1),3,1)),"&lt;&gt;Г"),SUMIFS(Y262:Y$6000,$A262:$A$6000,IF(AND($A261=$A262,$C261=$C262),$A261&amp;"*",IF(OR(MID($A261,1,1)="0",MID($A261,1,1)=0),"?"&amp;MID($A261,2,LEN($A261)-1),$A261&amp;".?")),$C262:$C$6000,"Г")))</f>
        <v>0</v>
      </c>
    </row>
    <row r="262" spans="1:25" ht="31.5" x14ac:dyDescent="0.2">
      <c r="A262" s="56" t="s">
        <v>594</v>
      </c>
      <c r="B262" s="56" t="s">
        <v>221</v>
      </c>
      <c r="C262" s="56" t="s">
        <v>44</v>
      </c>
      <c r="D262" s="57">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AND($A262=$A263,$C262=$C263),$A262&amp;"*",IF(OR(MID($A262,1,1)="0",MID($A262,1,1)=0),"?"&amp;MID($A262,2,LEN($A262)-1),$A262&amp;".?")),$C263:$C$6000,"Г")))</f>
        <v>0</v>
      </c>
      <c r="E262" s="56" t="s">
        <v>60</v>
      </c>
      <c r="F262" s="57">
        <f ca="1">IF(MID($A262,3,10)="1.1.3",SUMIFS(F263:F$6000,$A263:$A$6000,$A262&amp;".1",$B263:$B$6000,"Наименование объекта по производству электрической энергии всего, в том числе:")+SUMIFS(F263:F$6000,$A263:$A$6000,$A262&amp;".2",$B263:$B$6000,"Наименование объекта по производству электрической энергии всего, в том числе:"),IF(AND($C263&lt;&gt;"Г",$C263&lt;&gt;""),SUMIFS(INDIRECT(ADDRESS(ROW($A262),COLUMN(F$1),3,1)&amp;":"&amp;ADDRESS(ROW($A262)+MATCH("Г",$C263:$C$6000,0),COLUMN(F$1),3,1)),INDIRECT(ADDRESS(ROW($A262),COLUMN($A$1),3,1)&amp;":"&amp;ADDRESS(ROW($A262)+MATCH("Г",$C263:$C$6000,0),COLUMN($A$1),3,1)),$A262&amp;"*",INDIRECT(ADDRESS(ROW($A262),COLUMN($C$1),3,1)&amp;":"&amp;ADDRESS(ROW($A262)+MATCH("Г",$C263:$C$6000,0),COLUMN($C$1),3,1)),"&lt;&gt;Г"),SUMIFS(F263:F$6000,$A263:$A$6000,IF(AND($A262=$A263,$C262=$C263),$A262&amp;"*",IF(OR(MID($A262,1,1)="0",MID($A262,1,1)=0),"?"&amp;MID($A262,2,LEN($A262)-1),$A262&amp;".?")),$C263:$C$6000,"Г")))</f>
        <v>0</v>
      </c>
      <c r="G262" s="57">
        <f ca="1">IF(MID($A262,3,10)="1.1.3",SUMIFS(G263:G$6000,$A263:$A$6000,$A262&amp;".1",$B263:$B$6000,"Наименование объекта по производству электрической энергии всего, в том числе:")+SUMIFS(G263:G$6000,$A263:$A$6000,$A262&amp;".2",$B263:$B$6000,"Наименование объекта по производству электрической энергии всего, в том числе:"),IF(AND($C263&lt;&gt;"Г",$C263&lt;&gt;""),SUMIFS(INDIRECT(ADDRESS(ROW($A262),COLUMN(G$1),3,1)&amp;":"&amp;ADDRESS(ROW($A262)+MATCH("Г",$C263:$C$6000,0),COLUMN(G$1),3,1)),INDIRECT(ADDRESS(ROW($A262),COLUMN($A$1),3,1)&amp;":"&amp;ADDRESS(ROW($A262)+MATCH("Г",$C263:$C$6000,0),COLUMN($A$1),3,1)),$A262&amp;"*",INDIRECT(ADDRESS(ROW($A262),COLUMN($C$1),3,1)&amp;":"&amp;ADDRESS(ROW($A262)+MATCH("Г",$C263:$C$6000,0),COLUMN($C$1),3,1)),"&lt;&gt;Г"),SUMIFS(G263:G$6000,$A263:$A$6000,IF(AND($A262=$A263,$C262=$C263),$A262&amp;"*",IF(OR(MID($A262,1,1)="0",MID($A262,1,1)=0),"?"&amp;MID($A262,2,LEN($A262)-1),$A262&amp;".?")),$C263:$C$6000,"Г")))</f>
        <v>0</v>
      </c>
      <c r="H262" s="57">
        <f ca="1">IF(MID($A262,3,10)="1.1.3",SUMIFS(H263:H$6000,$A263:$A$6000,$A262&amp;".1",$B263:$B$6000,"Наименование объекта по производству электрической энергии всего, в том числе:")+SUMIFS(H263:H$6000,$A263:$A$6000,$A262&amp;".2",$B263:$B$6000,"Наименование объекта по производству электрической энергии всего, в том числе:"),IF(AND($C263&lt;&gt;"Г",$C263&lt;&gt;""),SUMIFS(INDIRECT(ADDRESS(ROW($A262),COLUMN(H$1),3,1)&amp;":"&amp;ADDRESS(ROW($A262)+MATCH("Г",$C263:$C$6000,0),COLUMN(H$1),3,1)),INDIRECT(ADDRESS(ROW($A262),COLUMN($A$1),3,1)&amp;":"&amp;ADDRESS(ROW($A262)+MATCH("Г",$C263:$C$6000,0),COLUMN($A$1),3,1)),$A262&amp;"*",INDIRECT(ADDRESS(ROW($A262),COLUMN($C$1),3,1)&amp;":"&amp;ADDRESS(ROW($A262)+MATCH("Г",$C263:$C$6000,0),COLUMN($C$1),3,1)),"&lt;&gt;Г"),SUMIFS(H263:H$6000,$A263:$A$6000,IF(AND($A262=$A263,$C262=$C263),$A262&amp;"*",IF(OR(MID($A262,1,1)="0",MID($A262,1,1)=0),"?"&amp;MID($A262,2,LEN($A262)-1),$A262&amp;".?")),$C263:$C$6000,"Г")))</f>
        <v>0</v>
      </c>
      <c r="I262" s="57">
        <f ca="1">IF(MID($A262,3,10)="1.1.3",SUMIFS(I263:I$6000,$A263:$A$6000,$A262&amp;".1",$B263:$B$6000,"Наименование объекта по производству электрической энергии всего, в том числе:")+SUMIFS(I263:I$6000,$A263:$A$6000,$A262&amp;".2",$B263:$B$6000,"Наименование объекта по производству электрической энергии всего, в том числе:"),IF(AND($C263&lt;&gt;"Г",$C263&lt;&gt;""),SUMIFS(INDIRECT(ADDRESS(ROW($A262),COLUMN(I$1),3,1)&amp;":"&amp;ADDRESS(ROW($A262)+MATCH("Г",$C263:$C$6000,0),COLUMN(I$1),3,1)),INDIRECT(ADDRESS(ROW($A262),COLUMN($A$1),3,1)&amp;":"&amp;ADDRESS(ROW($A262)+MATCH("Г",$C263:$C$6000,0),COLUMN($A$1),3,1)),$A262&amp;"*",INDIRECT(ADDRESS(ROW($A262),COLUMN($C$1),3,1)&amp;":"&amp;ADDRESS(ROW($A262)+MATCH("Г",$C263:$C$6000,0),COLUMN($C$1),3,1)),"&lt;&gt;Г"),SUMIFS(I263:I$6000,$A263:$A$6000,IF(AND($A262=$A263,$C262=$C263),$A262&amp;"*",IF(OR(MID($A262,1,1)="0",MID($A262,1,1)=0),"?"&amp;MID($A262,2,LEN($A262)-1),$A262&amp;".?")),$C263:$C$6000,"Г")))</f>
        <v>0</v>
      </c>
      <c r="J262" s="57">
        <f ca="1">IF(MID($A262,3,10)="1.1.3",SUMIFS(J263:J$6000,$A263:$A$6000,$A262&amp;".1",$B263:$B$6000,"Наименование объекта по производству электрической энергии всего, в том числе:")+SUMIFS(J263:J$6000,$A263:$A$6000,$A262&amp;".2",$B263:$B$6000,"Наименование объекта по производству электрической энергии всего, в том числе:"),IF(AND($C263&lt;&gt;"Г",$C263&lt;&gt;""),SUMIFS(INDIRECT(ADDRESS(ROW($A262),COLUMN(J$1),3,1)&amp;":"&amp;ADDRESS(ROW($A262)+MATCH("Г",$C263:$C$6000,0),COLUMN(J$1),3,1)),INDIRECT(ADDRESS(ROW($A262),COLUMN($A$1),3,1)&amp;":"&amp;ADDRESS(ROW($A262)+MATCH("Г",$C263:$C$6000,0),COLUMN($A$1),3,1)),$A262&amp;"*",INDIRECT(ADDRESS(ROW($A262),COLUMN($C$1),3,1)&amp;":"&amp;ADDRESS(ROW($A262)+MATCH("Г",$C263:$C$6000,0),COLUMN($C$1),3,1)),"&lt;&gt;Г"),SUMIFS(J263:J$6000,$A263:$A$6000,IF(AND($A262=$A263,$C262=$C263),$A262&amp;"*",IF(OR(MID($A262,1,1)="0",MID($A262,1,1)=0),"?"&amp;MID($A262,2,LEN($A262)-1),$A262&amp;".?")),$C263:$C$6000,"Г")))</f>
        <v>0</v>
      </c>
      <c r="K262" s="57">
        <f ca="1">IF(MID($A262,3,10)="1.1.3",SUMIFS(K263:K$6000,$A263:$A$6000,$A262&amp;".1",$B263:$B$6000,"Наименование объекта по производству электрической энергии всего, в том числе:")+SUMIFS(K263:K$6000,$A263:$A$6000,$A262&amp;".2",$B263:$B$6000,"Наименование объекта по производству электрической энергии всего, в том числе:"),IF(AND($C263&lt;&gt;"Г",$C263&lt;&gt;""),SUMIFS(INDIRECT(ADDRESS(ROW($A262),COLUMN(K$1),3,1)&amp;":"&amp;ADDRESS(ROW($A262)+MATCH("Г",$C263:$C$6000,0),COLUMN(K$1),3,1)),INDIRECT(ADDRESS(ROW($A262),COLUMN($A$1),3,1)&amp;":"&amp;ADDRESS(ROW($A262)+MATCH("Г",$C263:$C$6000,0),COLUMN($A$1),3,1)),$A262&amp;"*",INDIRECT(ADDRESS(ROW($A262),COLUMN($C$1),3,1)&amp;":"&amp;ADDRESS(ROW($A262)+MATCH("Г",$C263:$C$6000,0),COLUMN($C$1),3,1)),"&lt;&gt;Г"),SUMIFS(K263:K$6000,$A263:$A$6000,IF(AND($A262=$A263,$C262=$C263),$A262&amp;"*",IF(OR(MID($A262,1,1)="0",MID($A262,1,1)=0),"?"&amp;MID($A262,2,LEN($A262)-1),$A262&amp;".?")),$C263:$C$6000,"Г")))</f>
        <v>0</v>
      </c>
      <c r="L262" s="58" t="s">
        <v>60</v>
      </c>
      <c r="M262" s="57">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AND($A262=$A263,$C262=$C263),$A262&amp;"*",IF(OR(MID($A262,1,1)="0",MID($A262,1,1)=0),"?"&amp;MID($A262,2,LEN($A262)-1),$A262&amp;".?")),$C263:$C$6000,"Г")))</f>
        <v>0</v>
      </c>
      <c r="N262" s="56" t="s">
        <v>60</v>
      </c>
      <c r="O262" s="57" t="s">
        <v>60</v>
      </c>
      <c r="P262" s="57">
        <f ca="1">IF(MID($A262,3,10)="1.1.3",SUMIFS(P263:P$6000,$A263:$A$6000,$A262&amp;".1",$B263:$B$6000,"Наименование объекта по производству электрической энергии всего, в том числе:")+SUMIFS(P263:P$6000,$A263:$A$6000,$A262&amp;".2",$B263:$B$6000,"Наименование объекта по производству электрической энергии всего, в том числе:"),IF(AND($C263&lt;&gt;"Г",$C263&lt;&gt;""),SUMIFS(INDIRECT(ADDRESS(ROW($A262),COLUMN(P$1),3,1)&amp;":"&amp;ADDRESS(ROW($A262)+MATCH("Г",$C263:$C$6000,0),COLUMN(P$1),3,1)),INDIRECT(ADDRESS(ROW($A262),COLUMN($A$1),3,1)&amp;":"&amp;ADDRESS(ROW($A262)+MATCH("Г",$C263:$C$6000,0),COLUMN($A$1),3,1)),$A262&amp;"*",INDIRECT(ADDRESS(ROW($A262),COLUMN($C$1),3,1)&amp;":"&amp;ADDRESS(ROW($A262)+MATCH("Г",$C263:$C$6000,0),COLUMN($C$1),3,1)),"&lt;&gt;Г"),SUMIFS(P263:P$6000,$A263:$A$6000,IF(AND($A262=$A263,$C262=$C263),$A262&amp;"*",IF(OR(MID($A262,1,1)="0",MID($A262,1,1)=0),"?"&amp;MID($A262,2,LEN($A262)-1),$A262&amp;".?")),$C263:$C$6000,"Г")))</f>
        <v>0</v>
      </c>
      <c r="Q262" s="57">
        <f ca="1">IF(MID($A262,3,10)="1.1.3",SUMIFS(Q263:Q$6000,$A263:$A$6000,$A262&amp;".1",$B263:$B$6000,"Наименование объекта по производству электрической энергии всего, в том числе:")+SUMIFS(Q263:Q$6000,$A263:$A$6000,$A262&amp;".2",$B263:$B$6000,"Наименование объекта по производству электрической энергии всего, в том числе:"),IF(AND($C263&lt;&gt;"Г",$C263&lt;&gt;""),SUMIFS(INDIRECT(ADDRESS(ROW($A262),COLUMN(Q$1),3,1)&amp;":"&amp;ADDRESS(ROW($A262)+MATCH("Г",$C263:$C$6000,0),COLUMN(Q$1),3,1)),INDIRECT(ADDRESS(ROW($A262),COLUMN($A$1),3,1)&amp;":"&amp;ADDRESS(ROW($A262)+MATCH("Г",$C263:$C$6000,0),COLUMN($A$1),3,1)),$A262&amp;"*",INDIRECT(ADDRESS(ROW($A262),COLUMN($C$1),3,1)&amp;":"&amp;ADDRESS(ROW($A262)+MATCH("Г",$C263:$C$6000,0),COLUMN($C$1),3,1)),"&lt;&gt;Г"),SUMIFS(Q263:Q$6000,$A263:$A$6000,IF(AND($A262=$A263,$C262=$C263),$A262&amp;"*",IF(OR(MID($A262,1,1)="0",MID($A262,1,1)=0),"?"&amp;MID($A262,2,LEN($A262)-1),$A262&amp;".?")),$C263:$C$6000,"Г")))</f>
        <v>0</v>
      </c>
      <c r="R262" s="57">
        <f ca="1">IF(MID($A262,3,10)="1.1.3",SUMIFS(R263:R$6000,$A263:$A$6000,$A262&amp;".1",$B263:$B$6000,"Наименование объекта по производству электрической энергии всего, в том числе:")+SUMIFS(R263:R$6000,$A263:$A$6000,$A262&amp;".2",$B263:$B$6000,"Наименование объекта по производству электрической энергии всего, в том числе:"),IF(AND($C263&lt;&gt;"Г",$C263&lt;&gt;""),SUMIFS(INDIRECT(ADDRESS(ROW($A262),COLUMN(R$1),3,1)&amp;":"&amp;ADDRESS(ROW($A262)+MATCH("Г",$C263:$C$6000,0),COLUMN(R$1),3,1)),INDIRECT(ADDRESS(ROW($A262),COLUMN($A$1),3,1)&amp;":"&amp;ADDRESS(ROW($A262)+MATCH("Г",$C263:$C$6000,0),COLUMN($A$1),3,1)),$A262&amp;"*",INDIRECT(ADDRESS(ROW($A262),COLUMN($C$1),3,1)&amp;":"&amp;ADDRESS(ROW($A262)+MATCH("Г",$C263:$C$6000,0),COLUMN($C$1),3,1)),"&lt;&gt;Г"),SUMIFS(R263:R$6000,$A263:$A$6000,IF(AND($A262=$A263,$C262=$C263),$A262&amp;"*",IF(OR(MID($A262,1,1)="0",MID($A262,1,1)=0),"?"&amp;MID($A262,2,LEN($A262)-1),$A262&amp;".?")),$C263:$C$6000,"Г")))</f>
        <v>0</v>
      </c>
      <c r="S262" s="57">
        <f ca="1">IF(MID($A262,3,10)="1.1.3",SUMIFS(S263:S$6000,$A263:$A$6000,$A262&amp;".1",$B263:$B$6000,"Наименование объекта по производству электрической энергии всего, в том числе:")+SUMIFS(S263:S$6000,$A263:$A$6000,$A262&amp;".2",$B263:$B$6000,"Наименование объекта по производству электрической энергии всего, в том числе:"),IF(AND($C263&lt;&gt;"Г",$C263&lt;&gt;""),SUMIFS(INDIRECT(ADDRESS(ROW($A262),COLUMN(S$1),3,1)&amp;":"&amp;ADDRESS(ROW($A262)+MATCH("Г",$C263:$C$6000,0),COLUMN(S$1),3,1)),INDIRECT(ADDRESS(ROW($A262),COLUMN($A$1),3,1)&amp;":"&amp;ADDRESS(ROW($A262)+MATCH("Г",$C263:$C$6000,0),COLUMN($A$1),3,1)),$A262&amp;"*",INDIRECT(ADDRESS(ROW($A262),COLUMN($C$1),3,1)&amp;":"&amp;ADDRESS(ROW($A262)+MATCH("Г",$C263:$C$6000,0),COLUMN($C$1),3,1)),"&lt;&gt;Г"),SUMIFS(S263:S$6000,$A263:$A$6000,IF(AND($A262=$A263,$C262=$C263),$A262&amp;"*",IF(OR(MID($A262,1,1)="0",MID($A262,1,1)=0),"?"&amp;MID($A262,2,LEN($A262)-1),$A262&amp;".?")),$C263:$C$6000,"Г")))</f>
        <v>0</v>
      </c>
      <c r="T262" s="57">
        <f ca="1">IF(MID($A262,3,10)="1.1.3",SUMIFS(T263:T$6000,$A263:$A$6000,$A262&amp;".1",$B263:$B$6000,"Наименование объекта по производству электрической энергии всего, в том числе:")+SUMIFS(T263:T$6000,$A263:$A$6000,$A262&amp;".2",$B263:$B$6000,"Наименование объекта по производству электрической энергии всего, в том числе:"),IF(AND($C263&lt;&gt;"Г",$C263&lt;&gt;""),SUMIFS(INDIRECT(ADDRESS(ROW($A262),COLUMN(T$1),3,1)&amp;":"&amp;ADDRESS(ROW($A262)+MATCH("Г",$C263:$C$6000,0),COLUMN(T$1),3,1)),INDIRECT(ADDRESS(ROW($A262),COLUMN($A$1),3,1)&amp;":"&amp;ADDRESS(ROW($A262)+MATCH("Г",$C263:$C$6000,0),COLUMN($A$1),3,1)),$A262&amp;"*",INDIRECT(ADDRESS(ROW($A262),COLUMN($C$1),3,1)&amp;":"&amp;ADDRESS(ROW($A262)+MATCH("Г",$C263:$C$6000,0),COLUMN($C$1),3,1)),"&lt;&gt;Г"),SUMIFS(T263:T$6000,$A263:$A$6000,IF(AND($A262=$A263,$C262=$C263),$A262&amp;"*",IF(OR(MID($A262,1,1)="0",MID($A262,1,1)=0),"?"&amp;MID($A262,2,LEN($A262)-1),$A262&amp;".?")),$C263:$C$6000,"Г")))</f>
        <v>0</v>
      </c>
      <c r="U262" s="57">
        <f ca="1">IF(MID($A262,3,10)="1.1.3",SUMIFS(U263:U$6000,$A263:$A$6000,$A262&amp;".1",$B263:$B$6000,"Наименование объекта по производству электрической энергии всего, в том числе:")+SUMIFS(U263:U$6000,$A263:$A$6000,$A262&amp;".2",$B263:$B$6000,"Наименование объекта по производству электрической энергии всего, в том числе:"),IF(AND($C263&lt;&gt;"Г",$C263&lt;&gt;""),SUMIFS(INDIRECT(ADDRESS(ROW($A262),COLUMN(U$1),3,1)&amp;":"&amp;ADDRESS(ROW($A262)+MATCH("Г",$C263:$C$6000,0),COLUMN(U$1),3,1)),INDIRECT(ADDRESS(ROW($A262),COLUMN($A$1),3,1)&amp;":"&amp;ADDRESS(ROW($A262)+MATCH("Г",$C263:$C$6000,0),COLUMN($A$1),3,1)),$A262&amp;"*",INDIRECT(ADDRESS(ROW($A262),COLUMN($C$1),3,1)&amp;":"&amp;ADDRESS(ROW($A262)+MATCH("Г",$C263:$C$6000,0),COLUMN($C$1),3,1)),"&lt;&gt;Г"),SUMIFS(U263:U$6000,$A263:$A$6000,IF(AND($A262=$A263,$C262=$C263),$A262&amp;"*",IF(OR(MID($A262,1,1)="0",MID($A262,1,1)=0),"?"&amp;MID($A262,2,LEN($A262)-1),$A262&amp;".?")),$C263:$C$6000,"Г")))</f>
        <v>0</v>
      </c>
      <c r="V262" s="57">
        <f ca="1">IF(MID($A262,3,10)="1.1.3",SUMIFS(V263:V$6000,$A263:$A$6000,$A262&amp;".1",$B263:$B$6000,"Наименование объекта по производству электрической энергии всего, в том числе:")+SUMIFS(V263:V$6000,$A263:$A$6000,$A262&amp;".2",$B263:$B$6000,"Наименование объекта по производству электрической энергии всего, в том числе:"),IF(AND($C263&lt;&gt;"Г",$C263&lt;&gt;""),SUMIFS(INDIRECT(ADDRESS(ROW($A262),COLUMN(V$1),3,1)&amp;":"&amp;ADDRESS(ROW($A262)+MATCH("Г",$C263:$C$6000,0),COLUMN(V$1),3,1)),INDIRECT(ADDRESS(ROW($A262),COLUMN($A$1),3,1)&amp;":"&amp;ADDRESS(ROW($A262)+MATCH("Г",$C263:$C$6000,0),COLUMN($A$1),3,1)),$A262&amp;"*",INDIRECT(ADDRESS(ROW($A262),COLUMN($C$1),3,1)&amp;":"&amp;ADDRESS(ROW($A262)+MATCH("Г",$C263:$C$6000,0),COLUMN($C$1),3,1)),"&lt;&gt;Г"),SUMIFS(V263:V$6000,$A263:$A$6000,IF(AND($A262=$A263,$C262=$C263),$A262&amp;"*",IF(OR(MID($A262,1,1)="0",MID($A262,1,1)=0),"?"&amp;MID($A262,2,LEN($A262)-1),$A262&amp;".?")),$C263:$C$6000,"Г")))</f>
        <v>0</v>
      </c>
      <c r="W262" s="57">
        <f ca="1">IF(MID($A262,3,10)="1.1.3",SUMIFS(W263:W$6000,$A263:$A$6000,$A262&amp;".1",$B263:$B$6000,"Наименование объекта по производству электрической энергии всего, в том числе:")+SUMIFS(W263:W$6000,$A263:$A$6000,$A262&amp;".2",$B263:$B$6000,"Наименование объекта по производству электрической энергии всего, в том числе:"),IF(AND($C263&lt;&gt;"Г",$C263&lt;&gt;""),SUMIFS(INDIRECT(ADDRESS(ROW($A262),COLUMN(W$1),3,1)&amp;":"&amp;ADDRESS(ROW($A262)+MATCH("Г",$C263:$C$6000,0),COLUMN(W$1),3,1)),INDIRECT(ADDRESS(ROW($A262),COLUMN($A$1),3,1)&amp;":"&amp;ADDRESS(ROW($A262)+MATCH("Г",$C263:$C$6000,0),COLUMN($A$1),3,1)),$A262&amp;"*",INDIRECT(ADDRESS(ROW($A262),COLUMN($C$1),3,1)&amp;":"&amp;ADDRESS(ROW($A262)+MATCH("Г",$C263:$C$6000,0),COLUMN($C$1),3,1)),"&lt;&gt;Г"),SUMIFS(W263:W$6000,$A263:$A$6000,IF(AND($A262=$A263,$C262=$C263),$A262&amp;"*",IF(OR(MID($A262,1,1)="0",MID($A262,1,1)=0),"?"&amp;MID($A262,2,LEN($A262)-1),$A262&amp;".?")),$C263:$C$6000,"Г")))</f>
        <v>0</v>
      </c>
      <c r="X262" s="57">
        <f ca="1">IF(MID($A262,3,10)="1.1.3",SUMIFS(X263:X$6000,$A263:$A$6000,$A262&amp;".1",$B263:$B$6000,"Наименование объекта по производству электрической энергии всего, в том числе:")+SUMIFS(X263:X$6000,$A263:$A$6000,$A262&amp;".2",$B263:$B$6000,"Наименование объекта по производству электрической энергии всего, в том числе:"),IF(AND($C263&lt;&gt;"Г",$C263&lt;&gt;""),SUMIFS(INDIRECT(ADDRESS(ROW($A262),COLUMN(X$1),3,1)&amp;":"&amp;ADDRESS(ROW($A262)+MATCH("Г",$C263:$C$6000,0),COLUMN(X$1),3,1)),INDIRECT(ADDRESS(ROW($A262),COLUMN($A$1),3,1)&amp;":"&amp;ADDRESS(ROW($A262)+MATCH("Г",$C263:$C$6000,0),COLUMN($A$1),3,1)),$A262&amp;"*",INDIRECT(ADDRESS(ROW($A262),COLUMN($C$1),3,1)&amp;":"&amp;ADDRESS(ROW($A262)+MATCH("Г",$C263:$C$6000,0),COLUMN($C$1),3,1)),"&lt;&gt;Г"),SUMIFS(X263:X$6000,$A263:$A$6000,IF(AND($A262=$A263,$C262=$C263),$A262&amp;"*",IF(OR(MID($A262,1,1)="0",MID($A262,1,1)=0),"?"&amp;MID($A262,2,LEN($A262)-1),$A262&amp;".?")),$C263:$C$6000,"Г")))</f>
        <v>0</v>
      </c>
      <c r="Y262" s="57">
        <f ca="1">IF(MID($A262,3,10)="1.1.3",SUMIFS(Y263:Y$6000,$A263:$A$6000,$A262&amp;".1",$B263:$B$6000,"Наименование объекта по производству электрической энергии всего, в том числе:")+SUMIFS(Y263:Y$6000,$A263:$A$6000,$A262&amp;".2",$B263:$B$6000,"Наименование объекта по производству электрической энергии всего, в том числе:"),IF(AND($C263&lt;&gt;"Г",$C263&lt;&gt;""),SUMIFS(INDIRECT(ADDRESS(ROW($A262),COLUMN(Y$1),3,1)&amp;":"&amp;ADDRESS(ROW($A262)+MATCH("Г",$C263:$C$6000,0),COLUMN(Y$1),3,1)),INDIRECT(ADDRESS(ROW($A262),COLUMN($A$1),3,1)&amp;":"&amp;ADDRESS(ROW($A262)+MATCH("Г",$C263:$C$6000,0),COLUMN($A$1),3,1)),$A262&amp;"*",INDIRECT(ADDRESS(ROW($A262),COLUMN($C$1),3,1)&amp;":"&amp;ADDRESS(ROW($A262)+MATCH("Г",$C263:$C$6000,0),COLUMN($C$1),3,1)),"&lt;&gt;Г"),SUMIFS(Y263:Y$6000,$A263:$A$6000,IF(AND($A262=$A263,$C262=$C263),$A262&amp;"*",IF(OR(MID($A262,1,1)="0",MID($A262,1,1)=0),"?"&amp;MID($A262,2,LEN($A262)-1),$A262&amp;".?")),$C263:$C$6000,"Г")))</f>
        <v>0</v>
      </c>
    </row>
    <row r="263" spans="1:25" ht="15.75" x14ac:dyDescent="0.2">
      <c r="A263" s="56" t="s">
        <v>595</v>
      </c>
      <c r="B263" s="56" t="s">
        <v>223</v>
      </c>
      <c r="C263" s="56" t="s">
        <v>44</v>
      </c>
      <c r="D263" s="57">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AND($A263=$A264,$C263=$C264),$A263&amp;"*",IF(OR(MID($A263,1,1)="0",MID($A263,1,1)=0),"?"&amp;MID($A263,2,LEN($A263)-1),$A263&amp;".?")),$C264:$C$6000,"Г")))</f>
        <v>0</v>
      </c>
      <c r="E263" s="56" t="s">
        <v>60</v>
      </c>
      <c r="F263" s="57">
        <f ca="1">IF(MID($A263,3,10)="1.1.3",SUMIFS(F264:F$6000,$A264:$A$6000,$A263&amp;".1",$B264:$B$6000,"Наименование объекта по производству электрической энергии всего, в том числе:")+SUMIFS(F264:F$6000,$A264:$A$6000,$A263&amp;".2",$B264:$B$6000,"Наименование объекта по производству электрической энергии всего, в том числе:"),IF(AND($C264&lt;&gt;"Г",$C264&lt;&gt;""),SUMIFS(INDIRECT(ADDRESS(ROW($A263),COLUMN(F$1),3,1)&amp;":"&amp;ADDRESS(ROW($A263)+MATCH("Г",$C264:$C$6000,0),COLUMN(F$1),3,1)),INDIRECT(ADDRESS(ROW($A263),COLUMN($A$1),3,1)&amp;":"&amp;ADDRESS(ROW($A263)+MATCH("Г",$C264:$C$6000,0),COLUMN($A$1),3,1)),$A263&amp;"*",INDIRECT(ADDRESS(ROW($A263),COLUMN($C$1),3,1)&amp;":"&amp;ADDRESS(ROW($A263)+MATCH("Г",$C264:$C$6000,0),COLUMN($C$1),3,1)),"&lt;&gt;Г"),SUMIFS(F264:F$6000,$A264:$A$6000,IF(AND($A263=$A264,$C263=$C264),$A263&amp;"*",IF(OR(MID($A263,1,1)="0",MID($A263,1,1)=0),"?"&amp;MID($A263,2,LEN($A263)-1),$A263&amp;".?")),$C264:$C$6000,"Г")))</f>
        <v>0</v>
      </c>
      <c r="G263" s="57">
        <f ca="1">IF(MID($A263,3,10)="1.1.3",SUMIFS(G264:G$6000,$A264:$A$6000,$A263&amp;".1",$B264:$B$6000,"Наименование объекта по производству электрической энергии всего, в том числе:")+SUMIFS(G264:G$6000,$A264:$A$6000,$A263&amp;".2",$B264:$B$6000,"Наименование объекта по производству электрической энергии всего, в том числе:"),IF(AND($C264&lt;&gt;"Г",$C264&lt;&gt;""),SUMIFS(INDIRECT(ADDRESS(ROW($A263),COLUMN(G$1),3,1)&amp;":"&amp;ADDRESS(ROW($A263)+MATCH("Г",$C264:$C$6000,0),COLUMN(G$1),3,1)),INDIRECT(ADDRESS(ROW($A263),COLUMN($A$1),3,1)&amp;":"&amp;ADDRESS(ROW($A263)+MATCH("Г",$C264:$C$6000,0),COLUMN($A$1),3,1)),$A263&amp;"*",INDIRECT(ADDRESS(ROW($A263),COLUMN($C$1),3,1)&amp;":"&amp;ADDRESS(ROW($A263)+MATCH("Г",$C264:$C$6000,0),COLUMN($C$1),3,1)),"&lt;&gt;Г"),SUMIFS(G264:G$6000,$A264:$A$6000,IF(AND($A263=$A264,$C263=$C264),$A263&amp;"*",IF(OR(MID($A263,1,1)="0",MID($A263,1,1)=0),"?"&amp;MID($A263,2,LEN($A263)-1),$A263&amp;".?")),$C264:$C$6000,"Г")))</f>
        <v>0</v>
      </c>
      <c r="H263" s="57">
        <f ca="1">IF(MID($A263,3,10)="1.1.3",SUMIFS(H264:H$6000,$A264:$A$6000,$A263&amp;".1",$B264:$B$6000,"Наименование объекта по производству электрической энергии всего, в том числе:")+SUMIFS(H264:H$6000,$A264:$A$6000,$A263&amp;".2",$B264:$B$6000,"Наименование объекта по производству электрической энергии всего, в том числе:"),IF(AND($C264&lt;&gt;"Г",$C264&lt;&gt;""),SUMIFS(INDIRECT(ADDRESS(ROW($A263),COLUMN(H$1),3,1)&amp;":"&amp;ADDRESS(ROW($A263)+MATCH("Г",$C264:$C$6000,0),COLUMN(H$1),3,1)),INDIRECT(ADDRESS(ROW($A263),COLUMN($A$1),3,1)&amp;":"&amp;ADDRESS(ROW($A263)+MATCH("Г",$C264:$C$6000,0),COLUMN($A$1),3,1)),$A263&amp;"*",INDIRECT(ADDRESS(ROW($A263),COLUMN($C$1),3,1)&amp;":"&amp;ADDRESS(ROW($A263)+MATCH("Г",$C264:$C$6000,0),COLUMN($C$1),3,1)),"&lt;&gt;Г"),SUMIFS(H264:H$6000,$A264:$A$6000,IF(AND($A263=$A264,$C263=$C264),$A263&amp;"*",IF(OR(MID($A263,1,1)="0",MID($A263,1,1)=0),"?"&amp;MID($A263,2,LEN($A263)-1),$A263&amp;".?")),$C264:$C$6000,"Г")))</f>
        <v>0</v>
      </c>
      <c r="I263" s="57">
        <f ca="1">IF(MID($A263,3,10)="1.1.3",SUMIFS(I264:I$6000,$A264:$A$6000,$A263&amp;".1",$B264:$B$6000,"Наименование объекта по производству электрической энергии всего, в том числе:")+SUMIFS(I264:I$6000,$A264:$A$6000,$A263&amp;".2",$B264:$B$6000,"Наименование объекта по производству электрической энергии всего, в том числе:"),IF(AND($C264&lt;&gt;"Г",$C264&lt;&gt;""),SUMIFS(INDIRECT(ADDRESS(ROW($A263),COLUMN(I$1),3,1)&amp;":"&amp;ADDRESS(ROW($A263)+MATCH("Г",$C264:$C$6000,0),COLUMN(I$1),3,1)),INDIRECT(ADDRESS(ROW($A263),COLUMN($A$1),3,1)&amp;":"&amp;ADDRESS(ROW($A263)+MATCH("Г",$C264:$C$6000,0),COLUMN($A$1),3,1)),$A263&amp;"*",INDIRECT(ADDRESS(ROW($A263),COLUMN($C$1),3,1)&amp;":"&amp;ADDRESS(ROW($A263)+MATCH("Г",$C264:$C$6000,0),COLUMN($C$1),3,1)),"&lt;&gt;Г"),SUMIFS(I264:I$6000,$A264:$A$6000,IF(AND($A263=$A264,$C263=$C264),$A263&amp;"*",IF(OR(MID($A263,1,1)="0",MID($A263,1,1)=0),"?"&amp;MID($A263,2,LEN($A263)-1),$A263&amp;".?")),$C264:$C$6000,"Г")))</f>
        <v>0</v>
      </c>
      <c r="J263" s="57">
        <f ca="1">IF(MID($A263,3,10)="1.1.3",SUMIFS(J264:J$6000,$A264:$A$6000,$A263&amp;".1",$B264:$B$6000,"Наименование объекта по производству электрической энергии всего, в том числе:")+SUMIFS(J264:J$6000,$A264:$A$6000,$A263&amp;".2",$B264:$B$6000,"Наименование объекта по производству электрической энергии всего, в том числе:"),IF(AND($C264&lt;&gt;"Г",$C264&lt;&gt;""),SUMIFS(INDIRECT(ADDRESS(ROW($A263),COLUMN(J$1),3,1)&amp;":"&amp;ADDRESS(ROW($A263)+MATCH("Г",$C264:$C$6000,0),COLUMN(J$1),3,1)),INDIRECT(ADDRESS(ROW($A263),COLUMN($A$1),3,1)&amp;":"&amp;ADDRESS(ROW($A263)+MATCH("Г",$C264:$C$6000,0),COLUMN($A$1),3,1)),$A263&amp;"*",INDIRECT(ADDRESS(ROW($A263),COLUMN($C$1),3,1)&amp;":"&amp;ADDRESS(ROW($A263)+MATCH("Г",$C264:$C$6000,0),COLUMN($C$1),3,1)),"&lt;&gt;Г"),SUMIFS(J264:J$6000,$A264:$A$6000,IF(AND($A263=$A264,$C263=$C264),$A263&amp;"*",IF(OR(MID($A263,1,1)="0",MID($A263,1,1)=0),"?"&amp;MID($A263,2,LEN($A263)-1),$A263&amp;".?")),$C264:$C$6000,"Г")))</f>
        <v>0</v>
      </c>
      <c r="K263" s="57">
        <f ca="1">IF(MID($A263,3,10)="1.1.3",SUMIFS(K264:K$6000,$A264:$A$6000,$A263&amp;".1",$B264:$B$6000,"Наименование объекта по производству электрической энергии всего, в том числе:")+SUMIFS(K264:K$6000,$A264:$A$6000,$A263&amp;".2",$B264:$B$6000,"Наименование объекта по производству электрической энергии всего, в том числе:"),IF(AND($C264&lt;&gt;"Г",$C264&lt;&gt;""),SUMIFS(INDIRECT(ADDRESS(ROW($A263),COLUMN(K$1),3,1)&amp;":"&amp;ADDRESS(ROW($A263)+MATCH("Г",$C264:$C$6000,0),COLUMN(K$1),3,1)),INDIRECT(ADDRESS(ROW($A263),COLUMN($A$1),3,1)&amp;":"&amp;ADDRESS(ROW($A263)+MATCH("Г",$C264:$C$6000,0),COLUMN($A$1),3,1)),$A263&amp;"*",INDIRECT(ADDRESS(ROW($A263),COLUMN($C$1),3,1)&amp;":"&amp;ADDRESS(ROW($A263)+MATCH("Г",$C264:$C$6000,0),COLUMN($C$1),3,1)),"&lt;&gt;Г"),SUMIFS(K264:K$6000,$A264:$A$6000,IF(AND($A263=$A264,$C263=$C264),$A263&amp;"*",IF(OR(MID($A263,1,1)="0",MID($A263,1,1)=0),"?"&amp;MID($A263,2,LEN($A263)-1),$A263&amp;".?")),$C264:$C$6000,"Г")))</f>
        <v>0</v>
      </c>
      <c r="L263" s="58" t="s">
        <v>60</v>
      </c>
      <c r="M263" s="57">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AND($A263=$A264,$C263=$C264),$A263&amp;"*",IF(OR(MID($A263,1,1)="0",MID($A263,1,1)=0),"?"&amp;MID($A263,2,LEN($A263)-1),$A263&amp;".?")),$C264:$C$6000,"Г")))</f>
        <v>0</v>
      </c>
      <c r="N263" s="56" t="s">
        <v>60</v>
      </c>
      <c r="O263" s="57" t="s">
        <v>60</v>
      </c>
      <c r="P263" s="57">
        <f ca="1">IF(MID($A263,3,10)="1.1.3",SUMIFS(P264:P$6000,$A264:$A$6000,$A263&amp;".1",$B264:$B$6000,"Наименование объекта по производству электрической энергии всего, в том числе:")+SUMIFS(P264:P$6000,$A264:$A$6000,$A263&amp;".2",$B264:$B$6000,"Наименование объекта по производству электрической энергии всего, в том числе:"),IF(AND($C264&lt;&gt;"Г",$C264&lt;&gt;""),SUMIFS(INDIRECT(ADDRESS(ROW($A263),COLUMN(P$1),3,1)&amp;":"&amp;ADDRESS(ROW($A263)+MATCH("Г",$C264:$C$6000,0),COLUMN(P$1),3,1)),INDIRECT(ADDRESS(ROW($A263),COLUMN($A$1),3,1)&amp;":"&amp;ADDRESS(ROW($A263)+MATCH("Г",$C264:$C$6000,0),COLUMN($A$1),3,1)),$A263&amp;"*",INDIRECT(ADDRESS(ROW($A263),COLUMN($C$1),3,1)&amp;":"&amp;ADDRESS(ROW($A263)+MATCH("Г",$C264:$C$6000,0),COLUMN($C$1),3,1)),"&lt;&gt;Г"),SUMIFS(P264:P$6000,$A264:$A$6000,IF(AND($A263=$A264,$C263=$C264),$A263&amp;"*",IF(OR(MID($A263,1,1)="0",MID($A263,1,1)=0),"?"&amp;MID($A263,2,LEN($A263)-1),$A263&amp;".?")),$C264:$C$6000,"Г")))</f>
        <v>0</v>
      </c>
      <c r="Q263" s="57">
        <f ca="1">IF(MID($A263,3,10)="1.1.3",SUMIFS(Q264:Q$6000,$A264:$A$6000,$A263&amp;".1",$B264:$B$6000,"Наименование объекта по производству электрической энергии всего, в том числе:")+SUMIFS(Q264:Q$6000,$A264:$A$6000,$A263&amp;".2",$B264:$B$6000,"Наименование объекта по производству электрической энергии всего, в том числе:"),IF(AND($C264&lt;&gt;"Г",$C264&lt;&gt;""),SUMIFS(INDIRECT(ADDRESS(ROW($A263),COLUMN(Q$1),3,1)&amp;":"&amp;ADDRESS(ROW($A263)+MATCH("Г",$C264:$C$6000,0),COLUMN(Q$1),3,1)),INDIRECT(ADDRESS(ROW($A263),COLUMN($A$1),3,1)&amp;":"&amp;ADDRESS(ROW($A263)+MATCH("Г",$C264:$C$6000,0),COLUMN($A$1),3,1)),$A263&amp;"*",INDIRECT(ADDRESS(ROW($A263),COLUMN($C$1),3,1)&amp;":"&amp;ADDRESS(ROW($A263)+MATCH("Г",$C264:$C$6000,0),COLUMN($C$1),3,1)),"&lt;&gt;Г"),SUMIFS(Q264:Q$6000,$A264:$A$6000,IF(AND($A263=$A264,$C263=$C264),$A263&amp;"*",IF(OR(MID($A263,1,1)="0",MID($A263,1,1)=0),"?"&amp;MID($A263,2,LEN($A263)-1),$A263&amp;".?")),$C264:$C$6000,"Г")))</f>
        <v>0</v>
      </c>
      <c r="R263" s="57">
        <f ca="1">IF(MID($A263,3,10)="1.1.3",SUMIFS(R264:R$6000,$A264:$A$6000,$A263&amp;".1",$B264:$B$6000,"Наименование объекта по производству электрической энергии всего, в том числе:")+SUMIFS(R264:R$6000,$A264:$A$6000,$A263&amp;".2",$B264:$B$6000,"Наименование объекта по производству электрической энергии всего, в том числе:"),IF(AND($C264&lt;&gt;"Г",$C264&lt;&gt;""),SUMIFS(INDIRECT(ADDRESS(ROW($A263),COLUMN(R$1),3,1)&amp;":"&amp;ADDRESS(ROW($A263)+MATCH("Г",$C264:$C$6000,0),COLUMN(R$1),3,1)),INDIRECT(ADDRESS(ROW($A263),COLUMN($A$1),3,1)&amp;":"&amp;ADDRESS(ROW($A263)+MATCH("Г",$C264:$C$6000,0),COLUMN($A$1),3,1)),$A263&amp;"*",INDIRECT(ADDRESS(ROW($A263),COLUMN($C$1),3,1)&amp;":"&amp;ADDRESS(ROW($A263)+MATCH("Г",$C264:$C$6000,0),COLUMN($C$1),3,1)),"&lt;&gt;Г"),SUMIFS(R264:R$6000,$A264:$A$6000,IF(AND($A263=$A264,$C263=$C264),$A263&amp;"*",IF(OR(MID($A263,1,1)="0",MID($A263,1,1)=0),"?"&amp;MID($A263,2,LEN($A263)-1),$A263&amp;".?")),$C264:$C$6000,"Г")))</f>
        <v>0</v>
      </c>
      <c r="S263" s="57">
        <f ca="1">IF(MID($A263,3,10)="1.1.3",SUMIFS(S264:S$6000,$A264:$A$6000,$A263&amp;".1",$B264:$B$6000,"Наименование объекта по производству электрической энергии всего, в том числе:")+SUMIFS(S264:S$6000,$A264:$A$6000,$A263&amp;".2",$B264:$B$6000,"Наименование объекта по производству электрической энергии всего, в том числе:"),IF(AND($C264&lt;&gt;"Г",$C264&lt;&gt;""),SUMIFS(INDIRECT(ADDRESS(ROW($A263),COLUMN(S$1),3,1)&amp;":"&amp;ADDRESS(ROW($A263)+MATCH("Г",$C264:$C$6000,0),COLUMN(S$1),3,1)),INDIRECT(ADDRESS(ROW($A263),COLUMN($A$1),3,1)&amp;":"&amp;ADDRESS(ROW($A263)+MATCH("Г",$C264:$C$6000,0),COLUMN($A$1),3,1)),$A263&amp;"*",INDIRECT(ADDRESS(ROW($A263),COLUMN($C$1),3,1)&amp;":"&amp;ADDRESS(ROW($A263)+MATCH("Г",$C264:$C$6000,0),COLUMN($C$1),3,1)),"&lt;&gt;Г"),SUMIFS(S264:S$6000,$A264:$A$6000,IF(AND($A263=$A264,$C263=$C264),$A263&amp;"*",IF(OR(MID($A263,1,1)="0",MID($A263,1,1)=0),"?"&amp;MID($A263,2,LEN($A263)-1),$A263&amp;".?")),$C264:$C$6000,"Г")))</f>
        <v>0</v>
      </c>
      <c r="T263" s="57">
        <f ca="1">IF(MID($A263,3,10)="1.1.3",SUMIFS(T264:T$6000,$A264:$A$6000,$A263&amp;".1",$B264:$B$6000,"Наименование объекта по производству электрической энергии всего, в том числе:")+SUMIFS(T264:T$6000,$A264:$A$6000,$A263&amp;".2",$B264:$B$6000,"Наименование объекта по производству электрической энергии всего, в том числе:"),IF(AND($C264&lt;&gt;"Г",$C264&lt;&gt;""),SUMIFS(INDIRECT(ADDRESS(ROW($A263),COLUMN(T$1),3,1)&amp;":"&amp;ADDRESS(ROW($A263)+MATCH("Г",$C264:$C$6000,0),COLUMN(T$1),3,1)),INDIRECT(ADDRESS(ROW($A263),COLUMN($A$1),3,1)&amp;":"&amp;ADDRESS(ROW($A263)+MATCH("Г",$C264:$C$6000,0),COLUMN($A$1),3,1)),$A263&amp;"*",INDIRECT(ADDRESS(ROW($A263),COLUMN($C$1),3,1)&amp;":"&amp;ADDRESS(ROW($A263)+MATCH("Г",$C264:$C$6000,0),COLUMN($C$1),3,1)),"&lt;&gt;Г"),SUMIFS(T264:T$6000,$A264:$A$6000,IF(AND($A263=$A264,$C263=$C264),$A263&amp;"*",IF(OR(MID($A263,1,1)="0",MID($A263,1,1)=0),"?"&amp;MID($A263,2,LEN($A263)-1),$A263&amp;".?")),$C264:$C$6000,"Г")))</f>
        <v>0</v>
      </c>
      <c r="U263" s="57">
        <f ca="1">IF(MID($A263,3,10)="1.1.3",SUMIFS(U264:U$6000,$A264:$A$6000,$A263&amp;".1",$B264:$B$6000,"Наименование объекта по производству электрической энергии всего, в том числе:")+SUMIFS(U264:U$6000,$A264:$A$6000,$A263&amp;".2",$B264:$B$6000,"Наименование объекта по производству электрической энергии всего, в том числе:"),IF(AND($C264&lt;&gt;"Г",$C264&lt;&gt;""),SUMIFS(INDIRECT(ADDRESS(ROW($A263),COLUMN(U$1),3,1)&amp;":"&amp;ADDRESS(ROW($A263)+MATCH("Г",$C264:$C$6000,0),COLUMN(U$1),3,1)),INDIRECT(ADDRESS(ROW($A263),COLUMN($A$1),3,1)&amp;":"&amp;ADDRESS(ROW($A263)+MATCH("Г",$C264:$C$6000,0),COLUMN($A$1),3,1)),$A263&amp;"*",INDIRECT(ADDRESS(ROW($A263),COLUMN($C$1),3,1)&amp;":"&amp;ADDRESS(ROW($A263)+MATCH("Г",$C264:$C$6000,0),COLUMN($C$1),3,1)),"&lt;&gt;Г"),SUMIFS(U264:U$6000,$A264:$A$6000,IF(AND($A263=$A264,$C263=$C264),$A263&amp;"*",IF(OR(MID($A263,1,1)="0",MID($A263,1,1)=0),"?"&amp;MID($A263,2,LEN($A263)-1),$A263&amp;".?")),$C264:$C$6000,"Г")))</f>
        <v>0</v>
      </c>
      <c r="V263" s="57">
        <f ca="1">IF(MID($A263,3,10)="1.1.3",SUMIFS(V264:V$6000,$A264:$A$6000,$A263&amp;".1",$B264:$B$6000,"Наименование объекта по производству электрической энергии всего, в том числе:")+SUMIFS(V264:V$6000,$A264:$A$6000,$A263&amp;".2",$B264:$B$6000,"Наименование объекта по производству электрической энергии всего, в том числе:"),IF(AND($C264&lt;&gt;"Г",$C264&lt;&gt;""),SUMIFS(INDIRECT(ADDRESS(ROW($A263),COLUMN(V$1),3,1)&amp;":"&amp;ADDRESS(ROW($A263)+MATCH("Г",$C264:$C$6000,0),COLUMN(V$1),3,1)),INDIRECT(ADDRESS(ROW($A263),COLUMN($A$1),3,1)&amp;":"&amp;ADDRESS(ROW($A263)+MATCH("Г",$C264:$C$6000,0),COLUMN($A$1),3,1)),$A263&amp;"*",INDIRECT(ADDRESS(ROW($A263),COLUMN($C$1),3,1)&amp;":"&amp;ADDRESS(ROW($A263)+MATCH("Г",$C264:$C$6000,0),COLUMN($C$1),3,1)),"&lt;&gt;Г"),SUMIFS(V264:V$6000,$A264:$A$6000,IF(AND($A263=$A264,$C263=$C264),$A263&amp;"*",IF(OR(MID($A263,1,1)="0",MID($A263,1,1)=0),"?"&amp;MID($A263,2,LEN($A263)-1),$A263&amp;".?")),$C264:$C$6000,"Г")))</f>
        <v>0</v>
      </c>
      <c r="W263" s="57">
        <f ca="1">IF(MID($A263,3,10)="1.1.3",SUMIFS(W264:W$6000,$A264:$A$6000,$A263&amp;".1",$B264:$B$6000,"Наименование объекта по производству электрической энергии всего, в том числе:")+SUMIFS(W264:W$6000,$A264:$A$6000,$A263&amp;".2",$B264:$B$6000,"Наименование объекта по производству электрической энергии всего, в том числе:"),IF(AND($C264&lt;&gt;"Г",$C264&lt;&gt;""),SUMIFS(INDIRECT(ADDRESS(ROW($A263),COLUMN(W$1),3,1)&amp;":"&amp;ADDRESS(ROW($A263)+MATCH("Г",$C264:$C$6000,0),COLUMN(W$1),3,1)),INDIRECT(ADDRESS(ROW($A263),COLUMN($A$1),3,1)&amp;":"&amp;ADDRESS(ROW($A263)+MATCH("Г",$C264:$C$6000,0),COLUMN($A$1),3,1)),$A263&amp;"*",INDIRECT(ADDRESS(ROW($A263),COLUMN($C$1),3,1)&amp;":"&amp;ADDRESS(ROW($A263)+MATCH("Г",$C264:$C$6000,0),COLUMN($C$1),3,1)),"&lt;&gt;Г"),SUMIFS(W264:W$6000,$A264:$A$6000,IF(AND($A263=$A264,$C263=$C264),$A263&amp;"*",IF(OR(MID($A263,1,1)="0",MID($A263,1,1)=0),"?"&amp;MID($A263,2,LEN($A263)-1),$A263&amp;".?")),$C264:$C$6000,"Г")))</f>
        <v>0</v>
      </c>
      <c r="X263" s="57">
        <f ca="1">IF(MID($A263,3,10)="1.1.3",SUMIFS(X264:X$6000,$A264:$A$6000,$A263&amp;".1",$B264:$B$6000,"Наименование объекта по производству электрической энергии всего, в том числе:")+SUMIFS(X264:X$6000,$A264:$A$6000,$A263&amp;".2",$B264:$B$6000,"Наименование объекта по производству электрической энергии всего, в том числе:"),IF(AND($C264&lt;&gt;"Г",$C264&lt;&gt;""),SUMIFS(INDIRECT(ADDRESS(ROW($A263),COLUMN(X$1),3,1)&amp;":"&amp;ADDRESS(ROW($A263)+MATCH("Г",$C264:$C$6000,0),COLUMN(X$1),3,1)),INDIRECT(ADDRESS(ROW($A263),COLUMN($A$1),3,1)&amp;":"&amp;ADDRESS(ROW($A263)+MATCH("Г",$C264:$C$6000,0),COLUMN($A$1),3,1)),$A263&amp;"*",INDIRECT(ADDRESS(ROW($A263),COLUMN($C$1),3,1)&amp;":"&amp;ADDRESS(ROW($A263)+MATCH("Г",$C264:$C$6000,0),COLUMN($C$1),3,1)),"&lt;&gt;Г"),SUMIFS(X264:X$6000,$A264:$A$6000,IF(AND($A263=$A264,$C263=$C264),$A263&amp;"*",IF(OR(MID($A263,1,1)="0",MID($A263,1,1)=0),"?"&amp;MID($A263,2,LEN($A263)-1),$A263&amp;".?")),$C264:$C$6000,"Г")))</f>
        <v>0</v>
      </c>
      <c r="Y263" s="57">
        <f ca="1">IF(MID($A263,3,10)="1.1.3",SUMIFS(Y264:Y$6000,$A264:$A$6000,$A263&amp;".1",$B264:$B$6000,"Наименование объекта по производству электрической энергии всего, в том числе:")+SUMIFS(Y264:Y$6000,$A264:$A$6000,$A263&amp;".2",$B264:$B$6000,"Наименование объекта по производству электрической энергии всего, в том числе:"),IF(AND($C264&lt;&gt;"Г",$C264&lt;&gt;""),SUMIFS(INDIRECT(ADDRESS(ROW($A263),COLUMN(Y$1),3,1)&amp;":"&amp;ADDRESS(ROW($A263)+MATCH("Г",$C264:$C$6000,0),COLUMN(Y$1),3,1)),INDIRECT(ADDRESS(ROW($A263),COLUMN($A$1),3,1)&amp;":"&amp;ADDRESS(ROW($A263)+MATCH("Г",$C264:$C$6000,0),COLUMN($A$1),3,1)),$A263&amp;"*",INDIRECT(ADDRESS(ROW($A263),COLUMN($C$1),3,1)&amp;":"&amp;ADDRESS(ROW($A263)+MATCH("Г",$C264:$C$6000,0),COLUMN($C$1),3,1)),"&lt;&gt;Г"),SUMIFS(Y264:Y$6000,$A264:$A$6000,IF(AND($A263=$A264,$C263=$C264),$A263&amp;"*",IF(OR(MID($A263,1,1)="0",MID($A263,1,1)=0),"?"&amp;MID($A263,2,LEN($A263)-1),$A263&amp;".?")),$C264:$C$6000,"Г")))</f>
        <v>0</v>
      </c>
    </row>
    <row r="264" spans="1:25" ht="15.75" x14ac:dyDescent="0.2">
      <c r="A264" s="56" t="s">
        <v>596</v>
      </c>
      <c r="B264" s="56" t="s">
        <v>225</v>
      </c>
      <c r="C264" s="56" t="s">
        <v>44</v>
      </c>
      <c r="D264" s="57">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AND($A264=$A265,$C264=$C265),$A264&amp;"*",IF(OR(MID($A264,1,1)="0",MID($A264,1,1)=0),"?"&amp;MID($A264,2,LEN($A264)-1),$A264&amp;".?")),$C265:$C$6000,"Г")))</f>
        <v>0</v>
      </c>
      <c r="E264" s="56" t="s">
        <v>60</v>
      </c>
      <c r="F264" s="57">
        <f ca="1">IF(MID($A264,3,10)="1.1.3",SUMIFS(F265:F$6000,$A265:$A$6000,$A264&amp;".1",$B265:$B$6000,"Наименование объекта по производству электрической энергии всего, в том числе:")+SUMIFS(F265:F$6000,$A265:$A$6000,$A264&amp;".2",$B265:$B$6000,"Наименование объекта по производству электрической энергии всего, в том числе:"),IF(AND($C265&lt;&gt;"Г",$C265&lt;&gt;""),SUMIFS(INDIRECT(ADDRESS(ROW($A264),COLUMN(F$1),3,1)&amp;":"&amp;ADDRESS(ROW($A264)+MATCH("Г",$C265:$C$6000,0),COLUMN(F$1),3,1)),INDIRECT(ADDRESS(ROW($A264),COLUMN($A$1),3,1)&amp;":"&amp;ADDRESS(ROW($A264)+MATCH("Г",$C265:$C$6000,0),COLUMN($A$1),3,1)),$A264&amp;"*",INDIRECT(ADDRESS(ROW($A264),COLUMN($C$1),3,1)&amp;":"&amp;ADDRESS(ROW($A264)+MATCH("Г",$C265:$C$6000,0),COLUMN($C$1),3,1)),"&lt;&gt;Г"),SUMIFS(F265:F$6000,$A265:$A$6000,IF(AND($A264=$A265,$C264=$C265),$A264&amp;"*",IF(OR(MID($A264,1,1)="0",MID($A264,1,1)=0),"?"&amp;MID($A264,2,LEN($A264)-1),$A264&amp;".?")),$C265:$C$6000,"Г")))</f>
        <v>0</v>
      </c>
      <c r="G264" s="57">
        <f ca="1">IF(MID($A264,3,10)="1.1.3",SUMIFS(G265:G$6000,$A265:$A$6000,$A264&amp;".1",$B265:$B$6000,"Наименование объекта по производству электрической энергии всего, в том числе:")+SUMIFS(G265:G$6000,$A265:$A$6000,$A264&amp;".2",$B265:$B$6000,"Наименование объекта по производству электрической энергии всего, в том числе:"),IF(AND($C265&lt;&gt;"Г",$C265&lt;&gt;""),SUMIFS(INDIRECT(ADDRESS(ROW($A264),COLUMN(G$1),3,1)&amp;":"&amp;ADDRESS(ROW($A264)+MATCH("Г",$C265:$C$6000,0),COLUMN(G$1),3,1)),INDIRECT(ADDRESS(ROW($A264),COLUMN($A$1),3,1)&amp;":"&amp;ADDRESS(ROW($A264)+MATCH("Г",$C265:$C$6000,0),COLUMN($A$1),3,1)),$A264&amp;"*",INDIRECT(ADDRESS(ROW($A264),COLUMN($C$1),3,1)&amp;":"&amp;ADDRESS(ROW($A264)+MATCH("Г",$C265:$C$6000,0),COLUMN($C$1),3,1)),"&lt;&gt;Г"),SUMIFS(G265:G$6000,$A265:$A$6000,IF(AND($A264=$A265,$C264=$C265),$A264&amp;"*",IF(OR(MID($A264,1,1)="0",MID($A264,1,1)=0),"?"&amp;MID($A264,2,LEN($A264)-1),$A264&amp;".?")),$C265:$C$6000,"Г")))</f>
        <v>0</v>
      </c>
      <c r="H264" s="57">
        <f ca="1">IF(MID($A264,3,10)="1.1.3",SUMIFS(H265:H$6000,$A265:$A$6000,$A264&amp;".1",$B265:$B$6000,"Наименование объекта по производству электрической энергии всего, в том числе:")+SUMIFS(H265:H$6000,$A265:$A$6000,$A264&amp;".2",$B265:$B$6000,"Наименование объекта по производству электрической энергии всего, в том числе:"),IF(AND($C265&lt;&gt;"Г",$C265&lt;&gt;""),SUMIFS(INDIRECT(ADDRESS(ROW($A264),COLUMN(H$1),3,1)&amp;":"&amp;ADDRESS(ROW($A264)+MATCH("Г",$C265:$C$6000,0),COLUMN(H$1),3,1)),INDIRECT(ADDRESS(ROW($A264),COLUMN($A$1),3,1)&amp;":"&amp;ADDRESS(ROW($A264)+MATCH("Г",$C265:$C$6000,0),COLUMN($A$1),3,1)),$A264&amp;"*",INDIRECT(ADDRESS(ROW($A264),COLUMN($C$1),3,1)&amp;":"&amp;ADDRESS(ROW($A264)+MATCH("Г",$C265:$C$6000,0),COLUMN($C$1),3,1)),"&lt;&gt;Г"),SUMIFS(H265:H$6000,$A265:$A$6000,IF(AND($A264=$A265,$C264=$C265),$A264&amp;"*",IF(OR(MID($A264,1,1)="0",MID($A264,1,1)=0),"?"&amp;MID($A264,2,LEN($A264)-1),$A264&amp;".?")),$C265:$C$6000,"Г")))</f>
        <v>0</v>
      </c>
      <c r="I264" s="57">
        <f ca="1">IF(MID($A264,3,10)="1.1.3",SUMIFS(I265:I$6000,$A265:$A$6000,$A264&amp;".1",$B265:$B$6000,"Наименование объекта по производству электрической энергии всего, в том числе:")+SUMIFS(I265:I$6000,$A265:$A$6000,$A264&amp;".2",$B265:$B$6000,"Наименование объекта по производству электрической энергии всего, в том числе:"),IF(AND($C265&lt;&gt;"Г",$C265&lt;&gt;""),SUMIFS(INDIRECT(ADDRESS(ROW($A264),COLUMN(I$1),3,1)&amp;":"&amp;ADDRESS(ROW($A264)+MATCH("Г",$C265:$C$6000,0),COLUMN(I$1),3,1)),INDIRECT(ADDRESS(ROW($A264),COLUMN($A$1),3,1)&amp;":"&amp;ADDRESS(ROW($A264)+MATCH("Г",$C265:$C$6000,0),COLUMN($A$1),3,1)),$A264&amp;"*",INDIRECT(ADDRESS(ROW($A264),COLUMN($C$1),3,1)&amp;":"&amp;ADDRESS(ROW($A264)+MATCH("Г",$C265:$C$6000,0),COLUMN($C$1),3,1)),"&lt;&gt;Г"),SUMIFS(I265:I$6000,$A265:$A$6000,IF(AND($A264=$A265,$C264=$C265),$A264&amp;"*",IF(OR(MID($A264,1,1)="0",MID($A264,1,1)=0),"?"&amp;MID($A264,2,LEN($A264)-1),$A264&amp;".?")),$C265:$C$6000,"Г")))</f>
        <v>0</v>
      </c>
      <c r="J264" s="57">
        <f ca="1">IF(MID($A264,3,10)="1.1.3",SUMIFS(J265:J$6000,$A265:$A$6000,$A264&amp;".1",$B265:$B$6000,"Наименование объекта по производству электрической энергии всего, в том числе:")+SUMIFS(J265:J$6000,$A265:$A$6000,$A264&amp;".2",$B265:$B$6000,"Наименование объекта по производству электрической энергии всего, в том числе:"),IF(AND($C265&lt;&gt;"Г",$C265&lt;&gt;""),SUMIFS(INDIRECT(ADDRESS(ROW($A264),COLUMN(J$1),3,1)&amp;":"&amp;ADDRESS(ROW($A264)+MATCH("Г",$C265:$C$6000,0),COLUMN(J$1),3,1)),INDIRECT(ADDRESS(ROW($A264),COLUMN($A$1),3,1)&amp;":"&amp;ADDRESS(ROW($A264)+MATCH("Г",$C265:$C$6000,0),COLUMN($A$1),3,1)),$A264&amp;"*",INDIRECT(ADDRESS(ROW($A264),COLUMN($C$1),3,1)&amp;":"&amp;ADDRESS(ROW($A264)+MATCH("Г",$C265:$C$6000,0),COLUMN($C$1),3,1)),"&lt;&gt;Г"),SUMIFS(J265:J$6000,$A265:$A$6000,IF(AND($A264=$A265,$C264=$C265),$A264&amp;"*",IF(OR(MID($A264,1,1)="0",MID($A264,1,1)=0),"?"&amp;MID($A264,2,LEN($A264)-1),$A264&amp;".?")),$C265:$C$6000,"Г")))</f>
        <v>0</v>
      </c>
      <c r="K264" s="57">
        <f ca="1">IF(MID($A264,3,10)="1.1.3",SUMIFS(K265:K$6000,$A265:$A$6000,$A264&amp;".1",$B265:$B$6000,"Наименование объекта по производству электрической энергии всего, в том числе:")+SUMIFS(K265:K$6000,$A265:$A$6000,$A264&amp;".2",$B265:$B$6000,"Наименование объекта по производству электрической энергии всего, в том числе:"),IF(AND($C265&lt;&gt;"Г",$C265&lt;&gt;""),SUMIFS(INDIRECT(ADDRESS(ROW($A264),COLUMN(K$1),3,1)&amp;":"&amp;ADDRESS(ROW($A264)+MATCH("Г",$C265:$C$6000,0),COLUMN(K$1),3,1)),INDIRECT(ADDRESS(ROW($A264),COLUMN($A$1),3,1)&amp;":"&amp;ADDRESS(ROW($A264)+MATCH("Г",$C265:$C$6000,0),COLUMN($A$1),3,1)),$A264&amp;"*",INDIRECT(ADDRESS(ROW($A264),COLUMN($C$1),3,1)&amp;":"&amp;ADDRESS(ROW($A264)+MATCH("Г",$C265:$C$6000,0),COLUMN($C$1),3,1)),"&lt;&gt;Г"),SUMIFS(K265:K$6000,$A265:$A$6000,IF(AND($A264=$A265,$C264=$C265),$A264&amp;"*",IF(OR(MID($A264,1,1)="0",MID($A264,1,1)=0),"?"&amp;MID($A264,2,LEN($A264)-1),$A264&amp;".?")),$C265:$C$6000,"Г")))</f>
        <v>0</v>
      </c>
      <c r="L264" s="58" t="s">
        <v>60</v>
      </c>
      <c r="M264" s="57">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AND($A264=$A265,$C264=$C265),$A264&amp;"*",IF(OR(MID($A264,1,1)="0",MID($A264,1,1)=0),"?"&amp;MID($A264,2,LEN($A264)-1),$A264&amp;".?")),$C265:$C$6000,"Г")))</f>
        <v>0</v>
      </c>
      <c r="N264" s="56" t="s">
        <v>60</v>
      </c>
      <c r="O264" s="57" t="s">
        <v>60</v>
      </c>
      <c r="P264" s="57">
        <f ca="1">IF(MID($A264,3,10)="1.1.3",SUMIFS(P265:P$6000,$A265:$A$6000,$A264&amp;".1",$B265:$B$6000,"Наименование объекта по производству электрической энергии всего, в том числе:")+SUMIFS(P265:P$6000,$A265:$A$6000,$A264&amp;".2",$B265:$B$6000,"Наименование объекта по производству электрической энергии всего, в том числе:"),IF(AND($C265&lt;&gt;"Г",$C265&lt;&gt;""),SUMIFS(INDIRECT(ADDRESS(ROW($A264),COLUMN(P$1),3,1)&amp;":"&amp;ADDRESS(ROW($A264)+MATCH("Г",$C265:$C$6000,0),COLUMN(P$1),3,1)),INDIRECT(ADDRESS(ROW($A264),COLUMN($A$1),3,1)&amp;":"&amp;ADDRESS(ROW($A264)+MATCH("Г",$C265:$C$6000,0),COLUMN($A$1),3,1)),$A264&amp;"*",INDIRECT(ADDRESS(ROW($A264),COLUMN($C$1),3,1)&amp;":"&amp;ADDRESS(ROW($A264)+MATCH("Г",$C265:$C$6000,0),COLUMN($C$1),3,1)),"&lt;&gt;Г"),SUMIFS(P265:P$6000,$A265:$A$6000,IF(AND($A264=$A265,$C264=$C265),$A264&amp;"*",IF(OR(MID($A264,1,1)="0",MID($A264,1,1)=0),"?"&amp;MID($A264,2,LEN($A264)-1),$A264&amp;".?")),$C265:$C$6000,"Г")))</f>
        <v>0</v>
      </c>
      <c r="Q264" s="57">
        <f ca="1">IF(MID($A264,3,10)="1.1.3",SUMIFS(Q265:Q$6000,$A265:$A$6000,$A264&amp;".1",$B265:$B$6000,"Наименование объекта по производству электрической энергии всего, в том числе:")+SUMIFS(Q265:Q$6000,$A265:$A$6000,$A264&amp;".2",$B265:$B$6000,"Наименование объекта по производству электрической энергии всего, в том числе:"),IF(AND($C265&lt;&gt;"Г",$C265&lt;&gt;""),SUMIFS(INDIRECT(ADDRESS(ROW($A264),COLUMN(Q$1),3,1)&amp;":"&amp;ADDRESS(ROW($A264)+MATCH("Г",$C265:$C$6000,0),COLUMN(Q$1),3,1)),INDIRECT(ADDRESS(ROW($A264),COLUMN($A$1),3,1)&amp;":"&amp;ADDRESS(ROW($A264)+MATCH("Г",$C265:$C$6000,0),COLUMN($A$1),3,1)),$A264&amp;"*",INDIRECT(ADDRESS(ROW($A264),COLUMN($C$1),3,1)&amp;":"&amp;ADDRESS(ROW($A264)+MATCH("Г",$C265:$C$6000,0),COLUMN($C$1),3,1)),"&lt;&gt;Г"),SUMIFS(Q265:Q$6000,$A265:$A$6000,IF(AND($A264=$A265,$C264=$C265),$A264&amp;"*",IF(OR(MID($A264,1,1)="0",MID($A264,1,1)=0),"?"&amp;MID($A264,2,LEN($A264)-1),$A264&amp;".?")),$C265:$C$6000,"Г")))</f>
        <v>0</v>
      </c>
      <c r="R264" s="57">
        <f ca="1">IF(MID($A264,3,10)="1.1.3",SUMIFS(R265:R$6000,$A265:$A$6000,$A264&amp;".1",$B265:$B$6000,"Наименование объекта по производству электрической энергии всего, в том числе:")+SUMIFS(R265:R$6000,$A265:$A$6000,$A264&amp;".2",$B265:$B$6000,"Наименование объекта по производству электрической энергии всего, в том числе:"),IF(AND($C265&lt;&gt;"Г",$C265&lt;&gt;""),SUMIFS(INDIRECT(ADDRESS(ROW($A264),COLUMN(R$1),3,1)&amp;":"&amp;ADDRESS(ROW($A264)+MATCH("Г",$C265:$C$6000,0),COLUMN(R$1),3,1)),INDIRECT(ADDRESS(ROW($A264),COLUMN($A$1),3,1)&amp;":"&amp;ADDRESS(ROW($A264)+MATCH("Г",$C265:$C$6000,0),COLUMN($A$1),3,1)),$A264&amp;"*",INDIRECT(ADDRESS(ROW($A264),COLUMN($C$1),3,1)&amp;":"&amp;ADDRESS(ROW($A264)+MATCH("Г",$C265:$C$6000,0),COLUMN($C$1),3,1)),"&lt;&gt;Г"),SUMIFS(R265:R$6000,$A265:$A$6000,IF(AND($A264=$A265,$C264=$C265),$A264&amp;"*",IF(OR(MID($A264,1,1)="0",MID($A264,1,1)=0),"?"&amp;MID($A264,2,LEN($A264)-1),$A264&amp;".?")),$C265:$C$6000,"Г")))</f>
        <v>0</v>
      </c>
      <c r="S264" s="57">
        <f ca="1">IF(MID($A264,3,10)="1.1.3",SUMIFS(S265:S$6000,$A265:$A$6000,$A264&amp;".1",$B265:$B$6000,"Наименование объекта по производству электрической энергии всего, в том числе:")+SUMIFS(S265:S$6000,$A265:$A$6000,$A264&amp;".2",$B265:$B$6000,"Наименование объекта по производству электрической энергии всего, в том числе:"),IF(AND($C265&lt;&gt;"Г",$C265&lt;&gt;""),SUMIFS(INDIRECT(ADDRESS(ROW($A264),COLUMN(S$1),3,1)&amp;":"&amp;ADDRESS(ROW($A264)+MATCH("Г",$C265:$C$6000,0),COLUMN(S$1),3,1)),INDIRECT(ADDRESS(ROW($A264),COLUMN($A$1),3,1)&amp;":"&amp;ADDRESS(ROW($A264)+MATCH("Г",$C265:$C$6000,0),COLUMN($A$1),3,1)),$A264&amp;"*",INDIRECT(ADDRESS(ROW($A264),COLUMN($C$1),3,1)&amp;":"&amp;ADDRESS(ROW($A264)+MATCH("Г",$C265:$C$6000,0),COLUMN($C$1),3,1)),"&lt;&gt;Г"),SUMIFS(S265:S$6000,$A265:$A$6000,IF(AND($A264=$A265,$C264=$C265),$A264&amp;"*",IF(OR(MID($A264,1,1)="0",MID($A264,1,1)=0),"?"&amp;MID($A264,2,LEN($A264)-1),$A264&amp;".?")),$C265:$C$6000,"Г")))</f>
        <v>0</v>
      </c>
      <c r="T264" s="57">
        <f ca="1">IF(MID($A264,3,10)="1.1.3",SUMIFS(T265:T$6000,$A265:$A$6000,$A264&amp;".1",$B265:$B$6000,"Наименование объекта по производству электрической энергии всего, в том числе:")+SUMIFS(T265:T$6000,$A265:$A$6000,$A264&amp;".2",$B265:$B$6000,"Наименование объекта по производству электрической энергии всего, в том числе:"),IF(AND($C265&lt;&gt;"Г",$C265&lt;&gt;""),SUMIFS(INDIRECT(ADDRESS(ROW($A264),COLUMN(T$1),3,1)&amp;":"&amp;ADDRESS(ROW($A264)+MATCH("Г",$C265:$C$6000,0),COLUMN(T$1),3,1)),INDIRECT(ADDRESS(ROW($A264),COLUMN($A$1),3,1)&amp;":"&amp;ADDRESS(ROW($A264)+MATCH("Г",$C265:$C$6000,0),COLUMN($A$1),3,1)),$A264&amp;"*",INDIRECT(ADDRESS(ROW($A264),COLUMN($C$1),3,1)&amp;":"&amp;ADDRESS(ROW($A264)+MATCH("Г",$C265:$C$6000,0),COLUMN($C$1),3,1)),"&lt;&gt;Г"),SUMIFS(T265:T$6000,$A265:$A$6000,IF(AND($A264=$A265,$C264=$C265),$A264&amp;"*",IF(OR(MID($A264,1,1)="0",MID($A264,1,1)=0),"?"&amp;MID($A264,2,LEN($A264)-1),$A264&amp;".?")),$C265:$C$6000,"Г")))</f>
        <v>0</v>
      </c>
      <c r="U264" s="57">
        <f ca="1">IF(MID($A264,3,10)="1.1.3",SUMIFS(U265:U$6000,$A265:$A$6000,$A264&amp;".1",$B265:$B$6000,"Наименование объекта по производству электрической энергии всего, в том числе:")+SUMIFS(U265:U$6000,$A265:$A$6000,$A264&amp;".2",$B265:$B$6000,"Наименование объекта по производству электрической энергии всего, в том числе:"),IF(AND($C265&lt;&gt;"Г",$C265&lt;&gt;""),SUMIFS(INDIRECT(ADDRESS(ROW($A264),COLUMN(U$1),3,1)&amp;":"&amp;ADDRESS(ROW($A264)+MATCH("Г",$C265:$C$6000,0),COLUMN(U$1),3,1)),INDIRECT(ADDRESS(ROW($A264),COLUMN($A$1),3,1)&amp;":"&amp;ADDRESS(ROW($A264)+MATCH("Г",$C265:$C$6000,0),COLUMN($A$1),3,1)),$A264&amp;"*",INDIRECT(ADDRESS(ROW($A264),COLUMN($C$1),3,1)&amp;":"&amp;ADDRESS(ROW($A264)+MATCH("Г",$C265:$C$6000,0),COLUMN($C$1),3,1)),"&lt;&gt;Г"),SUMIFS(U265:U$6000,$A265:$A$6000,IF(AND($A264=$A265,$C264=$C265),$A264&amp;"*",IF(OR(MID($A264,1,1)="0",MID($A264,1,1)=0),"?"&amp;MID($A264,2,LEN($A264)-1),$A264&amp;".?")),$C265:$C$6000,"Г")))</f>
        <v>0</v>
      </c>
      <c r="V264" s="57">
        <f ca="1">IF(MID($A264,3,10)="1.1.3",SUMIFS(V265:V$6000,$A265:$A$6000,$A264&amp;".1",$B265:$B$6000,"Наименование объекта по производству электрической энергии всего, в том числе:")+SUMIFS(V265:V$6000,$A265:$A$6000,$A264&amp;".2",$B265:$B$6000,"Наименование объекта по производству электрической энергии всего, в том числе:"),IF(AND($C265&lt;&gt;"Г",$C265&lt;&gt;""),SUMIFS(INDIRECT(ADDRESS(ROW($A264),COLUMN(V$1),3,1)&amp;":"&amp;ADDRESS(ROW($A264)+MATCH("Г",$C265:$C$6000,0),COLUMN(V$1),3,1)),INDIRECT(ADDRESS(ROW($A264),COLUMN($A$1),3,1)&amp;":"&amp;ADDRESS(ROW($A264)+MATCH("Г",$C265:$C$6000,0),COLUMN($A$1),3,1)),$A264&amp;"*",INDIRECT(ADDRESS(ROW($A264),COLUMN($C$1),3,1)&amp;":"&amp;ADDRESS(ROW($A264)+MATCH("Г",$C265:$C$6000,0),COLUMN($C$1),3,1)),"&lt;&gt;Г"),SUMIFS(V265:V$6000,$A265:$A$6000,IF(AND($A264=$A265,$C264=$C265),$A264&amp;"*",IF(OR(MID($A264,1,1)="0",MID($A264,1,1)=0),"?"&amp;MID($A264,2,LEN($A264)-1),$A264&amp;".?")),$C265:$C$6000,"Г")))</f>
        <v>0</v>
      </c>
      <c r="W264" s="57">
        <f ca="1">IF(MID($A264,3,10)="1.1.3",SUMIFS(W265:W$6000,$A265:$A$6000,$A264&amp;".1",$B265:$B$6000,"Наименование объекта по производству электрической энергии всего, в том числе:")+SUMIFS(W265:W$6000,$A265:$A$6000,$A264&amp;".2",$B265:$B$6000,"Наименование объекта по производству электрической энергии всего, в том числе:"),IF(AND($C265&lt;&gt;"Г",$C265&lt;&gt;""),SUMIFS(INDIRECT(ADDRESS(ROW($A264),COLUMN(W$1),3,1)&amp;":"&amp;ADDRESS(ROW($A264)+MATCH("Г",$C265:$C$6000,0),COLUMN(W$1),3,1)),INDIRECT(ADDRESS(ROW($A264),COLUMN($A$1),3,1)&amp;":"&amp;ADDRESS(ROW($A264)+MATCH("Г",$C265:$C$6000,0),COLUMN($A$1),3,1)),$A264&amp;"*",INDIRECT(ADDRESS(ROW($A264),COLUMN($C$1),3,1)&amp;":"&amp;ADDRESS(ROW($A264)+MATCH("Г",$C265:$C$6000,0),COLUMN($C$1),3,1)),"&lt;&gt;Г"),SUMIFS(W265:W$6000,$A265:$A$6000,IF(AND($A264=$A265,$C264=$C265),$A264&amp;"*",IF(OR(MID($A264,1,1)="0",MID($A264,1,1)=0),"?"&amp;MID($A264,2,LEN($A264)-1),$A264&amp;".?")),$C265:$C$6000,"Г")))</f>
        <v>0</v>
      </c>
      <c r="X264" s="57">
        <f ca="1">IF(MID($A264,3,10)="1.1.3",SUMIFS(X265:X$6000,$A265:$A$6000,$A264&amp;".1",$B265:$B$6000,"Наименование объекта по производству электрической энергии всего, в том числе:")+SUMIFS(X265:X$6000,$A265:$A$6000,$A264&amp;".2",$B265:$B$6000,"Наименование объекта по производству электрической энергии всего, в том числе:"),IF(AND($C265&lt;&gt;"Г",$C265&lt;&gt;""),SUMIFS(INDIRECT(ADDRESS(ROW($A264),COLUMN(X$1),3,1)&amp;":"&amp;ADDRESS(ROW($A264)+MATCH("Г",$C265:$C$6000,0),COLUMN(X$1),3,1)),INDIRECT(ADDRESS(ROW($A264),COLUMN($A$1),3,1)&amp;":"&amp;ADDRESS(ROW($A264)+MATCH("Г",$C265:$C$6000,0),COLUMN($A$1),3,1)),$A264&amp;"*",INDIRECT(ADDRESS(ROW($A264),COLUMN($C$1),3,1)&amp;":"&amp;ADDRESS(ROW($A264)+MATCH("Г",$C265:$C$6000,0),COLUMN($C$1),3,1)),"&lt;&gt;Г"),SUMIFS(X265:X$6000,$A265:$A$6000,IF(AND($A264=$A265,$C264=$C265),$A264&amp;"*",IF(OR(MID($A264,1,1)="0",MID($A264,1,1)=0),"?"&amp;MID($A264,2,LEN($A264)-1),$A264&amp;".?")),$C265:$C$6000,"Г")))</f>
        <v>0</v>
      </c>
      <c r="Y264" s="57">
        <f ca="1">IF(MID($A264,3,10)="1.1.3",SUMIFS(Y265:Y$6000,$A265:$A$6000,$A264&amp;".1",$B265:$B$6000,"Наименование объекта по производству электрической энергии всего, в том числе:")+SUMIFS(Y265:Y$6000,$A265:$A$6000,$A264&amp;".2",$B265:$B$6000,"Наименование объекта по производству электрической энергии всего, в том числе:"),IF(AND($C265&lt;&gt;"Г",$C265&lt;&gt;""),SUMIFS(INDIRECT(ADDRESS(ROW($A264),COLUMN(Y$1),3,1)&amp;":"&amp;ADDRESS(ROW($A264)+MATCH("Г",$C265:$C$6000,0),COLUMN(Y$1),3,1)),INDIRECT(ADDRESS(ROW($A264),COLUMN($A$1),3,1)&amp;":"&amp;ADDRESS(ROW($A264)+MATCH("Г",$C265:$C$6000,0),COLUMN($A$1),3,1)),$A264&amp;"*",INDIRECT(ADDRESS(ROW($A264),COLUMN($C$1),3,1)&amp;":"&amp;ADDRESS(ROW($A264)+MATCH("Г",$C265:$C$6000,0),COLUMN($C$1),3,1)),"&lt;&gt;Г"),SUMIFS(Y265:Y$6000,$A265:$A$6000,IF(AND($A264=$A265,$C264=$C265),$A264&amp;"*",IF(OR(MID($A264,1,1)="0",MID($A264,1,1)=0),"?"&amp;MID($A264,2,LEN($A264)-1),$A264&amp;".?")),$C265:$C$6000,"Г")))</f>
        <v>0</v>
      </c>
    </row>
    <row r="265" spans="1:25" ht="15.75" x14ac:dyDescent="0.2">
      <c r="A265" s="56" t="s">
        <v>597</v>
      </c>
      <c r="B265" s="56" t="s">
        <v>227</v>
      </c>
      <c r="C265" s="56" t="s">
        <v>44</v>
      </c>
      <c r="D265" s="57">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AND($A265=$A266,$C265=$C266),$A265&amp;"*",IF(OR(MID($A265,1,1)="0",MID($A265,1,1)=0),"?"&amp;MID($A265,2,LEN($A265)-1),$A265&amp;".?")),$C266:$C$6000,"Г")))</f>
        <v>0</v>
      </c>
      <c r="E265" s="56" t="s">
        <v>60</v>
      </c>
      <c r="F265" s="57">
        <f ca="1">IF(MID($A265,3,10)="1.1.3",SUMIFS(F266:F$6000,$A266:$A$6000,$A265&amp;".1",$B266:$B$6000,"Наименование объекта по производству электрической энергии всего, в том числе:")+SUMIFS(F266:F$6000,$A266:$A$6000,$A265&amp;".2",$B266:$B$6000,"Наименование объекта по производству электрической энергии всего, в том числе:"),IF(AND($C266&lt;&gt;"Г",$C266&lt;&gt;""),SUMIFS(INDIRECT(ADDRESS(ROW($A265),COLUMN(F$1),3,1)&amp;":"&amp;ADDRESS(ROW($A265)+MATCH("Г",$C266:$C$6000,0),COLUMN(F$1),3,1)),INDIRECT(ADDRESS(ROW($A265),COLUMN($A$1),3,1)&amp;":"&amp;ADDRESS(ROW($A265)+MATCH("Г",$C266:$C$6000,0),COLUMN($A$1),3,1)),$A265&amp;"*",INDIRECT(ADDRESS(ROW($A265),COLUMN($C$1),3,1)&amp;":"&amp;ADDRESS(ROW($A265)+MATCH("Г",$C266:$C$6000,0),COLUMN($C$1),3,1)),"&lt;&gt;Г"),SUMIFS(F266:F$6000,$A266:$A$6000,IF(AND($A265=$A266,$C265=$C266),$A265&amp;"*",IF(OR(MID($A265,1,1)="0",MID($A265,1,1)=0),"?"&amp;MID($A265,2,LEN($A265)-1),$A265&amp;".?")),$C266:$C$6000,"Г")))</f>
        <v>0</v>
      </c>
      <c r="G265" s="57">
        <f ca="1">IF(MID($A265,3,10)="1.1.3",SUMIFS(G266:G$6000,$A266:$A$6000,$A265&amp;".1",$B266:$B$6000,"Наименование объекта по производству электрической энергии всего, в том числе:")+SUMIFS(G266:G$6000,$A266:$A$6000,$A265&amp;".2",$B266:$B$6000,"Наименование объекта по производству электрической энергии всего, в том числе:"),IF(AND($C266&lt;&gt;"Г",$C266&lt;&gt;""),SUMIFS(INDIRECT(ADDRESS(ROW($A265),COLUMN(G$1),3,1)&amp;":"&amp;ADDRESS(ROW($A265)+MATCH("Г",$C266:$C$6000,0),COLUMN(G$1),3,1)),INDIRECT(ADDRESS(ROW($A265),COLUMN($A$1),3,1)&amp;":"&amp;ADDRESS(ROW($A265)+MATCH("Г",$C266:$C$6000,0),COLUMN($A$1),3,1)),$A265&amp;"*",INDIRECT(ADDRESS(ROW($A265),COLUMN($C$1),3,1)&amp;":"&amp;ADDRESS(ROW($A265)+MATCH("Г",$C266:$C$6000,0),COLUMN($C$1),3,1)),"&lt;&gt;Г"),SUMIFS(G266:G$6000,$A266:$A$6000,IF(AND($A265=$A266,$C265=$C266),$A265&amp;"*",IF(OR(MID($A265,1,1)="0",MID($A265,1,1)=0),"?"&amp;MID($A265,2,LEN($A265)-1),$A265&amp;".?")),$C266:$C$6000,"Г")))</f>
        <v>0</v>
      </c>
      <c r="H265" s="57">
        <f ca="1">IF(MID($A265,3,10)="1.1.3",SUMIFS(H266:H$6000,$A266:$A$6000,$A265&amp;".1",$B266:$B$6000,"Наименование объекта по производству электрической энергии всего, в том числе:")+SUMIFS(H266:H$6000,$A266:$A$6000,$A265&amp;".2",$B266:$B$6000,"Наименование объекта по производству электрической энергии всего, в том числе:"),IF(AND($C266&lt;&gt;"Г",$C266&lt;&gt;""),SUMIFS(INDIRECT(ADDRESS(ROW($A265),COLUMN(H$1),3,1)&amp;":"&amp;ADDRESS(ROW($A265)+MATCH("Г",$C266:$C$6000,0),COLUMN(H$1),3,1)),INDIRECT(ADDRESS(ROW($A265),COLUMN($A$1),3,1)&amp;":"&amp;ADDRESS(ROW($A265)+MATCH("Г",$C266:$C$6000,0),COLUMN($A$1),3,1)),$A265&amp;"*",INDIRECT(ADDRESS(ROW($A265),COLUMN($C$1),3,1)&amp;":"&amp;ADDRESS(ROW($A265)+MATCH("Г",$C266:$C$6000,0),COLUMN($C$1),3,1)),"&lt;&gt;Г"),SUMIFS(H266:H$6000,$A266:$A$6000,IF(AND($A265=$A266,$C265=$C266),$A265&amp;"*",IF(OR(MID($A265,1,1)="0",MID($A265,1,1)=0),"?"&amp;MID($A265,2,LEN($A265)-1),$A265&amp;".?")),$C266:$C$6000,"Г")))</f>
        <v>0</v>
      </c>
      <c r="I265" s="57">
        <f ca="1">IF(MID($A265,3,10)="1.1.3",SUMIFS(I266:I$6000,$A266:$A$6000,$A265&amp;".1",$B266:$B$6000,"Наименование объекта по производству электрической энергии всего, в том числе:")+SUMIFS(I266:I$6000,$A266:$A$6000,$A265&amp;".2",$B266:$B$6000,"Наименование объекта по производству электрической энергии всего, в том числе:"),IF(AND($C266&lt;&gt;"Г",$C266&lt;&gt;""),SUMIFS(INDIRECT(ADDRESS(ROW($A265),COLUMN(I$1),3,1)&amp;":"&amp;ADDRESS(ROW($A265)+MATCH("Г",$C266:$C$6000,0),COLUMN(I$1),3,1)),INDIRECT(ADDRESS(ROW($A265),COLUMN($A$1),3,1)&amp;":"&amp;ADDRESS(ROW($A265)+MATCH("Г",$C266:$C$6000,0),COLUMN($A$1),3,1)),$A265&amp;"*",INDIRECT(ADDRESS(ROW($A265),COLUMN($C$1),3,1)&amp;":"&amp;ADDRESS(ROW($A265)+MATCH("Г",$C266:$C$6000,0),COLUMN($C$1),3,1)),"&lt;&gt;Г"),SUMIFS(I266:I$6000,$A266:$A$6000,IF(AND($A265=$A266,$C265=$C266),$A265&amp;"*",IF(OR(MID($A265,1,1)="0",MID($A265,1,1)=0),"?"&amp;MID($A265,2,LEN($A265)-1),$A265&amp;".?")),$C266:$C$6000,"Г")))</f>
        <v>0</v>
      </c>
      <c r="J265" s="57">
        <f ca="1">IF(MID($A265,3,10)="1.1.3",SUMIFS(J266:J$6000,$A266:$A$6000,$A265&amp;".1",$B266:$B$6000,"Наименование объекта по производству электрической энергии всего, в том числе:")+SUMIFS(J266:J$6000,$A266:$A$6000,$A265&amp;".2",$B266:$B$6000,"Наименование объекта по производству электрической энергии всего, в том числе:"),IF(AND($C266&lt;&gt;"Г",$C266&lt;&gt;""),SUMIFS(INDIRECT(ADDRESS(ROW($A265),COLUMN(J$1),3,1)&amp;":"&amp;ADDRESS(ROW($A265)+MATCH("Г",$C266:$C$6000,0),COLUMN(J$1),3,1)),INDIRECT(ADDRESS(ROW($A265),COLUMN($A$1),3,1)&amp;":"&amp;ADDRESS(ROW($A265)+MATCH("Г",$C266:$C$6000,0),COLUMN($A$1),3,1)),$A265&amp;"*",INDIRECT(ADDRESS(ROW($A265),COLUMN($C$1),3,1)&amp;":"&amp;ADDRESS(ROW($A265)+MATCH("Г",$C266:$C$6000,0),COLUMN($C$1),3,1)),"&lt;&gt;Г"),SUMIFS(J266:J$6000,$A266:$A$6000,IF(AND($A265=$A266,$C265=$C266),$A265&amp;"*",IF(OR(MID($A265,1,1)="0",MID($A265,1,1)=0),"?"&amp;MID($A265,2,LEN($A265)-1),$A265&amp;".?")),$C266:$C$6000,"Г")))</f>
        <v>0</v>
      </c>
      <c r="K265" s="57">
        <f ca="1">IF(MID($A265,3,10)="1.1.3",SUMIFS(K266:K$6000,$A266:$A$6000,$A265&amp;".1",$B266:$B$6000,"Наименование объекта по производству электрической энергии всего, в том числе:")+SUMIFS(K266:K$6000,$A266:$A$6000,$A265&amp;".2",$B266:$B$6000,"Наименование объекта по производству электрической энергии всего, в том числе:"),IF(AND($C266&lt;&gt;"Г",$C266&lt;&gt;""),SUMIFS(INDIRECT(ADDRESS(ROW($A265),COLUMN(K$1),3,1)&amp;":"&amp;ADDRESS(ROW($A265)+MATCH("Г",$C266:$C$6000,0),COLUMN(K$1),3,1)),INDIRECT(ADDRESS(ROW($A265),COLUMN($A$1),3,1)&amp;":"&amp;ADDRESS(ROW($A265)+MATCH("Г",$C266:$C$6000,0),COLUMN($A$1),3,1)),$A265&amp;"*",INDIRECT(ADDRESS(ROW($A265),COLUMN($C$1),3,1)&amp;":"&amp;ADDRESS(ROW($A265)+MATCH("Г",$C266:$C$6000,0),COLUMN($C$1),3,1)),"&lt;&gt;Г"),SUMIFS(K266:K$6000,$A266:$A$6000,IF(AND($A265=$A266,$C265=$C266),$A265&amp;"*",IF(OR(MID($A265,1,1)="0",MID($A265,1,1)=0),"?"&amp;MID($A265,2,LEN($A265)-1),$A265&amp;".?")),$C266:$C$6000,"Г")))</f>
        <v>0</v>
      </c>
      <c r="L265" s="58" t="s">
        <v>60</v>
      </c>
      <c r="M265" s="57">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AND($A265=$A266,$C265=$C266),$A265&amp;"*",IF(OR(MID($A265,1,1)="0",MID($A265,1,1)=0),"?"&amp;MID($A265,2,LEN($A265)-1),$A265&amp;".?")),$C266:$C$6000,"Г")))</f>
        <v>0</v>
      </c>
      <c r="N265" s="56" t="s">
        <v>60</v>
      </c>
      <c r="O265" s="57" t="s">
        <v>60</v>
      </c>
      <c r="P265" s="57">
        <f ca="1">IF(MID($A265,3,10)="1.1.3",SUMIFS(P266:P$6000,$A266:$A$6000,$A265&amp;".1",$B266:$B$6000,"Наименование объекта по производству электрической энергии всего, в том числе:")+SUMIFS(P266:P$6000,$A266:$A$6000,$A265&amp;".2",$B266:$B$6000,"Наименование объекта по производству электрической энергии всего, в том числе:"),IF(AND($C266&lt;&gt;"Г",$C266&lt;&gt;""),SUMIFS(INDIRECT(ADDRESS(ROW($A265),COLUMN(P$1),3,1)&amp;":"&amp;ADDRESS(ROW($A265)+MATCH("Г",$C266:$C$6000,0),COLUMN(P$1),3,1)),INDIRECT(ADDRESS(ROW($A265),COLUMN($A$1),3,1)&amp;":"&amp;ADDRESS(ROW($A265)+MATCH("Г",$C266:$C$6000,0),COLUMN($A$1),3,1)),$A265&amp;"*",INDIRECT(ADDRESS(ROW($A265),COLUMN($C$1),3,1)&amp;":"&amp;ADDRESS(ROW($A265)+MATCH("Г",$C266:$C$6000,0),COLUMN($C$1),3,1)),"&lt;&gt;Г"),SUMIFS(P266:P$6000,$A266:$A$6000,IF(AND($A265=$A266,$C265=$C266),$A265&amp;"*",IF(OR(MID($A265,1,1)="0",MID($A265,1,1)=0),"?"&amp;MID($A265,2,LEN($A265)-1),$A265&amp;".?")),$C266:$C$6000,"Г")))</f>
        <v>0</v>
      </c>
      <c r="Q265" s="57">
        <f ca="1">IF(MID($A265,3,10)="1.1.3",SUMIFS(Q266:Q$6000,$A266:$A$6000,$A265&amp;".1",$B266:$B$6000,"Наименование объекта по производству электрической энергии всего, в том числе:")+SUMIFS(Q266:Q$6000,$A266:$A$6000,$A265&amp;".2",$B266:$B$6000,"Наименование объекта по производству электрической энергии всего, в том числе:"),IF(AND($C266&lt;&gt;"Г",$C266&lt;&gt;""),SUMIFS(INDIRECT(ADDRESS(ROW($A265),COLUMN(Q$1),3,1)&amp;":"&amp;ADDRESS(ROW($A265)+MATCH("Г",$C266:$C$6000,0),COLUMN(Q$1),3,1)),INDIRECT(ADDRESS(ROW($A265),COLUMN($A$1),3,1)&amp;":"&amp;ADDRESS(ROW($A265)+MATCH("Г",$C266:$C$6000,0),COLUMN($A$1),3,1)),$A265&amp;"*",INDIRECT(ADDRESS(ROW($A265),COLUMN($C$1),3,1)&amp;":"&amp;ADDRESS(ROW($A265)+MATCH("Г",$C266:$C$6000,0),COLUMN($C$1),3,1)),"&lt;&gt;Г"),SUMIFS(Q266:Q$6000,$A266:$A$6000,IF(AND($A265=$A266,$C265=$C266),$A265&amp;"*",IF(OR(MID($A265,1,1)="0",MID($A265,1,1)=0),"?"&amp;MID($A265,2,LEN($A265)-1),$A265&amp;".?")),$C266:$C$6000,"Г")))</f>
        <v>0</v>
      </c>
      <c r="R265" s="57">
        <f ca="1">IF(MID($A265,3,10)="1.1.3",SUMIFS(R266:R$6000,$A266:$A$6000,$A265&amp;".1",$B266:$B$6000,"Наименование объекта по производству электрической энергии всего, в том числе:")+SUMIFS(R266:R$6000,$A266:$A$6000,$A265&amp;".2",$B266:$B$6000,"Наименование объекта по производству электрической энергии всего, в том числе:"),IF(AND($C266&lt;&gt;"Г",$C266&lt;&gt;""),SUMIFS(INDIRECT(ADDRESS(ROW($A265),COLUMN(R$1),3,1)&amp;":"&amp;ADDRESS(ROW($A265)+MATCH("Г",$C266:$C$6000,0),COLUMN(R$1),3,1)),INDIRECT(ADDRESS(ROW($A265),COLUMN($A$1),3,1)&amp;":"&amp;ADDRESS(ROW($A265)+MATCH("Г",$C266:$C$6000,0),COLUMN($A$1),3,1)),$A265&amp;"*",INDIRECT(ADDRESS(ROW($A265),COLUMN($C$1),3,1)&amp;":"&amp;ADDRESS(ROW($A265)+MATCH("Г",$C266:$C$6000,0),COLUMN($C$1),3,1)),"&lt;&gt;Г"),SUMIFS(R266:R$6000,$A266:$A$6000,IF(AND($A265=$A266,$C265=$C266),$A265&amp;"*",IF(OR(MID($A265,1,1)="0",MID($A265,1,1)=0),"?"&amp;MID($A265,2,LEN($A265)-1),$A265&amp;".?")),$C266:$C$6000,"Г")))</f>
        <v>0</v>
      </c>
      <c r="S265" s="57">
        <f ca="1">IF(MID($A265,3,10)="1.1.3",SUMIFS(S266:S$6000,$A266:$A$6000,$A265&amp;".1",$B266:$B$6000,"Наименование объекта по производству электрической энергии всего, в том числе:")+SUMIFS(S266:S$6000,$A266:$A$6000,$A265&amp;".2",$B266:$B$6000,"Наименование объекта по производству электрической энергии всего, в том числе:"),IF(AND($C266&lt;&gt;"Г",$C266&lt;&gt;""),SUMIFS(INDIRECT(ADDRESS(ROW($A265),COLUMN(S$1),3,1)&amp;":"&amp;ADDRESS(ROW($A265)+MATCH("Г",$C266:$C$6000,0),COLUMN(S$1),3,1)),INDIRECT(ADDRESS(ROW($A265),COLUMN($A$1),3,1)&amp;":"&amp;ADDRESS(ROW($A265)+MATCH("Г",$C266:$C$6000,0),COLUMN($A$1),3,1)),$A265&amp;"*",INDIRECT(ADDRESS(ROW($A265),COLUMN($C$1),3,1)&amp;":"&amp;ADDRESS(ROW($A265)+MATCH("Г",$C266:$C$6000,0),COLUMN($C$1),3,1)),"&lt;&gt;Г"),SUMIFS(S266:S$6000,$A266:$A$6000,IF(AND($A265=$A266,$C265=$C266),$A265&amp;"*",IF(OR(MID($A265,1,1)="0",MID($A265,1,1)=0),"?"&amp;MID($A265,2,LEN($A265)-1),$A265&amp;".?")),$C266:$C$6000,"Г")))</f>
        <v>0</v>
      </c>
      <c r="T265" s="57">
        <f ca="1">IF(MID($A265,3,10)="1.1.3",SUMIFS(T266:T$6000,$A266:$A$6000,$A265&amp;".1",$B266:$B$6000,"Наименование объекта по производству электрической энергии всего, в том числе:")+SUMIFS(T266:T$6000,$A266:$A$6000,$A265&amp;".2",$B266:$B$6000,"Наименование объекта по производству электрической энергии всего, в том числе:"),IF(AND($C266&lt;&gt;"Г",$C266&lt;&gt;""),SUMIFS(INDIRECT(ADDRESS(ROW($A265),COLUMN(T$1),3,1)&amp;":"&amp;ADDRESS(ROW($A265)+MATCH("Г",$C266:$C$6000,0),COLUMN(T$1),3,1)),INDIRECT(ADDRESS(ROW($A265),COLUMN($A$1),3,1)&amp;":"&amp;ADDRESS(ROW($A265)+MATCH("Г",$C266:$C$6000,0),COLUMN($A$1),3,1)),$A265&amp;"*",INDIRECT(ADDRESS(ROW($A265),COLUMN($C$1),3,1)&amp;":"&amp;ADDRESS(ROW($A265)+MATCH("Г",$C266:$C$6000,0),COLUMN($C$1),3,1)),"&lt;&gt;Г"),SUMIFS(T266:T$6000,$A266:$A$6000,IF(AND($A265=$A266,$C265=$C266),$A265&amp;"*",IF(OR(MID($A265,1,1)="0",MID($A265,1,1)=0),"?"&amp;MID($A265,2,LEN($A265)-1),$A265&amp;".?")),$C266:$C$6000,"Г")))</f>
        <v>0</v>
      </c>
      <c r="U265" s="57">
        <f ca="1">IF(MID($A265,3,10)="1.1.3",SUMIFS(U266:U$6000,$A266:$A$6000,$A265&amp;".1",$B266:$B$6000,"Наименование объекта по производству электрической энергии всего, в том числе:")+SUMIFS(U266:U$6000,$A266:$A$6000,$A265&amp;".2",$B266:$B$6000,"Наименование объекта по производству электрической энергии всего, в том числе:"),IF(AND($C266&lt;&gt;"Г",$C266&lt;&gt;""),SUMIFS(INDIRECT(ADDRESS(ROW($A265),COLUMN(U$1),3,1)&amp;":"&amp;ADDRESS(ROW($A265)+MATCH("Г",$C266:$C$6000,0),COLUMN(U$1),3,1)),INDIRECT(ADDRESS(ROW($A265),COLUMN($A$1),3,1)&amp;":"&amp;ADDRESS(ROW($A265)+MATCH("Г",$C266:$C$6000,0),COLUMN($A$1),3,1)),$A265&amp;"*",INDIRECT(ADDRESS(ROW($A265),COLUMN($C$1),3,1)&amp;":"&amp;ADDRESS(ROW($A265)+MATCH("Г",$C266:$C$6000,0),COLUMN($C$1),3,1)),"&lt;&gt;Г"),SUMIFS(U266:U$6000,$A266:$A$6000,IF(AND($A265=$A266,$C265=$C266),$A265&amp;"*",IF(OR(MID($A265,1,1)="0",MID($A265,1,1)=0),"?"&amp;MID($A265,2,LEN($A265)-1),$A265&amp;".?")),$C266:$C$6000,"Г")))</f>
        <v>0</v>
      </c>
      <c r="V265" s="57">
        <f ca="1">IF(MID($A265,3,10)="1.1.3",SUMIFS(V266:V$6000,$A266:$A$6000,$A265&amp;".1",$B266:$B$6000,"Наименование объекта по производству электрической энергии всего, в том числе:")+SUMIFS(V266:V$6000,$A266:$A$6000,$A265&amp;".2",$B266:$B$6000,"Наименование объекта по производству электрической энергии всего, в том числе:"),IF(AND($C266&lt;&gt;"Г",$C266&lt;&gt;""),SUMIFS(INDIRECT(ADDRESS(ROW($A265),COLUMN(V$1),3,1)&amp;":"&amp;ADDRESS(ROW($A265)+MATCH("Г",$C266:$C$6000,0),COLUMN(V$1),3,1)),INDIRECT(ADDRESS(ROW($A265),COLUMN($A$1),3,1)&amp;":"&amp;ADDRESS(ROW($A265)+MATCH("Г",$C266:$C$6000,0),COLUMN($A$1),3,1)),$A265&amp;"*",INDIRECT(ADDRESS(ROW($A265),COLUMN($C$1),3,1)&amp;":"&amp;ADDRESS(ROW($A265)+MATCH("Г",$C266:$C$6000,0),COLUMN($C$1),3,1)),"&lt;&gt;Г"),SUMIFS(V266:V$6000,$A266:$A$6000,IF(AND($A265=$A266,$C265=$C266),$A265&amp;"*",IF(OR(MID($A265,1,1)="0",MID($A265,1,1)=0),"?"&amp;MID($A265,2,LEN($A265)-1),$A265&amp;".?")),$C266:$C$6000,"Г")))</f>
        <v>0</v>
      </c>
      <c r="W265" s="57">
        <f ca="1">IF(MID($A265,3,10)="1.1.3",SUMIFS(W266:W$6000,$A266:$A$6000,$A265&amp;".1",$B266:$B$6000,"Наименование объекта по производству электрической энергии всего, в том числе:")+SUMIFS(W266:W$6000,$A266:$A$6000,$A265&amp;".2",$B266:$B$6000,"Наименование объекта по производству электрической энергии всего, в том числе:"),IF(AND($C266&lt;&gt;"Г",$C266&lt;&gt;""),SUMIFS(INDIRECT(ADDRESS(ROW($A265),COLUMN(W$1),3,1)&amp;":"&amp;ADDRESS(ROW($A265)+MATCH("Г",$C266:$C$6000,0),COLUMN(W$1),3,1)),INDIRECT(ADDRESS(ROW($A265),COLUMN($A$1),3,1)&amp;":"&amp;ADDRESS(ROW($A265)+MATCH("Г",$C266:$C$6000,0),COLUMN($A$1),3,1)),$A265&amp;"*",INDIRECT(ADDRESS(ROW($A265),COLUMN($C$1),3,1)&amp;":"&amp;ADDRESS(ROW($A265)+MATCH("Г",$C266:$C$6000,0),COLUMN($C$1),3,1)),"&lt;&gt;Г"),SUMIFS(W266:W$6000,$A266:$A$6000,IF(AND($A265=$A266,$C265=$C266),$A265&amp;"*",IF(OR(MID($A265,1,1)="0",MID($A265,1,1)=0),"?"&amp;MID($A265,2,LEN($A265)-1),$A265&amp;".?")),$C266:$C$6000,"Г")))</f>
        <v>0</v>
      </c>
      <c r="X265" s="57">
        <f ca="1">IF(MID($A265,3,10)="1.1.3",SUMIFS(X266:X$6000,$A266:$A$6000,$A265&amp;".1",$B266:$B$6000,"Наименование объекта по производству электрической энергии всего, в том числе:")+SUMIFS(X266:X$6000,$A266:$A$6000,$A265&amp;".2",$B266:$B$6000,"Наименование объекта по производству электрической энергии всего, в том числе:"),IF(AND($C266&lt;&gt;"Г",$C266&lt;&gt;""),SUMIFS(INDIRECT(ADDRESS(ROW($A265),COLUMN(X$1),3,1)&amp;":"&amp;ADDRESS(ROW($A265)+MATCH("Г",$C266:$C$6000,0),COLUMN(X$1),3,1)),INDIRECT(ADDRESS(ROW($A265),COLUMN($A$1),3,1)&amp;":"&amp;ADDRESS(ROW($A265)+MATCH("Г",$C266:$C$6000,0),COLUMN($A$1),3,1)),$A265&amp;"*",INDIRECT(ADDRESS(ROW($A265),COLUMN($C$1),3,1)&amp;":"&amp;ADDRESS(ROW($A265)+MATCH("Г",$C266:$C$6000,0),COLUMN($C$1),3,1)),"&lt;&gt;Г"),SUMIFS(X266:X$6000,$A266:$A$6000,IF(AND($A265=$A266,$C265=$C266),$A265&amp;"*",IF(OR(MID($A265,1,1)="0",MID($A265,1,1)=0),"?"&amp;MID($A265,2,LEN($A265)-1),$A265&amp;".?")),$C266:$C$6000,"Г")))</f>
        <v>0</v>
      </c>
      <c r="Y265" s="57">
        <f ca="1">IF(MID($A265,3,10)="1.1.3",SUMIFS(Y266:Y$6000,$A266:$A$6000,$A265&amp;".1",$B266:$B$6000,"Наименование объекта по производству электрической энергии всего, в том числе:")+SUMIFS(Y266:Y$6000,$A266:$A$6000,$A265&amp;".2",$B266:$B$6000,"Наименование объекта по производству электрической энергии всего, в том числе:"),IF(AND($C266&lt;&gt;"Г",$C266&lt;&gt;""),SUMIFS(INDIRECT(ADDRESS(ROW($A265),COLUMN(Y$1),3,1)&amp;":"&amp;ADDRESS(ROW($A265)+MATCH("Г",$C266:$C$6000,0),COLUMN(Y$1),3,1)),INDIRECT(ADDRESS(ROW($A265),COLUMN($A$1),3,1)&amp;":"&amp;ADDRESS(ROW($A265)+MATCH("Г",$C266:$C$6000,0),COLUMN($A$1),3,1)),$A265&amp;"*",INDIRECT(ADDRESS(ROW($A265),COLUMN($C$1),3,1)&amp;":"&amp;ADDRESS(ROW($A265)+MATCH("Г",$C266:$C$6000,0),COLUMN($C$1),3,1)),"&lt;&gt;Г"),SUMIFS(Y266:Y$6000,$A266:$A$6000,IF(AND($A265=$A266,$C265=$C266),$A265&amp;"*",IF(OR(MID($A265,1,1)="0",MID($A265,1,1)=0),"?"&amp;MID($A265,2,LEN($A265)-1),$A265&amp;".?")),$C266:$C$6000,"Г")))</f>
        <v>0</v>
      </c>
    </row>
    <row r="266" spans="1:25" ht="31.5" x14ac:dyDescent="0.2">
      <c r="A266" s="56" t="s">
        <v>598</v>
      </c>
      <c r="B266" s="56" t="s">
        <v>54</v>
      </c>
      <c r="C266" s="56" t="s">
        <v>44</v>
      </c>
      <c r="D266" s="57">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AND($A266=$A267,$C266=$C267),$A266&amp;"*",IF(OR(MID($A266,1,1)="0",MID($A266,1,1)=0),"?"&amp;MID($A266,2,LEN($A266)-1),$A266&amp;".?")),$C267:$C$6000,"Г")))</f>
        <v>0</v>
      </c>
      <c r="E266" s="56" t="s">
        <v>60</v>
      </c>
      <c r="F266" s="57">
        <f ca="1">IF(MID($A266,3,10)="1.1.3",SUMIFS(F267:F$6000,$A267:$A$6000,$A266&amp;".1",$B267:$B$6000,"Наименование объекта по производству электрической энергии всего, в том числе:")+SUMIFS(F267:F$6000,$A267:$A$6000,$A266&amp;".2",$B267:$B$6000,"Наименование объекта по производству электрической энергии всего, в том числе:"),IF(AND($C267&lt;&gt;"Г",$C267&lt;&gt;""),SUMIFS(INDIRECT(ADDRESS(ROW($A266),COLUMN(F$1),3,1)&amp;":"&amp;ADDRESS(ROW($A266)+MATCH("Г",$C267:$C$6000,0),COLUMN(F$1),3,1)),INDIRECT(ADDRESS(ROW($A266),COLUMN($A$1),3,1)&amp;":"&amp;ADDRESS(ROW($A266)+MATCH("Г",$C267:$C$6000,0),COLUMN($A$1),3,1)),$A266&amp;"*",INDIRECT(ADDRESS(ROW($A266),COLUMN($C$1),3,1)&amp;":"&amp;ADDRESS(ROW($A266)+MATCH("Г",$C267:$C$6000,0),COLUMN($C$1),3,1)),"&lt;&gt;Г"),SUMIFS(F267:F$6000,$A267:$A$6000,IF(AND($A266=$A267,$C266=$C267),$A266&amp;"*",IF(OR(MID($A266,1,1)="0",MID($A266,1,1)=0),"?"&amp;MID($A266,2,LEN($A266)-1),$A266&amp;".?")),$C267:$C$6000,"Г")))</f>
        <v>0</v>
      </c>
      <c r="G266" s="57">
        <f ca="1">IF(MID($A266,3,10)="1.1.3",SUMIFS(G267:G$6000,$A267:$A$6000,$A266&amp;".1",$B267:$B$6000,"Наименование объекта по производству электрической энергии всего, в том числе:")+SUMIFS(G267:G$6000,$A267:$A$6000,$A266&amp;".2",$B267:$B$6000,"Наименование объекта по производству электрической энергии всего, в том числе:"),IF(AND($C267&lt;&gt;"Г",$C267&lt;&gt;""),SUMIFS(INDIRECT(ADDRESS(ROW($A266),COLUMN(G$1),3,1)&amp;":"&amp;ADDRESS(ROW($A266)+MATCH("Г",$C267:$C$6000,0),COLUMN(G$1),3,1)),INDIRECT(ADDRESS(ROW($A266),COLUMN($A$1),3,1)&amp;":"&amp;ADDRESS(ROW($A266)+MATCH("Г",$C267:$C$6000,0),COLUMN($A$1),3,1)),$A266&amp;"*",INDIRECT(ADDRESS(ROW($A266),COLUMN($C$1),3,1)&amp;":"&amp;ADDRESS(ROW($A266)+MATCH("Г",$C267:$C$6000,0),COLUMN($C$1),3,1)),"&lt;&gt;Г"),SUMIFS(G267:G$6000,$A267:$A$6000,IF(AND($A266=$A267,$C266=$C267),$A266&amp;"*",IF(OR(MID($A266,1,1)="0",MID($A266,1,1)=0),"?"&amp;MID($A266,2,LEN($A266)-1),$A266&amp;".?")),$C267:$C$6000,"Г")))</f>
        <v>0</v>
      </c>
      <c r="H266" s="57">
        <f ca="1">IF(MID($A266,3,10)="1.1.3",SUMIFS(H267:H$6000,$A267:$A$6000,$A266&amp;".1",$B267:$B$6000,"Наименование объекта по производству электрической энергии всего, в том числе:")+SUMIFS(H267:H$6000,$A267:$A$6000,$A266&amp;".2",$B267:$B$6000,"Наименование объекта по производству электрической энергии всего, в том числе:"),IF(AND($C267&lt;&gt;"Г",$C267&lt;&gt;""),SUMIFS(INDIRECT(ADDRESS(ROW($A266),COLUMN(H$1),3,1)&amp;":"&amp;ADDRESS(ROW($A266)+MATCH("Г",$C267:$C$6000,0),COLUMN(H$1),3,1)),INDIRECT(ADDRESS(ROW($A266),COLUMN($A$1),3,1)&amp;":"&amp;ADDRESS(ROW($A266)+MATCH("Г",$C267:$C$6000,0),COLUMN($A$1),3,1)),$A266&amp;"*",INDIRECT(ADDRESS(ROW($A266),COLUMN($C$1),3,1)&amp;":"&amp;ADDRESS(ROW($A266)+MATCH("Г",$C267:$C$6000,0),COLUMN($C$1),3,1)),"&lt;&gt;Г"),SUMIFS(H267:H$6000,$A267:$A$6000,IF(AND($A266=$A267,$C266=$C267),$A266&amp;"*",IF(OR(MID($A266,1,1)="0",MID($A266,1,1)=0),"?"&amp;MID($A266,2,LEN($A266)-1),$A266&amp;".?")),$C267:$C$6000,"Г")))</f>
        <v>0</v>
      </c>
      <c r="I266" s="57">
        <f ca="1">IF(MID($A266,3,10)="1.1.3",SUMIFS(I267:I$6000,$A267:$A$6000,$A266&amp;".1",$B267:$B$6000,"Наименование объекта по производству электрической энергии всего, в том числе:")+SUMIFS(I267:I$6000,$A267:$A$6000,$A266&amp;".2",$B267:$B$6000,"Наименование объекта по производству электрической энергии всего, в том числе:"),IF(AND($C267&lt;&gt;"Г",$C267&lt;&gt;""),SUMIFS(INDIRECT(ADDRESS(ROW($A266),COLUMN(I$1),3,1)&amp;":"&amp;ADDRESS(ROW($A266)+MATCH("Г",$C267:$C$6000,0),COLUMN(I$1),3,1)),INDIRECT(ADDRESS(ROW($A266),COLUMN($A$1),3,1)&amp;":"&amp;ADDRESS(ROW($A266)+MATCH("Г",$C267:$C$6000,0),COLUMN($A$1),3,1)),$A266&amp;"*",INDIRECT(ADDRESS(ROW($A266),COLUMN($C$1),3,1)&amp;":"&amp;ADDRESS(ROW($A266)+MATCH("Г",$C267:$C$6000,0),COLUMN($C$1),3,1)),"&lt;&gt;Г"),SUMIFS(I267:I$6000,$A267:$A$6000,IF(AND($A266=$A267,$C266=$C267),$A266&amp;"*",IF(OR(MID($A266,1,1)="0",MID($A266,1,1)=0),"?"&amp;MID($A266,2,LEN($A266)-1),$A266&amp;".?")),$C267:$C$6000,"Г")))</f>
        <v>0</v>
      </c>
      <c r="J266" s="57">
        <f ca="1">IF(MID($A266,3,10)="1.1.3",SUMIFS(J267:J$6000,$A267:$A$6000,$A266&amp;".1",$B267:$B$6000,"Наименование объекта по производству электрической энергии всего, в том числе:")+SUMIFS(J267:J$6000,$A267:$A$6000,$A266&amp;".2",$B267:$B$6000,"Наименование объекта по производству электрической энергии всего, в том числе:"),IF(AND($C267&lt;&gt;"Г",$C267&lt;&gt;""),SUMIFS(INDIRECT(ADDRESS(ROW($A266),COLUMN(J$1),3,1)&amp;":"&amp;ADDRESS(ROW($A266)+MATCH("Г",$C267:$C$6000,0),COLUMN(J$1),3,1)),INDIRECT(ADDRESS(ROW($A266),COLUMN($A$1),3,1)&amp;":"&amp;ADDRESS(ROW($A266)+MATCH("Г",$C267:$C$6000,0),COLUMN($A$1),3,1)),$A266&amp;"*",INDIRECT(ADDRESS(ROW($A266),COLUMN($C$1),3,1)&amp;":"&amp;ADDRESS(ROW($A266)+MATCH("Г",$C267:$C$6000,0),COLUMN($C$1),3,1)),"&lt;&gt;Г"),SUMIFS(J267:J$6000,$A267:$A$6000,IF(AND($A266=$A267,$C266=$C267),$A266&amp;"*",IF(OR(MID($A266,1,1)="0",MID($A266,1,1)=0),"?"&amp;MID($A266,2,LEN($A266)-1),$A266&amp;".?")),$C267:$C$6000,"Г")))</f>
        <v>0</v>
      </c>
      <c r="K266" s="57">
        <f ca="1">IF(MID($A266,3,10)="1.1.3",SUMIFS(K267:K$6000,$A267:$A$6000,$A266&amp;".1",$B267:$B$6000,"Наименование объекта по производству электрической энергии всего, в том числе:")+SUMIFS(K267:K$6000,$A267:$A$6000,$A266&amp;".2",$B267:$B$6000,"Наименование объекта по производству электрической энергии всего, в том числе:"),IF(AND($C267&lt;&gt;"Г",$C267&lt;&gt;""),SUMIFS(INDIRECT(ADDRESS(ROW($A266),COLUMN(K$1),3,1)&amp;":"&amp;ADDRESS(ROW($A266)+MATCH("Г",$C267:$C$6000,0),COLUMN(K$1),3,1)),INDIRECT(ADDRESS(ROW($A266),COLUMN($A$1),3,1)&amp;":"&amp;ADDRESS(ROW($A266)+MATCH("Г",$C267:$C$6000,0),COLUMN($A$1),3,1)),$A266&amp;"*",INDIRECT(ADDRESS(ROW($A266),COLUMN($C$1),3,1)&amp;":"&amp;ADDRESS(ROW($A266)+MATCH("Г",$C267:$C$6000,0),COLUMN($C$1),3,1)),"&lt;&gt;Г"),SUMIFS(K267:K$6000,$A267:$A$6000,IF(AND($A266=$A267,$C266=$C267),$A266&amp;"*",IF(OR(MID($A266,1,1)="0",MID($A266,1,1)=0),"?"&amp;MID($A266,2,LEN($A266)-1),$A266&amp;".?")),$C267:$C$6000,"Г")))</f>
        <v>0</v>
      </c>
      <c r="L266" s="58" t="s">
        <v>60</v>
      </c>
      <c r="M266" s="57">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AND($A266=$A267,$C266=$C267),$A266&amp;"*",IF(OR(MID($A266,1,1)="0",MID($A266,1,1)=0),"?"&amp;MID($A266,2,LEN($A266)-1),$A266&amp;".?")),$C267:$C$6000,"Г")))</f>
        <v>0</v>
      </c>
      <c r="N266" s="56" t="s">
        <v>60</v>
      </c>
      <c r="O266" s="57" t="s">
        <v>60</v>
      </c>
      <c r="P266" s="57">
        <f ca="1">IF(MID($A266,3,10)="1.1.3",SUMIFS(P267:P$6000,$A267:$A$6000,$A266&amp;".1",$B267:$B$6000,"Наименование объекта по производству электрической энергии всего, в том числе:")+SUMIFS(P267:P$6000,$A267:$A$6000,$A266&amp;".2",$B267:$B$6000,"Наименование объекта по производству электрической энергии всего, в том числе:"),IF(AND($C267&lt;&gt;"Г",$C267&lt;&gt;""),SUMIFS(INDIRECT(ADDRESS(ROW($A266),COLUMN(P$1),3,1)&amp;":"&amp;ADDRESS(ROW($A266)+MATCH("Г",$C267:$C$6000,0),COLUMN(P$1),3,1)),INDIRECT(ADDRESS(ROW($A266),COLUMN($A$1),3,1)&amp;":"&amp;ADDRESS(ROW($A266)+MATCH("Г",$C267:$C$6000,0),COLUMN($A$1),3,1)),$A266&amp;"*",INDIRECT(ADDRESS(ROW($A266),COLUMN($C$1),3,1)&amp;":"&amp;ADDRESS(ROW($A266)+MATCH("Г",$C267:$C$6000,0),COLUMN($C$1),3,1)),"&lt;&gt;Г"),SUMIFS(P267:P$6000,$A267:$A$6000,IF(AND($A266=$A267,$C266=$C267),$A266&amp;"*",IF(OR(MID($A266,1,1)="0",MID($A266,1,1)=0),"?"&amp;MID($A266,2,LEN($A266)-1),$A266&amp;".?")),$C267:$C$6000,"Г")))</f>
        <v>0</v>
      </c>
      <c r="Q266" s="57">
        <f ca="1">IF(MID($A266,3,10)="1.1.3",SUMIFS(Q267:Q$6000,$A267:$A$6000,$A266&amp;".1",$B267:$B$6000,"Наименование объекта по производству электрической энергии всего, в том числе:")+SUMIFS(Q267:Q$6000,$A267:$A$6000,$A266&amp;".2",$B267:$B$6000,"Наименование объекта по производству электрической энергии всего, в том числе:"),IF(AND($C267&lt;&gt;"Г",$C267&lt;&gt;""),SUMIFS(INDIRECT(ADDRESS(ROW($A266),COLUMN(Q$1),3,1)&amp;":"&amp;ADDRESS(ROW($A266)+MATCH("Г",$C267:$C$6000,0),COLUMN(Q$1),3,1)),INDIRECT(ADDRESS(ROW($A266),COLUMN($A$1),3,1)&amp;":"&amp;ADDRESS(ROW($A266)+MATCH("Г",$C267:$C$6000,0),COLUMN($A$1),3,1)),$A266&amp;"*",INDIRECT(ADDRESS(ROW($A266),COLUMN($C$1),3,1)&amp;":"&amp;ADDRESS(ROW($A266)+MATCH("Г",$C267:$C$6000,0),COLUMN($C$1),3,1)),"&lt;&gt;Г"),SUMIFS(Q267:Q$6000,$A267:$A$6000,IF(AND($A266=$A267,$C266=$C267),$A266&amp;"*",IF(OR(MID($A266,1,1)="0",MID($A266,1,1)=0),"?"&amp;MID($A266,2,LEN($A266)-1),$A266&amp;".?")),$C267:$C$6000,"Г")))</f>
        <v>0</v>
      </c>
      <c r="R266" s="57">
        <f ca="1">IF(MID($A266,3,10)="1.1.3",SUMIFS(R267:R$6000,$A267:$A$6000,$A266&amp;".1",$B267:$B$6000,"Наименование объекта по производству электрической энергии всего, в том числе:")+SUMIFS(R267:R$6000,$A267:$A$6000,$A266&amp;".2",$B267:$B$6000,"Наименование объекта по производству электрической энергии всего, в том числе:"),IF(AND($C267&lt;&gt;"Г",$C267&lt;&gt;""),SUMIFS(INDIRECT(ADDRESS(ROW($A266),COLUMN(R$1),3,1)&amp;":"&amp;ADDRESS(ROW($A266)+MATCH("Г",$C267:$C$6000,0),COLUMN(R$1),3,1)),INDIRECT(ADDRESS(ROW($A266),COLUMN($A$1),3,1)&amp;":"&amp;ADDRESS(ROW($A266)+MATCH("Г",$C267:$C$6000,0),COLUMN($A$1),3,1)),$A266&amp;"*",INDIRECT(ADDRESS(ROW($A266),COLUMN($C$1),3,1)&amp;":"&amp;ADDRESS(ROW($A266)+MATCH("Г",$C267:$C$6000,0),COLUMN($C$1),3,1)),"&lt;&gt;Г"),SUMIFS(R267:R$6000,$A267:$A$6000,IF(AND($A266=$A267,$C266=$C267),$A266&amp;"*",IF(OR(MID($A266,1,1)="0",MID($A266,1,1)=0),"?"&amp;MID($A266,2,LEN($A266)-1),$A266&amp;".?")),$C267:$C$6000,"Г")))</f>
        <v>0</v>
      </c>
      <c r="S266" s="57">
        <f ca="1">IF(MID($A266,3,10)="1.1.3",SUMIFS(S267:S$6000,$A267:$A$6000,$A266&amp;".1",$B267:$B$6000,"Наименование объекта по производству электрической энергии всего, в том числе:")+SUMIFS(S267:S$6000,$A267:$A$6000,$A266&amp;".2",$B267:$B$6000,"Наименование объекта по производству электрической энергии всего, в том числе:"),IF(AND($C267&lt;&gt;"Г",$C267&lt;&gt;""),SUMIFS(INDIRECT(ADDRESS(ROW($A266),COLUMN(S$1),3,1)&amp;":"&amp;ADDRESS(ROW($A266)+MATCH("Г",$C267:$C$6000,0),COLUMN(S$1),3,1)),INDIRECT(ADDRESS(ROW($A266),COLUMN($A$1),3,1)&amp;":"&amp;ADDRESS(ROW($A266)+MATCH("Г",$C267:$C$6000,0),COLUMN($A$1),3,1)),$A266&amp;"*",INDIRECT(ADDRESS(ROW($A266),COLUMN($C$1),3,1)&amp;":"&amp;ADDRESS(ROW($A266)+MATCH("Г",$C267:$C$6000,0),COLUMN($C$1),3,1)),"&lt;&gt;Г"),SUMIFS(S267:S$6000,$A267:$A$6000,IF(AND($A266=$A267,$C266=$C267),$A266&amp;"*",IF(OR(MID($A266,1,1)="0",MID($A266,1,1)=0),"?"&amp;MID($A266,2,LEN($A266)-1),$A266&amp;".?")),$C267:$C$6000,"Г")))</f>
        <v>0</v>
      </c>
      <c r="T266" s="57">
        <f ca="1">IF(MID($A266,3,10)="1.1.3",SUMIFS(T267:T$6000,$A267:$A$6000,$A266&amp;".1",$B267:$B$6000,"Наименование объекта по производству электрической энергии всего, в том числе:")+SUMIFS(T267:T$6000,$A267:$A$6000,$A266&amp;".2",$B267:$B$6000,"Наименование объекта по производству электрической энергии всего, в том числе:"),IF(AND($C267&lt;&gt;"Г",$C267&lt;&gt;""),SUMIFS(INDIRECT(ADDRESS(ROW($A266),COLUMN(T$1),3,1)&amp;":"&amp;ADDRESS(ROW($A266)+MATCH("Г",$C267:$C$6000,0),COLUMN(T$1),3,1)),INDIRECT(ADDRESS(ROW($A266),COLUMN($A$1),3,1)&amp;":"&amp;ADDRESS(ROW($A266)+MATCH("Г",$C267:$C$6000,0),COLUMN($A$1),3,1)),$A266&amp;"*",INDIRECT(ADDRESS(ROW($A266),COLUMN($C$1),3,1)&amp;":"&amp;ADDRESS(ROW($A266)+MATCH("Г",$C267:$C$6000,0),COLUMN($C$1),3,1)),"&lt;&gt;Г"),SUMIFS(T267:T$6000,$A267:$A$6000,IF(AND($A266=$A267,$C266=$C267),$A266&amp;"*",IF(OR(MID($A266,1,1)="0",MID($A266,1,1)=0),"?"&amp;MID($A266,2,LEN($A266)-1),$A266&amp;".?")),$C267:$C$6000,"Г")))</f>
        <v>0</v>
      </c>
      <c r="U266" s="57">
        <f ca="1">IF(MID($A266,3,10)="1.1.3",SUMIFS(U267:U$6000,$A267:$A$6000,$A266&amp;".1",$B267:$B$6000,"Наименование объекта по производству электрической энергии всего, в том числе:")+SUMIFS(U267:U$6000,$A267:$A$6000,$A266&amp;".2",$B267:$B$6000,"Наименование объекта по производству электрической энергии всего, в том числе:"),IF(AND($C267&lt;&gt;"Г",$C267&lt;&gt;""),SUMIFS(INDIRECT(ADDRESS(ROW($A266),COLUMN(U$1),3,1)&amp;":"&amp;ADDRESS(ROW($A266)+MATCH("Г",$C267:$C$6000,0),COLUMN(U$1),3,1)),INDIRECT(ADDRESS(ROW($A266),COLUMN($A$1),3,1)&amp;":"&amp;ADDRESS(ROW($A266)+MATCH("Г",$C267:$C$6000,0),COLUMN($A$1),3,1)),$A266&amp;"*",INDIRECT(ADDRESS(ROW($A266),COLUMN($C$1),3,1)&amp;":"&amp;ADDRESS(ROW($A266)+MATCH("Г",$C267:$C$6000,0),COLUMN($C$1),3,1)),"&lt;&gt;Г"),SUMIFS(U267:U$6000,$A267:$A$6000,IF(AND($A266=$A267,$C266=$C267),$A266&amp;"*",IF(OR(MID($A266,1,1)="0",MID($A266,1,1)=0),"?"&amp;MID($A266,2,LEN($A266)-1),$A266&amp;".?")),$C267:$C$6000,"Г")))</f>
        <v>0</v>
      </c>
      <c r="V266" s="57">
        <f ca="1">IF(MID($A266,3,10)="1.1.3",SUMIFS(V267:V$6000,$A267:$A$6000,$A266&amp;".1",$B267:$B$6000,"Наименование объекта по производству электрической энергии всего, в том числе:")+SUMIFS(V267:V$6000,$A267:$A$6000,$A266&amp;".2",$B267:$B$6000,"Наименование объекта по производству электрической энергии всего, в том числе:"),IF(AND($C267&lt;&gt;"Г",$C267&lt;&gt;""),SUMIFS(INDIRECT(ADDRESS(ROW($A266),COLUMN(V$1),3,1)&amp;":"&amp;ADDRESS(ROW($A266)+MATCH("Г",$C267:$C$6000,0),COLUMN(V$1),3,1)),INDIRECT(ADDRESS(ROW($A266),COLUMN($A$1),3,1)&amp;":"&amp;ADDRESS(ROW($A266)+MATCH("Г",$C267:$C$6000,0),COLUMN($A$1),3,1)),$A266&amp;"*",INDIRECT(ADDRESS(ROW($A266),COLUMN($C$1),3,1)&amp;":"&amp;ADDRESS(ROW($A266)+MATCH("Г",$C267:$C$6000,0),COLUMN($C$1),3,1)),"&lt;&gt;Г"),SUMIFS(V267:V$6000,$A267:$A$6000,IF(AND($A266=$A267,$C266=$C267),$A266&amp;"*",IF(OR(MID($A266,1,1)="0",MID($A266,1,1)=0),"?"&amp;MID($A266,2,LEN($A266)-1),$A266&amp;".?")),$C267:$C$6000,"Г")))</f>
        <v>0</v>
      </c>
      <c r="W266" s="57">
        <f ca="1">IF(MID($A266,3,10)="1.1.3",SUMIFS(W267:W$6000,$A267:$A$6000,$A266&amp;".1",$B267:$B$6000,"Наименование объекта по производству электрической энергии всего, в том числе:")+SUMIFS(W267:W$6000,$A267:$A$6000,$A266&amp;".2",$B267:$B$6000,"Наименование объекта по производству электрической энергии всего, в том числе:"),IF(AND($C267&lt;&gt;"Г",$C267&lt;&gt;""),SUMIFS(INDIRECT(ADDRESS(ROW($A266),COLUMN(W$1),3,1)&amp;":"&amp;ADDRESS(ROW($A266)+MATCH("Г",$C267:$C$6000,0),COLUMN(W$1),3,1)),INDIRECT(ADDRESS(ROW($A266),COLUMN($A$1),3,1)&amp;":"&amp;ADDRESS(ROW($A266)+MATCH("Г",$C267:$C$6000,0),COLUMN($A$1),3,1)),$A266&amp;"*",INDIRECT(ADDRESS(ROW($A266),COLUMN($C$1),3,1)&amp;":"&amp;ADDRESS(ROW($A266)+MATCH("Г",$C267:$C$6000,0),COLUMN($C$1),3,1)),"&lt;&gt;Г"),SUMIFS(W267:W$6000,$A267:$A$6000,IF(AND($A266=$A267,$C266=$C267),$A266&amp;"*",IF(OR(MID($A266,1,1)="0",MID($A266,1,1)=0),"?"&amp;MID($A266,2,LEN($A266)-1),$A266&amp;".?")),$C267:$C$6000,"Г")))</f>
        <v>0</v>
      </c>
      <c r="X266" s="57">
        <f ca="1">IF(MID($A266,3,10)="1.1.3",SUMIFS(X267:X$6000,$A267:$A$6000,$A266&amp;".1",$B267:$B$6000,"Наименование объекта по производству электрической энергии всего, в том числе:")+SUMIFS(X267:X$6000,$A267:$A$6000,$A266&amp;".2",$B267:$B$6000,"Наименование объекта по производству электрической энергии всего, в том числе:"),IF(AND($C267&lt;&gt;"Г",$C267&lt;&gt;""),SUMIFS(INDIRECT(ADDRESS(ROW($A266),COLUMN(X$1),3,1)&amp;":"&amp;ADDRESS(ROW($A266)+MATCH("Г",$C267:$C$6000,0),COLUMN(X$1),3,1)),INDIRECT(ADDRESS(ROW($A266),COLUMN($A$1),3,1)&amp;":"&amp;ADDRESS(ROW($A266)+MATCH("Г",$C267:$C$6000,0),COLUMN($A$1),3,1)),$A266&amp;"*",INDIRECT(ADDRESS(ROW($A266),COLUMN($C$1),3,1)&amp;":"&amp;ADDRESS(ROW($A266)+MATCH("Г",$C267:$C$6000,0),COLUMN($C$1),3,1)),"&lt;&gt;Г"),SUMIFS(X267:X$6000,$A267:$A$6000,IF(AND($A266=$A267,$C266=$C267),$A266&amp;"*",IF(OR(MID($A266,1,1)="0",MID($A266,1,1)=0),"?"&amp;MID($A266,2,LEN($A266)-1),$A266&amp;".?")),$C267:$C$6000,"Г")))</f>
        <v>0</v>
      </c>
      <c r="Y266" s="57">
        <f ca="1">IF(MID($A266,3,10)="1.1.3",SUMIFS(Y267:Y$6000,$A267:$A$6000,$A266&amp;".1",$B267:$B$6000,"Наименование объекта по производству электрической энергии всего, в том числе:")+SUMIFS(Y267:Y$6000,$A267:$A$6000,$A266&amp;".2",$B267:$B$6000,"Наименование объекта по производству электрической энергии всего, в том числе:"),IF(AND($C267&lt;&gt;"Г",$C267&lt;&gt;""),SUMIFS(INDIRECT(ADDRESS(ROW($A266),COLUMN(Y$1),3,1)&amp;":"&amp;ADDRESS(ROW($A266)+MATCH("Г",$C267:$C$6000,0),COLUMN(Y$1),3,1)),INDIRECT(ADDRESS(ROW($A266),COLUMN($A$1),3,1)&amp;":"&amp;ADDRESS(ROW($A266)+MATCH("Г",$C267:$C$6000,0),COLUMN($A$1),3,1)),$A266&amp;"*",INDIRECT(ADDRESS(ROW($A266),COLUMN($C$1),3,1)&amp;":"&amp;ADDRESS(ROW($A266)+MATCH("Г",$C267:$C$6000,0),COLUMN($C$1),3,1)),"&lt;&gt;Г"),SUMIFS(Y267:Y$6000,$A267:$A$6000,IF(AND($A266=$A267,$C266=$C267),$A266&amp;"*",IF(OR(MID($A266,1,1)="0",MID($A266,1,1)=0),"?"&amp;MID($A266,2,LEN($A266)-1),$A266&amp;".?")),$C267:$C$6000,"Г")))</f>
        <v>0</v>
      </c>
    </row>
    <row r="267" spans="1:25" ht="15.75" x14ac:dyDescent="0.2">
      <c r="A267" s="56" t="s">
        <v>599</v>
      </c>
      <c r="B267" s="56" t="s">
        <v>230</v>
      </c>
      <c r="C267" s="56" t="s">
        <v>44</v>
      </c>
      <c r="D267" s="57">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AND($A267=$A268,$C267=$C268),$A267&amp;"*",IF(OR(MID($A267,1,1)="0",MID($A267,1,1)=0),"?"&amp;MID($A267,2,LEN($A267)-1),$A267&amp;".?")),$C268:$C$6000,"Г")))</f>
        <v>0</v>
      </c>
      <c r="E267" s="56" t="s">
        <v>60</v>
      </c>
      <c r="F267" s="57">
        <f ca="1">IF(MID($A267,3,10)="1.1.3",SUMIFS(F268:F$6000,$A268:$A$6000,$A267&amp;".1",$B268:$B$6000,"Наименование объекта по производству электрической энергии всего, в том числе:")+SUMIFS(F268:F$6000,$A268:$A$6000,$A267&amp;".2",$B268:$B$6000,"Наименование объекта по производству электрической энергии всего, в том числе:"),IF(AND($C268&lt;&gt;"Г",$C268&lt;&gt;""),SUMIFS(INDIRECT(ADDRESS(ROW($A267),COLUMN(F$1),3,1)&amp;":"&amp;ADDRESS(ROW($A267)+MATCH("Г",$C268:$C$6000,0),COLUMN(F$1),3,1)),INDIRECT(ADDRESS(ROW($A267),COLUMN($A$1),3,1)&amp;":"&amp;ADDRESS(ROW($A267)+MATCH("Г",$C268:$C$6000,0),COLUMN($A$1),3,1)),$A267&amp;"*",INDIRECT(ADDRESS(ROW($A267),COLUMN($C$1),3,1)&amp;":"&amp;ADDRESS(ROW($A267)+MATCH("Г",$C268:$C$6000,0),COLUMN($C$1),3,1)),"&lt;&gt;Г"),SUMIFS(F268:F$6000,$A268:$A$6000,IF(AND($A267=$A268,$C267=$C268),$A267&amp;"*",IF(OR(MID($A267,1,1)="0",MID($A267,1,1)=0),"?"&amp;MID($A267,2,LEN($A267)-1),$A267&amp;".?")),$C268:$C$6000,"Г")))</f>
        <v>0</v>
      </c>
      <c r="G267" s="57">
        <f ca="1">IF(MID($A267,3,10)="1.1.3",SUMIFS(G268:G$6000,$A268:$A$6000,$A267&amp;".1",$B268:$B$6000,"Наименование объекта по производству электрической энергии всего, в том числе:")+SUMIFS(G268:G$6000,$A268:$A$6000,$A267&amp;".2",$B268:$B$6000,"Наименование объекта по производству электрической энергии всего, в том числе:"),IF(AND($C268&lt;&gt;"Г",$C268&lt;&gt;""),SUMIFS(INDIRECT(ADDRESS(ROW($A267),COLUMN(G$1),3,1)&amp;":"&amp;ADDRESS(ROW($A267)+MATCH("Г",$C268:$C$6000,0),COLUMN(G$1),3,1)),INDIRECT(ADDRESS(ROW($A267),COLUMN($A$1),3,1)&amp;":"&amp;ADDRESS(ROW($A267)+MATCH("Г",$C268:$C$6000,0),COLUMN($A$1),3,1)),$A267&amp;"*",INDIRECT(ADDRESS(ROW($A267),COLUMN($C$1),3,1)&amp;":"&amp;ADDRESS(ROW($A267)+MATCH("Г",$C268:$C$6000,0),COLUMN($C$1),3,1)),"&lt;&gt;Г"),SUMIFS(G268:G$6000,$A268:$A$6000,IF(AND($A267=$A268,$C267=$C268),$A267&amp;"*",IF(OR(MID($A267,1,1)="0",MID($A267,1,1)=0),"?"&amp;MID($A267,2,LEN($A267)-1),$A267&amp;".?")),$C268:$C$6000,"Г")))</f>
        <v>0</v>
      </c>
      <c r="H267" s="57">
        <f ca="1">IF(MID($A267,3,10)="1.1.3",SUMIFS(H268:H$6000,$A268:$A$6000,$A267&amp;".1",$B268:$B$6000,"Наименование объекта по производству электрической энергии всего, в том числе:")+SUMIFS(H268:H$6000,$A268:$A$6000,$A267&amp;".2",$B268:$B$6000,"Наименование объекта по производству электрической энергии всего, в том числе:"),IF(AND($C268&lt;&gt;"Г",$C268&lt;&gt;""),SUMIFS(INDIRECT(ADDRESS(ROW($A267),COLUMN(H$1),3,1)&amp;":"&amp;ADDRESS(ROW($A267)+MATCH("Г",$C268:$C$6000,0),COLUMN(H$1),3,1)),INDIRECT(ADDRESS(ROW($A267),COLUMN($A$1),3,1)&amp;":"&amp;ADDRESS(ROW($A267)+MATCH("Г",$C268:$C$6000,0),COLUMN($A$1),3,1)),$A267&amp;"*",INDIRECT(ADDRESS(ROW($A267),COLUMN($C$1),3,1)&amp;":"&amp;ADDRESS(ROW($A267)+MATCH("Г",$C268:$C$6000,0),COLUMN($C$1),3,1)),"&lt;&gt;Г"),SUMIFS(H268:H$6000,$A268:$A$6000,IF(AND($A267=$A268,$C267=$C268),$A267&amp;"*",IF(OR(MID($A267,1,1)="0",MID($A267,1,1)=0),"?"&amp;MID($A267,2,LEN($A267)-1),$A267&amp;".?")),$C268:$C$6000,"Г")))</f>
        <v>0</v>
      </c>
      <c r="I267" s="57">
        <f ca="1">IF(MID($A267,3,10)="1.1.3",SUMIFS(I268:I$6000,$A268:$A$6000,$A267&amp;".1",$B268:$B$6000,"Наименование объекта по производству электрической энергии всего, в том числе:")+SUMIFS(I268:I$6000,$A268:$A$6000,$A267&amp;".2",$B268:$B$6000,"Наименование объекта по производству электрической энергии всего, в том числе:"),IF(AND($C268&lt;&gt;"Г",$C268&lt;&gt;""),SUMIFS(INDIRECT(ADDRESS(ROW($A267),COLUMN(I$1),3,1)&amp;":"&amp;ADDRESS(ROW($A267)+MATCH("Г",$C268:$C$6000,0),COLUMN(I$1),3,1)),INDIRECT(ADDRESS(ROW($A267),COLUMN($A$1),3,1)&amp;":"&amp;ADDRESS(ROW($A267)+MATCH("Г",$C268:$C$6000,0),COLUMN($A$1),3,1)),$A267&amp;"*",INDIRECT(ADDRESS(ROW($A267),COLUMN($C$1),3,1)&amp;":"&amp;ADDRESS(ROW($A267)+MATCH("Г",$C268:$C$6000,0),COLUMN($C$1),3,1)),"&lt;&gt;Г"),SUMIFS(I268:I$6000,$A268:$A$6000,IF(AND($A267=$A268,$C267=$C268),$A267&amp;"*",IF(OR(MID($A267,1,1)="0",MID($A267,1,1)=0),"?"&amp;MID($A267,2,LEN($A267)-1),$A267&amp;".?")),$C268:$C$6000,"Г")))</f>
        <v>0</v>
      </c>
      <c r="J267" s="57">
        <f ca="1">IF(MID($A267,3,10)="1.1.3",SUMIFS(J268:J$6000,$A268:$A$6000,$A267&amp;".1",$B268:$B$6000,"Наименование объекта по производству электрической энергии всего, в том числе:")+SUMIFS(J268:J$6000,$A268:$A$6000,$A267&amp;".2",$B268:$B$6000,"Наименование объекта по производству электрической энергии всего, в том числе:"),IF(AND($C268&lt;&gt;"Г",$C268&lt;&gt;""),SUMIFS(INDIRECT(ADDRESS(ROW($A267),COLUMN(J$1),3,1)&amp;":"&amp;ADDRESS(ROW($A267)+MATCH("Г",$C268:$C$6000,0),COLUMN(J$1),3,1)),INDIRECT(ADDRESS(ROW($A267),COLUMN($A$1),3,1)&amp;":"&amp;ADDRESS(ROW($A267)+MATCH("Г",$C268:$C$6000,0),COLUMN($A$1),3,1)),$A267&amp;"*",INDIRECT(ADDRESS(ROW($A267),COLUMN($C$1),3,1)&amp;":"&amp;ADDRESS(ROW($A267)+MATCH("Г",$C268:$C$6000,0),COLUMN($C$1),3,1)),"&lt;&gt;Г"),SUMIFS(J268:J$6000,$A268:$A$6000,IF(AND($A267=$A268,$C267=$C268),$A267&amp;"*",IF(OR(MID($A267,1,1)="0",MID($A267,1,1)=0),"?"&amp;MID($A267,2,LEN($A267)-1),$A267&amp;".?")),$C268:$C$6000,"Г")))</f>
        <v>0</v>
      </c>
      <c r="K267" s="57">
        <f ca="1">IF(MID($A267,3,10)="1.1.3",SUMIFS(K268:K$6000,$A268:$A$6000,$A267&amp;".1",$B268:$B$6000,"Наименование объекта по производству электрической энергии всего, в том числе:")+SUMIFS(K268:K$6000,$A268:$A$6000,$A267&amp;".2",$B268:$B$6000,"Наименование объекта по производству электрической энергии всего, в том числе:"),IF(AND($C268&lt;&gt;"Г",$C268&lt;&gt;""),SUMIFS(INDIRECT(ADDRESS(ROW($A267),COLUMN(K$1),3,1)&amp;":"&amp;ADDRESS(ROW($A267)+MATCH("Г",$C268:$C$6000,0),COLUMN(K$1),3,1)),INDIRECT(ADDRESS(ROW($A267),COLUMN($A$1),3,1)&amp;":"&amp;ADDRESS(ROW($A267)+MATCH("Г",$C268:$C$6000,0),COLUMN($A$1),3,1)),$A267&amp;"*",INDIRECT(ADDRESS(ROW($A267),COLUMN($C$1),3,1)&amp;":"&amp;ADDRESS(ROW($A267)+MATCH("Г",$C268:$C$6000,0),COLUMN($C$1),3,1)),"&lt;&gt;Г"),SUMIFS(K268:K$6000,$A268:$A$6000,IF(AND($A267=$A268,$C267=$C268),$A267&amp;"*",IF(OR(MID($A267,1,1)="0",MID($A267,1,1)=0),"?"&amp;MID($A267,2,LEN($A267)-1),$A267&amp;".?")),$C268:$C$6000,"Г")))</f>
        <v>0</v>
      </c>
      <c r="L267" s="58" t="s">
        <v>60</v>
      </c>
      <c r="M267" s="57">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AND($A267=$A268,$C267=$C268),$A267&amp;"*",IF(OR(MID($A267,1,1)="0",MID($A267,1,1)=0),"?"&amp;MID($A267,2,LEN($A267)-1),$A267&amp;".?")),$C268:$C$6000,"Г")))</f>
        <v>0</v>
      </c>
      <c r="N267" s="56" t="s">
        <v>60</v>
      </c>
      <c r="O267" s="57" t="s">
        <v>60</v>
      </c>
      <c r="P267" s="57">
        <f ca="1">IF(MID($A267,3,10)="1.1.3",SUMIFS(P268:P$6000,$A268:$A$6000,$A267&amp;".1",$B268:$B$6000,"Наименование объекта по производству электрической энергии всего, в том числе:")+SUMIFS(P268:P$6000,$A268:$A$6000,$A267&amp;".2",$B268:$B$6000,"Наименование объекта по производству электрической энергии всего, в том числе:"),IF(AND($C268&lt;&gt;"Г",$C268&lt;&gt;""),SUMIFS(INDIRECT(ADDRESS(ROW($A267),COLUMN(P$1),3,1)&amp;":"&amp;ADDRESS(ROW($A267)+MATCH("Г",$C268:$C$6000,0),COLUMN(P$1),3,1)),INDIRECT(ADDRESS(ROW($A267),COLUMN($A$1),3,1)&amp;":"&amp;ADDRESS(ROW($A267)+MATCH("Г",$C268:$C$6000,0),COLUMN($A$1),3,1)),$A267&amp;"*",INDIRECT(ADDRESS(ROW($A267),COLUMN($C$1),3,1)&amp;":"&amp;ADDRESS(ROW($A267)+MATCH("Г",$C268:$C$6000,0),COLUMN($C$1),3,1)),"&lt;&gt;Г"),SUMIFS(P268:P$6000,$A268:$A$6000,IF(AND($A267=$A268,$C267=$C268),$A267&amp;"*",IF(OR(MID($A267,1,1)="0",MID($A267,1,1)=0),"?"&amp;MID($A267,2,LEN($A267)-1),$A267&amp;".?")),$C268:$C$6000,"Г")))</f>
        <v>0</v>
      </c>
      <c r="Q267" s="57">
        <f ca="1">IF(MID($A267,3,10)="1.1.3",SUMIFS(Q268:Q$6000,$A268:$A$6000,$A267&amp;".1",$B268:$B$6000,"Наименование объекта по производству электрической энергии всего, в том числе:")+SUMIFS(Q268:Q$6000,$A268:$A$6000,$A267&amp;".2",$B268:$B$6000,"Наименование объекта по производству электрической энергии всего, в том числе:"),IF(AND($C268&lt;&gt;"Г",$C268&lt;&gt;""),SUMIFS(INDIRECT(ADDRESS(ROW($A267),COLUMN(Q$1),3,1)&amp;":"&amp;ADDRESS(ROW($A267)+MATCH("Г",$C268:$C$6000,0),COLUMN(Q$1),3,1)),INDIRECT(ADDRESS(ROW($A267),COLUMN($A$1),3,1)&amp;":"&amp;ADDRESS(ROW($A267)+MATCH("Г",$C268:$C$6000,0),COLUMN($A$1),3,1)),$A267&amp;"*",INDIRECT(ADDRESS(ROW($A267),COLUMN($C$1),3,1)&amp;":"&amp;ADDRESS(ROW($A267)+MATCH("Г",$C268:$C$6000,0),COLUMN($C$1),3,1)),"&lt;&gt;Г"),SUMIFS(Q268:Q$6000,$A268:$A$6000,IF(AND($A267=$A268,$C267=$C268),$A267&amp;"*",IF(OR(MID($A267,1,1)="0",MID($A267,1,1)=0),"?"&amp;MID($A267,2,LEN($A267)-1),$A267&amp;".?")),$C268:$C$6000,"Г")))</f>
        <v>0</v>
      </c>
      <c r="R267" s="57">
        <f ca="1">IF(MID($A267,3,10)="1.1.3",SUMIFS(R268:R$6000,$A268:$A$6000,$A267&amp;".1",$B268:$B$6000,"Наименование объекта по производству электрической энергии всего, в том числе:")+SUMIFS(R268:R$6000,$A268:$A$6000,$A267&amp;".2",$B268:$B$6000,"Наименование объекта по производству электрической энергии всего, в том числе:"),IF(AND($C268&lt;&gt;"Г",$C268&lt;&gt;""),SUMIFS(INDIRECT(ADDRESS(ROW($A267),COLUMN(R$1),3,1)&amp;":"&amp;ADDRESS(ROW($A267)+MATCH("Г",$C268:$C$6000,0),COLUMN(R$1),3,1)),INDIRECT(ADDRESS(ROW($A267),COLUMN($A$1),3,1)&amp;":"&amp;ADDRESS(ROW($A267)+MATCH("Г",$C268:$C$6000,0),COLUMN($A$1),3,1)),$A267&amp;"*",INDIRECT(ADDRESS(ROW($A267),COLUMN($C$1),3,1)&amp;":"&amp;ADDRESS(ROW($A267)+MATCH("Г",$C268:$C$6000,0),COLUMN($C$1),3,1)),"&lt;&gt;Г"),SUMIFS(R268:R$6000,$A268:$A$6000,IF(AND($A267=$A268,$C267=$C268),$A267&amp;"*",IF(OR(MID($A267,1,1)="0",MID($A267,1,1)=0),"?"&amp;MID($A267,2,LEN($A267)-1),$A267&amp;".?")),$C268:$C$6000,"Г")))</f>
        <v>0</v>
      </c>
      <c r="S267" s="57">
        <f ca="1">IF(MID($A267,3,10)="1.1.3",SUMIFS(S268:S$6000,$A268:$A$6000,$A267&amp;".1",$B268:$B$6000,"Наименование объекта по производству электрической энергии всего, в том числе:")+SUMIFS(S268:S$6000,$A268:$A$6000,$A267&amp;".2",$B268:$B$6000,"Наименование объекта по производству электрической энергии всего, в том числе:"),IF(AND($C268&lt;&gt;"Г",$C268&lt;&gt;""),SUMIFS(INDIRECT(ADDRESS(ROW($A267),COLUMN(S$1),3,1)&amp;":"&amp;ADDRESS(ROW($A267)+MATCH("Г",$C268:$C$6000,0),COLUMN(S$1),3,1)),INDIRECT(ADDRESS(ROW($A267),COLUMN($A$1),3,1)&amp;":"&amp;ADDRESS(ROW($A267)+MATCH("Г",$C268:$C$6000,0),COLUMN($A$1),3,1)),$A267&amp;"*",INDIRECT(ADDRESS(ROW($A267),COLUMN($C$1),3,1)&amp;":"&amp;ADDRESS(ROW($A267)+MATCH("Г",$C268:$C$6000,0),COLUMN($C$1),3,1)),"&lt;&gt;Г"),SUMIFS(S268:S$6000,$A268:$A$6000,IF(AND($A267=$A268,$C267=$C268),$A267&amp;"*",IF(OR(MID($A267,1,1)="0",MID($A267,1,1)=0),"?"&amp;MID($A267,2,LEN($A267)-1),$A267&amp;".?")),$C268:$C$6000,"Г")))</f>
        <v>0</v>
      </c>
      <c r="T267" s="57">
        <f ca="1">IF(MID($A267,3,10)="1.1.3",SUMIFS(T268:T$6000,$A268:$A$6000,$A267&amp;".1",$B268:$B$6000,"Наименование объекта по производству электрической энергии всего, в том числе:")+SUMIFS(T268:T$6000,$A268:$A$6000,$A267&amp;".2",$B268:$B$6000,"Наименование объекта по производству электрической энергии всего, в том числе:"),IF(AND($C268&lt;&gt;"Г",$C268&lt;&gt;""),SUMIFS(INDIRECT(ADDRESS(ROW($A267),COLUMN(T$1),3,1)&amp;":"&amp;ADDRESS(ROW($A267)+MATCH("Г",$C268:$C$6000,0),COLUMN(T$1),3,1)),INDIRECT(ADDRESS(ROW($A267),COLUMN($A$1),3,1)&amp;":"&amp;ADDRESS(ROW($A267)+MATCH("Г",$C268:$C$6000,0),COLUMN($A$1),3,1)),$A267&amp;"*",INDIRECT(ADDRESS(ROW($A267),COLUMN($C$1),3,1)&amp;":"&amp;ADDRESS(ROW($A267)+MATCH("Г",$C268:$C$6000,0),COLUMN($C$1),3,1)),"&lt;&gt;Г"),SUMIFS(T268:T$6000,$A268:$A$6000,IF(AND($A267=$A268,$C267=$C268),$A267&amp;"*",IF(OR(MID($A267,1,1)="0",MID($A267,1,1)=0),"?"&amp;MID($A267,2,LEN($A267)-1),$A267&amp;".?")),$C268:$C$6000,"Г")))</f>
        <v>0</v>
      </c>
      <c r="U267" s="57">
        <f ca="1">IF(MID($A267,3,10)="1.1.3",SUMIFS(U268:U$6000,$A268:$A$6000,$A267&amp;".1",$B268:$B$6000,"Наименование объекта по производству электрической энергии всего, в том числе:")+SUMIFS(U268:U$6000,$A268:$A$6000,$A267&amp;".2",$B268:$B$6000,"Наименование объекта по производству электрической энергии всего, в том числе:"),IF(AND($C268&lt;&gt;"Г",$C268&lt;&gt;""),SUMIFS(INDIRECT(ADDRESS(ROW($A267),COLUMN(U$1),3,1)&amp;":"&amp;ADDRESS(ROW($A267)+MATCH("Г",$C268:$C$6000,0),COLUMN(U$1),3,1)),INDIRECT(ADDRESS(ROW($A267),COLUMN($A$1),3,1)&amp;":"&amp;ADDRESS(ROW($A267)+MATCH("Г",$C268:$C$6000,0),COLUMN($A$1),3,1)),$A267&amp;"*",INDIRECT(ADDRESS(ROW($A267),COLUMN($C$1),3,1)&amp;":"&amp;ADDRESS(ROW($A267)+MATCH("Г",$C268:$C$6000,0),COLUMN($C$1),3,1)),"&lt;&gt;Г"),SUMIFS(U268:U$6000,$A268:$A$6000,IF(AND($A267=$A268,$C267=$C268),$A267&amp;"*",IF(OR(MID($A267,1,1)="0",MID($A267,1,1)=0),"?"&amp;MID($A267,2,LEN($A267)-1),$A267&amp;".?")),$C268:$C$6000,"Г")))</f>
        <v>0</v>
      </c>
      <c r="V267" s="57">
        <f ca="1">IF(MID($A267,3,10)="1.1.3",SUMIFS(V268:V$6000,$A268:$A$6000,$A267&amp;".1",$B268:$B$6000,"Наименование объекта по производству электрической энергии всего, в том числе:")+SUMIFS(V268:V$6000,$A268:$A$6000,$A267&amp;".2",$B268:$B$6000,"Наименование объекта по производству электрической энергии всего, в том числе:"),IF(AND($C268&lt;&gt;"Г",$C268&lt;&gt;""),SUMIFS(INDIRECT(ADDRESS(ROW($A267),COLUMN(V$1),3,1)&amp;":"&amp;ADDRESS(ROW($A267)+MATCH("Г",$C268:$C$6000,0),COLUMN(V$1),3,1)),INDIRECT(ADDRESS(ROW($A267),COLUMN($A$1),3,1)&amp;":"&amp;ADDRESS(ROW($A267)+MATCH("Г",$C268:$C$6000,0),COLUMN($A$1),3,1)),$A267&amp;"*",INDIRECT(ADDRESS(ROW($A267),COLUMN($C$1),3,1)&amp;":"&amp;ADDRESS(ROW($A267)+MATCH("Г",$C268:$C$6000,0),COLUMN($C$1),3,1)),"&lt;&gt;Г"),SUMIFS(V268:V$6000,$A268:$A$6000,IF(AND($A267=$A268,$C267=$C268),$A267&amp;"*",IF(OR(MID($A267,1,1)="0",MID($A267,1,1)=0),"?"&amp;MID($A267,2,LEN($A267)-1),$A267&amp;".?")),$C268:$C$6000,"Г")))</f>
        <v>0</v>
      </c>
      <c r="W267" s="57">
        <f ca="1">IF(MID($A267,3,10)="1.1.3",SUMIFS(W268:W$6000,$A268:$A$6000,$A267&amp;".1",$B268:$B$6000,"Наименование объекта по производству электрической энергии всего, в том числе:")+SUMIFS(W268:W$6000,$A268:$A$6000,$A267&amp;".2",$B268:$B$6000,"Наименование объекта по производству электрической энергии всего, в том числе:"),IF(AND($C268&lt;&gt;"Г",$C268&lt;&gt;""),SUMIFS(INDIRECT(ADDRESS(ROW($A267),COLUMN(W$1),3,1)&amp;":"&amp;ADDRESS(ROW($A267)+MATCH("Г",$C268:$C$6000,0),COLUMN(W$1),3,1)),INDIRECT(ADDRESS(ROW($A267),COLUMN($A$1),3,1)&amp;":"&amp;ADDRESS(ROW($A267)+MATCH("Г",$C268:$C$6000,0),COLUMN($A$1),3,1)),$A267&amp;"*",INDIRECT(ADDRESS(ROW($A267),COLUMN($C$1),3,1)&amp;":"&amp;ADDRESS(ROW($A267)+MATCH("Г",$C268:$C$6000,0),COLUMN($C$1),3,1)),"&lt;&gt;Г"),SUMIFS(W268:W$6000,$A268:$A$6000,IF(AND($A267=$A268,$C267=$C268),$A267&amp;"*",IF(OR(MID($A267,1,1)="0",MID($A267,1,1)=0),"?"&amp;MID($A267,2,LEN($A267)-1),$A267&amp;".?")),$C268:$C$6000,"Г")))</f>
        <v>0</v>
      </c>
      <c r="X267" s="57">
        <f ca="1">IF(MID($A267,3,10)="1.1.3",SUMIFS(X268:X$6000,$A268:$A$6000,$A267&amp;".1",$B268:$B$6000,"Наименование объекта по производству электрической энергии всего, в том числе:")+SUMIFS(X268:X$6000,$A268:$A$6000,$A267&amp;".2",$B268:$B$6000,"Наименование объекта по производству электрической энергии всего, в том числе:"),IF(AND($C268&lt;&gt;"Г",$C268&lt;&gt;""),SUMIFS(INDIRECT(ADDRESS(ROW($A267),COLUMN(X$1),3,1)&amp;":"&amp;ADDRESS(ROW($A267)+MATCH("Г",$C268:$C$6000,0),COLUMN(X$1),3,1)),INDIRECT(ADDRESS(ROW($A267),COLUMN($A$1),3,1)&amp;":"&amp;ADDRESS(ROW($A267)+MATCH("Г",$C268:$C$6000,0),COLUMN($A$1),3,1)),$A267&amp;"*",INDIRECT(ADDRESS(ROW($A267),COLUMN($C$1),3,1)&amp;":"&amp;ADDRESS(ROW($A267)+MATCH("Г",$C268:$C$6000,0),COLUMN($C$1),3,1)),"&lt;&gt;Г"),SUMIFS(X268:X$6000,$A268:$A$6000,IF(AND($A267=$A268,$C267=$C268),$A267&amp;"*",IF(OR(MID($A267,1,1)="0",MID($A267,1,1)=0),"?"&amp;MID($A267,2,LEN($A267)-1),$A267&amp;".?")),$C268:$C$6000,"Г")))</f>
        <v>0</v>
      </c>
      <c r="Y267" s="57">
        <f ca="1">IF(MID($A267,3,10)="1.1.3",SUMIFS(Y268:Y$6000,$A268:$A$6000,$A267&amp;".1",$B268:$B$6000,"Наименование объекта по производству электрической энергии всего, в том числе:")+SUMIFS(Y268:Y$6000,$A268:$A$6000,$A267&amp;".2",$B268:$B$6000,"Наименование объекта по производству электрической энергии всего, в том числе:"),IF(AND($C268&lt;&gt;"Г",$C268&lt;&gt;""),SUMIFS(INDIRECT(ADDRESS(ROW($A267),COLUMN(Y$1),3,1)&amp;":"&amp;ADDRESS(ROW($A267)+MATCH("Г",$C268:$C$6000,0),COLUMN(Y$1),3,1)),INDIRECT(ADDRESS(ROW($A267),COLUMN($A$1),3,1)&amp;":"&amp;ADDRESS(ROW($A267)+MATCH("Г",$C268:$C$6000,0),COLUMN($A$1),3,1)),$A267&amp;"*",INDIRECT(ADDRESS(ROW($A267),COLUMN($C$1),3,1)&amp;":"&amp;ADDRESS(ROW($A267)+MATCH("Г",$C268:$C$6000,0),COLUMN($C$1),3,1)),"&lt;&gt;Г"),SUMIFS(Y268:Y$6000,$A268:$A$6000,IF(AND($A267=$A268,$C267=$C268),$A267&amp;"*",IF(OR(MID($A267,1,1)="0",MID($A267,1,1)=0),"?"&amp;MID($A267,2,LEN($A267)-1),$A267&amp;".?")),$C268:$C$6000,"Г")))</f>
        <v>0</v>
      </c>
    </row>
    <row r="268" spans="1:25" ht="31.5" x14ac:dyDescent="0.2">
      <c r="A268" s="56" t="s">
        <v>600</v>
      </c>
      <c r="B268" s="56" t="s">
        <v>232</v>
      </c>
      <c r="C268" s="56" t="s">
        <v>44</v>
      </c>
      <c r="D268" s="57">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AND($A268=$A269,$C268=$C269),$A268&amp;"*",IF(OR(MID($A268,1,1)="0",MID($A268,1,1)=0),"?"&amp;MID($A268,2,LEN($A268)-1),$A268&amp;".?")),$C269:$C$6000,"Г")))</f>
        <v>0</v>
      </c>
      <c r="E268" s="56" t="s">
        <v>60</v>
      </c>
      <c r="F268" s="57">
        <f ca="1">IF(MID($A268,3,10)="1.1.3",SUMIFS(F269:F$6000,$A269:$A$6000,$A268&amp;".1",$B269:$B$6000,"Наименование объекта по производству электрической энергии всего, в том числе:")+SUMIFS(F269:F$6000,$A269:$A$6000,$A268&amp;".2",$B269:$B$6000,"Наименование объекта по производству электрической энергии всего, в том числе:"),IF(AND($C269&lt;&gt;"Г",$C269&lt;&gt;""),SUMIFS(INDIRECT(ADDRESS(ROW($A268),COLUMN(F$1),3,1)&amp;":"&amp;ADDRESS(ROW($A268)+MATCH("Г",$C269:$C$6000,0),COLUMN(F$1),3,1)),INDIRECT(ADDRESS(ROW($A268),COLUMN($A$1),3,1)&amp;":"&amp;ADDRESS(ROW($A268)+MATCH("Г",$C269:$C$6000,0),COLUMN($A$1),3,1)),$A268&amp;"*",INDIRECT(ADDRESS(ROW($A268),COLUMN($C$1),3,1)&amp;":"&amp;ADDRESS(ROW($A268)+MATCH("Г",$C269:$C$6000,0),COLUMN($C$1),3,1)),"&lt;&gt;Г"),SUMIFS(F269:F$6000,$A269:$A$6000,IF(AND($A268=$A269,$C268=$C269),$A268&amp;"*",IF(OR(MID($A268,1,1)="0",MID($A268,1,1)=0),"?"&amp;MID($A268,2,LEN($A268)-1),$A268&amp;".?")),$C269:$C$6000,"Г")))</f>
        <v>0</v>
      </c>
      <c r="G268" s="57">
        <f ca="1">IF(MID($A268,3,10)="1.1.3",SUMIFS(G269:G$6000,$A269:$A$6000,$A268&amp;".1",$B269:$B$6000,"Наименование объекта по производству электрической энергии всего, в том числе:")+SUMIFS(G269:G$6000,$A269:$A$6000,$A268&amp;".2",$B269:$B$6000,"Наименование объекта по производству электрической энергии всего, в том числе:"),IF(AND($C269&lt;&gt;"Г",$C269&lt;&gt;""),SUMIFS(INDIRECT(ADDRESS(ROW($A268),COLUMN(G$1),3,1)&amp;":"&amp;ADDRESS(ROW($A268)+MATCH("Г",$C269:$C$6000,0),COLUMN(G$1),3,1)),INDIRECT(ADDRESS(ROW($A268),COLUMN($A$1),3,1)&amp;":"&amp;ADDRESS(ROW($A268)+MATCH("Г",$C269:$C$6000,0),COLUMN($A$1),3,1)),$A268&amp;"*",INDIRECT(ADDRESS(ROW($A268),COLUMN($C$1),3,1)&amp;":"&amp;ADDRESS(ROW($A268)+MATCH("Г",$C269:$C$6000,0),COLUMN($C$1),3,1)),"&lt;&gt;Г"),SUMIFS(G269:G$6000,$A269:$A$6000,IF(AND($A268=$A269,$C268=$C269),$A268&amp;"*",IF(OR(MID($A268,1,1)="0",MID($A268,1,1)=0),"?"&amp;MID($A268,2,LEN($A268)-1),$A268&amp;".?")),$C269:$C$6000,"Г")))</f>
        <v>0</v>
      </c>
      <c r="H268" s="57">
        <f ca="1">IF(MID($A268,3,10)="1.1.3",SUMIFS(H269:H$6000,$A269:$A$6000,$A268&amp;".1",$B269:$B$6000,"Наименование объекта по производству электрической энергии всего, в том числе:")+SUMIFS(H269:H$6000,$A269:$A$6000,$A268&amp;".2",$B269:$B$6000,"Наименование объекта по производству электрической энергии всего, в том числе:"),IF(AND($C269&lt;&gt;"Г",$C269&lt;&gt;""),SUMIFS(INDIRECT(ADDRESS(ROW($A268),COLUMN(H$1),3,1)&amp;":"&amp;ADDRESS(ROW($A268)+MATCH("Г",$C269:$C$6000,0),COLUMN(H$1),3,1)),INDIRECT(ADDRESS(ROW($A268),COLUMN($A$1),3,1)&amp;":"&amp;ADDRESS(ROW($A268)+MATCH("Г",$C269:$C$6000,0),COLUMN($A$1),3,1)),$A268&amp;"*",INDIRECT(ADDRESS(ROW($A268),COLUMN($C$1),3,1)&amp;":"&amp;ADDRESS(ROW($A268)+MATCH("Г",$C269:$C$6000,0),COLUMN($C$1),3,1)),"&lt;&gt;Г"),SUMIFS(H269:H$6000,$A269:$A$6000,IF(AND($A268=$A269,$C268=$C269),$A268&amp;"*",IF(OR(MID($A268,1,1)="0",MID($A268,1,1)=0),"?"&amp;MID($A268,2,LEN($A268)-1),$A268&amp;".?")),$C269:$C$6000,"Г")))</f>
        <v>0</v>
      </c>
      <c r="I268" s="57">
        <f ca="1">IF(MID($A268,3,10)="1.1.3",SUMIFS(I269:I$6000,$A269:$A$6000,$A268&amp;".1",$B269:$B$6000,"Наименование объекта по производству электрической энергии всего, в том числе:")+SUMIFS(I269:I$6000,$A269:$A$6000,$A268&amp;".2",$B269:$B$6000,"Наименование объекта по производству электрической энергии всего, в том числе:"),IF(AND($C269&lt;&gt;"Г",$C269&lt;&gt;""),SUMIFS(INDIRECT(ADDRESS(ROW($A268),COLUMN(I$1),3,1)&amp;":"&amp;ADDRESS(ROW($A268)+MATCH("Г",$C269:$C$6000,0),COLUMN(I$1),3,1)),INDIRECT(ADDRESS(ROW($A268),COLUMN($A$1),3,1)&amp;":"&amp;ADDRESS(ROW($A268)+MATCH("Г",$C269:$C$6000,0),COLUMN($A$1),3,1)),$A268&amp;"*",INDIRECT(ADDRESS(ROW($A268),COLUMN($C$1),3,1)&amp;":"&amp;ADDRESS(ROW($A268)+MATCH("Г",$C269:$C$6000,0),COLUMN($C$1),3,1)),"&lt;&gt;Г"),SUMIFS(I269:I$6000,$A269:$A$6000,IF(AND($A268=$A269,$C268=$C269),$A268&amp;"*",IF(OR(MID($A268,1,1)="0",MID($A268,1,1)=0),"?"&amp;MID($A268,2,LEN($A268)-1),$A268&amp;".?")),$C269:$C$6000,"Г")))</f>
        <v>0</v>
      </c>
      <c r="J268" s="57">
        <f ca="1">IF(MID($A268,3,10)="1.1.3",SUMIFS(J269:J$6000,$A269:$A$6000,$A268&amp;".1",$B269:$B$6000,"Наименование объекта по производству электрической энергии всего, в том числе:")+SUMIFS(J269:J$6000,$A269:$A$6000,$A268&amp;".2",$B269:$B$6000,"Наименование объекта по производству электрической энергии всего, в том числе:"),IF(AND($C269&lt;&gt;"Г",$C269&lt;&gt;""),SUMIFS(INDIRECT(ADDRESS(ROW($A268),COLUMN(J$1),3,1)&amp;":"&amp;ADDRESS(ROW($A268)+MATCH("Г",$C269:$C$6000,0),COLUMN(J$1),3,1)),INDIRECT(ADDRESS(ROW($A268),COLUMN($A$1),3,1)&amp;":"&amp;ADDRESS(ROW($A268)+MATCH("Г",$C269:$C$6000,0),COLUMN($A$1),3,1)),$A268&amp;"*",INDIRECT(ADDRESS(ROW($A268),COLUMN($C$1),3,1)&amp;":"&amp;ADDRESS(ROW($A268)+MATCH("Г",$C269:$C$6000,0),COLUMN($C$1),3,1)),"&lt;&gt;Г"),SUMIFS(J269:J$6000,$A269:$A$6000,IF(AND($A268=$A269,$C268=$C269),$A268&amp;"*",IF(OR(MID($A268,1,1)="0",MID($A268,1,1)=0),"?"&amp;MID($A268,2,LEN($A268)-1),$A268&amp;".?")),$C269:$C$6000,"Г")))</f>
        <v>0</v>
      </c>
      <c r="K268" s="57">
        <f ca="1">IF(MID($A268,3,10)="1.1.3",SUMIFS(K269:K$6000,$A269:$A$6000,$A268&amp;".1",$B269:$B$6000,"Наименование объекта по производству электрической энергии всего, в том числе:")+SUMIFS(K269:K$6000,$A269:$A$6000,$A268&amp;".2",$B269:$B$6000,"Наименование объекта по производству электрической энергии всего, в том числе:"),IF(AND($C269&lt;&gt;"Г",$C269&lt;&gt;""),SUMIFS(INDIRECT(ADDRESS(ROW($A268),COLUMN(K$1),3,1)&amp;":"&amp;ADDRESS(ROW($A268)+MATCH("Г",$C269:$C$6000,0),COLUMN(K$1),3,1)),INDIRECT(ADDRESS(ROW($A268),COLUMN($A$1),3,1)&amp;":"&amp;ADDRESS(ROW($A268)+MATCH("Г",$C269:$C$6000,0),COLUMN($A$1),3,1)),$A268&amp;"*",INDIRECT(ADDRESS(ROW($A268),COLUMN($C$1),3,1)&amp;":"&amp;ADDRESS(ROW($A268)+MATCH("Г",$C269:$C$6000,0),COLUMN($C$1),3,1)),"&lt;&gt;Г"),SUMIFS(K269:K$6000,$A269:$A$6000,IF(AND($A268=$A269,$C268=$C269),$A268&amp;"*",IF(OR(MID($A268,1,1)="0",MID($A268,1,1)=0),"?"&amp;MID($A268,2,LEN($A268)-1),$A268&amp;".?")),$C269:$C$6000,"Г")))</f>
        <v>0</v>
      </c>
      <c r="L268" s="58" t="s">
        <v>60</v>
      </c>
      <c r="M268" s="57">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AND($A268=$A269,$C268=$C269),$A268&amp;"*",IF(OR(MID($A268,1,1)="0",MID($A268,1,1)=0),"?"&amp;MID($A268,2,LEN($A268)-1),$A268&amp;".?")),$C269:$C$6000,"Г")))</f>
        <v>0</v>
      </c>
      <c r="N268" s="56" t="s">
        <v>60</v>
      </c>
      <c r="O268" s="57" t="s">
        <v>60</v>
      </c>
      <c r="P268" s="57">
        <f ca="1">IF(MID($A268,3,10)="1.1.3",SUMIFS(P269:P$6000,$A269:$A$6000,$A268&amp;".1",$B269:$B$6000,"Наименование объекта по производству электрической энергии всего, в том числе:")+SUMIFS(P269:P$6000,$A269:$A$6000,$A268&amp;".2",$B269:$B$6000,"Наименование объекта по производству электрической энергии всего, в том числе:"),IF(AND($C269&lt;&gt;"Г",$C269&lt;&gt;""),SUMIFS(INDIRECT(ADDRESS(ROW($A268),COLUMN(P$1),3,1)&amp;":"&amp;ADDRESS(ROW($A268)+MATCH("Г",$C269:$C$6000,0),COLUMN(P$1),3,1)),INDIRECT(ADDRESS(ROW($A268),COLUMN($A$1),3,1)&amp;":"&amp;ADDRESS(ROW($A268)+MATCH("Г",$C269:$C$6000,0),COLUMN($A$1),3,1)),$A268&amp;"*",INDIRECT(ADDRESS(ROW($A268),COLUMN($C$1),3,1)&amp;":"&amp;ADDRESS(ROW($A268)+MATCH("Г",$C269:$C$6000,0),COLUMN($C$1),3,1)),"&lt;&gt;Г"),SUMIFS(P269:P$6000,$A269:$A$6000,IF(AND($A268=$A269,$C268=$C269),$A268&amp;"*",IF(OR(MID($A268,1,1)="0",MID($A268,1,1)=0),"?"&amp;MID($A268,2,LEN($A268)-1),$A268&amp;".?")),$C269:$C$6000,"Г")))</f>
        <v>0</v>
      </c>
      <c r="Q268" s="57">
        <f ca="1">IF(MID($A268,3,10)="1.1.3",SUMIFS(Q269:Q$6000,$A269:$A$6000,$A268&amp;".1",$B269:$B$6000,"Наименование объекта по производству электрической энергии всего, в том числе:")+SUMIFS(Q269:Q$6000,$A269:$A$6000,$A268&amp;".2",$B269:$B$6000,"Наименование объекта по производству электрической энергии всего, в том числе:"),IF(AND($C269&lt;&gt;"Г",$C269&lt;&gt;""),SUMIFS(INDIRECT(ADDRESS(ROW($A268),COLUMN(Q$1),3,1)&amp;":"&amp;ADDRESS(ROW($A268)+MATCH("Г",$C269:$C$6000,0),COLUMN(Q$1),3,1)),INDIRECT(ADDRESS(ROW($A268),COLUMN($A$1),3,1)&amp;":"&amp;ADDRESS(ROW($A268)+MATCH("Г",$C269:$C$6000,0),COLUMN($A$1),3,1)),$A268&amp;"*",INDIRECT(ADDRESS(ROW($A268),COLUMN($C$1),3,1)&amp;":"&amp;ADDRESS(ROW($A268)+MATCH("Г",$C269:$C$6000,0),COLUMN($C$1),3,1)),"&lt;&gt;Г"),SUMIFS(Q269:Q$6000,$A269:$A$6000,IF(AND($A268=$A269,$C268=$C269),$A268&amp;"*",IF(OR(MID($A268,1,1)="0",MID($A268,1,1)=0),"?"&amp;MID($A268,2,LEN($A268)-1),$A268&amp;".?")),$C269:$C$6000,"Г")))</f>
        <v>0</v>
      </c>
      <c r="R268" s="57">
        <f ca="1">IF(MID($A268,3,10)="1.1.3",SUMIFS(R269:R$6000,$A269:$A$6000,$A268&amp;".1",$B269:$B$6000,"Наименование объекта по производству электрической энергии всего, в том числе:")+SUMIFS(R269:R$6000,$A269:$A$6000,$A268&amp;".2",$B269:$B$6000,"Наименование объекта по производству электрической энергии всего, в том числе:"),IF(AND($C269&lt;&gt;"Г",$C269&lt;&gt;""),SUMIFS(INDIRECT(ADDRESS(ROW($A268),COLUMN(R$1),3,1)&amp;":"&amp;ADDRESS(ROW($A268)+MATCH("Г",$C269:$C$6000,0),COLUMN(R$1),3,1)),INDIRECT(ADDRESS(ROW($A268),COLUMN($A$1),3,1)&amp;":"&amp;ADDRESS(ROW($A268)+MATCH("Г",$C269:$C$6000,0),COLUMN($A$1),3,1)),$A268&amp;"*",INDIRECT(ADDRESS(ROW($A268),COLUMN($C$1),3,1)&amp;":"&amp;ADDRESS(ROW($A268)+MATCH("Г",$C269:$C$6000,0),COLUMN($C$1),3,1)),"&lt;&gt;Г"),SUMIFS(R269:R$6000,$A269:$A$6000,IF(AND($A268=$A269,$C268=$C269),$A268&amp;"*",IF(OR(MID($A268,1,1)="0",MID($A268,1,1)=0),"?"&amp;MID($A268,2,LEN($A268)-1),$A268&amp;".?")),$C269:$C$6000,"Г")))</f>
        <v>0</v>
      </c>
      <c r="S268" s="57">
        <f ca="1">IF(MID($A268,3,10)="1.1.3",SUMIFS(S269:S$6000,$A269:$A$6000,$A268&amp;".1",$B269:$B$6000,"Наименование объекта по производству электрической энергии всего, в том числе:")+SUMIFS(S269:S$6000,$A269:$A$6000,$A268&amp;".2",$B269:$B$6000,"Наименование объекта по производству электрической энергии всего, в том числе:"),IF(AND($C269&lt;&gt;"Г",$C269&lt;&gt;""),SUMIFS(INDIRECT(ADDRESS(ROW($A268),COLUMN(S$1),3,1)&amp;":"&amp;ADDRESS(ROW($A268)+MATCH("Г",$C269:$C$6000,0),COLUMN(S$1),3,1)),INDIRECT(ADDRESS(ROW($A268),COLUMN($A$1),3,1)&amp;":"&amp;ADDRESS(ROW($A268)+MATCH("Г",$C269:$C$6000,0),COLUMN($A$1),3,1)),$A268&amp;"*",INDIRECT(ADDRESS(ROW($A268),COLUMN($C$1),3,1)&amp;":"&amp;ADDRESS(ROW($A268)+MATCH("Г",$C269:$C$6000,0),COLUMN($C$1),3,1)),"&lt;&gt;Г"),SUMIFS(S269:S$6000,$A269:$A$6000,IF(AND($A268=$A269,$C268=$C269),$A268&amp;"*",IF(OR(MID($A268,1,1)="0",MID($A268,1,1)=0),"?"&amp;MID($A268,2,LEN($A268)-1),$A268&amp;".?")),$C269:$C$6000,"Г")))</f>
        <v>0</v>
      </c>
      <c r="T268" s="57">
        <f ca="1">IF(MID($A268,3,10)="1.1.3",SUMIFS(T269:T$6000,$A269:$A$6000,$A268&amp;".1",$B269:$B$6000,"Наименование объекта по производству электрической энергии всего, в том числе:")+SUMIFS(T269:T$6000,$A269:$A$6000,$A268&amp;".2",$B269:$B$6000,"Наименование объекта по производству электрической энергии всего, в том числе:"),IF(AND($C269&lt;&gt;"Г",$C269&lt;&gt;""),SUMIFS(INDIRECT(ADDRESS(ROW($A268),COLUMN(T$1),3,1)&amp;":"&amp;ADDRESS(ROW($A268)+MATCH("Г",$C269:$C$6000,0),COLUMN(T$1),3,1)),INDIRECT(ADDRESS(ROW($A268),COLUMN($A$1),3,1)&amp;":"&amp;ADDRESS(ROW($A268)+MATCH("Г",$C269:$C$6000,0),COLUMN($A$1),3,1)),$A268&amp;"*",INDIRECT(ADDRESS(ROW($A268),COLUMN($C$1),3,1)&amp;":"&amp;ADDRESS(ROW($A268)+MATCH("Г",$C269:$C$6000,0),COLUMN($C$1),3,1)),"&lt;&gt;Г"),SUMIFS(T269:T$6000,$A269:$A$6000,IF(AND($A268=$A269,$C268=$C269),$A268&amp;"*",IF(OR(MID($A268,1,1)="0",MID($A268,1,1)=0),"?"&amp;MID($A268,2,LEN($A268)-1),$A268&amp;".?")),$C269:$C$6000,"Г")))</f>
        <v>0</v>
      </c>
      <c r="U268" s="57">
        <f ca="1">IF(MID($A268,3,10)="1.1.3",SUMIFS(U269:U$6000,$A269:$A$6000,$A268&amp;".1",$B269:$B$6000,"Наименование объекта по производству электрической энергии всего, в том числе:")+SUMIFS(U269:U$6000,$A269:$A$6000,$A268&amp;".2",$B269:$B$6000,"Наименование объекта по производству электрической энергии всего, в том числе:"),IF(AND($C269&lt;&gt;"Г",$C269&lt;&gt;""),SUMIFS(INDIRECT(ADDRESS(ROW($A268),COLUMN(U$1),3,1)&amp;":"&amp;ADDRESS(ROW($A268)+MATCH("Г",$C269:$C$6000,0),COLUMN(U$1),3,1)),INDIRECT(ADDRESS(ROW($A268),COLUMN($A$1),3,1)&amp;":"&amp;ADDRESS(ROW($A268)+MATCH("Г",$C269:$C$6000,0),COLUMN($A$1),3,1)),$A268&amp;"*",INDIRECT(ADDRESS(ROW($A268),COLUMN($C$1),3,1)&amp;":"&amp;ADDRESS(ROW($A268)+MATCH("Г",$C269:$C$6000,0),COLUMN($C$1),3,1)),"&lt;&gt;Г"),SUMIFS(U269:U$6000,$A269:$A$6000,IF(AND($A268=$A269,$C268=$C269),$A268&amp;"*",IF(OR(MID($A268,1,1)="0",MID($A268,1,1)=0),"?"&amp;MID($A268,2,LEN($A268)-1),$A268&amp;".?")),$C269:$C$6000,"Г")))</f>
        <v>0</v>
      </c>
      <c r="V268" s="57">
        <f ca="1">IF(MID($A268,3,10)="1.1.3",SUMIFS(V269:V$6000,$A269:$A$6000,$A268&amp;".1",$B269:$B$6000,"Наименование объекта по производству электрической энергии всего, в том числе:")+SUMIFS(V269:V$6000,$A269:$A$6000,$A268&amp;".2",$B269:$B$6000,"Наименование объекта по производству электрической энергии всего, в том числе:"),IF(AND($C269&lt;&gt;"Г",$C269&lt;&gt;""),SUMIFS(INDIRECT(ADDRESS(ROW($A268),COLUMN(V$1),3,1)&amp;":"&amp;ADDRESS(ROW($A268)+MATCH("Г",$C269:$C$6000,0),COLUMN(V$1),3,1)),INDIRECT(ADDRESS(ROW($A268),COLUMN($A$1),3,1)&amp;":"&amp;ADDRESS(ROW($A268)+MATCH("Г",$C269:$C$6000,0),COLUMN($A$1),3,1)),$A268&amp;"*",INDIRECT(ADDRESS(ROW($A268),COLUMN($C$1),3,1)&amp;":"&amp;ADDRESS(ROW($A268)+MATCH("Г",$C269:$C$6000,0),COLUMN($C$1),3,1)),"&lt;&gt;Г"),SUMIFS(V269:V$6000,$A269:$A$6000,IF(AND($A268=$A269,$C268=$C269),$A268&amp;"*",IF(OR(MID($A268,1,1)="0",MID($A268,1,1)=0),"?"&amp;MID($A268,2,LEN($A268)-1),$A268&amp;".?")),$C269:$C$6000,"Г")))</f>
        <v>0</v>
      </c>
      <c r="W268" s="57">
        <f ca="1">IF(MID($A268,3,10)="1.1.3",SUMIFS(W269:W$6000,$A269:$A$6000,$A268&amp;".1",$B269:$B$6000,"Наименование объекта по производству электрической энергии всего, в том числе:")+SUMIFS(W269:W$6000,$A269:$A$6000,$A268&amp;".2",$B269:$B$6000,"Наименование объекта по производству электрической энергии всего, в том числе:"),IF(AND($C269&lt;&gt;"Г",$C269&lt;&gt;""),SUMIFS(INDIRECT(ADDRESS(ROW($A268),COLUMN(W$1),3,1)&amp;":"&amp;ADDRESS(ROW($A268)+MATCH("Г",$C269:$C$6000,0),COLUMN(W$1),3,1)),INDIRECT(ADDRESS(ROW($A268),COLUMN($A$1),3,1)&amp;":"&amp;ADDRESS(ROW($A268)+MATCH("Г",$C269:$C$6000,0),COLUMN($A$1),3,1)),$A268&amp;"*",INDIRECT(ADDRESS(ROW($A268),COLUMN($C$1),3,1)&amp;":"&amp;ADDRESS(ROW($A268)+MATCH("Г",$C269:$C$6000,0),COLUMN($C$1),3,1)),"&lt;&gt;Г"),SUMIFS(W269:W$6000,$A269:$A$6000,IF(AND($A268=$A269,$C268=$C269),$A268&amp;"*",IF(OR(MID($A268,1,1)="0",MID($A268,1,1)=0),"?"&amp;MID($A268,2,LEN($A268)-1),$A268&amp;".?")),$C269:$C$6000,"Г")))</f>
        <v>0</v>
      </c>
      <c r="X268" s="57">
        <f ca="1">IF(MID($A268,3,10)="1.1.3",SUMIFS(X269:X$6000,$A269:$A$6000,$A268&amp;".1",$B269:$B$6000,"Наименование объекта по производству электрической энергии всего, в том числе:")+SUMIFS(X269:X$6000,$A269:$A$6000,$A268&amp;".2",$B269:$B$6000,"Наименование объекта по производству электрической энергии всего, в том числе:"),IF(AND($C269&lt;&gt;"Г",$C269&lt;&gt;""),SUMIFS(INDIRECT(ADDRESS(ROW($A268),COLUMN(X$1),3,1)&amp;":"&amp;ADDRESS(ROW($A268)+MATCH("Г",$C269:$C$6000,0),COLUMN(X$1),3,1)),INDIRECT(ADDRESS(ROW($A268),COLUMN($A$1),3,1)&amp;":"&amp;ADDRESS(ROW($A268)+MATCH("Г",$C269:$C$6000,0),COLUMN($A$1),3,1)),$A268&amp;"*",INDIRECT(ADDRESS(ROW($A268),COLUMN($C$1),3,1)&amp;":"&amp;ADDRESS(ROW($A268)+MATCH("Г",$C269:$C$6000,0),COLUMN($C$1),3,1)),"&lt;&gt;Г"),SUMIFS(X269:X$6000,$A269:$A$6000,IF(AND($A268=$A269,$C268=$C269),$A268&amp;"*",IF(OR(MID($A268,1,1)="0",MID($A268,1,1)=0),"?"&amp;MID($A268,2,LEN($A268)-1),$A268&amp;".?")),$C269:$C$6000,"Г")))</f>
        <v>0</v>
      </c>
      <c r="Y268" s="57">
        <f ca="1">IF(MID($A268,3,10)="1.1.3",SUMIFS(Y269:Y$6000,$A269:$A$6000,$A268&amp;".1",$B269:$B$6000,"Наименование объекта по производству электрической энергии всего, в том числе:")+SUMIFS(Y269:Y$6000,$A269:$A$6000,$A268&amp;".2",$B269:$B$6000,"Наименование объекта по производству электрической энергии всего, в том числе:"),IF(AND($C269&lt;&gt;"Г",$C269&lt;&gt;""),SUMIFS(INDIRECT(ADDRESS(ROW($A268),COLUMN(Y$1),3,1)&amp;":"&amp;ADDRESS(ROW($A268)+MATCH("Г",$C269:$C$6000,0),COLUMN(Y$1),3,1)),INDIRECT(ADDRESS(ROW($A268),COLUMN($A$1),3,1)&amp;":"&amp;ADDRESS(ROW($A268)+MATCH("Г",$C269:$C$6000,0),COLUMN($A$1),3,1)),$A268&amp;"*",INDIRECT(ADDRESS(ROW($A268),COLUMN($C$1),3,1)&amp;":"&amp;ADDRESS(ROW($A268)+MATCH("Г",$C269:$C$6000,0),COLUMN($C$1),3,1)),"&lt;&gt;Г"),SUMIFS(Y269:Y$6000,$A269:$A$6000,IF(AND($A268=$A269,$C268=$C269),$A268&amp;"*",IF(OR(MID($A268,1,1)="0",MID($A268,1,1)=0),"?"&amp;MID($A268,2,LEN($A268)-1),$A268&amp;".?")),$C269:$C$6000,"Г")))</f>
        <v>0</v>
      </c>
    </row>
    <row r="269" spans="1:25" ht="15.75" x14ac:dyDescent="0.2">
      <c r="A269" s="56" t="s">
        <v>601</v>
      </c>
      <c r="B269" s="56" t="s">
        <v>234</v>
      </c>
      <c r="C269" s="56" t="s">
        <v>44</v>
      </c>
      <c r="D269" s="57">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AND($A269=$A270,$C269=$C270),$A269&amp;"*",IF(OR(MID($A269,1,1)="0",MID($A269,1,1)=0),"?"&amp;MID($A269,2,LEN($A269)-1),$A269&amp;".?")),$C270:$C$6000,"Г")))</f>
        <v>0</v>
      </c>
      <c r="E269" s="56" t="s">
        <v>60</v>
      </c>
      <c r="F269" s="57">
        <f ca="1">IF(MID($A269,3,10)="1.1.3",SUMIFS(F270:F$6000,$A270:$A$6000,$A269&amp;".1",$B270:$B$6000,"Наименование объекта по производству электрической энергии всего, в том числе:")+SUMIFS(F270:F$6000,$A270:$A$6000,$A269&amp;".2",$B270:$B$6000,"Наименование объекта по производству электрической энергии всего, в том числе:"),IF(AND($C270&lt;&gt;"Г",$C270&lt;&gt;""),SUMIFS(INDIRECT(ADDRESS(ROW($A269),COLUMN(F$1),3,1)&amp;":"&amp;ADDRESS(ROW($A269)+MATCH("Г",$C270:$C$6000,0),COLUMN(F$1),3,1)),INDIRECT(ADDRESS(ROW($A269),COLUMN($A$1),3,1)&amp;":"&amp;ADDRESS(ROW($A269)+MATCH("Г",$C270:$C$6000,0),COLUMN($A$1),3,1)),$A269&amp;"*",INDIRECT(ADDRESS(ROW($A269),COLUMN($C$1),3,1)&amp;":"&amp;ADDRESS(ROW($A269)+MATCH("Г",$C270:$C$6000,0),COLUMN($C$1),3,1)),"&lt;&gt;Г"),SUMIFS(F270:F$6000,$A270:$A$6000,IF(AND($A269=$A270,$C269=$C270),$A269&amp;"*",IF(OR(MID($A269,1,1)="0",MID($A269,1,1)=0),"?"&amp;MID($A269,2,LEN($A269)-1),$A269&amp;".?")),$C270:$C$6000,"Г")))</f>
        <v>0</v>
      </c>
      <c r="G269" s="57">
        <f ca="1">IF(MID($A269,3,10)="1.1.3",SUMIFS(G270:G$6000,$A270:$A$6000,$A269&amp;".1",$B270:$B$6000,"Наименование объекта по производству электрической энергии всего, в том числе:")+SUMIFS(G270:G$6000,$A270:$A$6000,$A269&amp;".2",$B270:$B$6000,"Наименование объекта по производству электрической энергии всего, в том числе:"),IF(AND($C270&lt;&gt;"Г",$C270&lt;&gt;""),SUMIFS(INDIRECT(ADDRESS(ROW($A269),COLUMN(G$1),3,1)&amp;":"&amp;ADDRESS(ROW($A269)+MATCH("Г",$C270:$C$6000,0),COLUMN(G$1),3,1)),INDIRECT(ADDRESS(ROW($A269),COLUMN($A$1),3,1)&amp;":"&amp;ADDRESS(ROW($A269)+MATCH("Г",$C270:$C$6000,0),COLUMN($A$1),3,1)),$A269&amp;"*",INDIRECT(ADDRESS(ROW($A269),COLUMN($C$1),3,1)&amp;":"&amp;ADDRESS(ROW($A269)+MATCH("Г",$C270:$C$6000,0),COLUMN($C$1),3,1)),"&lt;&gt;Г"),SUMIFS(G270:G$6000,$A270:$A$6000,IF(AND($A269=$A270,$C269=$C270),$A269&amp;"*",IF(OR(MID($A269,1,1)="0",MID($A269,1,1)=0),"?"&amp;MID($A269,2,LEN($A269)-1),$A269&amp;".?")),$C270:$C$6000,"Г")))</f>
        <v>0</v>
      </c>
      <c r="H269" s="57">
        <f ca="1">IF(MID($A269,3,10)="1.1.3",SUMIFS(H270:H$6000,$A270:$A$6000,$A269&amp;".1",$B270:$B$6000,"Наименование объекта по производству электрической энергии всего, в том числе:")+SUMIFS(H270:H$6000,$A270:$A$6000,$A269&amp;".2",$B270:$B$6000,"Наименование объекта по производству электрической энергии всего, в том числе:"),IF(AND($C270&lt;&gt;"Г",$C270&lt;&gt;""),SUMIFS(INDIRECT(ADDRESS(ROW($A269),COLUMN(H$1),3,1)&amp;":"&amp;ADDRESS(ROW($A269)+MATCH("Г",$C270:$C$6000,0),COLUMN(H$1),3,1)),INDIRECT(ADDRESS(ROW($A269),COLUMN($A$1),3,1)&amp;":"&amp;ADDRESS(ROW($A269)+MATCH("Г",$C270:$C$6000,0),COLUMN($A$1),3,1)),$A269&amp;"*",INDIRECT(ADDRESS(ROW($A269),COLUMN($C$1),3,1)&amp;":"&amp;ADDRESS(ROW($A269)+MATCH("Г",$C270:$C$6000,0),COLUMN($C$1),3,1)),"&lt;&gt;Г"),SUMIFS(H270:H$6000,$A270:$A$6000,IF(AND($A269=$A270,$C269=$C270),$A269&amp;"*",IF(OR(MID($A269,1,1)="0",MID($A269,1,1)=0),"?"&amp;MID($A269,2,LEN($A269)-1),$A269&amp;".?")),$C270:$C$6000,"Г")))</f>
        <v>0</v>
      </c>
      <c r="I269" s="57">
        <f ca="1">IF(MID($A269,3,10)="1.1.3",SUMIFS(I270:I$6000,$A270:$A$6000,$A269&amp;".1",$B270:$B$6000,"Наименование объекта по производству электрической энергии всего, в том числе:")+SUMIFS(I270:I$6000,$A270:$A$6000,$A269&amp;".2",$B270:$B$6000,"Наименование объекта по производству электрической энергии всего, в том числе:"),IF(AND($C270&lt;&gt;"Г",$C270&lt;&gt;""),SUMIFS(INDIRECT(ADDRESS(ROW($A269),COLUMN(I$1),3,1)&amp;":"&amp;ADDRESS(ROW($A269)+MATCH("Г",$C270:$C$6000,0),COLUMN(I$1),3,1)),INDIRECT(ADDRESS(ROW($A269),COLUMN($A$1),3,1)&amp;":"&amp;ADDRESS(ROW($A269)+MATCH("Г",$C270:$C$6000,0),COLUMN($A$1),3,1)),$A269&amp;"*",INDIRECT(ADDRESS(ROW($A269),COLUMN($C$1),3,1)&amp;":"&amp;ADDRESS(ROW($A269)+MATCH("Г",$C270:$C$6000,0),COLUMN($C$1),3,1)),"&lt;&gt;Г"),SUMIFS(I270:I$6000,$A270:$A$6000,IF(AND($A269=$A270,$C269=$C270),$A269&amp;"*",IF(OR(MID($A269,1,1)="0",MID($A269,1,1)=0),"?"&amp;MID($A269,2,LEN($A269)-1),$A269&amp;".?")),$C270:$C$6000,"Г")))</f>
        <v>0</v>
      </c>
      <c r="J269" s="57">
        <f ca="1">IF(MID($A269,3,10)="1.1.3",SUMIFS(J270:J$6000,$A270:$A$6000,$A269&amp;".1",$B270:$B$6000,"Наименование объекта по производству электрической энергии всего, в том числе:")+SUMIFS(J270:J$6000,$A270:$A$6000,$A269&amp;".2",$B270:$B$6000,"Наименование объекта по производству электрической энергии всего, в том числе:"),IF(AND($C270&lt;&gt;"Г",$C270&lt;&gt;""),SUMIFS(INDIRECT(ADDRESS(ROW($A269),COLUMN(J$1),3,1)&amp;":"&amp;ADDRESS(ROW($A269)+MATCH("Г",$C270:$C$6000,0),COLUMN(J$1),3,1)),INDIRECT(ADDRESS(ROW($A269),COLUMN($A$1),3,1)&amp;":"&amp;ADDRESS(ROW($A269)+MATCH("Г",$C270:$C$6000,0),COLUMN($A$1),3,1)),$A269&amp;"*",INDIRECT(ADDRESS(ROW($A269),COLUMN($C$1),3,1)&amp;":"&amp;ADDRESS(ROW($A269)+MATCH("Г",$C270:$C$6000,0),COLUMN($C$1),3,1)),"&lt;&gt;Г"),SUMIFS(J270:J$6000,$A270:$A$6000,IF(AND($A269=$A270,$C269=$C270),$A269&amp;"*",IF(OR(MID($A269,1,1)="0",MID($A269,1,1)=0),"?"&amp;MID($A269,2,LEN($A269)-1),$A269&amp;".?")),$C270:$C$6000,"Г")))</f>
        <v>0</v>
      </c>
      <c r="K269" s="57">
        <f ca="1">IF(MID($A269,3,10)="1.1.3",SUMIFS(K270:K$6000,$A270:$A$6000,$A269&amp;".1",$B270:$B$6000,"Наименование объекта по производству электрической энергии всего, в том числе:")+SUMIFS(K270:K$6000,$A270:$A$6000,$A269&amp;".2",$B270:$B$6000,"Наименование объекта по производству электрической энергии всего, в том числе:"),IF(AND($C270&lt;&gt;"Г",$C270&lt;&gt;""),SUMIFS(INDIRECT(ADDRESS(ROW($A269),COLUMN(K$1),3,1)&amp;":"&amp;ADDRESS(ROW($A269)+MATCH("Г",$C270:$C$6000,0),COLUMN(K$1),3,1)),INDIRECT(ADDRESS(ROW($A269),COLUMN($A$1),3,1)&amp;":"&amp;ADDRESS(ROW($A269)+MATCH("Г",$C270:$C$6000,0),COLUMN($A$1),3,1)),$A269&amp;"*",INDIRECT(ADDRESS(ROW($A269),COLUMN($C$1),3,1)&amp;":"&amp;ADDRESS(ROW($A269)+MATCH("Г",$C270:$C$6000,0),COLUMN($C$1),3,1)),"&lt;&gt;Г"),SUMIFS(K270:K$6000,$A270:$A$6000,IF(AND($A269=$A270,$C269=$C270),$A269&amp;"*",IF(OR(MID($A269,1,1)="0",MID($A269,1,1)=0),"?"&amp;MID($A269,2,LEN($A269)-1),$A269&amp;".?")),$C270:$C$6000,"Г")))</f>
        <v>0</v>
      </c>
      <c r="L269" s="58" t="s">
        <v>60</v>
      </c>
      <c r="M269" s="57">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AND($A269=$A270,$C269=$C270),$A269&amp;"*",IF(OR(MID($A269,1,1)="0",MID($A269,1,1)=0),"?"&amp;MID($A269,2,LEN($A269)-1),$A269&amp;".?")),$C270:$C$6000,"Г")))</f>
        <v>0</v>
      </c>
      <c r="N269" s="56" t="s">
        <v>60</v>
      </c>
      <c r="O269" s="57" t="s">
        <v>60</v>
      </c>
      <c r="P269" s="57">
        <f ca="1">IF(MID($A269,3,10)="1.1.3",SUMIFS(P270:P$6000,$A270:$A$6000,$A269&amp;".1",$B270:$B$6000,"Наименование объекта по производству электрической энергии всего, в том числе:")+SUMIFS(P270:P$6000,$A270:$A$6000,$A269&amp;".2",$B270:$B$6000,"Наименование объекта по производству электрической энергии всего, в том числе:"),IF(AND($C270&lt;&gt;"Г",$C270&lt;&gt;""),SUMIFS(INDIRECT(ADDRESS(ROW($A269),COLUMN(P$1),3,1)&amp;":"&amp;ADDRESS(ROW($A269)+MATCH("Г",$C270:$C$6000,0),COLUMN(P$1),3,1)),INDIRECT(ADDRESS(ROW($A269),COLUMN($A$1),3,1)&amp;":"&amp;ADDRESS(ROW($A269)+MATCH("Г",$C270:$C$6000,0),COLUMN($A$1),3,1)),$A269&amp;"*",INDIRECT(ADDRESS(ROW($A269),COLUMN($C$1),3,1)&amp;":"&amp;ADDRESS(ROW($A269)+MATCH("Г",$C270:$C$6000,0),COLUMN($C$1),3,1)),"&lt;&gt;Г"),SUMIFS(P270:P$6000,$A270:$A$6000,IF(AND($A269=$A270,$C269=$C270),$A269&amp;"*",IF(OR(MID($A269,1,1)="0",MID($A269,1,1)=0),"?"&amp;MID($A269,2,LEN($A269)-1),$A269&amp;".?")),$C270:$C$6000,"Г")))</f>
        <v>0</v>
      </c>
      <c r="Q269" s="57">
        <f ca="1">IF(MID($A269,3,10)="1.1.3",SUMIFS(Q270:Q$6000,$A270:$A$6000,$A269&amp;".1",$B270:$B$6000,"Наименование объекта по производству электрической энергии всего, в том числе:")+SUMIFS(Q270:Q$6000,$A270:$A$6000,$A269&amp;".2",$B270:$B$6000,"Наименование объекта по производству электрической энергии всего, в том числе:"),IF(AND($C270&lt;&gt;"Г",$C270&lt;&gt;""),SUMIFS(INDIRECT(ADDRESS(ROW($A269),COLUMN(Q$1),3,1)&amp;":"&amp;ADDRESS(ROW($A269)+MATCH("Г",$C270:$C$6000,0),COLUMN(Q$1),3,1)),INDIRECT(ADDRESS(ROW($A269),COLUMN($A$1),3,1)&amp;":"&amp;ADDRESS(ROW($A269)+MATCH("Г",$C270:$C$6000,0),COLUMN($A$1),3,1)),$A269&amp;"*",INDIRECT(ADDRESS(ROW($A269),COLUMN($C$1),3,1)&amp;":"&amp;ADDRESS(ROW($A269)+MATCH("Г",$C270:$C$6000,0),COLUMN($C$1),3,1)),"&lt;&gt;Г"),SUMIFS(Q270:Q$6000,$A270:$A$6000,IF(AND($A269=$A270,$C269=$C270),$A269&amp;"*",IF(OR(MID($A269,1,1)="0",MID($A269,1,1)=0),"?"&amp;MID($A269,2,LEN($A269)-1),$A269&amp;".?")),$C270:$C$6000,"Г")))</f>
        <v>0</v>
      </c>
      <c r="R269" s="57">
        <f ca="1">IF(MID($A269,3,10)="1.1.3",SUMIFS(R270:R$6000,$A270:$A$6000,$A269&amp;".1",$B270:$B$6000,"Наименование объекта по производству электрической энергии всего, в том числе:")+SUMIFS(R270:R$6000,$A270:$A$6000,$A269&amp;".2",$B270:$B$6000,"Наименование объекта по производству электрической энергии всего, в том числе:"),IF(AND($C270&lt;&gt;"Г",$C270&lt;&gt;""),SUMIFS(INDIRECT(ADDRESS(ROW($A269),COLUMN(R$1),3,1)&amp;":"&amp;ADDRESS(ROW($A269)+MATCH("Г",$C270:$C$6000,0),COLUMN(R$1),3,1)),INDIRECT(ADDRESS(ROW($A269),COLUMN($A$1),3,1)&amp;":"&amp;ADDRESS(ROW($A269)+MATCH("Г",$C270:$C$6000,0),COLUMN($A$1),3,1)),$A269&amp;"*",INDIRECT(ADDRESS(ROW($A269),COLUMN($C$1),3,1)&amp;":"&amp;ADDRESS(ROW($A269)+MATCH("Г",$C270:$C$6000,0),COLUMN($C$1),3,1)),"&lt;&gt;Г"),SUMIFS(R270:R$6000,$A270:$A$6000,IF(AND($A269=$A270,$C269=$C270),$A269&amp;"*",IF(OR(MID($A269,1,1)="0",MID($A269,1,1)=0),"?"&amp;MID($A269,2,LEN($A269)-1),$A269&amp;".?")),$C270:$C$6000,"Г")))</f>
        <v>0</v>
      </c>
      <c r="S269" s="57">
        <f ca="1">IF(MID($A269,3,10)="1.1.3",SUMIFS(S270:S$6000,$A270:$A$6000,$A269&amp;".1",$B270:$B$6000,"Наименование объекта по производству электрической энергии всего, в том числе:")+SUMIFS(S270:S$6000,$A270:$A$6000,$A269&amp;".2",$B270:$B$6000,"Наименование объекта по производству электрической энергии всего, в том числе:"),IF(AND($C270&lt;&gt;"Г",$C270&lt;&gt;""),SUMIFS(INDIRECT(ADDRESS(ROW($A269),COLUMN(S$1),3,1)&amp;":"&amp;ADDRESS(ROW($A269)+MATCH("Г",$C270:$C$6000,0),COLUMN(S$1),3,1)),INDIRECT(ADDRESS(ROW($A269),COLUMN($A$1),3,1)&amp;":"&amp;ADDRESS(ROW($A269)+MATCH("Г",$C270:$C$6000,0),COLUMN($A$1),3,1)),$A269&amp;"*",INDIRECT(ADDRESS(ROW($A269),COLUMN($C$1),3,1)&amp;":"&amp;ADDRESS(ROW($A269)+MATCH("Г",$C270:$C$6000,0),COLUMN($C$1),3,1)),"&lt;&gt;Г"),SUMIFS(S270:S$6000,$A270:$A$6000,IF(AND($A269=$A270,$C269=$C270),$A269&amp;"*",IF(OR(MID($A269,1,1)="0",MID($A269,1,1)=0),"?"&amp;MID($A269,2,LEN($A269)-1),$A269&amp;".?")),$C270:$C$6000,"Г")))</f>
        <v>0</v>
      </c>
      <c r="T269" s="57">
        <f ca="1">IF(MID($A269,3,10)="1.1.3",SUMIFS(T270:T$6000,$A270:$A$6000,$A269&amp;".1",$B270:$B$6000,"Наименование объекта по производству электрической энергии всего, в том числе:")+SUMIFS(T270:T$6000,$A270:$A$6000,$A269&amp;".2",$B270:$B$6000,"Наименование объекта по производству электрической энергии всего, в том числе:"),IF(AND($C270&lt;&gt;"Г",$C270&lt;&gt;""),SUMIFS(INDIRECT(ADDRESS(ROW($A269),COLUMN(T$1),3,1)&amp;":"&amp;ADDRESS(ROW($A269)+MATCH("Г",$C270:$C$6000,0),COLUMN(T$1),3,1)),INDIRECT(ADDRESS(ROW($A269),COLUMN($A$1),3,1)&amp;":"&amp;ADDRESS(ROW($A269)+MATCH("Г",$C270:$C$6000,0),COLUMN($A$1),3,1)),$A269&amp;"*",INDIRECT(ADDRESS(ROW($A269),COLUMN($C$1),3,1)&amp;":"&amp;ADDRESS(ROW($A269)+MATCH("Г",$C270:$C$6000,0),COLUMN($C$1),3,1)),"&lt;&gt;Г"),SUMIFS(T270:T$6000,$A270:$A$6000,IF(AND($A269=$A270,$C269=$C270),$A269&amp;"*",IF(OR(MID($A269,1,1)="0",MID($A269,1,1)=0),"?"&amp;MID($A269,2,LEN($A269)-1),$A269&amp;".?")),$C270:$C$6000,"Г")))</f>
        <v>0</v>
      </c>
      <c r="U269" s="57">
        <f ca="1">IF(MID($A269,3,10)="1.1.3",SUMIFS(U270:U$6000,$A270:$A$6000,$A269&amp;".1",$B270:$B$6000,"Наименование объекта по производству электрической энергии всего, в том числе:")+SUMIFS(U270:U$6000,$A270:$A$6000,$A269&amp;".2",$B270:$B$6000,"Наименование объекта по производству электрической энергии всего, в том числе:"),IF(AND($C270&lt;&gt;"Г",$C270&lt;&gt;""),SUMIFS(INDIRECT(ADDRESS(ROW($A269),COLUMN(U$1),3,1)&amp;":"&amp;ADDRESS(ROW($A269)+MATCH("Г",$C270:$C$6000,0),COLUMN(U$1),3,1)),INDIRECT(ADDRESS(ROW($A269),COLUMN($A$1),3,1)&amp;":"&amp;ADDRESS(ROW($A269)+MATCH("Г",$C270:$C$6000,0),COLUMN($A$1),3,1)),$A269&amp;"*",INDIRECT(ADDRESS(ROW($A269),COLUMN($C$1),3,1)&amp;":"&amp;ADDRESS(ROW($A269)+MATCH("Г",$C270:$C$6000,0),COLUMN($C$1),3,1)),"&lt;&gt;Г"),SUMIFS(U270:U$6000,$A270:$A$6000,IF(AND($A269=$A270,$C269=$C270),$A269&amp;"*",IF(OR(MID($A269,1,1)="0",MID($A269,1,1)=0),"?"&amp;MID($A269,2,LEN($A269)-1),$A269&amp;".?")),$C270:$C$6000,"Г")))</f>
        <v>0</v>
      </c>
      <c r="V269" s="57">
        <f ca="1">IF(MID($A269,3,10)="1.1.3",SUMIFS(V270:V$6000,$A270:$A$6000,$A269&amp;".1",$B270:$B$6000,"Наименование объекта по производству электрической энергии всего, в том числе:")+SUMIFS(V270:V$6000,$A270:$A$6000,$A269&amp;".2",$B270:$B$6000,"Наименование объекта по производству электрической энергии всего, в том числе:"),IF(AND($C270&lt;&gt;"Г",$C270&lt;&gt;""),SUMIFS(INDIRECT(ADDRESS(ROW($A269),COLUMN(V$1),3,1)&amp;":"&amp;ADDRESS(ROW($A269)+MATCH("Г",$C270:$C$6000,0),COLUMN(V$1),3,1)),INDIRECT(ADDRESS(ROW($A269),COLUMN($A$1),3,1)&amp;":"&amp;ADDRESS(ROW($A269)+MATCH("Г",$C270:$C$6000,0),COLUMN($A$1),3,1)),$A269&amp;"*",INDIRECT(ADDRESS(ROW($A269),COLUMN($C$1),3,1)&amp;":"&amp;ADDRESS(ROW($A269)+MATCH("Г",$C270:$C$6000,0),COLUMN($C$1),3,1)),"&lt;&gt;Г"),SUMIFS(V270:V$6000,$A270:$A$6000,IF(AND($A269=$A270,$C269=$C270),$A269&amp;"*",IF(OR(MID($A269,1,1)="0",MID($A269,1,1)=0),"?"&amp;MID($A269,2,LEN($A269)-1),$A269&amp;".?")),$C270:$C$6000,"Г")))</f>
        <v>0</v>
      </c>
      <c r="W269" s="57">
        <f ca="1">IF(MID($A269,3,10)="1.1.3",SUMIFS(W270:W$6000,$A270:$A$6000,$A269&amp;".1",$B270:$B$6000,"Наименование объекта по производству электрической энергии всего, в том числе:")+SUMIFS(W270:W$6000,$A270:$A$6000,$A269&amp;".2",$B270:$B$6000,"Наименование объекта по производству электрической энергии всего, в том числе:"),IF(AND($C270&lt;&gt;"Г",$C270&lt;&gt;""),SUMIFS(INDIRECT(ADDRESS(ROW($A269),COLUMN(W$1),3,1)&amp;":"&amp;ADDRESS(ROW($A269)+MATCH("Г",$C270:$C$6000,0),COLUMN(W$1),3,1)),INDIRECT(ADDRESS(ROW($A269),COLUMN($A$1),3,1)&amp;":"&amp;ADDRESS(ROW($A269)+MATCH("Г",$C270:$C$6000,0),COLUMN($A$1),3,1)),$A269&amp;"*",INDIRECT(ADDRESS(ROW($A269),COLUMN($C$1),3,1)&amp;":"&amp;ADDRESS(ROW($A269)+MATCH("Г",$C270:$C$6000,0),COLUMN($C$1),3,1)),"&lt;&gt;Г"),SUMIFS(W270:W$6000,$A270:$A$6000,IF(AND($A269=$A270,$C269=$C270),$A269&amp;"*",IF(OR(MID($A269,1,1)="0",MID($A269,1,1)=0),"?"&amp;MID($A269,2,LEN($A269)-1),$A269&amp;".?")),$C270:$C$6000,"Г")))</f>
        <v>0</v>
      </c>
      <c r="X269" s="57">
        <f ca="1">IF(MID($A269,3,10)="1.1.3",SUMIFS(X270:X$6000,$A270:$A$6000,$A269&amp;".1",$B270:$B$6000,"Наименование объекта по производству электрической энергии всего, в том числе:")+SUMIFS(X270:X$6000,$A270:$A$6000,$A269&amp;".2",$B270:$B$6000,"Наименование объекта по производству электрической энергии всего, в том числе:"),IF(AND($C270&lt;&gt;"Г",$C270&lt;&gt;""),SUMIFS(INDIRECT(ADDRESS(ROW($A269),COLUMN(X$1),3,1)&amp;":"&amp;ADDRESS(ROW($A269)+MATCH("Г",$C270:$C$6000,0),COLUMN(X$1),3,1)),INDIRECT(ADDRESS(ROW($A269),COLUMN($A$1),3,1)&amp;":"&amp;ADDRESS(ROW($A269)+MATCH("Г",$C270:$C$6000,0),COLUMN($A$1),3,1)),$A269&amp;"*",INDIRECT(ADDRESS(ROW($A269),COLUMN($C$1),3,1)&amp;":"&amp;ADDRESS(ROW($A269)+MATCH("Г",$C270:$C$6000,0),COLUMN($C$1),3,1)),"&lt;&gt;Г"),SUMIFS(X270:X$6000,$A270:$A$6000,IF(AND($A269=$A270,$C269=$C270),$A269&amp;"*",IF(OR(MID($A269,1,1)="0",MID($A269,1,1)=0),"?"&amp;MID($A269,2,LEN($A269)-1),$A269&amp;".?")),$C270:$C$6000,"Г")))</f>
        <v>0</v>
      </c>
      <c r="Y269" s="57">
        <f ca="1">IF(MID($A269,3,10)="1.1.3",SUMIFS(Y270:Y$6000,$A270:$A$6000,$A269&amp;".1",$B270:$B$6000,"Наименование объекта по производству электрической энергии всего, в том числе:")+SUMIFS(Y270:Y$6000,$A270:$A$6000,$A269&amp;".2",$B270:$B$6000,"Наименование объекта по производству электрической энергии всего, в том числе:"),IF(AND($C270&lt;&gt;"Г",$C270&lt;&gt;""),SUMIFS(INDIRECT(ADDRESS(ROW($A269),COLUMN(Y$1),3,1)&amp;":"&amp;ADDRESS(ROW($A269)+MATCH("Г",$C270:$C$6000,0),COLUMN(Y$1),3,1)),INDIRECT(ADDRESS(ROW($A269),COLUMN($A$1),3,1)&amp;":"&amp;ADDRESS(ROW($A269)+MATCH("Г",$C270:$C$6000,0),COLUMN($A$1),3,1)),$A269&amp;"*",INDIRECT(ADDRESS(ROW($A269),COLUMN($C$1),3,1)&amp;":"&amp;ADDRESS(ROW($A269)+MATCH("Г",$C270:$C$6000,0),COLUMN($C$1),3,1)),"&lt;&gt;Г"),SUMIFS(Y270:Y$6000,$A270:$A$6000,IF(AND($A269=$A270,$C269=$C270),$A269&amp;"*",IF(OR(MID($A269,1,1)="0",MID($A269,1,1)=0),"?"&amp;MID($A269,2,LEN($A269)-1),$A269&amp;".?")),$C270:$C$6000,"Г")))</f>
        <v>0</v>
      </c>
    </row>
    <row r="270" spans="1:25" ht="15.75" x14ac:dyDescent="0.2">
      <c r="A270" s="56" t="s">
        <v>602</v>
      </c>
      <c r="B270" s="56" t="s">
        <v>236</v>
      </c>
      <c r="C270" s="56" t="s">
        <v>44</v>
      </c>
      <c r="D270" s="57">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AND($A270=$A271,$C270=$C271),$A270&amp;"*",IF(OR(MID($A270,1,1)="0",MID($A270,1,1)=0),"?"&amp;MID($A270,2,LEN($A270)-1),$A270&amp;".?")),$C271:$C$6000,"Г")))</f>
        <v>0</v>
      </c>
      <c r="E270" s="56" t="s">
        <v>60</v>
      </c>
      <c r="F270" s="57">
        <f ca="1">IF(MID($A270,3,10)="1.1.3",SUMIFS(F271:F$6000,$A271:$A$6000,$A270&amp;".1",$B271:$B$6000,"Наименование объекта по производству электрической энергии всего, в том числе:")+SUMIFS(F271:F$6000,$A271:$A$6000,$A270&amp;".2",$B271:$B$6000,"Наименование объекта по производству электрической энергии всего, в том числе:"),IF(AND($C271&lt;&gt;"Г",$C271&lt;&gt;""),SUMIFS(INDIRECT(ADDRESS(ROW($A270),COLUMN(F$1),3,1)&amp;":"&amp;ADDRESS(ROW($A270)+MATCH("Г",$C271:$C$6000,0),COLUMN(F$1),3,1)),INDIRECT(ADDRESS(ROW($A270),COLUMN($A$1),3,1)&amp;":"&amp;ADDRESS(ROW($A270)+MATCH("Г",$C271:$C$6000,0),COLUMN($A$1),3,1)),$A270&amp;"*",INDIRECT(ADDRESS(ROW($A270),COLUMN($C$1),3,1)&amp;":"&amp;ADDRESS(ROW($A270)+MATCH("Г",$C271:$C$6000,0),COLUMN($C$1),3,1)),"&lt;&gt;Г"),SUMIFS(F271:F$6000,$A271:$A$6000,IF(AND($A270=$A271,$C270=$C271),$A270&amp;"*",IF(OR(MID($A270,1,1)="0",MID($A270,1,1)=0),"?"&amp;MID($A270,2,LEN($A270)-1),$A270&amp;".?")),$C271:$C$6000,"Г")))</f>
        <v>0</v>
      </c>
      <c r="G270" s="57">
        <f ca="1">IF(MID($A270,3,10)="1.1.3",SUMIFS(G271:G$6000,$A271:$A$6000,$A270&amp;".1",$B271:$B$6000,"Наименование объекта по производству электрической энергии всего, в том числе:")+SUMIFS(G271:G$6000,$A271:$A$6000,$A270&amp;".2",$B271:$B$6000,"Наименование объекта по производству электрической энергии всего, в том числе:"),IF(AND($C271&lt;&gt;"Г",$C271&lt;&gt;""),SUMIFS(INDIRECT(ADDRESS(ROW($A270),COLUMN(G$1),3,1)&amp;":"&amp;ADDRESS(ROW($A270)+MATCH("Г",$C271:$C$6000,0),COLUMN(G$1),3,1)),INDIRECT(ADDRESS(ROW($A270),COLUMN($A$1),3,1)&amp;":"&amp;ADDRESS(ROW($A270)+MATCH("Г",$C271:$C$6000,0),COLUMN($A$1),3,1)),$A270&amp;"*",INDIRECT(ADDRESS(ROW($A270),COLUMN($C$1),3,1)&amp;":"&amp;ADDRESS(ROW($A270)+MATCH("Г",$C271:$C$6000,0),COLUMN($C$1),3,1)),"&lt;&gt;Г"),SUMIFS(G271:G$6000,$A271:$A$6000,IF(AND($A270=$A271,$C270=$C271),$A270&amp;"*",IF(OR(MID($A270,1,1)="0",MID($A270,1,1)=0),"?"&amp;MID($A270,2,LEN($A270)-1),$A270&amp;".?")),$C271:$C$6000,"Г")))</f>
        <v>0</v>
      </c>
      <c r="H270" s="57">
        <f ca="1">IF(MID($A270,3,10)="1.1.3",SUMIFS(H271:H$6000,$A271:$A$6000,$A270&amp;".1",$B271:$B$6000,"Наименование объекта по производству электрической энергии всего, в том числе:")+SUMIFS(H271:H$6000,$A271:$A$6000,$A270&amp;".2",$B271:$B$6000,"Наименование объекта по производству электрической энергии всего, в том числе:"),IF(AND($C271&lt;&gt;"Г",$C271&lt;&gt;""),SUMIFS(INDIRECT(ADDRESS(ROW($A270),COLUMN(H$1),3,1)&amp;":"&amp;ADDRESS(ROW($A270)+MATCH("Г",$C271:$C$6000,0),COLUMN(H$1),3,1)),INDIRECT(ADDRESS(ROW($A270),COLUMN($A$1),3,1)&amp;":"&amp;ADDRESS(ROW($A270)+MATCH("Г",$C271:$C$6000,0),COLUMN($A$1),3,1)),$A270&amp;"*",INDIRECT(ADDRESS(ROW($A270),COLUMN($C$1),3,1)&amp;":"&amp;ADDRESS(ROW($A270)+MATCH("Г",$C271:$C$6000,0),COLUMN($C$1),3,1)),"&lt;&gt;Г"),SUMIFS(H271:H$6000,$A271:$A$6000,IF(AND($A270=$A271,$C270=$C271),$A270&amp;"*",IF(OR(MID($A270,1,1)="0",MID($A270,1,1)=0),"?"&amp;MID($A270,2,LEN($A270)-1),$A270&amp;".?")),$C271:$C$6000,"Г")))</f>
        <v>0</v>
      </c>
      <c r="I270" s="57">
        <f ca="1">IF(MID($A270,3,10)="1.1.3",SUMIFS(I271:I$6000,$A271:$A$6000,$A270&amp;".1",$B271:$B$6000,"Наименование объекта по производству электрической энергии всего, в том числе:")+SUMIFS(I271:I$6000,$A271:$A$6000,$A270&amp;".2",$B271:$B$6000,"Наименование объекта по производству электрической энергии всего, в том числе:"),IF(AND($C271&lt;&gt;"Г",$C271&lt;&gt;""),SUMIFS(INDIRECT(ADDRESS(ROW($A270),COLUMN(I$1),3,1)&amp;":"&amp;ADDRESS(ROW($A270)+MATCH("Г",$C271:$C$6000,0),COLUMN(I$1),3,1)),INDIRECT(ADDRESS(ROW($A270),COLUMN($A$1),3,1)&amp;":"&amp;ADDRESS(ROW($A270)+MATCH("Г",$C271:$C$6000,0),COLUMN($A$1),3,1)),$A270&amp;"*",INDIRECT(ADDRESS(ROW($A270),COLUMN($C$1),3,1)&amp;":"&amp;ADDRESS(ROW($A270)+MATCH("Г",$C271:$C$6000,0),COLUMN($C$1),3,1)),"&lt;&gt;Г"),SUMIFS(I271:I$6000,$A271:$A$6000,IF(AND($A270=$A271,$C270=$C271),$A270&amp;"*",IF(OR(MID($A270,1,1)="0",MID($A270,1,1)=0),"?"&amp;MID($A270,2,LEN($A270)-1),$A270&amp;".?")),$C271:$C$6000,"Г")))</f>
        <v>0</v>
      </c>
      <c r="J270" s="57">
        <f ca="1">IF(MID($A270,3,10)="1.1.3",SUMIFS(J271:J$6000,$A271:$A$6000,$A270&amp;".1",$B271:$B$6000,"Наименование объекта по производству электрической энергии всего, в том числе:")+SUMIFS(J271:J$6000,$A271:$A$6000,$A270&amp;".2",$B271:$B$6000,"Наименование объекта по производству электрической энергии всего, в том числе:"),IF(AND($C271&lt;&gt;"Г",$C271&lt;&gt;""),SUMIFS(INDIRECT(ADDRESS(ROW($A270),COLUMN(J$1),3,1)&amp;":"&amp;ADDRESS(ROW($A270)+MATCH("Г",$C271:$C$6000,0),COLUMN(J$1),3,1)),INDIRECT(ADDRESS(ROW($A270),COLUMN($A$1),3,1)&amp;":"&amp;ADDRESS(ROW($A270)+MATCH("Г",$C271:$C$6000,0),COLUMN($A$1),3,1)),$A270&amp;"*",INDIRECT(ADDRESS(ROW($A270),COLUMN($C$1),3,1)&amp;":"&amp;ADDRESS(ROW($A270)+MATCH("Г",$C271:$C$6000,0),COLUMN($C$1),3,1)),"&lt;&gt;Г"),SUMIFS(J271:J$6000,$A271:$A$6000,IF(AND($A270=$A271,$C270=$C271),$A270&amp;"*",IF(OR(MID($A270,1,1)="0",MID($A270,1,1)=0),"?"&amp;MID($A270,2,LEN($A270)-1),$A270&amp;".?")),$C271:$C$6000,"Г")))</f>
        <v>0</v>
      </c>
      <c r="K270" s="57">
        <f ca="1">IF(MID($A270,3,10)="1.1.3",SUMIFS(K271:K$6000,$A271:$A$6000,$A270&amp;".1",$B271:$B$6000,"Наименование объекта по производству электрической энергии всего, в том числе:")+SUMIFS(K271:K$6000,$A271:$A$6000,$A270&amp;".2",$B271:$B$6000,"Наименование объекта по производству электрической энергии всего, в том числе:"),IF(AND($C271&lt;&gt;"Г",$C271&lt;&gt;""),SUMIFS(INDIRECT(ADDRESS(ROW($A270),COLUMN(K$1),3,1)&amp;":"&amp;ADDRESS(ROW($A270)+MATCH("Г",$C271:$C$6000,0),COLUMN(K$1),3,1)),INDIRECT(ADDRESS(ROW($A270),COLUMN($A$1),3,1)&amp;":"&amp;ADDRESS(ROW($A270)+MATCH("Г",$C271:$C$6000,0),COLUMN($A$1),3,1)),$A270&amp;"*",INDIRECT(ADDRESS(ROW($A270),COLUMN($C$1),3,1)&amp;":"&amp;ADDRESS(ROW($A270)+MATCH("Г",$C271:$C$6000,0),COLUMN($C$1),3,1)),"&lt;&gt;Г"),SUMIFS(K271:K$6000,$A271:$A$6000,IF(AND($A270=$A271,$C270=$C271),$A270&amp;"*",IF(OR(MID($A270,1,1)="0",MID($A270,1,1)=0),"?"&amp;MID($A270,2,LEN($A270)-1),$A270&amp;".?")),$C271:$C$6000,"Г")))</f>
        <v>0</v>
      </c>
      <c r="L270" s="58" t="s">
        <v>60</v>
      </c>
      <c r="M270" s="57">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AND($A270=$A271,$C270=$C271),$A270&amp;"*",IF(OR(MID($A270,1,1)="0",MID($A270,1,1)=0),"?"&amp;MID($A270,2,LEN($A270)-1),$A270&amp;".?")),$C271:$C$6000,"Г")))</f>
        <v>0</v>
      </c>
      <c r="N270" s="56" t="s">
        <v>60</v>
      </c>
      <c r="O270" s="57" t="s">
        <v>60</v>
      </c>
      <c r="P270" s="57">
        <f ca="1">IF(MID($A270,3,10)="1.1.3",SUMIFS(P271:P$6000,$A271:$A$6000,$A270&amp;".1",$B271:$B$6000,"Наименование объекта по производству электрической энергии всего, в том числе:")+SUMIFS(P271:P$6000,$A271:$A$6000,$A270&amp;".2",$B271:$B$6000,"Наименование объекта по производству электрической энергии всего, в том числе:"),IF(AND($C271&lt;&gt;"Г",$C271&lt;&gt;""),SUMIFS(INDIRECT(ADDRESS(ROW($A270),COLUMN(P$1),3,1)&amp;":"&amp;ADDRESS(ROW($A270)+MATCH("Г",$C271:$C$6000,0),COLUMN(P$1),3,1)),INDIRECT(ADDRESS(ROW($A270),COLUMN($A$1),3,1)&amp;":"&amp;ADDRESS(ROW($A270)+MATCH("Г",$C271:$C$6000,0),COLUMN($A$1),3,1)),$A270&amp;"*",INDIRECT(ADDRESS(ROW($A270),COLUMN($C$1),3,1)&amp;":"&amp;ADDRESS(ROW($A270)+MATCH("Г",$C271:$C$6000,0),COLUMN($C$1),3,1)),"&lt;&gt;Г"),SUMIFS(P271:P$6000,$A271:$A$6000,IF(AND($A270=$A271,$C270=$C271),$A270&amp;"*",IF(OR(MID($A270,1,1)="0",MID($A270,1,1)=0),"?"&amp;MID($A270,2,LEN($A270)-1),$A270&amp;".?")),$C271:$C$6000,"Г")))</f>
        <v>0</v>
      </c>
      <c r="Q270" s="57">
        <f ca="1">IF(MID($A270,3,10)="1.1.3",SUMIFS(Q271:Q$6000,$A271:$A$6000,$A270&amp;".1",$B271:$B$6000,"Наименование объекта по производству электрической энергии всего, в том числе:")+SUMIFS(Q271:Q$6000,$A271:$A$6000,$A270&amp;".2",$B271:$B$6000,"Наименование объекта по производству электрической энергии всего, в том числе:"),IF(AND($C271&lt;&gt;"Г",$C271&lt;&gt;""),SUMIFS(INDIRECT(ADDRESS(ROW($A270),COLUMN(Q$1),3,1)&amp;":"&amp;ADDRESS(ROW($A270)+MATCH("Г",$C271:$C$6000,0),COLUMN(Q$1),3,1)),INDIRECT(ADDRESS(ROW($A270),COLUMN($A$1),3,1)&amp;":"&amp;ADDRESS(ROW($A270)+MATCH("Г",$C271:$C$6000,0),COLUMN($A$1),3,1)),$A270&amp;"*",INDIRECT(ADDRESS(ROW($A270),COLUMN($C$1),3,1)&amp;":"&amp;ADDRESS(ROW($A270)+MATCH("Г",$C271:$C$6000,0),COLUMN($C$1),3,1)),"&lt;&gt;Г"),SUMIFS(Q271:Q$6000,$A271:$A$6000,IF(AND($A270=$A271,$C270=$C271),$A270&amp;"*",IF(OR(MID($A270,1,1)="0",MID($A270,1,1)=0),"?"&amp;MID($A270,2,LEN($A270)-1),$A270&amp;".?")),$C271:$C$6000,"Г")))</f>
        <v>0</v>
      </c>
      <c r="R270" s="57">
        <f ca="1">IF(MID($A270,3,10)="1.1.3",SUMIFS(R271:R$6000,$A271:$A$6000,$A270&amp;".1",$B271:$B$6000,"Наименование объекта по производству электрической энергии всего, в том числе:")+SUMIFS(R271:R$6000,$A271:$A$6000,$A270&amp;".2",$B271:$B$6000,"Наименование объекта по производству электрической энергии всего, в том числе:"),IF(AND($C271&lt;&gt;"Г",$C271&lt;&gt;""),SUMIFS(INDIRECT(ADDRESS(ROW($A270),COLUMN(R$1),3,1)&amp;":"&amp;ADDRESS(ROW($A270)+MATCH("Г",$C271:$C$6000,0),COLUMN(R$1),3,1)),INDIRECT(ADDRESS(ROW($A270),COLUMN($A$1),3,1)&amp;":"&amp;ADDRESS(ROW($A270)+MATCH("Г",$C271:$C$6000,0),COLUMN($A$1),3,1)),$A270&amp;"*",INDIRECT(ADDRESS(ROW($A270),COLUMN($C$1),3,1)&amp;":"&amp;ADDRESS(ROW($A270)+MATCH("Г",$C271:$C$6000,0),COLUMN($C$1),3,1)),"&lt;&gt;Г"),SUMIFS(R271:R$6000,$A271:$A$6000,IF(AND($A270=$A271,$C270=$C271),$A270&amp;"*",IF(OR(MID($A270,1,1)="0",MID($A270,1,1)=0),"?"&amp;MID($A270,2,LEN($A270)-1),$A270&amp;".?")),$C271:$C$6000,"Г")))</f>
        <v>0</v>
      </c>
      <c r="S270" s="57">
        <f ca="1">IF(MID($A270,3,10)="1.1.3",SUMIFS(S271:S$6000,$A271:$A$6000,$A270&amp;".1",$B271:$B$6000,"Наименование объекта по производству электрической энергии всего, в том числе:")+SUMIFS(S271:S$6000,$A271:$A$6000,$A270&amp;".2",$B271:$B$6000,"Наименование объекта по производству электрической энергии всего, в том числе:"),IF(AND($C271&lt;&gt;"Г",$C271&lt;&gt;""),SUMIFS(INDIRECT(ADDRESS(ROW($A270),COLUMN(S$1),3,1)&amp;":"&amp;ADDRESS(ROW($A270)+MATCH("Г",$C271:$C$6000,0),COLUMN(S$1),3,1)),INDIRECT(ADDRESS(ROW($A270),COLUMN($A$1),3,1)&amp;":"&amp;ADDRESS(ROW($A270)+MATCH("Г",$C271:$C$6000,0),COLUMN($A$1),3,1)),$A270&amp;"*",INDIRECT(ADDRESS(ROW($A270),COLUMN($C$1),3,1)&amp;":"&amp;ADDRESS(ROW($A270)+MATCH("Г",$C271:$C$6000,0),COLUMN($C$1),3,1)),"&lt;&gt;Г"),SUMIFS(S271:S$6000,$A271:$A$6000,IF(AND($A270=$A271,$C270=$C271),$A270&amp;"*",IF(OR(MID($A270,1,1)="0",MID($A270,1,1)=0),"?"&amp;MID($A270,2,LEN($A270)-1),$A270&amp;".?")),$C271:$C$6000,"Г")))</f>
        <v>0</v>
      </c>
      <c r="T270" s="57">
        <f ca="1">IF(MID($A270,3,10)="1.1.3",SUMIFS(T271:T$6000,$A271:$A$6000,$A270&amp;".1",$B271:$B$6000,"Наименование объекта по производству электрической энергии всего, в том числе:")+SUMIFS(T271:T$6000,$A271:$A$6000,$A270&amp;".2",$B271:$B$6000,"Наименование объекта по производству электрической энергии всего, в том числе:"),IF(AND($C271&lt;&gt;"Г",$C271&lt;&gt;""),SUMIFS(INDIRECT(ADDRESS(ROW($A270),COLUMN(T$1),3,1)&amp;":"&amp;ADDRESS(ROW($A270)+MATCH("Г",$C271:$C$6000,0),COLUMN(T$1),3,1)),INDIRECT(ADDRESS(ROW($A270),COLUMN($A$1),3,1)&amp;":"&amp;ADDRESS(ROW($A270)+MATCH("Г",$C271:$C$6000,0),COLUMN($A$1),3,1)),$A270&amp;"*",INDIRECT(ADDRESS(ROW($A270),COLUMN($C$1),3,1)&amp;":"&amp;ADDRESS(ROW($A270)+MATCH("Г",$C271:$C$6000,0),COLUMN($C$1),3,1)),"&lt;&gt;Г"),SUMIFS(T271:T$6000,$A271:$A$6000,IF(AND($A270=$A271,$C270=$C271),$A270&amp;"*",IF(OR(MID($A270,1,1)="0",MID($A270,1,1)=0),"?"&amp;MID($A270,2,LEN($A270)-1),$A270&amp;".?")),$C271:$C$6000,"Г")))</f>
        <v>0</v>
      </c>
      <c r="U270" s="57">
        <f ca="1">IF(MID($A270,3,10)="1.1.3",SUMIFS(U271:U$6000,$A271:$A$6000,$A270&amp;".1",$B271:$B$6000,"Наименование объекта по производству электрической энергии всего, в том числе:")+SUMIFS(U271:U$6000,$A271:$A$6000,$A270&amp;".2",$B271:$B$6000,"Наименование объекта по производству электрической энергии всего, в том числе:"),IF(AND($C271&lt;&gt;"Г",$C271&lt;&gt;""),SUMIFS(INDIRECT(ADDRESS(ROW($A270),COLUMN(U$1),3,1)&amp;":"&amp;ADDRESS(ROW($A270)+MATCH("Г",$C271:$C$6000,0),COLUMN(U$1),3,1)),INDIRECT(ADDRESS(ROW($A270),COLUMN($A$1),3,1)&amp;":"&amp;ADDRESS(ROW($A270)+MATCH("Г",$C271:$C$6000,0),COLUMN($A$1),3,1)),$A270&amp;"*",INDIRECT(ADDRESS(ROW($A270),COLUMN($C$1),3,1)&amp;":"&amp;ADDRESS(ROW($A270)+MATCH("Г",$C271:$C$6000,0),COLUMN($C$1),3,1)),"&lt;&gt;Г"),SUMIFS(U271:U$6000,$A271:$A$6000,IF(AND($A270=$A271,$C270=$C271),$A270&amp;"*",IF(OR(MID($A270,1,1)="0",MID($A270,1,1)=0),"?"&amp;MID($A270,2,LEN($A270)-1),$A270&amp;".?")),$C271:$C$6000,"Г")))</f>
        <v>0</v>
      </c>
      <c r="V270" s="57">
        <f ca="1">IF(MID($A270,3,10)="1.1.3",SUMIFS(V271:V$6000,$A271:$A$6000,$A270&amp;".1",$B271:$B$6000,"Наименование объекта по производству электрической энергии всего, в том числе:")+SUMIFS(V271:V$6000,$A271:$A$6000,$A270&amp;".2",$B271:$B$6000,"Наименование объекта по производству электрической энергии всего, в том числе:"),IF(AND($C271&lt;&gt;"Г",$C271&lt;&gt;""),SUMIFS(INDIRECT(ADDRESS(ROW($A270),COLUMN(V$1),3,1)&amp;":"&amp;ADDRESS(ROW($A270)+MATCH("Г",$C271:$C$6000,0),COLUMN(V$1),3,1)),INDIRECT(ADDRESS(ROW($A270),COLUMN($A$1),3,1)&amp;":"&amp;ADDRESS(ROW($A270)+MATCH("Г",$C271:$C$6000,0),COLUMN($A$1),3,1)),$A270&amp;"*",INDIRECT(ADDRESS(ROW($A270),COLUMN($C$1),3,1)&amp;":"&amp;ADDRESS(ROW($A270)+MATCH("Г",$C271:$C$6000,0),COLUMN($C$1),3,1)),"&lt;&gt;Г"),SUMIFS(V271:V$6000,$A271:$A$6000,IF(AND($A270=$A271,$C270=$C271),$A270&amp;"*",IF(OR(MID($A270,1,1)="0",MID($A270,1,1)=0),"?"&amp;MID($A270,2,LEN($A270)-1),$A270&amp;".?")),$C271:$C$6000,"Г")))</f>
        <v>0</v>
      </c>
      <c r="W270" s="57">
        <f ca="1">IF(MID($A270,3,10)="1.1.3",SUMIFS(W271:W$6000,$A271:$A$6000,$A270&amp;".1",$B271:$B$6000,"Наименование объекта по производству электрической энергии всего, в том числе:")+SUMIFS(W271:W$6000,$A271:$A$6000,$A270&amp;".2",$B271:$B$6000,"Наименование объекта по производству электрической энергии всего, в том числе:"),IF(AND($C271&lt;&gt;"Г",$C271&lt;&gt;""),SUMIFS(INDIRECT(ADDRESS(ROW($A270),COLUMN(W$1),3,1)&amp;":"&amp;ADDRESS(ROW($A270)+MATCH("Г",$C271:$C$6000,0),COLUMN(W$1),3,1)),INDIRECT(ADDRESS(ROW($A270),COLUMN($A$1),3,1)&amp;":"&amp;ADDRESS(ROW($A270)+MATCH("Г",$C271:$C$6000,0),COLUMN($A$1),3,1)),$A270&amp;"*",INDIRECT(ADDRESS(ROW($A270),COLUMN($C$1),3,1)&amp;":"&amp;ADDRESS(ROW($A270)+MATCH("Г",$C271:$C$6000,0),COLUMN($C$1),3,1)),"&lt;&gt;Г"),SUMIFS(W271:W$6000,$A271:$A$6000,IF(AND($A270=$A271,$C270=$C271),$A270&amp;"*",IF(OR(MID($A270,1,1)="0",MID($A270,1,1)=0),"?"&amp;MID($A270,2,LEN($A270)-1),$A270&amp;".?")),$C271:$C$6000,"Г")))</f>
        <v>0</v>
      </c>
      <c r="X270" s="57">
        <f ca="1">IF(MID($A270,3,10)="1.1.3",SUMIFS(X271:X$6000,$A271:$A$6000,$A270&amp;".1",$B271:$B$6000,"Наименование объекта по производству электрической энергии всего, в том числе:")+SUMIFS(X271:X$6000,$A271:$A$6000,$A270&amp;".2",$B271:$B$6000,"Наименование объекта по производству электрической энергии всего, в том числе:"),IF(AND($C271&lt;&gt;"Г",$C271&lt;&gt;""),SUMIFS(INDIRECT(ADDRESS(ROW($A270),COLUMN(X$1),3,1)&amp;":"&amp;ADDRESS(ROW($A270)+MATCH("Г",$C271:$C$6000,0),COLUMN(X$1),3,1)),INDIRECT(ADDRESS(ROW($A270),COLUMN($A$1),3,1)&amp;":"&amp;ADDRESS(ROW($A270)+MATCH("Г",$C271:$C$6000,0),COLUMN($A$1),3,1)),$A270&amp;"*",INDIRECT(ADDRESS(ROW($A270),COLUMN($C$1),3,1)&amp;":"&amp;ADDRESS(ROW($A270)+MATCH("Г",$C271:$C$6000,0),COLUMN($C$1),3,1)),"&lt;&gt;Г"),SUMIFS(X271:X$6000,$A271:$A$6000,IF(AND($A270=$A271,$C270=$C271),$A270&amp;"*",IF(OR(MID($A270,1,1)="0",MID($A270,1,1)=0),"?"&amp;MID($A270,2,LEN($A270)-1),$A270&amp;".?")),$C271:$C$6000,"Г")))</f>
        <v>0</v>
      </c>
      <c r="Y270" s="57">
        <f ca="1">IF(MID($A270,3,10)="1.1.3",SUMIFS(Y271:Y$6000,$A271:$A$6000,$A270&amp;".1",$B271:$B$6000,"Наименование объекта по производству электрической энергии всего, в том числе:")+SUMIFS(Y271:Y$6000,$A271:$A$6000,$A270&amp;".2",$B271:$B$6000,"Наименование объекта по производству электрической энергии всего, в том числе:"),IF(AND($C271&lt;&gt;"Г",$C271&lt;&gt;""),SUMIFS(INDIRECT(ADDRESS(ROW($A270),COLUMN(Y$1),3,1)&amp;":"&amp;ADDRESS(ROW($A270)+MATCH("Г",$C271:$C$6000,0),COLUMN(Y$1),3,1)),INDIRECT(ADDRESS(ROW($A270),COLUMN($A$1),3,1)&amp;":"&amp;ADDRESS(ROW($A270)+MATCH("Г",$C271:$C$6000,0),COLUMN($A$1),3,1)),$A270&amp;"*",INDIRECT(ADDRESS(ROW($A270),COLUMN($C$1),3,1)&amp;":"&amp;ADDRESS(ROW($A270)+MATCH("Г",$C271:$C$6000,0),COLUMN($C$1),3,1)),"&lt;&gt;Г"),SUMIFS(Y271:Y$6000,$A271:$A$6000,IF(AND($A270=$A271,$C270=$C271),$A270&amp;"*",IF(OR(MID($A270,1,1)="0",MID($A270,1,1)=0),"?"&amp;MID($A270,2,LEN($A270)-1),$A270&amp;".?")),$C271:$C$6000,"Г")))</f>
        <v>0</v>
      </c>
    </row>
    <row r="271" spans="1:25" ht="31.5" x14ac:dyDescent="0.2">
      <c r="A271" s="56" t="s">
        <v>603</v>
      </c>
      <c r="B271" s="56" t="s">
        <v>238</v>
      </c>
      <c r="C271" s="56" t="s">
        <v>44</v>
      </c>
      <c r="D271" s="57">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AND($A271=$A272,$C271=$C272),$A271&amp;"*",IF(OR(MID($A271,1,1)="0",MID($A271,1,1)=0),"?"&amp;MID($A271,2,LEN($A271)-1),$A271&amp;".?")),$C272:$C$6000,"Г")))</f>
        <v>0</v>
      </c>
      <c r="E271" s="56" t="s">
        <v>60</v>
      </c>
      <c r="F271" s="57">
        <f ca="1">IF(MID($A271,3,10)="1.1.3",SUMIFS(F272:F$6000,$A272:$A$6000,$A271&amp;".1",$B272:$B$6000,"Наименование объекта по производству электрической энергии всего, в том числе:")+SUMIFS(F272:F$6000,$A272:$A$6000,$A271&amp;".2",$B272:$B$6000,"Наименование объекта по производству электрической энергии всего, в том числе:"),IF(AND($C272&lt;&gt;"Г",$C272&lt;&gt;""),SUMIFS(INDIRECT(ADDRESS(ROW($A271),COLUMN(F$1),3,1)&amp;":"&amp;ADDRESS(ROW($A271)+MATCH("Г",$C272:$C$6000,0),COLUMN(F$1),3,1)),INDIRECT(ADDRESS(ROW($A271),COLUMN($A$1),3,1)&amp;":"&amp;ADDRESS(ROW($A271)+MATCH("Г",$C272:$C$6000,0),COLUMN($A$1),3,1)),$A271&amp;"*",INDIRECT(ADDRESS(ROW($A271),COLUMN($C$1),3,1)&amp;":"&amp;ADDRESS(ROW($A271)+MATCH("Г",$C272:$C$6000,0),COLUMN($C$1),3,1)),"&lt;&gt;Г"),SUMIFS(F272:F$6000,$A272:$A$6000,IF(AND($A271=$A272,$C271=$C272),$A271&amp;"*",IF(OR(MID($A271,1,1)="0",MID($A271,1,1)=0),"?"&amp;MID($A271,2,LEN($A271)-1),$A271&amp;".?")),$C272:$C$6000,"Г")))</f>
        <v>0</v>
      </c>
      <c r="G271" s="57">
        <f ca="1">IF(MID($A271,3,10)="1.1.3",SUMIFS(G272:G$6000,$A272:$A$6000,$A271&amp;".1",$B272:$B$6000,"Наименование объекта по производству электрической энергии всего, в том числе:")+SUMIFS(G272:G$6000,$A272:$A$6000,$A271&amp;".2",$B272:$B$6000,"Наименование объекта по производству электрической энергии всего, в том числе:"),IF(AND($C272&lt;&gt;"Г",$C272&lt;&gt;""),SUMIFS(INDIRECT(ADDRESS(ROW($A271),COLUMN(G$1),3,1)&amp;":"&amp;ADDRESS(ROW($A271)+MATCH("Г",$C272:$C$6000,0),COLUMN(G$1),3,1)),INDIRECT(ADDRESS(ROW($A271),COLUMN($A$1),3,1)&amp;":"&amp;ADDRESS(ROW($A271)+MATCH("Г",$C272:$C$6000,0),COLUMN($A$1),3,1)),$A271&amp;"*",INDIRECT(ADDRESS(ROW($A271),COLUMN($C$1),3,1)&amp;":"&amp;ADDRESS(ROW($A271)+MATCH("Г",$C272:$C$6000,0),COLUMN($C$1),3,1)),"&lt;&gt;Г"),SUMIFS(G272:G$6000,$A272:$A$6000,IF(AND($A271=$A272,$C271=$C272),$A271&amp;"*",IF(OR(MID($A271,1,1)="0",MID($A271,1,1)=0),"?"&amp;MID($A271,2,LEN($A271)-1),$A271&amp;".?")),$C272:$C$6000,"Г")))</f>
        <v>0</v>
      </c>
      <c r="H271" s="57">
        <f ca="1">IF(MID($A271,3,10)="1.1.3",SUMIFS(H272:H$6000,$A272:$A$6000,$A271&amp;".1",$B272:$B$6000,"Наименование объекта по производству электрической энергии всего, в том числе:")+SUMIFS(H272:H$6000,$A272:$A$6000,$A271&amp;".2",$B272:$B$6000,"Наименование объекта по производству электрической энергии всего, в том числе:"),IF(AND($C272&lt;&gt;"Г",$C272&lt;&gt;""),SUMIFS(INDIRECT(ADDRESS(ROW($A271),COLUMN(H$1),3,1)&amp;":"&amp;ADDRESS(ROW($A271)+MATCH("Г",$C272:$C$6000,0),COLUMN(H$1),3,1)),INDIRECT(ADDRESS(ROW($A271),COLUMN($A$1),3,1)&amp;":"&amp;ADDRESS(ROW($A271)+MATCH("Г",$C272:$C$6000,0),COLUMN($A$1),3,1)),$A271&amp;"*",INDIRECT(ADDRESS(ROW($A271),COLUMN($C$1),3,1)&amp;":"&amp;ADDRESS(ROW($A271)+MATCH("Г",$C272:$C$6000,0),COLUMN($C$1),3,1)),"&lt;&gt;Г"),SUMIFS(H272:H$6000,$A272:$A$6000,IF(AND($A271=$A272,$C271=$C272),$A271&amp;"*",IF(OR(MID($A271,1,1)="0",MID($A271,1,1)=0),"?"&amp;MID($A271,2,LEN($A271)-1),$A271&amp;".?")),$C272:$C$6000,"Г")))</f>
        <v>0</v>
      </c>
      <c r="I271" s="57">
        <f ca="1">IF(MID($A271,3,10)="1.1.3",SUMIFS(I272:I$6000,$A272:$A$6000,$A271&amp;".1",$B272:$B$6000,"Наименование объекта по производству электрической энергии всего, в том числе:")+SUMIFS(I272:I$6000,$A272:$A$6000,$A271&amp;".2",$B272:$B$6000,"Наименование объекта по производству электрической энергии всего, в том числе:"),IF(AND($C272&lt;&gt;"Г",$C272&lt;&gt;""),SUMIFS(INDIRECT(ADDRESS(ROW($A271),COLUMN(I$1),3,1)&amp;":"&amp;ADDRESS(ROW($A271)+MATCH("Г",$C272:$C$6000,0),COLUMN(I$1),3,1)),INDIRECT(ADDRESS(ROW($A271),COLUMN($A$1),3,1)&amp;":"&amp;ADDRESS(ROW($A271)+MATCH("Г",$C272:$C$6000,0),COLUMN($A$1),3,1)),$A271&amp;"*",INDIRECT(ADDRESS(ROW($A271),COLUMN($C$1),3,1)&amp;":"&amp;ADDRESS(ROW($A271)+MATCH("Г",$C272:$C$6000,0),COLUMN($C$1),3,1)),"&lt;&gt;Г"),SUMIFS(I272:I$6000,$A272:$A$6000,IF(AND($A271=$A272,$C271=$C272),$A271&amp;"*",IF(OR(MID($A271,1,1)="0",MID($A271,1,1)=0),"?"&amp;MID($A271,2,LEN($A271)-1),$A271&amp;".?")),$C272:$C$6000,"Г")))</f>
        <v>0</v>
      </c>
      <c r="J271" s="57">
        <f ca="1">IF(MID($A271,3,10)="1.1.3",SUMIFS(J272:J$6000,$A272:$A$6000,$A271&amp;".1",$B272:$B$6000,"Наименование объекта по производству электрической энергии всего, в том числе:")+SUMIFS(J272:J$6000,$A272:$A$6000,$A271&amp;".2",$B272:$B$6000,"Наименование объекта по производству электрической энергии всего, в том числе:"),IF(AND($C272&lt;&gt;"Г",$C272&lt;&gt;""),SUMIFS(INDIRECT(ADDRESS(ROW($A271),COLUMN(J$1),3,1)&amp;":"&amp;ADDRESS(ROW($A271)+MATCH("Г",$C272:$C$6000,0),COLUMN(J$1),3,1)),INDIRECT(ADDRESS(ROW($A271),COLUMN($A$1),3,1)&amp;":"&amp;ADDRESS(ROW($A271)+MATCH("Г",$C272:$C$6000,0),COLUMN($A$1),3,1)),$A271&amp;"*",INDIRECT(ADDRESS(ROW($A271),COLUMN($C$1),3,1)&amp;":"&amp;ADDRESS(ROW($A271)+MATCH("Г",$C272:$C$6000,0),COLUMN($C$1),3,1)),"&lt;&gt;Г"),SUMIFS(J272:J$6000,$A272:$A$6000,IF(AND($A271=$A272,$C271=$C272),$A271&amp;"*",IF(OR(MID($A271,1,1)="0",MID($A271,1,1)=0),"?"&amp;MID($A271,2,LEN($A271)-1),$A271&amp;".?")),$C272:$C$6000,"Г")))</f>
        <v>0</v>
      </c>
      <c r="K271" s="57">
        <f ca="1">IF(MID($A271,3,10)="1.1.3",SUMIFS(K272:K$6000,$A272:$A$6000,$A271&amp;".1",$B272:$B$6000,"Наименование объекта по производству электрической энергии всего, в том числе:")+SUMIFS(K272:K$6000,$A272:$A$6000,$A271&amp;".2",$B272:$B$6000,"Наименование объекта по производству электрической энергии всего, в том числе:"),IF(AND($C272&lt;&gt;"Г",$C272&lt;&gt;""),SUMIFS(INDIRECT(ADDRESS(ROW($A271),COLUMN(K$1),3,1)&amp;":"&amp;ADDRESS(ROW($A271)+MATCH("Г",$C272:$C$6000,0),COLUMN(K$1),3,1)),INDIRECT(ADDRESS(ROW($A271),COLUMN($A$1),3,1)&amp;":"&amp;ADDRESS(ROW($A271)+MATCH("Г",$C272:$C$6000,0),COLUMN($A$1),3,1)),$A271&amp;"*",INDIRECT(ADDRESS(ROW($A271),COLUMN($C$1),3,1)&amp;":"&amp;ADDRESS(ROW($A271)+MATCH("Г",$C272:$C$6000,0),COLUMN($C$1),3,1)),"&lt;&gt;Г"),SUMIFS(K272:K$6000,$A272:$A$6000,IF(AND($A271=$A272,$C271=$C272),$A271&amp;"*",IF(OR(MID($A271,1,1)="0",MID($A271,1,1)=0),"?"&amp;MID($A271,2,LEN($A271)-1),$A271&amp;".?")),$C272:$C$6000,"Г")))</f>
        <v>0</v>
      </c>
      <c r="L271" s="58" t="s">
        <v>60</v>
      </c>
      <c r="M271" s="57">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AND($A271=$A272,$C271=$C272),$A271&amp;"*",IF(OR(MID($A271,1,1)="0",MID($A271,1,1)=0),"?"&amp;MID($A271,2,LEN($A271)-1),$A271&amp;".?")),$C272:$C$6000,"Г")))</f>
        <v>0</v>
      </c>
      <c r="N271" s="56" t="s">
        <v>60</v>
      </c>
      <c r="O271" s="57" t="s">
        <v>60</v>
      </c>
      <c r="P271" s="57">
        <f ca="1">IF(MID($A271,3,10)="1.1.3",SUMIFS(P272:P$6000,$A272:$A$6000,$A271&amp;".1",$B272:$B$6000,"Наименование объекта по производству электрической энергии всего, в том числе:")+SUMIFS(P272:P$6000,$A272:$A$6000,$A271&amp;".2",$B272:$B$6000,"Наименование объекта по производству электрической энергии всего, в том числе:"),IF(AND($C272&lt;&gt;"Г",$C272&lt;&gt;""),SUMIFS(INDIRECT(ADDRESS(ROW($A271),COLUMN(P$1),3,1)&amp;":"&amp;ADDRESS(ROW($A271)+MATCH("Г",$C272:$C$6000,0),COLUMN(P$1),3,1)),INDIRECT(ADDRESS(ROW($A271),COLUMN($A$1),3,1)&amp;":"&amp;ADDRESS(ROW($A271)+MATCH("Г",$C272:$C$6000,0),COLUMN($A$1),3,1)),$A271&amp;"*",INDIRECT(ADDRESS(ROW($A271),COLUMN($C$1),3,1)&amp;":"&amp;ADDRESS(ROW($A271)+MATCH("Г",$C272:$C$6000,0),COLUMN($C$1),3,1)),"&lt;&gt;Г"),SUMIFS(P272:P$6000,$A272:$A$6000,IF(AND($A271=$A272,$C271=$C272),$A271&amp;"*",IF(OR(MID($A271,1,1)="0",MID($A271,1,1)=0),"?"&amp;MID($A271,2,LEN($A271)-1),$A271&amp;".?")),$C272:$C$6000,"Г")))</f>
        <v>0</v>
      </c>
      <c r="Q271" s="57">
        <f ca="1">IF(MID($A271,3,10)="1.1.3",SUMIFS(Q272:Q$6000,$A272:$A$6000,$A271&amp;".1",$B272:$B$6000,"Наименование объекта по производству электрической энергии всего, в том числе:")+SUMIFS(Q272:Q$6000,$A272:$A$6000,$A271&amp;".2",$B272:$B$6000,"Наименование объекта по производству электрической энергии всего, в том числе:"),IF(AND($C272&lt;&gt;"Г",$C272&lt;&gt;""),SUMIFS(INDIRECT(ADDRESS(ROW($A271),COLUMN(Q$1),3,1)&amp;":"&amp;ADDRESS(ROW($A271)+MATCH("Г",$C272:$C$6000,0),COLUMN(Q$1),3,1)),INDIRECT(ADDRESS(ROW($A271),COLUMN($A$1),3,1)&amp;":"&amp;ADDRESS(ROW($A271)+MATCH("Г",$C272:$C$6000,0),COLUMN($A$1),3,1)),$A271&amp;"*",INDIRECT(ADDRESS(ROW($A271),COLUMN($C$1),3,1)&amp;":"&amp;ADDRESS(ROW($A271)+MATCH("Г",$C272:$C$6000,0),COLUMN($C$1),3,1)),"&lt;&gt;Г"),SUMIFS(Q272:Q$6000,$A272:$A$6000,IF(AND($A271=$A272,$C271=$C272),$A271&amp;"*",IF(OR(MID($A271,1,1)="0",MID($A271,1,1)=0),"?"&amp;MID($A271,2,LEN($A271)-1),$A271&amp;".?")),$C272:$C$6000,"Г")))</f>
        <v>0</v>
      </c>
      <c r="R271" s="57">
        <f ca="1">IF(MID($A271,3,10)="1.1.3",SUMIFS(R272:R$6000,$A272:$A$6000,$A271&amp;".1",$B272:$B$6000,"Наименование объекта по производству электрической энергии всего, в том числе:")+SUMIFS(R272:R$6000,$A272:$A$6000,$A271&amp;".2",$B272:$B$6000,"Наименование объекта по производству электрической энергии всего, в том числе:"),IF(AND($C272&lt;&gt;"Г",$C272&lt;&gt;""),SUMIFS(INDIRECT(ADDRESS(ROW($A271),COLUMN(R$1),3,1)&amp;":"&amp;ADDRESS(ROW($A271)+MATCH("Г",$C272:$C$6000,0),COLUMN(R$1),3,1)),INDIRECT(ADDRESS(ROW($A271),COLUMN($A$1),3,1)&amp;":"&amp;ADDRESS(ROW($A271)+MATCH("Г",$C272:$C$6000,0),COLUMN($A$1),3,1)),$A271&amp;"*",INDIRECT(ADDRESS(ROW($A271),COLUMN($C$1),3,1)&amp;":"&amp;ADDRESS(ROW($A271)+MATCH("Г",$C272:$C$6000,0),COLUMN($C$1),3,1)),"&lt;&gt;Г"),SUMIFS(R272:R$6000,$A272:$A$6000,IF(AND($A271=$A272,$C271=$C272),$A271&amp;"*",IF(OR(MID($A271,1,1)="0",MID($A271,1,1)=0),"?"&amp;MID($A271,2,LEN($A271)-1),$A271&amp;".?")),$C272:$C$6000,"Г")))</f>
        <v>0</v>
      </c>
      <c r="S271" s="57">
        <f ca="1">IF(MID($A271,3,10)="1.1.3",SUMIFS(S272:S$6000,$A272:$A$6000,$A271&amp;".1",$B272:$B$6000,"Наименование объекта по производству электрической энергии всего, в том числе:")+SUMIFS(S272:S$6000,$A272:$A$6000,$A271&amp;".2",$B272:$B$6000,"Наименование объекта по производству электрической энергии всего, в том числе:"),IF(AND($C272&lt;&gt;"Г",$C272&lt;&gt;""),SUMIFS(INDIRECT(ADDRESS(ROW($A271),COLUMN(S$1),3,1)&amp;":"&amp;ADDRESS(ROW($A271)+MATCH("Г",$C272:$C$6000,0),COLUMN(S$1),3,1)),INDIRECT(ADDRESS(ROW($A271),COLUMN($A$1),3,1)&amp;":"&amp;ADDRESS(ROW($A271)+MATCH("Г",$C272:$C$6000,0),COLUMN($A$1),3,1)),$A271&amp;"*",INDIRECT(ADDRESS(ROW($A271),COLUMN($C$1),3,1)&amp;":"&amp;ADDRESS(ROW($A271)+MATCH("Г",$C272:$C$6000,0),COLUMN($C$1),3,1)),"&lt;&gt;Г"),SUMIFS(S272:S$6000,$A272:$A$6000,IF(AND($A271=$A272,$C271=$C272),$A271&amp;"*",IF(OR(MID($A271,1,1)="0",MID($A271,1,1)=0),"?"&amp;MID($A271,2,LEN($A271)-1),$A271&amp;".?")),$C272:$C$6000,"Г")))</f>
        <v>0</v>
      </c>
      <c r="T271" s="57">
        <f ca="1">IF(MID($A271,3,10)="1.1.3",SUMIFS(T272:T$6000,$A272:$A$6000,$A271&amp;".1",$B272:$B$6000,"Наименование объекта по производству электрической энергии всего, в том числе:")+SUMIFS(T272:T$6000,$A272:$A$6000,$A271&amp;".2",$B272:$B$6000,"Наименование объекта по производству электрической энергии всего, в том числе:"),IF(AND($C272&lt;&gt;"Г",$C272&lt;&gt;""),SUMIFS(INDIRECT(ADDRESS(ROW($A271),COLUMN(T$1),3,1)&amp;":"&amp;ADDRESS(ROW($A271)+MATCH("Г",$C272:$C$6000,0),COLUMN(T$1),3,1)),INDIRECT(ADDRESS(ROW($A271),COLUMN($A$1),3,1)&amp;":"&amp;ADDRESS(ROW($A271)+MATCH("Г",$C272:$C$6000,0),COLUMN($A$1),3,1)),$A271&amp;"*",INDIRECT(ADDRESS(ROW($A271),COLUMN($C$1),3,1)&amp;":"&amp;ADDRESS(ROW($A271)+MATCH("Г",$C272:$C$6000,0),COLUMN($C$1),3,1)),"&lt;&gt;Г"),SUMIFS(T272:T$6000,$A272:$A$6000,IF(AND($A271=$A272,$C271=$C272),$A271&amp;"*",IF(OR(MID($A271,1,1)="0",MID($A271,1,1)=0),"?"&amp;MID($A271,2,LEN($A271)-1),$A271&amp;".?")),$C272:$C$6000,"Г")))</f>
        <v>0</v>
      </c>
      <c r="U271" s="57">
        <f ca="1">IF(MID($A271,3,10)="1.1.3",SUMIFS(U272:U$6000,$A272:$A$6000,$A271&amp;".1",$B272:$B$6000,"Наименование объекта по производству электрической энергии всего, в том числе:")+SUMIFS(U272:U$6000,$A272:$A$6000,$A271&amp;".2",$B272:$B$6000,"Наименование объекта по производству электрической энергии всего, в том числе:"),IF(AND($C272&lt;&gt;"Г",$C272&lt;&gt;""),SUMIFS(INDIRECT(ADDRESS(ROW($A271),COLUMN(U$1),3,1)&amp;":"&amp;ADDRESS(ROW($A271)+MATCH("Г",$C272:$C$6000,0),COLUMN(U$1),3,1)),INDIRECT(ADDRESS(ROW($A271),COLUMN($A$1),3,1)&amp;":"&amp;ADDRESS(ROW($A271)+MATCH("Г",$C272:$C$6000,0),COLUMN($A$1),3,1)),$A271&amp;"*",INDIRECT(ADDRESS(ROW($A271),COLUMN($C$1),3,1)&amp;":"&amp;ADDRESS(ROW($A271)+MATCH("Г",$C272:$C$6000,0),COLUMN($C$1),3,1)),"&lt;&gt;Г"),SUMIFS(U272:U$6000,$A272:$A$6000,IF(AND($A271=$A272,$C271=$C272),$A271&amp;"*",IF(OR(MID($A271,1,1)="0",MID($A271,1,1)=0),"?"&amp;MID($A271,2,LEN($A271)-1),$A271&amp;".?")),$C272:$C$6000,"Г")))</f>
        <v>0</v>
      </c>
      <c r="V271" s="57">
        <f ca="1">IF(MID($A271,3,10)="1.1.3",SUMIFS(V272:V$6000,$A272:$A$6000,$A271&amp;".1",$B272:$B$6000,"Наименование объекта по производству электрической энергии всего, в том числе:")+SUMIFS(V272:V$6000,$A272:$A$6000,$A271&amp;".2",$B272:$B$6000,"Наименование объекта по производству электрической энергии всего, в том числе:"),IF(AND($C272&lt;&gt;"Г",$C272&lt;&gt;""),SUMIFS(INDIRECT(ADDRESS(ROW($A271),COLUMN(V$1),3,1)&amp;":"&amp;ADDRESS(ROW($A271)+MATCH("Г",$C272:$C$6000,0),COLUMN(V$1),3,1)),INDIRECT(ADDRESS(ROW($A271),COLUMN($A$1),3,1)&amp;":"&amp;ADDRESS(ROW($A271)+MATCH("Г",$C272:$C$6000,0),COLUMN($A$1),3,1)),$A271&amp;"*",INDIRECT(ADDRESS(ROW($A271),COLUMN($C$1),3,1)&amp;":"&amp;ADDRESS(ROW($A271)+MATCH("Г",$C272:$C$6000,0),COLUMN($C$1),3,1)),"&lt;&gt;Г"),SUMIFS(V272:V$6000,$A272:$A$6000,IF(AND($A271=$A272,$C271=$C272),$A271&amp;"*",IF(OR(MID($A271,1,1)="0",MID($A271,1,1)=0),"?"&amp;MID($A271,2,LEN($A271)-1),$A271&amp;".?")),$C272:$C$6000,"Г")))</f>
        <v>0</v>
      </c>
      <c r="W271" s="57">
        <f ca="1">IF(MID($A271,3,10)="1.1.3",SUMIFS(W272:W$6000,$A272:$A$6000,$A271&amp;".1",$B272:$B$6000,"Наименование объекта по производству электрической энергии всего, в том числе:")+SUMIFS(W272:W$6000,$A272:$A$6000,$A271&amp;".2",$B272:$B$6000,"Наименование объекта по производству электрической энергии всего, в том числе:"),IF(AND($C272&lt;&gt;"Г",$C272&lt;&gt;""),SUMIFS(INDIRECT(ADDRESS(ROW($A271),COLUMN(W$1),3,1)&amp;":"&amp;ADDRESS(ROW($A271)+MATCH("Г",$C272:$C$6000,0),COLUMN(W$1),3,1)),INDIRECT(ADDRESS(ROW($A271),COLUMN($A$1),3,1)&amp;":"&amp;ADDRESS(ROW($A271)+MATCH("Г",$C272:$C$6000,0),COLUMN($A$1),3,1)),$A271&amp;"*",INDIRECT(ADDRESS(ROW($A271),COLUMN($C$1),3,1)&amp;":"&amp;ADDRESS(ROW($A271)+MATCH("Г",$C272:$C$6000,0),COLUMN($C$1),3,1)),"&lt;&gt;Г"),SUMIFS(W272:W$6000,$A272:$A$6000,IF(AND($A271=$A272,$C271=$C272),$A271&amp;"*",IF(OR(MID($A271,1,1)="0",MID($A271,1,1)=0),"?"&amp;MID($A271,2,LEN($A271)-1),$A271&amp;".?")),$C272:$C$6000,"Г")))</f>
        <v>0</v>
      </c>
      <c r="X271" s="57">
        <f ca="1">IF(MID($A271,3,10)="1.1.3",SUMIFS(X272:X$6000,$A272:$A$6000,$A271&amp;".1",$B272:$B$6000,"Наименование объекта по производству электрической энергии всего, в том числе:")+SUMIFS(X272:X$6000,$A272:$A$6000,$A271&amp;".2",$B272:$B$6000,"Наименование объекта по производству электрической энергии всего, в том числе:"),IF(AND($C272&lt;&gt;"Г",$C272&lt;&gt;""),SUMIFS(INDIRECT(ADDRESS(ROW($A271),COLUMN(X$1),3,1)&amp;":"&amp;ADDRESS(ROW($A271)+MATCH("Г",$C272:$C$6000,0),COLUMN(X$1),3,1)),INDIRECT(ADDRESS(ROW($A271),COLUMN($A$1),3,1)&amp;":"&amp;ADDRESS(ROW($A271)+MATCH("Г",$C272:$C$6000,0),COLUMN($A$1),3,1)),$A271&amp;"*",INDIRECT(ADDRESS(ROW($A271),COLUMN($C$1),3,1)&amp;":"&amp;ADDRESS(ROW($A271)+MATCH("Г",$C272:$C$6000,0),COLUMN($C$1),3,1)),"&lt;&gt;Г"),SUMIFS(X272:X$6000,$A272:$A$6000,IF(AND($A271=$A272,$C271=$C272),$A271&amp;"*",IF(OR(MID($A271,1,1)="0",MID($A271,1,1)=0),"?"&amp;MID($A271,2,LEN($A271)-1),$A271&amp;".?")),$C272:$C$6000,"Г")))</f>
        <v>0</v>
      </c>
      <c r="Y271" s="57">
        <f ca="1">IF(MID($A271,3,10)="1.1.3",SUMIFS(Y272:Y$6000,$A272:$A$6000,$A271&amp;".1",$B272:$B$6000,"Наименование объекта по производству электрической энергии всего, в том числе:")+SUMIFS(Y272:Y$6000,$A272:$A$6000,$A271&amp;".2",$B272:$B$6000,"Наименование объекта по производству электрической энергии всего, в том числе:"),IF(AND($C272&lt;&gt;"Г",$C272&lt;&gt;""),SUMIFS(INDIRECT(ADDRESS(ROW($A271),COLUMN(Y$1),3,1)&amp;":"&amp;ADDRESS(ROW($A271)+MATCH("Г",$C272:$C$6000,0),COLUMN(Y$1),3,1)),INDIRECT(ADDRESS(ROW($A271),COLUMN($A$1),3,1)&amp;":"&amp;ADDRESS(ROW($A271)+MATCH("Г",$C272:$C$6000,0),COLUMN($A$1),3,1)),$A271&amp;"*",INDIRECT(ADDRESS(ROW($A271),COLUMN($C$1),3,1)&amp;":"&amp;ADDRESS(ROW($A271)+MATCH("Г",$C272:$C$6000,0),COLUMN($C$1),3,1)),"&lt;&gt;Г"),SUMIFS(Y272:Y$6000,$A272:$A$6000,IF(AND($A271=$A272,$C271=$C272),$A271&amp;"*",IF(OR(MID($A271,1,1)="0",MID($A271,1,1)=0),"?"&amp;MID($A271,2,LEN($A271)-1),$A271&amp;".?")),$C272:$C$6000,"Г")))</f>
        <v>0</v>
      </c>
    </row>
    <row r="272" spans="1:25" ht="15.75" x14ac:dyDescent="0.2">
      <c r="A272" s="56" t="s">
        <v>604</v>
      </c>
      <c r="B272" s="56" t="s">
        <v>240</v>
      </c>
      <c r="C272" s="56" t="s">
        <v>44</v>
      </c>
      <c r="D272" s="57">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AND($A272=$A273,$C272=$C273),$A272&amp;"*",IF(OR(MID($A272,1,1)="0",MID($A272,1,1)=0),"?"&amp;MID($A272,2,LEN($A272)-1),$A272&amp;".?")),$C273:$C$6000,"Г")))</f>
        <v>0</v>
      </c>
      <c r="E272" s="56" t="s">
        <v>60</v>
      </c>
      <c r="F272" s="57">
        <f ca="1">IF(MID($A272,3,10)="1.1.3",SUMIFS(F273:F$6000,$A273:$A$6000,$A272&amp;".1",$B273:$B$6000,"Наименование объекта по производству электрической энергии всего, в том числе:")+SUMIFS(F273:F$6000,$A273:$A$6000,$A272&amp;".2",$B273:$B$6000,"Наименование объекта по производству электрической энергии всего, в том числе:"),IF(AND($C273&lt;&gt;"Г",$C273&lt;&gt;""),SUMIFS(INDIRECT(ADDRESS(ROW($A272),COLUMN(F$1),3,1)&amp;":"&amp;ADDRESS(ROW($A272)+MATCH("Г",$C273:$C$6000,0),COLUMN(F$1),3,1)),INDIRECT(ADDRESS(ROW($A272),COLUMN($A$1),3,1)&amp;":"&amp;ADDRESS(ROW($A272)+MATCH("Г",$C273:$C$6000,0),COLUMN($A$1),3,1)),$A272&amp;"*",INDIRECT(ADDRESS(ROW($A272),COLUMN($C$1),3,1)&amp;":"&amp;ADDRESS(ROW($A272)+MATCH("Г",$C273:$C$6000,0),COLUMN($C$1),3,1)),"&lt;&gt;Г"),SUMIFS(F273:F$6000,$A273:$A$6000,IF(AND($A272=$A273,$C272=$C273),$A272&amp;"*",IF(OR(MID($A272,1,1)="0",MID($A272,1,1)=0),"?"&amp;MID($A272,2,LEN($A272)-1),$A272&amp;".?")),$C273:$C$6000,"Г")))</f>
        <v>0</v>
      </c>
      <c r="G272" s="57">
        <f ca="1">IF(MID($A272,3,10)="1.1.3",SUMIFS(G273:G$6000,$A273:$A$6000,$A272&amp;".1",$B273:$B$6000,"Наименование объекта по производству электрической энергии всего, в том числе:")+SUMIFS(G273:G$6000,$A273:$A$6000,$A272&amp;".2",$B273:$B$6000,"Наименование объекта по производству электрической энергии всего, в том числе:"),IF(AND($C273&lt;&gt;"Г",$C273&lt;&gt;""),SUMIFS(INDIRECT(ADDRESS(ROW($A272),COLUMN(G$1),3,1)&amp;":"&amp;ADDRESS(ROW($A272)+MATCH("Г",$C273:$C$6000,0),COLUMN(G$1),3,1)),INDIRECT(ADDRESS(ROW($A272),COLUMN($A$1),3,1)&amp;":"&amp;ADDRESS(ROW($A272)+MATCH("Г",$C273:$C$6000,0),COLUMN($A$1),3,1)),$A272&amp;"*",INDIRECT(ADDRESS(ROW($A272),COLUMN($C$1),3,1)&amp;":"&amp;ADDRESS(ROW($A272)+MATCH("Г",$C273:$C$6000,0),COLUMN($C$1),3,1)),"&lt;&gt;Г"),SUMIFS(G273:G$6000,$A273:$A$6000,IF(AND($A272=$A273,$C272=$C273),$A272&amp;"*",IF(OR(MID($A272,1,1)="0",MID($A272,1,1)=0),"?"&amp;MID($A272,2,LEN($A272)-1),$A272&amp;".?")),$C273:$C$6000,"Г")))</f>
        <v>0</v>
      </c>
      <c r="H272" s="57">
        <f ca="1">IF(MID($A272,3,10)="1.1.3",SUMIFS(H273:H$6000,$A273:$A$6000,$A272&amp;".1",$B273:$B$6000,"Наименование объекта по производству электрической энергии всего, в том числе:")+SUMIFS(H273:H$6000,$A273:$A$6000,$A272&amp;".2",$B273:$B$6000,"Наименование объекта по производству электрической энергии всего, в том числе:"),IF(AND($C273&lt;&gt;"Г",$C273&lt;&gt;""),SUMIFS(INDIRECT(ADDRESS(ROW($A272),COLUMN(H$1),3,1)&amp;":"&amp;ADDRESS(ROW($A272)+MATCH("Г",$C273:$C$6000,0),COLUMN(H$1),3,1)),INDIRECT(ADDRESS(ROW($A272),COLUMN($A$1),3,1)&amp;":"&amp;ADDRESS(ROW($A272)+MATCH("Г",$C273:$C$6000,0),COLUMN($A$1),3,1)),$A272&amp;"*",INDIRECT(ADDRESS(ROW($A272),COLUMN($C$1),3,1)&amp;":"&amp;ADDRESS(ROW($A272)+MATCH("Г",$C273:$C$6000,0),COLUMN($C$1),3,1)),"&lt;&gt;Г"),SUMIFS(H273:H$6000,$A273:$A$6000,IF(AND($A272=$A273,$C272=$C273),$A272&amp;"*",IF(OR(MID($A272,1,1)="0",MID($A272,1,1)=0),"?"&amp;MID($A272,2,LEN($A272)-1),$A272&amp;".?")),$C273:$C$6000,"Г")))</f>
        <v>0</v>
      </c>
      <c r="I272" s="57">
        <f ca="1">IF(MID($A272,3,10)="1.1.3",SUMIFS(I273:I$6000,$A273:$A$6000,$A272&amp;".1",$B273:$B$6000,"Наименование объекта по производству электрической энергии всего, в том числе:")+SUMIFS(I273:I$6000,$A273:$A$6000,$A272&amp;".2",$B273:$B$6000,"Наименование объекта по производству электрической энергии всего, в том числе:"),IF(AND($C273&lt;&gt;"Г",$C273&lt;&gt;""),SUMIFS(INDIRECT(ADDRESS(ROW($A272),COLUMN(I$1),3,1)&amp;":"&amp;ADDRESS(ROW($A272)+MATCH("Г",$C273:$C$6000,0),COLUMN(I$1),3,1)),INDIRECT(ADDRESS(ROW($A272),COLUMN($A$1),3,1)&amp;":"&amp;ADDRESS(ROW($A272)+MATCH("Г",$C273:$C$6000,0),COLUMN($A$1),3,1)),$A272&amp;"*",INDIRECT(ADDRESS(ROW($A272),COLUMN($C$1),3,1)&amp;":"&amp;ADDRESS(ROW($A272)+MATCH("Г",$C273:$C$6000,0),COLUMN($C$1),3,1)),"&lt;&gt;Г"),SUMIFS(I273:I$6000,$A273:$A$6000,IF(AND($A272=$A273,$C272=$C273),$A272&amp;"*",IF(OR(MID($A272,1,1)="0",MID($A272,1,1)=0),"?"&amp;MID($A272,2,LEN($A272)-1),$A272&amp;".?")),$C273:$C$6000,"Г")))</f>
        <v>0</v>
      </c>
      <c r="J272" s="57">
        <f ca="1">IF(MID($A272,3,10)="1.1.3",SUMIFS(J273:J$6000,$A273:$A$6000,$A272&amp;".1",$B273:$B$6000,"Наименование объекта по производству электрической энергии всего, в том числе:")+SUMIFS(J273:J$6000,$A273:$A$6000,$A272&amp;".2",$B273:$B$6000,"Наименование объекта по производству электрической энергии всего, в том числе:"),IF(AND($C273&lt;&gt;"Г",$C273&lt;&gt;""),SUMIFS(INDIRECT(ADDRESS(ROW($A272),COLUMN(J$1),3,1)&amp;":"&amp;ADDRESS(ROW($A272)+MATCH("Г",$C273:$C$6000,0),COLUMN(J$1),3,1)),INDIRECT(ADDRESS(ROW($A272),COLUMN($A$1),3,1)&amp;":"&amp;ADDRESS(ROW($A272)+MATCH("Г",$C273:$C$6000,0),COLUMN($A$1),3,1)),$A272&amp;"*",INDIRECT(ADDRESS(ROW($A272),COLUMN($C$1),3,1)&amp;":"&amp;ADDRESS(ROW($A272)+MATCH("Г",$C273:$C$6000,0),COLUMN($C$1),3,1)),"&lt;&gt;Г"),SUMIFS(J273:J$6000,$A273:$A$6000,IF(AND($A272=$A273,$C272=$C273),$A272&amp;"*",IF(OR(MID($A272,1,1)="0",MID($A272,1,1)=0),"?"&amp;MID($A272,2,LEN($A272)-1),$A272&amp;".?")),$C273:$C$6000,"Г")))</f>
        <v>0</v>
      </c>
      <c r="K272" s="57">
        <f ca="1">IF(MID($A272,3,10)="1.1.3",SUMIFS(K273:K$6000,$A273:$A$6000,$A272&amp;".1",$B273:$B$6000,"Наименование объекта по производству электрической энергии всего, в том числе:")+SUMIFS(K273:K$6000,$A273:$A$6000,$A272&amp;".2",$B273:$B$6000,"Наименование объекта по производству электрической энергии всего, в том числе:"),IF(AND($C273&lt;&gt;"Г",$C273&lt;&gt;""),SUMIFS(INDIRECT(ADDRESS(ROW($A272),COLUMN(K$1),3,1)&amp;":"&amp;ADDRESS(ROW($A272)+MATCH("Г",$C273:$C$6000,0),COLUMN(K$1),3,1)),INDIRECT(ADDRESS(ROW($A272),COLUMN($A$1),3,1)&amp;":"&amp;ADDRESS(ROW($A272)+MATCH("Г",$C273:$C$6000,0),COLUMN($A$1),3,1)),$A272&amp;"*",INDIRECT(ADDRESS(ROW($A272),COLUMN($C$1),3,1)&amp;":"&amp;ADDRESS(ROW($A272)+MATCH("Г",$C273:$C$6000,0),COLUMN($C$1),3,1)),"&lt;&gt;Г"),SUMIFS(K273:K$6000,$A273:$A$6000,IF(AND($A272=$A273,$C272=$C273),$A272&amp;"*",IF(OR(MID($A272,1,1)="0",MID($A272,1,1)=0),"?"&amp;MID($A272,2,LEN($A272)-1),$A272&amp;".?")),$C273:$C$6000,"Г")))</f>
        <v>0</v>
      </c>
      <c r="L272" s="58" t="s">
        <v>60</v>
      </c>
      <c r="M272" s="57">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AND($A272=$A273,$C272=$C273),$A272&amp;"*",IF(OR(MID($A272,1,1)="0",MID($A272,1,1)=0),"?"&amp;MID($A272,2,LEN($A272)-1),$A272&amp;".?")),$C273:$C$6000,"Г")))</f>
        <v>0</v>
      </c>
      <c r="N272" s="56" t="s">
        <v>60</v>
      </c>
      <c r="O272" s="57" t="s">
        <v>60</v>
      </c>
      <c r="P272" s="57">
        <f ca="1">IF(MID($A272,3,10)="1.1.3",SUMIFS(P273:P$6000,$A273:$A$6000,$A272&amp;".1",$B273:$B$6000,"Наименование объекта по производству электрической энергии всего, в том числе:")+SUMIFS(P273:P$6000,$A273:$A$6000,$A272&amp;".2",$B273:$B$6000,"Наименование объекта по производству электрической энергии всего, в том числе:"),IF(AND($C273&lt;&gt;"Г",$C273&lt;&gt;""),SUMIFS(INDIRECT(ADDRESS(ROW($A272),COLUMN(P$1),3,1)&amp;":"&amp;ADDRESS(ROW($A272)+MATCH("Г",$C273:$C$6000,0),COLUMN(P$1),3,1)),INDIRECT(ADDRESS(ROW($A272),COLUMN($A$1),3,1)&amp;":"&amp;ADDRESS(ROW($A272)+MATCH("Г",$C273:$C$6000,0),COLUMN($A$1),3,1)),$A272&amp;"*",INDIRECT(ADDRESS(ROW($A272),COLUMN($C$1),3,1)&amp;":"&amp;ADDRESS(ROW($A272)+MATCH("Г",$C273:$C$6000,0),COLUMN($C$1),3,1)),"&lt;&gt;Г"),SUMIFS(P273:P$6000,$A273:$A$6000,IF(AND($A272=$A273,$C272=$C273),$A272&amp;"*",IF(OR(MID($A272,1,1)="0",MID($A272,1,1)=0),"?"&amp;MID($A272,2,LEN($A272)-1),$A272&amp;".?")),$C273:$C$6000,"Г")))</f>
        <v>0</v>
      </c>
      <c r="Q272" s="57">
        <f ca="1">IF(MID($A272,3,10)="1.1.3",SUMIFS(Q273:Q$6000,$A273:$A$6000,$A272&amp;".1",$B273:$B$6000,"Наименование объекта по производству электрической энергии всего, в том числе:")+SUMIFS(Q273:Q$6000,$A273:$A$6000,$A272&amp;".2",$B273:$B$6000,"Наименование объекта по производству электрической энергии всего, в том числе:"),IF(AND($C273&lt;&gt;"Г",$C273&lt;&gt;""),SUMIFS(INDIRECT(ADDRESS(ROW($A272),COLUMN(Q$1),3,1)&amp;":"&amp;ADDRESS(ROW($A272)+MATCH("Г",$C273:$C$6000,0),COLUMN(Q$1),3,1)),INDIRECT(ADDRESS(ROW($A272),COLUMN($A$1),3,1)&amp;":"&amp;ADDRESS(ROW($A272)+MATCH("Г",$C273:$C$6000,0),COLUMN($A$1),3,1)),$A272&amp;"*",INDIRECT(ADDRESS(ROW($A272),COLUMN($C$1),3,1)&amp;":"&amp;ADDRESS(ROW($A272)+MATCH("Г",$C273:$C$6000,0),COLUMN($C$1),3,1)),"&lt;&gt;Г"),SUMIFS(Q273:Q$6000,$A273:$A$6000,IF(AND($A272=$A273,$C272=$C273),$A272&amp;"*",IF(OR(MID($A272,1,1)="0",MID($A272,1,1)=0),"?"&amp;MID($A272,2,LEN($A272)-1),$A272&amp;".?")),$C273:$C$6000,"Г")))</f>
        <v>0</v>
      </c>
      <c r="R272" s="57">
        <f ca="1">IF(MID($A272,3,10)="1.1.3",SUMIFS(R273:R$6000,$A273:$A$6000,$A272&amp;".1",$B273:$B$6000,"Наименование объекта по производству электрической энергии всего, в том числе:")+SUMIFS(R273:R$6000,$A273:$A$6000,$A272&amp;".2",$B273:$B$6000,"Наименование объекта по производству электрической энергии всего, в том числе:"),IF(AND($C273&lt;&gt;"Г",$C273&lt;&gt;""),SUMIFS(INDIRECT(ADDRESS(ROW($A272),COLUMN(R$1),3,1)&amp;":"&amp;ADDRESS(ROW($A272)+MATCH("Г",$C273:$C$6000,0),COLUMN(R$1),3,1)),INDIRECT(ADDRESS(ROW($A272),COLUMN($A$1),3,1)&amp;":"&amp;ADDRESS(ROW($A272)+MATCH("Г",$C273:$C$6000,0),COLUMN($A$1),3,1)),$A272&amp;"*",INDIRECT(ADDRESS(ROW($A272),COLUMN($C$1),3,1)&amp;":"&amp;ADDRESS(ROW($A272)+MATCH("Г",$C273:$C$6000,0),COLUMN($C$1),3,1)),"&lt;&gt;Г"),SUMIFS(R273:R$6000,$A273:$A$6000,IF(AND($A272=$A273,$C272=$C273),$A272&amp;"*",IF(OR(MID($A272,1,1)="0",MID($A272,1,1)=0),"?"&amp;MID($A272,2,LEN($A272)-1),$A272&amp;".?")),$C273:$C$6000,"Г")))</f>
        <v>0</v>
      </c>
      <c r="S272" s="57">
        <f ca="1">IF(MID($A272,3,10)="1.1.3",SUMIFS(S273:S$6000,$A273:$A$6000,$A272&amp;".1",$B273:$B$6000,"Наименование объекта по производству электрической энергии всего, в том числе:")+SUMIFS(S273:S$6000,$A273:$A$6000,$A272&amp;".2",$B273:$B$6000,"Наименование объекта по производству электрической энергии всего, в том числе:"),IF(AND($C273&lt;&gt;"Г",$C273&lt;&gt;""),SUMIFS(INDIRECT(ADDRESS(ROW($A272),COLUMN(S$1),3,1)&amp;":"&amp;ADDRESS(ROW($A272)+MATCH("Г",$C273:$C$6000,0),COLUMN(S$1),3,1)),INDIRECT(ADDRESS(ROW($A272),COLUMN($A$1),3,1)&amp;":"&amp;ADDRESS(ROW($A272)+MATCH("Г",$C273:$C$6000,0),COLUMN($A$1),3,1)),$A272&amp;"*",INDIRECT(ADDRESS(ROW($A272),COLUMN($C$1),3,1)&amp;":"&amp;ADDRESS(ROW($A272)+MATCH("Г",$C273:$C$6000,0),COLUMN($C$1),3,1)),"&lt;&gt;Г"),SUMIFS(S273:S$6000,$A273:$A$6000,IF(AND($A272=$A273,$C272=$C273),$A272&amp;"*",IF(OR(MID($A272,1,1)="0",MID($A272,1,1)=0),"?"&amp;MID($A272,2,LEN($A272)-1),$A272&amp;".?")),$C273:$C$6000,"Г")))</f>
        <v>0</v>
      </c>
      <c r="T272" s="57">
        <f ca="1">IF(MID($A272,3,10)="1.1.3",SUMIFS(T273:T$6000,$A273:$A$6000,$A272&amp;".1",$B273:$B$6000,"Наименование объекта по производству электрической энергии всего, в том числе:")+SUMIFS(T273:T$6000,$A273:$A$6000,$A272&amp;".2",$B273:$B$6000,"Наименование объекта по производству электрической энергии всего, в том числе:"),IF(AND($C273&lt;&gt;"Г",$C273&lt;&gt;""),SUMIFS(INDIRECT(ADDRESS(ROW($A272),COLUMN(T$1),3,1)&amp;":"&amp;ADDRESS(ROW($A272)+MATCH("Г",$C273:$C$6000,0),COLUMN(T$1),3,1)),INDIRECT(ADDRESS(ROW($A272),COLUMN($A$1),3,1)&amp;":"&amp;ADDRESS(ROW($A272)+MATCH("Г",$C273:$C$6000,0),COLUMN($A$1),3,1)),$A272&amp;"*",INDIRECT(ADDRESS(ROW($A272),COLUMN($C$1),3,1)&amp;":"&amp;ADDRESS(ROW($A272)+MATCH("Г",$C273:$C$6000,0),COLUMN($C$1),3,1)),"&lt;&gt;Г"),SUMIFS(T273:T$6000,$A273:$A$6000,IF(AND($A272=$A273,$C272=$C273),$A272&amp;"*",IF(OR(MID($A272,1,1)="0",MID($A272,1,1)=0),"?"&amp;MID($A272,2,LEN($A272)-1),$A272&amp;".?")),$C273:$C$6000,"Г")))</f>
        <v>0</v>
      </c>
      <c r="U272" s="57">
        <f ca="1">IF(MID($A272,3,10)="1.1.3",SUMIFS(U273:U$6000,$A273:$A$6000,$A272&amp;".1",$B273:$B$6000,"Наименование объекта по производству электрической энергии всего, в том числе:")+SUMIFS(U273:U$6000,$A273:$A$6000,$A272&amp;".2",$B273:$B$6000,"Наименование объекта по производству электрической энергии всего, в том числе:"),IF(AND($C273&lt;&gt;"Г",$C273&lt;&gt;""),SUMIFS(INDIRECT(ADDRESS(ROW($A272),COLUMN(U$1),3,1)&amp;":"&amp;ADDRESS(ROW($A272)+MATCH("Г",$C273:$C$6000,0),COLUMN(U$1),3,1)),INDIRECT(ADDRESS(ROW($A272),COLUMN($A$1),3,1)&amp;":"&amp;ADDRESS(ROW($A272)+MATCH("Г",$C273:$C$6000,0),COLUMN($A$1),3,1)),$A272&amp;"*",INDIRECT(ADDRESS(ROW($A272),COLUMN($C$1),3,1)&amp;":"&amp;ADDRESS(ROW($A272)+MATCH("Г",$C273:$C$6000,0),COLUMN($C$1),3,1)),"&lt;&gt;Г"),SUMIFS(U273:U$6000,$A273:$A$6000,IF(AND($A272=$A273,$C272=$C273),$A272&amp;"*",IF(OR(MID($A272,1,1)="0",MID($A272,1,1)=0),"?"&amp;MID($A272,2,LEN($A272)-1),$A272&amp;".?")),$C273:$C$6000,"Г")))</f>
        <v>0</v>
      </c>
      <c r="V272" s="57">
        <f ca="1">IF(MID($A272,3,10)="1.1.3",SUMIFS(V273:V$6000,$A273:$A$6000,$A272&amp;".1",$B273:$B$6000,"Наименование объекта по производству электрической энергии всего, в том числе:")+SUMIFS(V273:V$6000,$A273:$A$6000,$A272&amp;".2",$B273:$B$6000,"Наименование объекта по производству электрической энергии всего, в том числе:"),IF(AND($C273&lt;&gt;"Г",$C273&lt;&gt;""),SUMIFS(INDIRECT(ADDRESS(ROW($A272),COLUMN(V$1),3,1)&amp;":"&amp;ADDRESS(ROW($A272)+MATCH("Г",$C273:$C$6000,0),COLUMN(V$1),3,1)),INDIRECT(ADDRESS(ROW($A272),COLUMN($A$1),3,1)&amp;":"&amp;ADDRESS(ROW($A272)+MATCH("Г",$C273:$C$6000,0),COLUMN($A$1),3,1)),$A272&amp;"*",INDIRECT(ADDRESS(ROW($A272),COLUMN($C$1),3,1)&amp;":"&amp;ADDRESS(ROW($A272)+MATCH("Г",$C273:$C$6000,0),COLUMN($C$1),3,1)),"&lt;&gt;Г"),SUMIFS(V273:V$6000,$A273:$A$6000,IF(AND($A272=$A273,$C272=$C273),$A272&amp;"*",IF(OR(MID($A272,1,1)="0",MID($A272,1,1)=0),"?"&amp;MID($A272,2,LEN($A272)-1),$A272&amp;".?")),$C273:$C$6000,"Г")))</f>
        <v>0</v>
      </c>
      <c r="W272" s="57">
        <f ca="1">IF(MID($A272,3,10)="1.1.3",SUMIFS(W273:W$6000,$A273:$A$6000,$A272&amp;".1",$B273:$B$6000,"Наименование объекта по производству электрической энергии всего, в том числе:")+SUMIFS(W273:W$6000,$A273:$A$6000,$A272&amp;".2",$B273:$B$6000,"Наименование объекта по производству электрической энергии всего, в том числе:"),IF(AND($C273&lt;&gt;"Г",$C273&lt;&gt;""),SUMIFS(INDIRECT(ADDRESS(ROW($A272),COLUMN(W$1),3,1)&amp;":"&amp;ADDRESS(ROW($A272)+MATCH("Г",$C273:$C$6000,0),COLUMN(W$1),3,1)),INDIRECT(ADDRESS(ROW($A272),COLUMN($A$1),3,1)&amp;":"&amp;ADDRESS(ROW($A272)+MATCH("Г",$C273:$C$6000,0),COLUMN($A$1),3,1)),$A272&amp;"*",INDIRECT(ADDRESS(ROW($A272),COLUMN($C$1),3,1)&amp;":"&amp;ADDRESS(ROW($A272)+MATCH("Г",$C273:$C$6000,0),COLUMN($C$1),3,1)),"&lt;&gt;Г"),SUMIFS(W273:W$6000,$A273:$A$6000,IF(AND($A272=$A273,$C272=$C273),$A272&amp;"*",IF(OR(MID($A272,1,1)="0",MID($A272,1,1)=0),"?"&amp;MID($A272,2,LEN($A272)-1),$A272&amp;".?")),$C273:$C$6000,"Г")))</f>
        <v>0</v>
      </c>
      <c r="X272" s="57">
        <f ca="1">IF(MID($A272,3,10)="1.1.3",SUMIFS(X273:X$6000,$A273:$A$6000,$A272&amp;".1",$B273:$B$6000,"Наименование объекта по производству электрической энергии всего, в том числе:")+SUMIFS(X273:X$6000,$A273:$A$6000,$A272&amp;".2",$B273:$B$6000,"Наименование объекта по производству электрической энергии всего, в том числе:"),IF(AND($C273&lt;&gt;"Г",$C273&lt;&gt;""),SUMIFS(INDIRECT(ADDRESS(ROW($A272),COLUMN(X$1),3,1)&amp;":"&amp;ADDRESS(ROW($A272)+MATCH("Г",$C273:$C$6000,0),COLUMN(X$1),3,1)),INDIRECT(ADDRESS(ROW($A272),COLUMN($A$1),3,1)&amp;":"&amp;ADDRESS(ROW($A272)+MATCH("Г",$C273:$C$6000,0),COLUMN($A$1),3,1)),$A272&amp;"*",INDIRECT(ADDRESS(ROW($A272),COLUMN($C$1),3,1)&amp;":"&amp;ADDRESS(ROW($A272)+MATCH("Г",$C273:$C$6000,0),COLUMN($C$1),3,1)),"&lt;&gt;Г"),SUMIFS(X273:X$6000,$A273:$A$6000,IF(AND($A272=$A273,$C272=$C273),$A272&amp;"*",IF(OR(MID($A272,1,1)="0",MID($A272,1,1)=0),"?"&amp;MID($A272,2,LEN($A272)-1),$A272&amp;".?")),$C273:$C$6000,"Г")))</f>
        <v>0</v>
      </c>
      <c r="Y272" s="57">
        <f ca="1">IF(MID($A272,3,10)="1.1.3",SUMIFS(Y273:Y$6000,$A273:$A$6000,$A272&amp;".1",$B273:$B$6000,"Наименование объекта по производству электрической энергии всего, в том числе:")+SUMIFS(Y273:Y$6000,$A273:$A$6000,$A272&amp;".2",$B273:$B$6000,"Наименование объекта по производству электрической энергии всего, в том числе:"),IF(AND($C273&lt;&gt;"Г",$C273&lt;&gt;""),SUMIFS(INDIRECT(ADDRESS(ROW($A272),COLUMN(Y$1),3,1)&amp;":"&amp;ADDRESS(ROW($A272)+MATCH("Г",$C273:$C$6000,0),COLUMN(Y$1),3,1)),INDIRECT(ADDRESS(ROW($A272),COLUMN($A$1),3,1)&amp;":"&amp;ADDRESS(ROW($A272)+MATCH("Г",$C273:$C$6000,0),COLUMN($A$1),3,1)),$A272&amp;"*",INDIRECT(ADDRESS(ROW($A272),COLUMN($C$1),3,1)&amp;":"&amp;ADDRESS(ROW($A272)+MATCH("Г",$C273:$C$6000,0),COLUMN($C$1),3,1)),"&lt;&gt;Г"),SUMIFS(Y273:Y$6000,$A273:$A$6000,IF(AND($A272=$A273,$C272=$C273),$A272&amp;"*",IF(OR(MID($A272,1,1)="0",MID($A272,1,1)=0),"?"&amp;MID($A272,2,LEN($A272)-1),$A272&amp;".?")),$C273:$C$6000,"Г")))</f>
        <v>0</v>
      </c>
    </row>
    <row r="273" spans="1:25" ht="15.75" x14ac:dyDescent="0.2">
      <c r="A273" s="56" t="s">
        <v>605</v>
      </c>
      <c r="B273" s="56" t="s">
        <v>242</v>
      </c>
      <c r="C273" s="56" t="s">
        <v>44</v>
      </c>
      <c r="D273" s="57">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AND($A273=$A274,$C273=$C274),$A273&amp;"*",IF(OR(MID($A273,1,1)="0",MID($A273,1,1)=0),"?"&amp;MID($A273,2,LEN($A273)-1),$A273&amp;".?")),$C274:$C$6000,"Г")))</f>
        <v>0</v>
      </c>
      <c r="E273" s="56" t="s">
        <v>60</v>
      </c>
      <c r="F273" s="57">
        <f ca="1">IF(MID($A273,3,10)="1.1.3",SUMIFS(F274:F$6000,$A274:$A$6000,$A273&amp;".1",$B274:$B$6000,"Наименование объекта по производству электрической энергии всего, в том числе:")+SUMIFS(F274:F$6000,$A274:$A$6000,$A273&amp;".2",$B274:$B$6000,"Наименование объекта по производству электрической энергии всего, в том числе:"),IF(AND($C274&lt;&gt;"Г",$C274&lt;&gt;""),SUMIFS(INDIRECT(ADDRESS(ROW($A273),COLUMN(F$1),3,1)&amp;":"&amp;ADDRESS(ROW($A273)+MATCH("Г",$C274:$C$6000,0),COLUMN(F$1),3,1)),INDIRECT(ADDRESS(ROW($A273),COLUMN($A$1),3,1)&amp;":"&amp;ADDRESS(ROW($A273)+MATCH("Г",$C274:$C$6000,0),COLUMN($A$1),3,1)),$A273&amp;"*",INDIRECT(ADDRESS(ROW($A273),COLUMN($C$1),3,1)&amp;":"&amp;ADDRESS(ROW($A273)+MATCH("Г",$C274:$C$6000,0),COLUMN($C$1),3,1)),"&lt;&gt;Г"),SUMIFS(F274:F$6000,$A274:$A$6000,IF(AND($A273=$A274,$C273=$C274),$A273&amp;"*",IF(OR(MID($A273,1,1)="0",MID($A273,1,1)=0),"?"&amp;MID($A273,2,LEN($A273)-1),$A273&amp;".?")),$C274:$C$6000,"Г")))</f>
        <v>0</v>
      </c>
      <c r="G273" s="57">
        <f ca="1">IF(MID($A273,3,10)="1.1.3",SUMIFS(G274:G$6000,$A274:$A$6000,$A273&amp;".1",$B274:$B$6000,"Наименование объекта по производству электрической энергии всего, в том числе:")+SUMIFS(G274:G$6000,$A274:$A$6000,$A273&amp;".2",$B274:$B$6000,"Наименование объекта по производству электрической энергии всего, в том числе:"),IF(AND($C274&lt;&gt;"Г",$C274&lt;&gt;""),SUMIFS(INDIRECT(ADDRESS(ROW($A273),COLUMN(G$1),3,1)&amp;":"&amp;ADDRESS(ROW($A273)+MATCH("Г",$C274:$C$6000,0),COLUMN(G$1),3,1)),INDIRECT(ADDRESS(ROW($A273),COLUMN($A$1),3,1)&amp;":"&amp;ADDRESS(ROW($A273)+MATCH("Г",$C274:$C$6000,0),COLUMN($A$1),3,1)),$A273&amp;"*",INDIRECT(ADDRESS(ROW($A273),COLUMN($C$1),3,1)&amp;":"&amp;ADDRESS(ROW($A273)+MATCH("Г",$C274:$C$6000,0),COLUMN($C$1),3,1)),"&lt;&gt;Г"),SUMIFS(G274:G$6000,$A274:$A$6000,IF(AND($A273=$A274,$C273=$C274),$A273&amp;"*",IF(OR(MID($A273,1,1)="0",MID($A273,1,1)=0),"?"&amp;MID($A273,2,LEN($A273)-1),$A273&amp;".?")),$C274:$C$6000,"Г")))</f>
        <v>0</v>
      </c>
      <c r="H273" s="57">
        <f ca="1">IF(MID($A273,3,10)="1.1.3",SUMIFS(H274:H$6000,$A274:$A$6000,$A273&amp;".1",$B274:$B$6000,"Наименование объекта по производству электрической энергии всего, в том числе:")+SUMIFS(H274:H$6000,$A274:$A$6000,$A273&amp;".2",$B274:$B$6000,"Наименование объекта по производству электрической энергии всего, в том числе:"),IF(AND($C274&lt;&gt;"Г",$C274&lt;&gt;""),SUMIFS(INDIRECT(ADDRESS(ROW($A273),COLUMN(H$1),3,1)&amp;":"&amp;ADDRESS(ROW($A273)+MATCH("Г",$C274:$C$6000,0),COLUMN(H$1),3,1)),INDIRECT(ADDRESS(ROW($A273),COLUMN($A$1),3,1)&amp;":"&amp;ADDRESS(ROW($A273)+MATCH("Г",$C274:$C$6000,0),COLUMN($A$1),3,1)),$A273&amp;"*",INDIRECT(ADDRESS(ROW($A273),COLUMN($C$1),3,1)&amp;":"&amp;ADDRESS(ROW($A273)+MATCH("Г",$C274:$C$6000,0),COLUMN($C$1),3,1)),"&lt;&gt;Г"),SUMIFS(H274:H$6000,$A274:$A$6000,IF(AND($A273=$A274,$C273=$C274),$A273&amp;"*",IF(OR(MID($A273,1,1)="0",MID($A273,1,1)=0),"?"&amp;MID($A273,2,LEN($A273)-1),$A273&amp;".?")),$C274:$C$6000,"Г")))</f>
        <v>0</v>
      </c>
      <c r="I273" s="57">
        <f ca="1">IF(MID($A273,3,10)="1.1.3",SUMIFS(I274:I$6000,$A274:$A$6000,$A273&amp;".1",$B274:$B$6000,"Наименование объекта по производству электрической энергии всего, в том числе:")+SUMIFS(I274:I$6000,$A274:$A$6000,$A273&amp;".2",$B274:$B$6000,"Наименование объекта по производству электрической энергии всего, в том числе:"),IF(AND($C274&lt;&gt;"Г",$C274&lt;&gt;""),SUMIFS(INDIRECT(ADDRESS(ROW($A273),COLUMN(I$1),3,1)&amp;":"&amp;ADDRESS(ROW($A273)+MATCH("Г",$C274:$C$6000,0),COLUMN(I$1),3,1)),INDIRECT(ADDRESS(ROW($A273),COLUMN($A$1),3,1)&amp;":"&amp;ADDRESS(ROW($A273)+MATCH("Г",$C274:$C$6000,0),COLUMN($A$1),3,1)),$A273&amp;"*",INDIRECT(ADDRESS(ROW($A273),COLUMN($C$1),3,1)&amp;":"&amp;ADDRESS(ROW($A273)+MATCH("Г",$C274:$C$6000,0),COLUMN($C$1),3,1)),"&lt;&gt;Г"),SUMIFS(I274:I$6000,$A274:$A$6000,IF(AND($A273=$A274,$C273=$C274),$A273&amp;"*",IF(OR(MID($A273,1,1)="0",MID($A273,1,1)=0),"?"&amp;MID($A273,2,LEN($A273)-1),$A273&amp;".?")),$C274:$C$6000,"Г")))</f>
        <v>0</v>
      </c>
      <c r="J273" s="57">
        <f ca="1">IF(MID($A273,3,10)="1.1.3",SUMIFS(J274:J$6000,$A274:$A$6000,$A273&amp;".1",$B274:$B$6000,"Наименование объекта по производству электрической энергии всего, в том числе:")+SUMIFS(J274:J$6000,$A274:$A$6000,$A273&amp;".2",$B274:$B$6000,"Наименование объекта по производству электрической энергии всего, в том числе:"),IF(AND($C274&lt;&gt;"Г",$C274&lt;&gt;""),SUMIFS(INDIRECT(ADDRESS(ROW($A273),COLUMN(J$1),3,1)&amp;":"&amp;ADDRESS(ROW($A273)+MATCH("Г",$C274:$C$6000,0),COLUMN(J$1),3,1)),INDIRECT(ADDRESS(ROW($A273),COLUMN($A$1),3,1)&amp;":"&amp;ADDRESS(ROW($A273)+MATCH("Г",$C274:$C$6000,0),COLUMN($A$1),3,1)),$A273&amp;"*",INDIRECT(ADDRESS(ROW($A273),COLUMN($C$1),3,1)&amp;":"&amp;ADDRESS(ROW($A273)+MATCH("Г",$C274:$C$6000,0),COLUMN($C$1),3,1)),"&lt;&gt;Г"),SUMIFS(J274:J$6000,$A274:$A$6000,IF(AND($A273=$A274,$C273=$C274),$A273&amp;"*",IF(OR(MID($A273,1,1)="0",MID($A273,1,1)=0),"?"&amp;MID($A273,2,LEN($A273)-1),$A273&amp;".?")),$C274:$C$6000,"Г")))</f>
        <v>0</v>
      </c>
      <c r="K273" s="57">
        <f ca="1">IF(MID($A273,3,10)="1.1.3",SUMIFS(K274:K$6000,$A274:$A$6000,$A273&amp;".1",$B274:$B$6000,"Наименование объекта по производству электрической энергии всего, в том числе:")+SUMIFS(K274:K$6000,$A274:$A$6000,$A273&amp;".2",$B274:$B$6000,"Наименование объекта по производству электрической энергии всего, в том числе:"),IF(AND($C274&lt;&gt;"Г",$C274&lt;&gt;""),SUMIFS(INDIRECT(ADDRESS(ROW($A273),COLUMN(K$1),3,1)&amp;":"&amp;ADDRESS(ROW($A273)+MATCH("Г",$C274:$C$6000,0),COLUMN(K$1),3,1)),INDIRECT(ADDRESS(ROW($A273),COLUMN($A$1),3,1)&amp;":"&amp;ADDRESS(ROW($A273)+MATCH("Г",$C274:$C$6000,0),COLUMN($A$1),3,1)),$A273&amp;"*",INDIRECT(ADDRESS(ROW($A273),COLUMN($C$1),3,1)&amp;":"&amp;ADDRESS(ROW($A273)+MATCH("Г",$C274:$C$6000,0),COLUMN($C$1),3,1)),"&lt;&gt;Г"),SUMIFS(K274:K$6000,$A274:$A$6000,IF(AND($A273=$A274,$C273=$C274),$A273&amp;"*",IF(OR(MID($A273,1,1)="0",MID($A273,1,1)=0),"?"&amp;MID($A273,2,LEN($A273)-1),$A273&amp;".?")),$C274:$C$6000,"Г")))</f>
        <v>0</v>
      </c>
      <c r="L273" s="58" t="s">
        <v>60</v>
      </c>
      <c r="M273" s="57">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AND($A273=$A274,$C273=$C274),$A273&amp;"*",IF(OR(MID($A273,1,1)="0",MID($A273,1,1)=0),"?"&amp;MID($A273,2,LEN($A273)-1),$A273&amp;".?")),$C274:$C$6000,"Г")))</f>
        <v>0</v>
      </c>
      <c r="N273" s="56" t="s">
        <v>60</v>
      </c>
      <c r="O273" s="57" t="s">
        <v>60</v>
      </c>
      <c r="P273" s="57">
        <f ca="1">IF(MID($A273,3,10)="1.1.3",SUMIFS(P274:P$6000,$A274:$A$6000,$A273&amp;".1",$B274:$B$6000,"Наименование объекта по производству электрической энергии всего, в том числе:")+SUMIFS(P274:P$6000,$A274:$A$6000,$A273&amp;".2",$B274:$B$6000,"Наименование объекта по производству электрической энергии всего, в том числе:"),IF(AND($C274&lt;&gt;"Г",$C274&lt;&gt;""),SUMIFS(INDIRECT(ADDRESS(ROW($A273),COLUMN(P$1),3,1)&amp;":"&amp;ADDRESS(ROW($A273)+MATCH("Г",$C274:$C$6000,0),COLUMN(P$1),3,1)),INDIRECT(ADDRESS(ROW($A273),COLUMN($A$1),3,1)&amp;":"&amp;ADDRESS(ROW($A273)+MATCH("Г",$C274:$C$6000,0),COLUMN($A$1),3,1)),$A273&amp;"*",INDIRECT(ADDRESS(ROW($A273),COLUMN($C$1),3,1)&amp;":"&amp;ADDRESS(ROW($A273)+MATCH("Г",$C274:$C$6000,0),COLUMN($C$1),3,1)),"&lt;&gt;Г"),SUMIFS(P274:P$6000,$A274:$A$6000,IF(AND($A273=$A274,$C273=$C274),$A273&amp;"*",IF(OR(MID($A273,1,1)="0",MID($A273,1,1)=0),"?"&amp;MID($A273,2,LEN($A273)-1),$A273&amp;".?")),$C274:$C$6000,"Г")))</f>
        <v>0</v>
      </c>
      <c r="Q273" s="57">
        <f ca="1">IF(MID($A273,3,10)="1.1.3",SUMIFS(Q274:Q$6000,$A274:$A$6000,$A273&amp;".1",$B274:$B$6000,"Наименование объекта по производству электрической энергии всего, в том числе:")+SUMIFS(Q274:Q$6000,$A274:$A$6000,$A273&amp;".2",$B274:$B$6000,"Наименование объекта по производству электрической энергии всего, в том числе:"),IF(AND($C274&lt;&gt;"Г",$C274&lt;&gt;""),SUMIFS(INDIRECT(ADDRESS(ROW($A273),COLUMN(Q$1),3,1)&amp;":"&amp;ADDRESS(ROW($A273)+MATCH("Г",$C274:$C$6000,0),COLUMN(Q$1),3,1)),INDIRECT(ADDRESS(ROW($A273),COLUMN($A$1),3,1)&amp;":"&amp;ADDRESS(ROW($A273)+MATCH("Г",$C274:$C$6000,0),COLUMN($A$1),3,1)),$A273&amp;"*",INDIRECT(ADDRESS(ROW($A273),COLUMN($C$1),3,1)&amp;":"&amp;ADDRESS(ROW($A273)+MATCH("Г",$C274:$C$6000,0),COLUMN($C$1),3,1)),"&lt;&gt;Г"),SUMIFS(Q274:Q$6000,$A274:$A$6000,IF(AND($A273=$A274,$C273=$C274),$A273&amp;"*",IF(OR(MID($A273,1,1)="0",MID($A273,1,1)=0),"?"&amp;MID($A273,2,LEN($A273)-1),$A273&amp;".?")),$C274:$C$6000,"Г")))</f>
        <v>0</v>
      </c>
      <c r="R273" s="57">
        <f ca="1">IF(MID($A273,3,10)="1.1.3",SUMIFS(R274:R$6000,$A274:$A$6000,$A273&amp;".1",$B274:$B$6000,"Наименование объекта по производству электрической энергии всего, в том числе:")+SUMIFS(R274:R$6000,$A274:$A$6000,$A273&amp;".2",$B274:$B$6000,"Наименование объекта по производству электрической энергии всего, в том числе:"),IF(AND($C274&lt;&gt;"Г",$C274&lt;&gt;""),SUMIFS(INDIRECT(ADDRESS(ROW($A273),COLUMN(R$1),3,1)&amp;":"&amp;ADDRESS(ROW($A273)+MATCH("Г",$C274:$C$6000,0),COLUMN(R$1),3,1)),INDIRECT(ADDRESS(ROW($A273),COLUMN($A$1),3,1)&amp;":"&amp;ADDRESS(ROW($A273)+MATCH("Г",$C274:$C$6000,0),COLUMN($A$1),3,1)),$A273&amp;"*",INDIRECT(ADDRESS(ROW($A273),COLUMN($C$1),3,1)&amp;":"&amp;ADDRESS(ROW($A273)+MATCH("Г",$C274:$C$6000,0),COLUMN($C$1),3,1)),"&lt;&gt;Г"),SUMIFS(R274:R$6000,$A274:$A$6000,IF(AND($A273=$A274,$C273=$C274),$A273&amp;"*",IF(OR(MID($A273,1,1)="0",MID($A273,1,1)=0),"?"&amp;MID($A273,2,LEN($A273)-1),$A273&amp;".?")),$C274:$C$6000,"Г")))</f>
        <v>0</v>
      </c>
      <c r="S273" s="57">
        <f ca="1">IF(MID($A273,3,10)="1.1.3",SUMIFS(S274:S$6000,$A274:$A$6000,$A273&amp;".1",$B274:$B$6000,"Наименование объекта по производству электрической энергии всего, в том числе:")+SUMIFS(S274:S$6000,$A274:$A$6000,$A273&amp;".2",$B274:$B$6000,"Наименование объекта по производству электрической энергии всего, в том числе:"),IF(AND($C274&lt;&gt;"Г",$C274&lt;&gt;""),SUMIFS(INDIRECT(ADDRESS(ROW($A273),COLUMN(S$1),3,1)&amp;":"&amp;ADDRESS(ROW($A273)+MATCH("Г",$C274:$C$6000,0),COLUMN(S$1),3,1)),INDIRECT(ADDRESS(ROW($A273),COLUMN($A$1),3,1)&amp;":"&amp;ADDRESS(ROW($A273)+MATCH("Г",$C274:$C$6000,0),COLUMN($A$1),3,1)),$A273&amp;"*",INDIRECT(ADDRESS(ROW($A273),COLUMN($C$1),3,1)&amp;":"&amp;ADDRESS(ROW($A273)+MATCH("Г",$C274:$C$6000,0),COLUMN($C$1),3,1)),"&lt;&gt;Г"),SUMIFS(S274:S$6000,$A274:$A$6000,IF(AND($A273=$A274,$C273=$C274),$A273&amp;"*",IF(OR(MID($A273,1,1)="0",MID($A273,1,1)=0),"?"&amp;MID($A273,2,LEN($A273)-1),$A273&amp;".?")),$C274:$C$6000,"Г")))</f>
        <v>0</v>
      </c>
      <c r="T273" s="57">
        <f ca="1">IF(MID($A273,3,10)="1.1.3",SUMIFS(T274:T$6000,$A274:$A$6000,$A273&amp;".1",$B274:$B$6000,"Наименование объекта по производству электрической энергии всего, в том числе:")+SUMIFS(T274:T$6000,$A274:$A$6000,$A273&amp;".2",$B274:$B$6000,"Наименование объекта по производству электрической энергии всего, в том числе:"),IF(AND($C274&lt;&gt;"Г",$C274&lt;&gt;""),SUMIFS(INDIRECT(ADDRESS(ROW($A273),COLUMN(T$1),3,1)&amp;":"&amp;ADDRESS(ROW($A273)+MATCH("Г",$C274:$C$6000,0),COLUMN(T$1),3,1)),INDIRECT(ADDRESS(ROW($A273),COLUMN($A$1),3,1)&amp;":"&amp;ADDRESS(ROW($A273)+MATCH("Г",$C274:$C$6000,0),COLUMN($A$1),3,1)),$A273&amp;"*",INDIRECT(ADDRESS(ROW($A273),COLUMN($C$1),3,1)&amp;":"&amp;ADDRESS(ROW($A273)+MATCH("Г",$C274:$C$6000,0),COLUMN($C$1),3,1)),"&lt;&gt;Г"),SUMIFS(T274:T$6000,$A274:$A$6000,IF(AND($A273=$A274,$C273=$C274),$A273&amp;"*",IF(OR(MID($A273,1,1)="0",MID($A273,1,1)=0),"?"&amp;MID($A273,2,LEN($A273)-1),$A273&amp;".?")),$C274:$C$6000,"Г")))</f>
        <v>0</v>
      </c>
      <c r="U273" s="57">
        <f ca="1">IF(MID($A273,3,10)="1.1.3",SUMIFS(U274:U$6000,$A274:$A$6000,$A273&amp;".1",$B274:$B$6000,"Наименование объекта по производству электрической энергии всего, в том числе:")+SUMIFS(U274:U$6000,$A274:$A$6000,$A273&amp;".2",$B274:$B$6000,"Наименование объекта по производству электрической энергии всего, в том числе:"),IF(AND($C274&lt;&gt;"Г",$C274&lt;&gt;""),SUMIFS(INDIRECT(ADDRESS(ROW($A273),COLUMN(U$1),3,1)&amp;":"&amp;ADDRESS(ROW($A273)+MATCH("Г",$C274:$C$6000,0),COLUMN(U$1),3,1)),INDIRECT(ADDRESS(ROW($A273),COLUMN($A$1),3,1)&amp;":"&amp;ADDRESS(ROW($A273)+MATCH("Г",$C274:$C$6000,0),COLUMN($A$1),3,1)),$A273&amp;"*",INDIRECT(ADDRESS(ROW($A273),COLUMN($C$1),3,1)&amp;":"&amp;ADDRESS(ROW($A273)+MATCH("Г",$C274:$C$6000,0),COLUMN($C$1),3,1)),"&lt;&gt;Г"),SUMIFS(U274:U$6000,$A274:$A$6000,IF(AND($A273=$A274,$C273=$C274),$A273&amp;"*",IF(OR(MID($A273,1,1)="0",MID($A273,1,1)=0),"?"&amp;MID($A273,2,LEN($A273)-1),$A273&amp;".?")),$C274:$C$6000,"Г")))</f>
        <v>0</v>
      </c>
      <c r="V273" s="57">
        <f ca="1">IF(MID($A273,3,10)="1.1.3",SUMIFS(V274:V$6000,$A274:$A$6000,$A273&amp;".1",$B274:$B$6000,"Наименование объекта по производству электрической энергии всего, в том числе:")+SUMIFS(V274:V$6000,$A274:$A$6000,$A273&amp;".2",$B274:$B$6000,"Наименование объекта по производству электрической энергии всего, в том числе:"),IF(AND($C274&lt;&gt;"Г",$C274&lt;&gt;""),SUMIFS(INDIRECT(ADDRESS(ROW($A273),COLUMN(V$1),3,1)&amp;":"&amp;ADDRESS(ROW($A273)+MATCH("Г",$C274:$C$6000,0),COLUMN(V$1),3,1)),INDIRECT(ADDRESS(ROW($A273),COLUMN($A$1),3,1)&amp;":"&amp;ADDRESS(ROW($A273)+MATCH("Г",$C274:$C$6000,0),COLUMN($A$1),3,1)),$A273&amp;"*",INDIRECT(ADDRESS(ROW($A273),COLUMN($C$1),3,1)&amp;":"&amp;ADDRESS(ROW($A273)+MATCH("Г",$C274:$C$6000,0),COLUMN($C$1),3,1)),"&lt;&gt;Г"),SUMIFS(V274:V$6000,$A274:$A$6000,IF(AND($A273=$A274,$C273=$C274),$A273&amp;"*",IF(OR(MID($A273,1,1)="0",MID($A273,1,1)=0),"?"&amp;MID($A273,2,LEN($A273)-1),$A273&amp;".?")),$C274:$C$6000,"Г")))</f>
        <v>0</v>
      </c>
      <c r="W273" s="57">
        <f ca="1">IF(MID($A273,3,10)="1.1.3",SUMIFS(W274:W$6000,$A274:$A$6000,$A273&amp;".1",$B274:$B$6000,"Наименование объекта по производству электрической энергии всего, в том числе:")+SUMIFS(W274:W$6000,$A274:$A$6000,$A273&amp;".2",$B274:$B$6000,"Наименование объекта по производству электрической энергии всего, в том числе:"),IF(AND($C274&lt;&gt;"Г",$C274&lt;&gt;""),SUMIFS(INDIRECT(ADDRESS(ROW($A273),COLUMN(W$1),3,1)&amp;":"&amp;ADDRESS(ROW($A273)+MATCH("Г",$C274:$C$6000,0),COLUMN(W$1),3,1)),INDIRECT(ADDRESS(ROW($A273),COLUMN($A$1),3,1)&amp;":"&amp;ADDRESS(ROW($A273)+MATCH("Г",$C274:$C$6000,0),COLUMN($A$1),3,1)),$A273&amp;"*",INDIRECT(ADDRESS(ROW($A273),COLUMN($C$1),3,1)&amp;":"&amp;ADDRESS(ROW($A273)+MATCH("Г",$C274:$C$6000,0),COLUMN($C$1),3,1)),"&lt;&gt;Г"),SUMIFS(W274:W$6000,$A274:$A$6000,IF(AND($A273=$A274,$C273=$C274),$A273&amp;"*",IF(OR(MID($A273,1,1)="0",MID($A273,1,1)=0),"?"&amp;MID($A273,2,LEN($A273)-1),$A273&amp;".?")),$C274:$C$6000,"Г")))</f>
        <v>0</v>
      </c>
      <c r="X273" s="57">
        <f ca="1">IF(MID($A273,3,10)="1.1.3",SUMIFS(X274:X$6000,$A274:$A$6000,$A273&amp;".1",$B274:$B$6000,"Наименование объекта по производству электрической энергии всего, в том числе:")+SUMIFS(X274:X$6000,$A274:$A$6000,$A273&amp;".2",$B274:$B$6000,"Наименование объекта по производству электрической энергии всего, в том числе:"),IF(AND($C274&lt;&gt;"Г",$C274&lt;&gt;""),SUMIFS(INDIRECT(ADDRESS(ROW($A273),COLUMN(X$1),3,1)&amp;":"&amp;ADDRESS(ROW($A273)+MATCH("Г",$C274:$C$6000,0),COLUMN(X$1),3,1)),INDIRECT(ADDRESS(ROW($A273),COLUMN($A$1),3,1)&amp;":"&amp;ADDRESS(ROW($A273)+MATCH("Г",$C274:$C$6000,0),COLUMN($A$1),3,1)),$A273&amp;"*",INDIRECT(ADDRESS(ROW($A273),COLUMN($C$1),3,1)&amp;":"&amp;ADDRESS(ROW($A273)+MATCH("Г",$C274:$C$6000,0),COLUMN($C$1),3,1)),"&lt;&gt;Г"),SUMIFS(X274:X$6000,$A274:$A$6000,IF(AND($A273=$A274,$C273=$C274),$A273&amp;"*",IF(OR(MID($A273,1,1)="0",MID($A273,1,1)=0),"?"&amp;MID($A273,2,LEN($A273)-1),$A273&amp;".?")),$C274:$C$6000,"Г")))</f>
        <v>0</v>
      </c>
      <c r="Y273" s="57">
        <f ca="1">IF(MID($A273,3,10)="1.1.3",SUMIFS(Y274:Y$6000,$A274:$A$6000,$A273&amp;".1",$B274:$B$6000,"Наименование объекта по производству электрической энергии всего, в том числе:")+SUMIFS(Y274:Y$6000,$A274:$A$6000,$A273&amp;".2",$B274:$B$6000,"Наименование объекта по производству электрической энергии всего, в том числе:"),IF(AND($C274&lt;&gt;"Г",$C274&lt;&gt;""),SUMIFS(INDIRECT(ADDRESS(ROW($A273),COLUMN(Y$1),3,1)&amp;":"&amp;ADDRESS(ROW($A273)+MATCH("Г",$C274:$C$6000,0),COLUMN(Y$1),3,1)),INDIRECT(ADDRESS(ROW($A273),COLUMN($A$1),3,1)&amp;":"&amp;ADDRESS(ROW($A273)+MATCH("Г",$C274:$C$6000,0),COLUMN($A$1),3,1)),$A273&amp;"*",INDIRECT(ADDRESS(ROW($A273),COLUMN($C$1),3,1)&amp;":"&amp;ADDRESS(ROW($A273)+MATCH("Г",$C274:$C$6000,0),COLUMN($C$1),3,1)),"&lt;&gt;Г"),SUMIFS(Y274:Y$6000,$A274:$A$6000,IF(AND($A273=$A274,$C273=$C274),$A273&amp;"*",IF(OR(MID($A273,1,1)="0",MID($A273,1,1)=0),"?"&amp;MID($A273,2,LEN($A273)-1),$A273&amp;".?")),$C274:$C$6000,"Г")))</f>
        <v>0</v>
      </c>
    </row>
    <row r="274" spans="1:25" ht="15.75" x14ac:dyDescent="0.2">
      <c r="A274" s="56" t="s">
        <v>606</v>
      </c>
      <c r="B274" s="56" t="s">
        <v>244</v>
      </c>
      <c r="C274" s="56" t="s">
        <v>44</v>
      </c>
      <c r="D274" s="57">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AND($A274=$A275,$C274=$C275),$A274&amp;"*",IF(OR(MID($A274,1,1)="0",MID($A274,1,1)=0),"?"&amp;MID($A274,2,LEN($A274)-1),$A274&amp;".?")),$C275:$C$6000,"Г")))</f>
        <v>0</v>
      </c>
      <c r="E274" s="56" t="s">
        <v>60</v>
      </c>
      <c r="F274" s="57">
        <f ca="1">IF(MID($A274,3,10)="1.1.3",SUMIFS(F275:F$6000,$A275:$A$6000,$A274&amp;".1",$B275:$B$6000,"Наименование объекта по производству электрической энергии всего, в том числе:")+SUMIFS(F275:F$6000,$A275:$A$6000,$A274&amp;".2",$B275:$B$6000,"Наименование объекта по производству электрической энергии всего, в том числе:"),IF(AND($C275&lt;&gt;"Г",$C275&lt;&gt;""),SUMIFS(INDIRECT(ADDRESS(ROW($A274),COLUMN(F$1),3,1)&amp;":"&amp;ADDRESS(ROW($A274)+MATCH("Г",$C275:$C$6000,0),COLUMN(F$1),3,1)),INDIRECT(ADDRESS(ROW($A274),COLUMN($A$1),3,1)&amp;":"&amp;ADDRESS(ROW($A274)+MATCH("Г",$C275:$C$6000,0),COLUMN($A$1),3,1)),$A274&amp;"*",INDIRECT(ADDRESS(ROW($A274),COLUMN($C$1),3,1)&amp;":"&amp;ADDRESS(ROW($A274)+MATCH("Г",$C275:$C$6000,0),COLUMN($C$1),3,1)),"&lt;&gt;Г"),SUMIFS(F275:F$6000,$A275:$A$6000,IF(AND($A274=$A275,$C274=$C275),$A274&amp;"*",IF(OR(MID($A274,1,1)="0",MID($A274,1,1)=0),"?"&amp;MID($A274,2,LEN($A274)-1),$A274&amp;".?")),$C275:$C$6000,"Г")))</f>
        <v>0</v>
      </c>
      <c r="G274" s="57">
        <f ca="1">IF(MID($A274,3,10)="1.1.3",SUMIFS(G275:G$6000,$A275:$A$6000,$A274&amp;".1",$B275:$B$6000,"Наименование объекта по производству электрической энергии всего, в том числе:")+SUMIFS(G275:G$6000,$A275:$A$6000,$A274&amp;".2",$B275:$B$6000,"Наименование объекта по производству электрической энергии всего, в том числе:"),IF(AND($C275&lt;&gt;"Г",$C275&lt;&gt;""),SUMIFS(INDIRECT(ADDRESS(ROW($A274),COLUMN(G$1),3,1)&amp;":"&amp;ADDRESS(ROW($A274)+MATCH("Г",$C275:$C$6000,0),COLUMN(G$1),3,1)),INDIRECT(ADDRESS(ROW($A274),COLUMN($A$1),3,1)&amp;":"&amp;ADDRESS(ROW($A274)+MATCH("Г",$C275:$C$6000,0),COLUMN($A$1),3,1)),$A274&amp;"*",INDIRECT(ADDRESS(ROW($A274),COLUMN($C$1),3,1)&amp;":"&amp;ADDRESS(ROW($A274)+MATCH("Г",$C275:$C$6000,0),COLUMN($C$1),3,1)),"&lt;&gt;Г"),SUMIFS(G275:G$6000,$A275:$A$6000,IF(AND($A274=$A275,$C274=$C275),$A274&amp;"*",IF(OR(MID($A274,1,1)="0",MID($A274,1,1)=0),"?"&amp;MID($A274,2,LEN($A274)-1),$A274&amp;".?")),$C275:$C$6000,"Г")))</f>
        <v>0</v>
      </c>
      <c r="H274" s="57">
        <f ca="1">IF(MID($A274,3,10)="1.1.3",SUMIFS(H275:H$6000,$A275:$A$6000,$A274&amp;".1",$B275:$B$6000,"Наименование объекта по производству электрической энергии всего, в том числе:")+SUMIFS(H275:H$6000,$A275:$A$6000,$A274&amp;".2",$B275:$B$6000,"Наименование объекта по производству электрической энергии всего, в том числе:"),IF(AND($C275&lt;&gt;"Г",$C275&lt;&gt;""),SUMIFS(INDIRECT(ADDRESS(ROW($A274),COLUMN(H$1),3,1)&amp;":"&amp;ADDRESS(ROW($A274)+MATCH("Г",$C275:$C$6000,0),COLUMN(H$1),3,1)),INDIRECT(ADDRESS(ROW($A274),COLUMN($A$1),3,1)&amp;":"&amp;ADDRESS(ROW($A274)+MATCH("Г",$C275:$C$6000,0),COLUMN($A$1),3,1)),$A274&amp;"*",INDIRECT(ADDRESS(ROW($A274),COLUMN($C$1),3,1)&amp;":"&amp;ADDRESS(ROW($A274)+MATCH("Г",$C275:$C$6000,0),COLUMN($C$1),3,1)),"&lt;&gt;Г"),SUMIFS(H275:H$6000,$A275:$A$6000,IF(AND($A274=$A275,$C274=$C275),$A274&amp;"*",IF(OR(MID($A274,1,1)="0",MID($A274,1,1)=0),"?"&amp;MID($A274,2,LEN($A274)-1),$A274&amp;".?")),$C275:$C$6000,"Г")))</f>
        <v>0</v>
      </c>
      <c r="I274" s="57">
        <f ca="1">IF(MID($A274,3,10)="1.1.3",SUMIFS(I275:I$6000,$A275:$A$6000,$A274&amp;".1",$B275:$B$6000,"Наименование объекта по производству электрической энергии всего, в том числе:")+SUMIFS(I275:I$6000,$A275:$A$6000,$A274&amp;".2",$B275:$B$6000,"Наименование объекта по производству электрической энергии всего, в том числе:"),IF(AND($C275&lt;&gt;"Г",$C275&lt;&gt;""),SUMIFS(INDIRECT(ADDRESS(ROW($A274),COLUMN(I$1),3,1)&amp;":"&amp;ADDRESS(ROW($A274)+MATCH("Г",$C275:$C$6000,0),COLUMN(I$1),3,1)),INDIRECT(ADDRESS(ROW($A274),COLUMN($A$1),3,1)&amp;":"&amp;ADDRESS(ROW($A274)+MATCH("Г",$C275:$C$6000,0),COLUMN($A$1),3,1)),$A274&amp;"*",INDIRECT(ADDRESS(ROW($A274),COLUMN($C$1),3,1)&amp;":"&amp;ADDRESS(ROW($A274)+MATCH("Г",$C275:$C$6000,0),COLUMN($C$1),3,1)),"&lt;&gt;Г"),SUMIFS(I275:I$6000,$A275:$A$6000,IF(AND($A274=$A275,$C274=$C275),$A274&amp;"*",IF(OR(MID($A274,1,1)="0",MID($A274,1,1)=0),"?"&amp;MID($A274,2,LEN($A274)-1),$A274&amp;".?")),$C275:$C$6000,"Г")))</f>
        <v>0</v>
      </c>
      <c r="J274" s="57">
        <f ca="1">IF(MID($A274,3,10)="1.1.3",SUMIFS(J275:J$6000,$A275:$A$6000,$A274&amp;".1",$B275:$B$6000,"Наименование объекта по производству электрической энергии всего, в том числе:")+SUMIFS(J275:J$6000,$A275:$A$6000,$A274&amp;".2",$B275:$B$6000,"Наименование объекта по производству электрической энергии всего, в том числе:"),IF(AND($C275&lt;&gt;"Г",$C275&lt;&gt;""),SUMIFS(INDIRECT(ADDRESS(ROW($A274),COLUMN(J$1),3,1)&amp;":"&amp;ADDRESS(ROW($A274)+MATCH("Г",$C275:$C$6000,0),COLUMN(J$1),3,1)),INDIRECT(ADDRESS(ROW($A274),COLUMN($A$1),3,1)&amp;":"&amp;ADDRESS(ROW($A274)+MATCH("Г",$C275:$C$6000,0),COLUMN($A$1),3,1)),$A274&amp;"*",INDIRECT(ADDRESS(ROW($A274),COLUMN($C$1),3,1)&amp;":"&amp;ADDRESS(ROW($A274)+MATCH("Г",$C275:$C$6000,0),COLUMN($C$1),3,1)),"&lt;&gt;Г"),SUMIFS(J275:J$6000,$A275:$A$6000,IF(AND($A274=$A275,$C274=$C275),$A274&amp;"*",IF(OR(MID($A274,1,1)="0",MID($A274,1,1)=0),"?"&amp;MID($A274,2,LEN($A274)-1),$A274&amp;".?")),$C275:$C$6000,"Г")))</f>
        <v>0</v>
      </c>
      <c r="K274" s="57">
        <f ca="1">IF(MID($A274,3,10)="1.1.3",SUMIFS(K275:K$6000,$A275:$A$6000,$A274&amp;".1",$B275:$B$6000,"Наименование объекта по производству электрической энергии всего, в том числе:")+SUMIFS(K275:K$6000,$A275:$A$6000,$A274&amp;".2",$B275:$B$6000,"Наименование объекта по производству электрической энергии всего, в том числе:"),IF(AND($C275&lt;&gt;"Г",$C275&lt;&gt;""),SUMIFS(INDIRECT(ADDRESS(ROW($A274),COLUMN(K$1),3,1)&amp;":"&amp;ADDRESS(ROW($A274)+MATCH("Г",$C275:$C$6000,0),COLUMN(K$1),3,1)),INDIRECT(ADDRESS(ROW($A274),COLUMN($A$1),3,1)&amp;":"&amp;ADDRESS(ROW($A274)+MATCH("Г",$C275:$C$6000,0),COLUMN($A$1),3,1)),$A274&amp;"*",INDIRECT(ADDRESS(ROW($A274),COLUMN($C$1),3,1)&amp;":"&amp;ADDRESS(ROW($A274)+MATCH("Г",$C275:$C$6000,0),COLUMN($C$1),3,1)),"&lt;&gt;Г"),SUMIFS(K275:K$6000,$A275:$A$6000,IF(AND($A274=$A275,$C274=$C275),$A274&amp;"*",IF(OR(MID($A274,1,1)="0",MID($A274,1,1)=0),"?"&amp;MID($A274,2,LEN($A274)-1),$A274&amp;".?")),$C275:$C$6000,"Г")))</f>
        <v>0</v>
      </c>
      <c r="L274" s="58" t="s">
        <v>60</v>
      </c>
      <c r="M274" s="57">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AND($A274=$A275,$C274=$C275),$A274&amp;"*",IF(OR(MID($A274,1,1)="0",MID($A274,1,1)=0),"?"&amp;MID($A274,2,LEN($A274)-1),$A274&amp;".?")),$C275:$C$6000,"Г")))</f>
        <v>0</v>
      </c>
      <c r="N274" s="56" t="s">
        <v>60</v>
      </c>
      <c r="O274" s="57" t="s">
        <v>60</v>
      </c>
      <c r="P274" s="57">
        <f ca="1">IF(MID($A274,3,10)="1.1.3",SUMIFS(P275:P$6000,$A275:$A$6000,$A274&amp;".1",$B275:$B$6000,"Наименование объекта по производству электрической энергии всего, в том числе:")+SUMIFS(P275:P$6000,$A275:$A$6000,$A274&amp;".2",$B275:$B$6000,"Наименование объекта по производству электрической энергии всего, в том числе:"),IF(AND($C275&lt;&gt;"Г",$C275&lt;&gt;""),SUMIFS(INDIRECT(ADDRESS(ROW($A274),COLUMN(P$1),3,1)&amp;":"&amp;ADDRESS(ROW($A274)+MATCH("Г",$C275:$C$6000,0),COLUMN(P$1),3,1)),INDIRECT(ADDRESS(ROW($A274),COLUMN($A$1),3,1)&amp;":"&amp;ADDRESS(ROW($A274)+MATCH("Г",$C275:$C$6000,0),COLUMN($A$1),3,1)),$A274&amp;"*",INDIRECT(ADDRESS(ROW($A274),COLUMN($C$1),3,1)&amp;":"&amp;ADDRESS(ROW($A274)+MATCH("Г",$C275:$C$6000,0),COLUMN($C$1),3,1)),"&lt;&gt;Г"),SUMIFS(P275:P$6000,$A275:$A$6000,IF(AND($A274=$A275,$C274=$C275),$A274&amp;"*",IF(OR(MID($A274,1,1)="0",MID($A274,1,1)=0),"?"&amp;MID($A274,2,LEN($A274)-1),$A274&amp;".?")),$C275:$C$6000,"Г")))</f>
        <v>0</v>
      </c>
      <c r="Q274" s="57">
        <f ca="1">IF(MID($A274,3,10)="1.1.3",SUMIFS(Q275:Q$6000,$A275:$A$6000,$A274&amp;".1",$B275:$B$6000,"Наименование объекта по производству электрической энергии всего, в том числе:")+SUMIFS(Q275:Q$6000,$A275:$A$6000,$A274&amp;".2",$B275:$B$6000,"Наименование объекта по производству электрической энергии всего, в том числе:"),IF(AND($C275&lt;&gt;"Г",$C275&lt;&gt;""),SUMIFS(INDIRECT(ADDRESS(ROW($A274),COLUMN(Q$1),3,1)&amp;":"&amp;ADDRESS(ROW($A274)+MATCH("Г",$C275:$C$6000,0),COLUMN(Q$1),3,1)),INDIRECT(ADDRESS(ROW($A274),COLUMN($A$1),3,1)&amp;":"&amp;ADDRESS(ROW($A274)+MATCH("Г",$C275:$C$6000,0),COLUMN($A$1),3,1)),$A274&amp;"*",INDIRECT(ADDRESS(ROW($A274),COLUMN($C$1),3,1)&amp;":"&amp;ADDRESS(ROW($A274)+MATCH("Г",$C275:$C$6000,0),COLUMN($C$1),3,1)),"&lt;&gt;Г"),SUMIFS(Q275:Q$6000,$A275:$A$6000,IF(AND($A274=$A275,$C274=$C275),$A274&amp;"*",IF(OR(MID($A274,1,1)="0",MID($A274,1,1)=0),"?"&amp;MID($A274,2,LEN($A274)-1),$A274&amp;".?")),$C275:$C$6000,"Г")))</f>
        <v>0</v>
      </c>
      <c r="R274" s="57">
        <f ca="1">IF(MID($A274,3,10)="1.1.3",SUMIFS(R275:R$6000,$A275:$A$6000,$A274&amp;".1",$B275:$B$6000,"Наименование объекта по производству электрической энергии всего, в том числе:")+SUMIFS(R275:R$6000,$A275:$A$6000,$A274&amp;".2",$B275:$B$6000,"Наименование объекта по производству электрической энергии всего, в том числе:"),IF(AND($C275&lt;&gt;"Г",$C275&lt;&gt;""),SUMIFS(INDIRECT(ADDRESS(ROW($A274),COLUMN(R$1),3,1)&amp;":"&amp;ADDRESS(ROW($A274)+MATCH("Г",$C275:$C$6000,0),COLUMN(R$1),3,1)),INDIRECT(ADDRESS(ROW($A274),COLUMN($A$1),3,1)&amp;":"&amp;ADDRESS(ROW($A274)+MATCH("Г",$C275:$C$6000,0),COLUMN($A$1),3,1)),$A274&amp;"*",INDIRECT(ADDRESS(ROW($A274),COLUMN($C$1),3,1)&amp;":"&amp;ADDRESS(ROW($A274)+MATCH("Г",$C275:$C$6000,0),COLUMN($C$1),3,1)),"&lt;&gt;Г"),SUMIFS(R275:R$6000,$A275:$A$6000,IF(AND($A274=$A275,$C274=$C275),$A274&amp;"*",IF(OR(MID($A274,1,1)="0",MID($A274,1,1)=0),"?"&amp;MID($A274,2,LEN($A274)-1),$A274&amp;".?")),$C275:$C$6000,"Г")))</f>
        <v>0</v>
      </c>
      <c r="S274" s="57">
        <f ca="1">IF(MID($A274,3,10)="1.1.3",SUMIFS(S275:S$6000,$A275:$A$6000,$A274&amp;".1",$B275:$B$6000,"Наименование объекта по производству электрической энергии всего, в том числе:")+SUMIFS(S275:S$6000,$A275:$A$6000,$A274&amp;".2",$B275:$B$6000,"Наименование объекта по производству электрической энергии всего, в том числе:"),IF(AND($C275&lt;&gt;"Г",$C275&lt;&gt;""),SUMIFS(INDIRECT(ADDRESS(ROW($A274),COLUMN(S$1),3,1)&amp;":"&amp;ADDRESS(ROW($A274)+MATCH("Г",$C275:$C$6000,0),COLUMN(S$1),3,1)),INDIRECT(ADDRESS(ROW($A274),COLUMN($A$1),3,1)&amp;":"&amp;ADDRESS(ROW($A274)+MATCH("Г",$C275:$C$6000,0),COLUMN($A$1),3,1)),$A274&amp;"*",INDIRECT(ADDRESS(ROW($A274),COLUMN($C$1),3,1)&amp;":"&amp;ADDRESS(ROW($A274)+MATCH("Г",$C275:$C$6000,0),COLUMN($C$1),3,1)),"&lt;&gt;Г"),SUMIFS(S275:S$6000,$A275:$A$6000,IF(AND($A274=$A275,$C274=$C275),$A274&amp;"*",IF(OR(MID($A274,1,1)="0",MID($A274,1,1)=0),"?"&amp;MID($A274,2,LEN($A274)-1),$A274&amp;".?")),$C275:$C$6000,"Г")))</f>
        <v>0</v>
      </c>
      <c r="T274" s="57">
        <f ca="1">IF(MID($A274,3,10)="1.1.3",SUMIFS(T275:T$6000,$A275:$A$6000,$A274&amp;".1",$B275:$B$6000,"Наименование объекта по производству электрической энергии всего, в том числе:")+SUMIFS(T275:T$6000,$A275:$A$6000,$A274&amp;".2",$B275:$B$6000,"Наименование объекта по производству электрической энергии всего, в том числе:"),IF(AND($C275&lt;&gt;"Г",$C275&lt;&gt;""),SUMIFS(INDIRECT(ADDRESS(ROW($A274),COLUMN(T$1),3,1)&amp;":"&amp;ADDRESS(ROW($A274)+MATCH("Г",$C275:$C$6000,0),COLUMN(T$1),3,1)),INDIRECT(ADDRESS(ROW($A274),COLUMN($A$1),3,1)&amp;":"&amp;ADDRESS(ROW($A274)+MATCH("Г",$C275:$C$6000,0),COLUMN($A$1),3,1)),$A274&amp;"*",INDIRECT(ADDRESS(ROW($A274),COLUMN($C$1),3,1)&amp;":"&amp;ADDRESS(ROW($A274)+MATCH("Г",$C275:$C$6000,0),COLUMN($C$1),3,1)),"&lt;&gt;Г"),SUMIFS(T275:T$6000,$A275:$A$6000,IF(AND($A274=$A275,$C274=$C275),$A274&amp;"*",IF(OR(MID($A274,1,1)="0",MID($A274,1,1)=0),"?"&amp;MID($A274,2,LEN($A274)-1),$A274&amp;".?")),$C275:$C$6000,"Г")))</f>
        <v>0</v>
      </c>
      <c r="U274" s="57">
        <f ca="1">IF(MID($A274,3,10)="1.1.3",SUMIFS(U275:U$6000,$A275:$A$6000,$A274&amp;".1",$B275:$B$6000,"Наименование объекта по производству электрической энергии всего, в том числе:")+SUMIFS(U275:U$6000,$A275:$A$6000,$A274&amp;".2",$B275:$B$6000,"Наименование объекта по производству электрической энергии всего, в том числе:"),IF(AND($C275&lt;&gt;"Г",$C275&lt;&gt;""),SUMIFS(INDIRECT(ADDRESS(ROW($A274),COLUMN(U$1),3,1)&amp;":"&amp;ADDRESS(ROW($A274)+MATCH("Г",$C275:$C$6000,0),COLUMN(U$1),3,1)),INDIRECT(ADDRESS(ROW($A274),COLUMN($A$1),3,1)&amp;":"&amp;ADDRESS(ROW($A274)+MATCH("Г",$C275:$C$6000,0),COLUMN($A$1),3,1)),$A274&amp;"*",INDIRECT(ADDRESS(ROW($A274),COLUMN($C$1),3,1)&amp;":"&amp;ADDRESS(ROW($A274)+MATCH("Г",$C275:$C$6000,0),COLUMN($C$1),3,1)),"&lt;&gt;Г"),SUMIFS(U275:U$6000,$A275:$A$6000,IF(AND($A274=$A275,$C274=$C275),$A274&amp;"*",IF(OR(MID($A274,1,1)="0",MID($A274,1,1)=0),"?"&amp;MID($A274,2,LEN($A274)-1),$A274&amp;".?")),$C275:$C$6000,"Г")))</f>
        <v>0</v>
      </c>
      <c r="V274" s="57">
        <f ca="1">IF(MID($A274,3,10)="1.1.3",SUMIFS(V275:V$6000,$A275:$A$6000,$A274&amp;".1",$B275:$B$6000,"Наименование объекта по производству электрической энергии всего, в том числе:")+SUMIFS(V275:V$6000,$A275:$A$6000,$A274&amp;".2",$B275:$B$6000,"Наименование объекта по производству электрической энергии всего, в том числе:"),IF(AND($C275&lt;&gt;"Г",$C275&lt;&gt;""),SUMIFS(INDIRECT(ADDRESS(ROW($A274),COLUMN(V$1),3,1)&amp;":"&amp;ADDRESS(ROW($A274)+MATCH("Г",$C275:$C$6000,0),COLUMN(V$1),3,1)),INDIRECT(ADDRESS(ROW($A274),COLUMN($A$1),3,1)&amp;":"&amp;ADDRESS(ROW($A274)+MATCH("Г",$C275:$C$6000,0),COLUMN($A$1),3,1)),$A274&amp;"*",INDIRECT(ADDRESS(ROW($A274),COLUMN($C$1),3,1)&amp;":"&amp;ADDRESS(ROW($A274)+MATCH("Г",$C275:$C$6000,0),COLUMN($C$1),3,1)),"&lt;&gt;Г"),SUMIFS(V275:V$6000,$A275:$A$6000,IF(AND($A274=$A275,$C274=$C275),$A274&amp;"*",IF(OR(MID($A274,1,1)="0",MID($A274,1,1)=0),"?"&amp;MID($A274,2,LEN($A274)-1),$A274&amp;".?")),$C275:$C$6000,"Г")))</f>
        <v>0</v>
      </c>
      <c r="W274" s="57">
        <f ca="1">IF(MID($A274,3,10)="1.1.3",SUMIFS(W275:W$6000,$A275:$A$6000,$A274&amp;".1",$B275:$B$6000,"Наименование объекта по производству электрической энергии всего, в том числе:")+SUMIFS(W275:W$6000,$A275:$A$6000,$A274&amp;".2",$B275:$B$6000,"Наименование объекта по производству электрической энергии всего, в том числе:"),IF(AND($C275&lt;&gt;"Г",$C275&lt;&gt;""),SUMIFS(INDIRECT(ADDRESS(ROW($A274),COLUMN(W$1),3,1)&amp;":"&amp;ADDRESS(ROW($A274)+MATCH("Г",$C275:$C$6000,0),COLUMN(W$1),3,1)),INDIRECT(ADDRESS(ROW($A274),COLUMN($A$1),3,1)&amp;":"&amp;ADDRESS(ROW($A274)+MATCH("Г",$C275:$C$6000,0),COLUMN($A$1),3,1)),$A274&amp;"*",INDIRECT(ADDRESS(ROW($A274),COLUMN($C$1),3,1)&amp;":"&amp;ADDRESS(ROW($A274)+MATCH("Г",$C275:$C$6000,0),COLUMN($C$1),3,1)),"&lt;&gt;Г"),SUMIFS(W275:W$6000,$A275:$A$6000,IF(AND($A274=$A275,$C274=$C275),$A274&amp;"*",IF(OR(MID($A274,1,1)="0",MID($A274,1,1)=0),"?"&amp;MID($A274,2,LEN($A274)-1),$A274&amp;".?")),$C275:$C$6000,"Г")))</f>
        <v>0</v>
      </c>
      <c r="X274" s="57">
        <f ca="1">IF(MID($A274,3,10)="1.1.3",SUMIFS(X275:X$6000,$A275:$A$6000,$A274&amp;".1",$B275:$B$6000,"Наименование объекта по производству электрической энергии всего, в том числе:")+SUMIFS(X275:X$6000,$A275:$A$6000,$A274&amp;".2",$B275:$B$6000,"Наименование объекта по производству электрической энергии всего, в том числе:"),IF(AND($C275&lt;&gt;"Г",$C275&lt;&gt;""),SUMIFS(INDIRECT(ADDRESS(ROW($A274),COLUMN(X$1),3,1)&amp;":"&amp;ADDRESS(ROW($A274)+MATCH("Г",$C275:$C$6000,0),COLUMN(X$1),3,1)),INDIRECT(ADDRESS(ROW($A274),COLUMN($A$1),3,1)&amp;":"&amp;ADDRESS(ROW($A274)+MATCH("Г",$C275:$C$6000,0),COLUMN($A$1),3,1)),$A274&amp;"*",INDIRECT(ADDRESS(ROW($A274),COLUMN($C$1),3,1)&amp;":"&amp;ADDRESS(ROW($A274)+MATCH("Г",$C275:$C$6000,0),COLUMN($C$1),3,1)),"&lt;&gt;Г"),SUMIFS(X275:X$6000,$A275:$A$6000,IF(AND($A274=$A275,$C274=$C275),$A274&amp;"*",IF(OR(MID($A274,1,1)="0",MID($A274,1,1)=0),"?"&amp;MID($A274,2,LEN($A274)-1),$A274&amp;".?")),$C275:$C$6000,"Г")))</f>
        <v>0</v>
      </c>
      <c r="Y274" s="57">
        <f ca="1">IF(MID($A274,3,10)="1.1.3",SUMIFS(Y275:Y$6000,$A275:$A$6000,$A274&amp;".1",$B275:$B$6000,"Наименование объекта по производству электрической энергии всего, в том числе:")+SUMIFS(Y275:Y$6000,$A275:$A$6000,$A274&amp;".2",$B275:$B$6000,"Наименование объекта по производству электрической энергии всего, в том числе:"),IF(AND($C275&lt;&gt;"Г",$C275&lt;&gt;""),SUMIFS(INDIRECT(ADDRESS(ROW($A274),COLUMN(Y$1),3,1)&amp;":"&amp;ADDRESS(ROW($A274)+MATCH("Г",$C275:$C$6000,0),COLUMN(Y$1),3,1)),INDIRECT(ADDRESS(ROW($A274),COLUMN($A$1),3,1)&amp;":"&amp;ADDRESS(ROW($A274)+MATCH("Г",$C275:$C$6000,0),COLUMN($A$1),3,1)),$A274&amp;"*",INDIRECT(ADDRESS(ROW($A274),COLUMN($C$1),3,1)&amp;":"&amp;ADDRESS(ROW($A274)+MATCH("Г",$C275:$C$6000,0),COLUMN($C$1),3,1)),"&lt;&gt;Г"),SUMIFS(Y275:Y$6000,$A275:$A$6000,IF(AND($A274=$A275,$C274=$C275),$A274&amp;"*",IF(OR(MID($A274,1,1)="0",MID($A274,1,1)=0),"?"&amp;MID($A274,2,LEN($A274)-1),$A274&amp;".?")),$C275:$C$6000,"Г")))</f>
        <v>0</v>
      </c>
    </row>
    <row r="275" spans="1:25" ht="15.75" x14ac:dyDescent="0.2">
      <c r="A275" s="56" t="s">
        <v>607</v>
      </c>
      <c r="B275" s="56" t="s">
        <v>246</v>
      </c>
      <c r="C275" s="56" t="s">
        <v>44</v>
      </c>
      <c r="D275" s="57">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AND($A275=$A276,$C275=$C276),$A275&amp;"*",IF(OR(MID($A275,1,1)="0",MID($A275,1,1)=0),"?"&amp;MID($A275,2,LEN($A275)-1),$A275&amp;".?")),$C276:$C$6000,"Г")))</f>
        <v>0</v>
      </c>
      <c r="E275" s="56" t="s">
        <v>60</v>
      </c>
      <c r="F275" s="57">
        <f ca="1">IF(MID($A275,3,10)="1.1.3",SUMIFS(F276:F$6000,$A276:$A$6000,$A275&amp;".1",$B276:$B$6000,"Наименование объекта по производству электрической энергии всего, в том числе:")+SUMIFS(F276:F$6000,$A276:$A$6000,$A275&amp;".2",$B276:$B$6000,"Наименование объекта по производству электрической энергии всего, в том числе:"),IF(AND($C276&lt;&gt;"Г",$C276&lt;&gt;""),SUMIFS(INDIRECT(ADDRESS(ROW($A275),COLUMN(F$1),3,1)&amp;":"&amp;ADDRESS(ROW($A275)+MATCH("Г",$C276:$C$6000,0),COLUMN(F$1),3,1)),INDIRECT(ADDRESS(ROW($A275),COLUMN($A$1),3,1)&amp;":"&amp;ADDRESS(ROW($A275)+MATCH("Г",$C276:$C$6000,0),COLUMN($A$1),3,1)),$A275&amp;"*",INDIRECT(ADDRESS(ROW($A275),COLUMN($C$1),3,1)&amp;":"&amp;ADDRESS(ROW($A275)+MATCH("Г",$C276:$C$6000,0),COLUMN($C$1),3,1)),"&lt;&gt;Г"),SUMIFS(F276:F$6000,$A276:$A$6000,IF(AND($A275=$A276,$C275=$C276),$A275&amp;"*",IF(OR(MID($A275,1,1)="0",MID($A275,1,1)=0),"?"&amp;MID($A275,2,LEN($A275)-1),$A275&amp;".?")),$C276:$C$6000,"Г")))</f>
        <v>0</v>
      </c>
      <c r="G275" s="57">
        <f ca="1">IF(MID($A275,3,10)="1.1.3",SUMIFS(G276:G$6000,$A276:$A$6000,$A275&amp;".1",$B276:$B$6000,"Наименование объекта по производству электрической энергии всего, в том числе:")+SUMIFS(G276:G$6000,$A276:$A$6000,$A275&amp;".2",$B276:$B$6000,"Наименование объекта по производству электрической энергии всего, в том числе:"),IF(AND($C276&lt;&gt;"Г",$C276&lt;&gt;""),SUMIFS(INDIRECT(ADDRESS(ROW($A275),COLUMN(G$1),3,1)&amp;":"&amp;ADDRESS(ROW($A275)+MATCH("Г",$C276:$C$6000,0),COLUMN(G$1),3,1)),INDIRECT(ADDRESS(ROW($A275),COLUMN($A$1),3,1)&amp;":"&amp;ADDRESS(ROW($A275)+MATCH("Г",$C276:$C$6000,0),COLUMN($A$1),3,1)),$A275&amp;"*",INDIRECT(ADDRESS(ROW($A275),COLUMN($C$1),3,1)&amp;":"&amp;ADDRESS(ROW($A275)+MATCH("Г",$C276:$C$6000,0),COLUMN($C$1),3,1)),"&lt;&gt;Г"),SUMIFS(G276:G$6000,$A276:$A$6000,IF(AND($A275=$A276,$C275=$C276),$A275&amp;"*",IF(OR(MID($A275,1,1)="0",MID($A275,1,1)=0),"?"&amp;MID($A275,2,LEN($A275)-1),$A275&amp;".?")),$C276:$C$6000,"Г")))</f>
        <v>0</v>
      </c>
      <c r="H275" s="57">
        <f ca="1">IF(MID($A275,3,10)="1.1.3",SUMIFS(H276:H$6000,$A276:$A$6000,$A275&amp;".1",$B276:$B$6000,"Наименование объекта по производству электрической энергии всего, в том числе:")+SUMIFS(H276:H$6000,$A276:$A$6000,$A275&amp;".2",$B276:$B$6000,"Наименование объекта по производству электрической энергии всего, в том числе:"),IF(AND($C276&lt;&gt;"Г",$C276&lt;&gt;""),SUMIFS(INDIRECT(ADDRESS(ROW($A275),COLUMN(H$1),3,1)&amp;":"&amp;ADDRESS(ROW($A275)+MATCH("Г",$C276:$C$6000,0),COLUMN(H$1),3,1)),INDIRECT(ADDRESS(ROW($A275),COLUMN($A$1),3,1)&amp;":"&amp;ADDRESS(ROW($A275)+MATCH("Г",$C276:$C$6000,0),COLUMN($A$1),3,1)),$A275&amp;"*",INDIRECT(ADDRESS(ROW($A275),COLUMN($C$1),3,1)&amp;":"&amp;ADDRESS(ROW($A275)+MATCH("Г",$C276:$C$6000,0),COLUMN($C$1),3,1)),"&lt;&gt;Г"),SUMIFS(H276:H$6000,$A276:$A$6000,IF(AND($A275=$A276,$C275=$C276),$A275&amp;"*",IF(OR(MID($A275,1,1)="0",MID($A275,1,1)=0),"?"&amp;MID($A275,2,LEN($A275)-1),$A275&amp;".?")),$C276:$C$6000,"Г")))</f>
        <v>0</v>
      </c>
      <c r="I275" s="57">
        <f ca="1">IF(MID($A275,3,10)="1.1.3",SUMIFS(I276:I$6000,$A276:$A$6000,$A275&amp;".1",$B276:$B$6000,"Наименование объекта по производству электрической энергии всего, в том числе:")+SUMIFS(I276:I$6000,$A276:$A$6000,$A275&amp;".2",$B276:$B$6000,"Наименование объекта по производству электрической энергии всего, в том числе:"),IF(AND($C276&lt;&gt;"Г",$C276&lt;&gt;""),SUMIFS(INDIRECT(ADDRESS(ROW($A275),COLUMN(I$1),3,1)&amp;":"&amp;ADDRESS(ROW($A275)+MATCH("Г",$C276:$C$6000,0),COLUMN(I$1),3,1)),INDIRECT(ADDRESS(ROW($A275),COLUMN($A$1),3,1)&amp;":"&amp;ADDRESS(ROW($A275)+MATCH("Г",$C276:$C$6000,0),COLUMN($A$1),3,1)),$A275&amp;"*",INDIRECT(ADDRESS(ROW($A275),COLUMN($C$1),3,1)&amp;":"&amp;ADDRESS(ROW($A275)+MATCH("Г",$C276:$C$6000,0),COLUMN($C$1),3,1)),"&lt;&gt;Г"),SUMIFS(I276:I$6000,$A276:$A$6000,IF(AND($A275=$A276,$C275=$C276),$A275&amp;"*",IF(OR(MID($A275,1,1)="0",MID($A275,1,1)=0),"?"&amp;MID($A275,2,LEN($A275)-1),$A275&amp;".?")),$C276:$C$6000,"Г")))</f>
        <v>0</v>
      </c>
      <c r="J275" s="57">
        <f ca="1">IF(MID($A275,3,10)="1.1.3",SUMIFS(J276:J$6000,$A276:$A$6000,$A275&amp;".1",$B276:$B$6000,"Наименование объекта по производству электрической энергии всего, в том числе:")+SUMIFS(J276:J$6000,$A276:$A$6000,$A275&amp;".2",$B276:$B$6000,"Наименование объекта по производству электрической энергии всего, в том числе:"),IF(AND($C276&lt;&gt;"Г",$C276&lt;&gt;""),SUMIFS(INDIRECT(ADDRESS(ROW($A275),COLUMN(J$1),3,1)&amp;":"&amp;ADDRESS(ROW($A275)+MATCH("Г",$C276:$C$6000,0),COLUMN(J$1),3,1)),INDIRECT(ADDRESS(ROW($A275),COLUMN($A$1),3,1)&amp;":"&amp;ADDRESS(ROW($A275)+MATCH("Г",$C276:$C$6000,0),COLUMN($A$1),3,1)),$A275&amp;"*",INDIRECT(ADDRESS(ROW($A275),COLUMN($C$1),3,1)&amp;":"&amp;ADDRESS(ROW($A275)+MATCH("Г",$C276:$C$6000,0),COLUMN($C$1),3,1)),"&lt;&gt;Г"),SUMIFS(J276:J$6000,$A276:$A$6000,IF(AND($A275=$A276,$C275=$C276),$A275&amp;"*",IF(OR(MID($A275,1,1)="0",MID($A275,1,1)=0),"?"&amp;MID($A275,2,LEN($A275)-1),$A275&amp;".?")),$C276:$C$6000,"Г")))</f>
        <v>0</v>
      </c>
      <c r="K275" s="57">
        <f ca="1">IF(MID($A275,3,10)="1.1.3",SUMIFS(K276:K$6000,$A276:$A$6000,$A275&amp;".1",$B276:$B$6000,"Наименование объекта по производству электрической энергии всего, в том числе:")+SUMIFS(K276:K$6000,$A276:$A$6000,$A275&amp;".2",$B276:$B$6000,"Наименование объекта по производству электрической энергии всего, в том числе:"),IF(AND($C276&lt;&gt;"Г",$C276&lt;&gt;""),SUMIFS(INDIRECT(ADDRESS(ROW($A275),COLUMN(K$1),3,1)&amp;":"&amp;ADDRESS(ROW($A275)+MATCH("Г",$C276:$C$6000,0),COLUMN(K$1),3,1)),INDIRECT(ADDRESS(ROW($A275),COLUMN($A$1),3,1)&amp;":"&amp;ADDRESS(ROW($A275)+MATCH("Г",$C276:$C$6000,0),COLUMN($A$1),3,1)),$A275&amp;"*",INDIRECT(ADDRESS(ROW($A275),COLUMN($C$1),3,1)&amp;":"&amp;ADDRESS(ROW($A275)+MATCH("Г",$C276:$C$6000,0),COLUMN($C$1),3,1)),"&lt;&gt;Г"),SUMIFS(K276:K$6000,$A276:$A$6000,IF(AND($A275=$A276,$C275=$C276),$A275&amp;"*",IF(OR(MID($A275,1,1)="0",MID($A275,1,1)=0),"?"&amp;MID($A275,2,LEN($A275)-1),$A275&amp;".?")),$C276:$C$6000,"Г")))</f>
        <v>0</v>
      </c>
      <c r="L275" s="58" t="s">
        <v>60</v>
      </c>
      <c r="M275" s="57">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AND($A275=$A276,$C275=$C276),$A275&amp;"*",IF(OR(MID($A275,1,1)="0",MID($A275,1,1)=0),"?"&amp;MID($A275,2,LEN($A275)-1),$A275&amp;".?")),$C276:$C$6000,"Г")))</f>
        <v>0</v>
      </c>
      <c r="N275" s="56" t="s">
        <v>60</v>
      </c>
      <c r="O275" s="57" t="s">
        <v>60</v>
      </c>
      <c r="P275" s="57">
        <f ca="1">IF(MID($A275,3,10)="1.1.3",SUMIFS(P276:P$6000,$A276:$A$6000,$A275&amp;".1",$B276:$B$6000,"Наименование объекта по производству электрической энергии всего, в том числе:")+SUMIFS(P276:P$6000,$A276:$A$6000,$A275&amp;".2",$B276:$B$6000,"Наименование объекта по производству электрической энергии всего, в том числе:"),IF(AND($C276&lt;&gt;"Г",$C276&lt;&gt;""),SUMIFS(INDIRECT(ADDRESS(ROW($A275),COLUMN(P$1),3,1)&amp;":"&amp;ADDRESS(ROW($A275)+MATCH("Г",$C276:$C$6000,0),COLUMN(P$1),3,1)),INDIRECT(ADDRESS(ROW($A275),COLUMN($A$1),3,1)&amp;":"&amp;ADDRESS(ROW($A275)+MATCH("Г",$C276:$C$6000,0),COLUMN($A$1),3,1)),$A275&amp;"*",INDIRECT(ADDRESS(ROW($A275),COLUMN($C$1),3,1)&amp;":"&amp;ADDRESS(ROW($A275)+MATCH("Г",$C276:$C$6000,0),COLUMN($C$1),3,1)),"&lt;&gt;Г"),SUMIFS(P276:P$6000,$A276:$A$6000,IF(AND($A275=$A276,$C275=$C276),$A275&amp;"*",IF(OR(MID($A275,1,1)="0",MID($A275,1,1)=0),"?"&amp;MID($A275,2,LEN($A275)-1),$A275&amp;".?")),$C276:$C$6000,"Г")))</f>
        <v>0</v>
      </c>
      <c r="Q275" s="57">
        <f ca="1">IF(MID($A275,3,10)="1.1.3",SUMIFS(Q276:Q$6000,$A276:$A$6000,$A275&amp;".1",$B276:$B$6000,"Наименование объекта по производству электрической энергии всего, в том числе:")+SUMIFS(Q276:Q$6000,$A276:$A$6000,$A275&amp;".2",$B276:$B$6000,"Наименование объекта по производству электрической энергии всего, в том числе:"),IF(AND($C276&lt;&gt;"Г",$C276&lt;&gt;""),SUMIFS(INDIRECT(ADDRESS(ROW($A275),COLUMN(Q$1),3,1)&amp;":"&amp;ADDRESS(ROW($A275)+MATCH("Г",$C276:$C$6000,0),COLUMN(Q$1),3,1)),INDIRECT(ADDRESS(ROW($A275),COLUMN($A$1),3,1)&amp;":"&amp;ADDRESS(ROW($A275)+MATCH("Г",$C276:$C$6000,0),COLUMN($A$1),3,1)),$A275&amp;"*",INDIRECT(ADDRESS(ROW($A275),COLUMN($C$1),3,1)&amp;":"&amp;ADDRESS(ROW($A275)+MATCH("Г",$C276:$C$6000,0),COLUMN($C$1),3,1)),"&lt;&gt;Г"),SUMIFS(Q276:Q$6000,$A276:$A$6000,IF(AND($A275=$A276,$C275=$C276),$A275&amp;"*",IF(OR(MID($A275,1,1)="0",MID($A275,1,1)=0),"?"&amp;MID($A275,2,LEN($A275)-1),$A275&amp;".?")),$C276:$C$6000,"Г")))</f>
        <v>0</v>
      </c>
      <c r="R275" s="57">
        <f ca="1">IF(MID($A275,3,10)="1.1.3",SUMIFS(R276:R$6000,$A276:$A$6000,$A275&amp;".1",$B276:$B$6000,"Наименование объекта по производству электрической энергии всего, в том числе:")+SUMIFS(R276:R$6000,$A276:$A$6000,$A275&amp;".2",$B276:$B$6000,"Наименование объекта по производству электрической энергии всего, в том числе:"),IF(AND($C276&lt;&gt;"Г",$C276&lt;&gt;""),SUMIFS(INDIRECT(ADDRESS(ROW($A275),COLUMN(R$1),3,1)&amp;":"&amp;ADDRESS(ROW($A275)+MATCH("Г",$C276:$C$6000,0),COLUMN(R$1),3,1)),INDIRECT(ADDRESS(ROW($A275),COLUMN($A$1),3,1)&amp;":"&amp;ADDRESS(ROW($A275)+MATCH("Г",$C276:$C$6000,0),COLUMN($A$1),3,1)),$A275&amp;"*",INDIRECT(ADDRESS(ROW($A275),COLUMN($C$1),3,1)&amp;":"&amp;ADDRESS(ROW($A275)+MATCH("Г",$C276:$C$6000,0),COLUMN($C$1),3,1)),"&lt;&gt;Г"),SUMIFS(R276:R$6000,$A276:$A$6000,IF(AND($A275=$A276,$C275=$C276),$A275&amp;"*",IF(OR(MID($A275,1,1)="0",MID($A275,1,1)=0),"?"&amp;MID($A275,2,LEN($A275)-1),$A275&amp;".?")),$C276:$C$6000,"Г")))</f>
        <v>0</v>
      </c>
      <c r="S275" s="57">
        <f ca="1">IF(MID($A275,3,10)="1.1.3",SUMIFS(S276:S$6000,$A276:$A$6000,$A275&amp;".1",$B276:$B$6000,"Наименование объекта по производству электрической энергии всего, в том числе:")+SUMIFS(S276:S$6000,$A276:$A$6000,$A275&amp;".2",$B276:$B$6000,"Наименование объекта по производству электрической энергии всего, в том числе:"),IF(AND($C276&lt;&gt;"Г",$C276&lt;&gt;""),SUMIFS(INDIRECT(ADDRESS(ROW($A275),COLUMN(S$1),3,1)&amp;":"&amp;ADDRESS(ROW($A275)+MATCH("Г",$C276:$C$6000,0),COLUMN(S$1),3,1)),INDIRECT(ADDRESS(ROW($A275),COLUMN($A$1),3,1)&amp;":"&amp;ADDRESS(ROW($A275)+MATCH("Г",$C276:$C$6000,0),COLUMN($A$1),3,1)),$A275&amp;"*",INDIRECT(ADDRESS(ROW($A275),COLUMN($C$1),3,1)&amp;":"&amp;ADDRESS(ROW($A275)+MATCH("Г",$C276:$C$6000,0),COLUMN($C$1),3,1)),"&lt;&gt;Г"),SUMIFS(S276:S$6000,$A276:$A$6000,IF(AND($A275=$A276,$C275=$C276),$A275&amp;"*",IF(OR(MID($A275,1,1)="0",MID($A275,1,1)=0),"?"&amp;MID($A275,2,LEN($A275)-1),$A275&amp;".?")),$C276:$C$6000,"Г")))</f>
        <v>0</v>
      </c>
      <c r="T275" s="57">
        <f ca="1">IF(MID($A275,3,10)="1.1.3",SUMIFS(T276:T$6000,$A276:$A$6000,$A275&amp;".1",$B276:$B$6000,"Наименование объекта по производству электрической энергии всего, в том числе:")+SUMIFS(T276:T$6000,$A276:$A$6000,$A275&amp;".2",$B276:$B$6000,"Наименование объекта по производству электрической энергии всего, в том числе:"),IF(AND($C276&lt;&gt;"Г",$C276&lt;&gt;""),SUMIFS(INDIRECT(ADDRESS(ROW($A275),COLUMN(T$1),3,1)&amp;":"&amp;ADDRESS(ROW($A275)+MATCH("Г",$C276:$C$6000,0),COLUMN(T$1),3,1)),INDIRECT(ADDRESS(ROW($A275),COLUMN($A$1),3,1)&amp;":"&amp;ADDRESS(ROW($A275)+MATCH("Г",$C276:$C$6000,0),COLUMN($A$1),3,1)),$A275&amp;"*",INDIRECT(ADDRESS(ROW($A275),COLUMN($C$1),3,1)&amp;":"&amp;ADDRESS(ROW($A275)+MATCH("Г",$C276:$C$6000,0),COLUMN($C$1),3,1)),"&lt;&gt;Г"),SUMIFS(T276:T$6000,$A276:$A$6000,IF(AND($A275=$A276,$C275=$C276),$A275&amp;"*",IF(OR(MID($A275,1,1)="0",MID($A275,1,1)=0),"?"&amp;MID($A275,2,LEN($A275)-1),$A275&amp;".?")),$C276:$C$6000,"Г")))</f>
        <v>0</v>
      </c>
      <c r="U275" s="57">
        <f ca="1">IF(MID($A275,3,10)="1.1.3",SUMIFS(U276:U$6000,$A276:$A$6000,$A275&amp;".1",$B276:$B$6000,"Наименование объекта по производству электрической энергии всего, в том числе:")+SUMIFS(U276:U$6000,$A276:$A$6000,$A275&amp;".2",$B276:$B$6000,"Наименование объекта по производству электрической энергии всего, в том числе:"),IF(AND($C276&lt;&gt;"Г",$C276&lt;&gt;""),SUMIFS(INDIRECT(ADDRESS(ROW($A275),COLUMN(U$1),3,1)&amp;":"&amp;ADDRESS(ROW($A275)+MATCH("Г",$C276:$C$6000,0),COLUMN(U$1),3,1)),INDIRECT(ADDRESS(ROW($A275),COLUMN($A$1),3,1)&amp;":"&amp;ADDRESS(ROW($A275)+MATCH("Г",$C276:$C$6000,0),COLUMN($A$1),3,1)),$A275&amp;"*",INDIRECT(ADDRESS(ROW($A275),COLUMN($C$1),3,1)&amp;":"&amp;ADDRESS(ROW($A275)+MATCH("Г",$C276:$C$6000,0),COLUMN($C$1),3,1)),"&lt;&gt;Г"),SUMIFS(U276:U$6000,$A276:$A$6000,IF(AND($A275=$A276,$C275=$C276),$A275&amp;"*",IF(OR(MID($A275,1,1)="0",MID($A275,1,1)=0),"?"&amp;MID($A275,2,LEN($A275)-1),$A275&amp;".?")),$C276:$C$6000,"Г")))</f>
        <v>0</v>
      </c>
      <c r="V275" s="57">
        <f ca="1">IF(MID($A275,3,10)="1.1.3",SUMIFS(V276:V$6000,$A276:$A$6000,$A275&amp;".1",$B276:$B$6000,"Наименование объекта по производству электрической энергии всего, в том числе:")+SUMIFS(V276:V$6000,$A276:$A$6000,$A275&amp;".2",$B276:$B$6000,"Наименование объекта по производству электрической энергии всего, в том числе:"),IF(AND($C276&lt;&gt;"Г",$C276&lt;&gt;""),SUMIFS(INDIRECT(ADDRESS(ROW($A275),COLUMN(V$1),3,1)&amp;":"&amp;ADDRESS(ROW($A275)+MATCH("Г",$C276:$C$6000,0),COLUMN(V$1),3,1)),INDIRECT(ADDRESS(ROW($A275),COLUMN($A$1),3,1)&amp;":"&amp;ADDRESS(ROW($A275)+MATCH("Г",$C276:$C$6000,0),COLUMN($A$1),3,1)),$A275&amp;"*",INDIRECT(ADDRESS(ROW($A275),COLUMN($C$1),3,1)&amp;":"&amp;ADDRESS(ROW($A275)+MATCH("Г",$C276:$C$6000,0),COLUMN($C$1),3,1)),"&lt;&gt;Г"),SUMIFS(V276:V$6000,$A276:$A$6000,IF(AND($A275=$A276,$C275=$C276),$A275&amp;"*",IF(OR(MID($A275,1,1)="0",MID($A275,1,1)=0),"?"&amp;MID($A275,2,LEN($A275)-1),$A275&amp;".?")),$C276:$C$6000,"Г")))</f>
        <v>0</v>
      </c>
      <c r="W275" s="57">
        <f ca="1">IF(MID($A275,3,10)="1.1.3",SUMIFS(W276:W$6000,$A276:$A$6000,$A275&amp;".1",$B276:$B$6000,"Наименование объекта по производству электрической энергии всего, в том числе:")+SUMIFS(W276:W$6000,$A276:$A$6000,$A275&amp;".2",$B276:$B$6000,"Наименование объекта по производству электрической энергии всего, в том числе:"),IF(AND($C276&lt;&gt;"Г",$C276&lt;&gt;""),SUMIFS(INDIRECT(ADDRESS(ROW($A275),COLUMN(W$1),3,1)&amp;":"&amp;ADDRESS(ROW($A275)+MATCH("Г",$C276:$C$6000,0),COLUMN(W$1),3,1)),INDIRECT(ADDRESS(ROW($A275),COLUMN($A$1),3,1)&amp;":"&amp;ADDRESS(ROW($A275)+MATCH("Г",$C276:$C$6000,0),COLUMN($A$1),3,1)),$A275&amp;"*",INDIRECT(ADDRESS(ROW($A275),COLUMN($C$1),3,1)&amp;":"&amp;ADDRESS(ROW($A275)+MATCH("Г",$C276:$C$6000,0),COLUMN($C$1),3,1)),"&lt;&gt;Г"),SUMIFS(W276:W$6000,$A276:$A$6000,IF(AND($A275=$A276,$C275=$C276),$A275&amp;"*",IF(OR(MID($A275,1,1)="0",MID($A275,1,1)=0),"?"&amp;MID($A275,2,LEN($A275)-1),$A275&amp;".?")),$C276:$C$6000,"Г")))</f>
        <v>0</v>
      </c>
      <c r="X275" s="57">
        <f ca="1">IF(MID($A275,3,10)="1.1.3",SUMIFS(X276:X$6000,$A276:$A$6000,$A275&amp;".1",$B276:$B$6000,"Наименование объекта по производству электрической энергии всего, в том числе:")+SUMIFS(X276:X$6000,$A276:$A$6000,$A275&amp;".2",$B276:$B$6000,"Наименование объекта по производству электрической энергии всего, в том числе:"),IF(AND($C276&lt;&gt;"Г",$C276&lt;&gt;""),SUMIFS(INDIRECT(ADDRESS(ROW($A275),COLUMN(X$1),3,1)&amp;":"&amp;ADDRESS(ROW($A275)+MATCH("Г",$C276:$C$6000,0),COLUMN(X$1),3,1)),INDIRECT(ADDRESS(ROW($A275),COLUMN($A$1),3,1)&amp;":"&amp;ADDRESS(ROW($A275)+MATCH("Г",$C276:$C$6000,0),COLUMN($A$1),3,1)),$A275&amp;"*",INDIRECT(ADDRESS(ROW($A275),COLUMN($C$1),3,1)&amp;":"&amp;ADDRESS(ROW($A275)+MATCH("Г",$C276:$C$6000,0),COLUMN($C$1),3,1)),"&lt;&gt;Г"),SUMIFS(X276:X$6000,$A276:$A$6000,IF(AND($A275=$A276,$C275=$C276),$A275&amp;"*",IF(OR(MID($A275,1,1)="0",MID($A275,1,1)=0),"?"&amp;MID($A275,2,LEN($A275)-1),$A275&amp;".?")),$C276:$C$6000,"Г")))</f>
        <v>0</v>
      </c>
      <c r="Y275" s="57">
        <f ca="1">IF(MID($A275,3,10)="1.1.3",SUMIFS(Y276:Y$6000,$A276:$A$6000,$A275&amp;".1",$B276:$B$6000,"Наименование объекта по производству электрической энергии всего, в том числе:")+SUMIFS(Y276:Y$6000,$A276:$A$6000,$A275&amp;".2",$B276:$B$6000,"Наименование объекта по производству электрической энергии всего, в том числе:"),IF(AND($C276&lt;&gt;"Г",$C276&lt;&gt;""),SUMIFS(INDIRECT(ADDRESS(ROW($A275),COLUMN(Y$1),3,1)&amp;":"&amp;ADDRESS(ROW($A275)+MATCH("Г",$C276:$C$6000,0),COLUMN(Y$1),3,1)),INDIRECT(ADDRESS(ROW($A275),COLUMN($A$1),3,1)&amp;":"&amp;ADDRESS(ROW($A275)+MATCH("Г",$C276:$C$6000,0),COLUMN($A$1),3,1)),$A275&amp;"*",INDIRECT(ADDRESS(ROW($A275),COLUMN($C$1),3,1)&amp;":"&amp;ADDRESS(ROW($A275)+MATCH("Г",$C276:$C$6000,0),COLUMN($C$1),3,1)),"&lt;&gt;Г"),SUMIFS(Y276:Y$6000,$A276:$A$6000,IF(AND($A275=$A276,$C275=$C276),$A275&amp;"*",IF(OR(MID($A275,1,1)="0",MID($A275,1,1)=0),"?"&amp;MID($A275,2,LEN($A275)-1),$A275&amp;".?")),$C276:$C$6000,"Г")))</f>
        <v>0</v>
      </c>
    </row>
    <row r="276" spans="1:25" ht="15.75" x14ac:dyDescent="0.2">
      <c r="A276" s="56" t="s">
        <v>608</v>
      </c>
      <c r="B276" s="56" t="s">
        <v>248</v>
      </c>
      <c r="C276" s="56" t="s">
        <v>44</v>
      </c>
      <c r="D276" s="57">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AND($A276=$A277,$C276=$C277),$A276&amp;"*",IF(OR(MID($A276,1,1)="0",MID($A276,1,1)=0),"?"&amp;MID($A276,2,LEN($A276)-1),$A276&amp;".?")),$C277:$C$6000,"Г")))</f>
        <v>0</v>
      </c>
      <c r="E276" s="56" t="s">
        <v>60</v>
      </c>
      <c r="F276" s="57">
        <f ca="1">IF(MID($A276,3,10)="1.1.3",SUMIFS(F277:F$6000,$A277:$A$6000,$A276&amp;".1",$B277:$B$6000,"Наименование объекта по производству электрической энергии всего, в том числе:")+SUMIFS(F277:F$6000,$A277:$A$6000,$A276&amp;".2",$B277:$B$6000,"Наименование объекта по производству электрической энергии всего, в том числе:"),IF(AND($C277&lt;&gt;"Г",$C277&lt;&gt;""),SUMIFS(INDIRECT(ADDRESS(ROW($A276),COLUMN(F$1),3,1)&amp;":"&amp;ADDRESS(ROW($A276)+MATCH("Г",$C277:$C$6000,0),COLUMN(F$1),3,1)),INDIRECT(ADDRESS(ROW($A276),COLUMN($A$1),3,1)&amp;":"&amp;ADDRESS(ROW($A276)+MATCH("Г",$C277:$C$6000,0),COLUMN($A$1),3,1)),$A276&amp;"*",INDIRECT(ADDRESS(ROW($A276),COLUMN($C$1),3,1)&amp;":"&amp;ADDRESS(ROW($A276)+MATCH("Г",$C277:$C$6000,0),COLUMN($C$1),3,1)),"&lt;&gt;Г"),SUMIFS(F277:F$6000,$A277:$A$6000,IF(AND($A276=$A277,$C276=$C277),$A276&amp;"*",IF(OR(MID($A276,1,1)="0",MID($A276,1,1)=0),"?"&amp;MID($A276,2,LEN($A276)-1),$A276&amp;".?")),$C277:$C$6000,"Г")))</f>
        <v>0</v>
      </c>
      <c r="G276" s="57">
        <f ca="1">IF(MID($A276,3,10)="1.1.3",SUMIFS(G277:G$6000,$A277:$A$6000,$A276&amp;".1",$B277:$B$6000,"Наименование объекта по производству электрической энергии всего, в том числе:")+SUMIFS(G277:G$6000,$A277:$A$6000,$A276&amp;".2",$B277:$B$6000,"Наименование объекта по производству электрической энергии всего, в том числе:"),IF(AND($C277&lt;&gt;"Г",$C277&lt;&gt;""),SUMIFS(INDIRECT(ADDRESS(ROW($A276),COLUMN(G$1),3,1)&amp;":"&amp;ADDRESS(ROW($A276)+MATCH("Г",$C277:$C$6000,0),COLUMN(G$1),3,1)),INDIRECT(ADDRESS(ROW($A276),COLUMN($A$1),3,1)&amp;":"&amp;ADDRESS(ROW($A276)+MATCH("Г",$C277:$C$6000,0),COLUMN($A$1),3,1)),$A276&amp;"*",INDIRECT(ADDRESS(ROW($A276),COLUMN($C$1),3,1)&amp;":"&amp;ADDRESS(ROW($A276)+MATCH("Г",$C277:$C$6000,0),COLUMN($C$1),3,1)),"&lt;&gt;Г"),SUMIFS(G277:G$6000,$A277:$A$6000,IF(AND($A276=$A277,$C276=$C277),$A276&amp;"*",IF(OR(MID($A276,1,1)="0",MID($A276,1,1)=0),"?"&amp;MID($A276,2,LEN($A276)-1),$A276&amp;".?")),$C277:$C$6000,"Г")))</f>
        <v>0</v>
      </c>
      <c r="H276" s="57">
        <f ca="1">IF(MID($A276,3,10)="1.1.3",SUMIFS(H277:H$6000,$A277:$A$6000,$A276&amp;".1",$B277:$B$6000,"Наименование объекта по производству электрической энергии всего, в том числе:")+SUMIFS(H277:H$6000,$A277:$A$6000,$A276&amp;".2",$B277:$B$6000,"Наименование объекта по производству электрической энергии всего, в том числе:"),IF(AND($C277&lt;&gt;"Г",$C277&lt;&gt;""),SUMIFS(INDIRECT(ADDRESS(ROW($A276),COLUMN(H$1),3,1)&amp;":"&amp;ADDRESS(ROW($A276)+MATCH("Г",$C277:$C$6000,0),COLUMN(H$1),3,1)),INDIRECT(ADDRESS(ROW($A276),COLUMN($A$1),3,1)&amp;":"&amp;ADDRESS(ROW($A276)+MATCH("Г",$C277:$C$6000,0),COLUMN($A$1),3,1)),$A276&amp;"*",INDIRECT(ADDRESS(ROW($A276),COLUMN($C$1),3,1)&amp;":"&amp;ADDRESS(ROW($A276)+MATCH("Г",$C277:$C$6000,0),COLUMN($C$1),3,1)),"&lt;&gt;Г"),SUMIFS(H277:H$6000,$A277:$A$6000,IF(AND($A276=$A277,$C276=$C277),$A276&amp;"*",IF(OR(MID($A276,1,1)="0",MID($A276,1,1)=0),"?"&amp;MID($A276,2,LEN($A276)-1),$A276&amp;".?")),$C277:$C$6000,"Г")))</f>
        <v>0</v>
      </c>
      <c r="I276" s="57">
        <f ca="1">IF(MID($A276,3,10)="1.1.3",SUMIFS(I277:I$6000,$A277:$A$6000,$A276&amp;".1",$B277:$B$6000,"Наименование объекта по производству электрической энергии всего, в том числе:")+SUMIFS(I277:I$6000,$A277:$A$6000,$A276&amp;".2",$B277:$B$6000,"Наименование объекта по производству электрической энергии всего, в том числе:"),IF(AND($C277&lt;&gt;"Г",$C277&lt;&gt;""),SUMIFS(INDIRECT(ADDRESS(ROW($A276),COLUMN(I$1),3,1)&amp;":"&amp;ADDRESS(ROW($A276)+MATCH("Г",$C277:$C$6000,0),COLUMN(I$1),3,1)),INDIRECT(ADDRESS(ROW($A276),COLUMN($A$1),3,1)&amp;":"&amp;ADDRESS(ROW($A276)+MATCH("Г",$C277:$C$6000,0),COLUMN($A$1),3,1)),$A276&amp;"*",INDIRECT(ADDRESS(ROW($A276),COLUMN($C$1),3,1)&amp;":"&amp;ADDRESS(ROW($A276)+MATCH("Г",$C277:$C$6000,0),COLUMN($C$1),3,1)),"&lt;&gt;Г"),SUMIFS(I277:I$6000,$A277:$A$6000,IF(AND($A276=$A277,$C276=$C277),$A276&amp;"*",IF(OR(MID($A276,1,1)="0",MID($A276,1,1)=0),"?"&amp;MID($A276,2,LEN($A276)-1),$A276&amp;".?")),$C277:$C$6000,"Г")))</f>
        <v>0</v>
      </c>
      <c r="J276" s="57">
        <f ca="1">IF(MID($A276,3,10)="1.1.3",SUMIFS(J277:J$6000,$A277:$A$6000,$A276&amp;".1",$B277:$B$6000,"Наименование объекта по производству электрической энергии всего, в том числе:")+SUMIFS(J277:J$6000,$A277:$A$6000,$A276&amp;".2",$B277:$B$6000,"Наименование объекта по производству электрической энергии всего, в том числе:"),IF(AND($C277&lt;&gt;"Г",$C277&lt;&gt;""),SUMIFS(INDIRECT(ADDRESS(ROW($A276),COLUMN(J$1),3,1)&amp;":"&amp;ADDRESS(ROW($A276)+MATCH("Г",$C277:$C$6000,0),COLUMN(J$1),3,1)),INDIRECT(ADDRESS(ROW($A276),COLUMN($A$1),3,1)&amp;":"&amp;ADDRESS(ROW($A276)+MATCH("Г",$C277:$C$6000,0),COLUMN($A$1),3,1)),$A276&amp;"*",INDIRECT(ADDRESS(ROW($A276),COLUMN($C$1),3,1)&amp;":"&amp;ADDRESS(ROW($A276)+MATCH("Г",$C277:$C$6000,0),COLUMN($C$1),3,1)),"&lt;&gt;Г"),SUMIFS(J277:J$6000,$A277:$A$6000,IF(AND($A276=$A277,$C276=$C277),$A276&amp;"*",IF(OR(MID($A276,1,1)="0",MID($A276,1,1)=0),"?"&amp;MID($A276,2,LEN($A276)-1),$A276&amp;".?")),$C277:$C$6000,"Г")))</f>
        <v>0</v>
      </c>
      <c r="K276" s="57">
        <f ca="1">IF(MID($A276,3,10)="1.1.3",SUMIFS(K277:K$6000,$A277:$A$6000,$A276&amp;".1",$B277:$B$6000,"Наименование объекта по производству электрической энергии всего, в том числе:")+SUMIFS(K277:K$6000,$A277:$A$6000,$A276&amp;".2",$B277:$B$6000,"Наименование объекта по производству электрической энергии всего, в том числе:"),IF(AND($C277&lt;&gt;"Г",$C277&lt;&gt;""),SUMIFS(INDIRECT(ADDRESS(ROW($A276),COLUMN(K$1),3,1)&amp;":"&amp;ADDRESS(ROW($A276)+MATCH("Г",$C277:$C$6000,0),COLUMN(K$1),3,1)),INDIRECT(ADDRESS(ROW($A276),COLUMN($A$1),3,1)&amp;":"&amp;ADDRESS(ROW($A276)+MATCH("Г",$C277:$C$6000,0),COLUMN($A$1),3,1)),$A276&amp;"*",INDIRECT(ADDRESS(ROW($A276),COLUMN($C$1),3,1)&amp;":"&amp;ADDRESS(ROW($A276)+MATCH("Г",$C277:$C$6000,0),COLUMN($C$1),3,1)),"&lt;&gt;Г"),SUMIFS(K277:K$6000,$A277:$A$6000,IF(AND($A276=$A277,$C276=$C277),$A276&amp;"*",IF(OR(MID($A276,1,1)="0",MID($A276,1,1)=0),"?"&amp;MID($A276,2,LEN($A276)-1),$A276&amp;".?")),$C277:$C$6000,"Г")))</f>
        <v>0</v>
      </c>
      <c r="L276" s="58" t="s">
        <v>60</v>
      </c>
      <c r="M276" s="57">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AND($A276=$A277,$C276=$C277),$A276&amp;"*",IF(OR(MID($A276,1,1)="0",MID($A276,1,1)=0),"?"&amp;MID($A276,2,LEN($A276)-1),$A276&amp;".?")),$C277:$C$6000,"Г")))</f>
        <v>0</v>
      </c>
      <c r="N276" s="56" t="s">
        <v>60</v>
      </c>
      <c r="O276" s="57" t="s">
        <v>60</v>
      </c>
      <c r="P276" s="57">
        <f ca="1">IF(MID($A276,3,10)="1.1.3",SUMIFS(P277:P$6000,$A277:$A$6000,$A276&amp;".1",$B277:$B$6000,"Наименование объекта по производству электрической энергии всего, в том числе:")+SUMIFS(P277:P$6000,$A277:$A$6000,$A276&amp;".2",$B277:$B$6000,"Наименование объекта по производству электрической энергии всего, в том числе:"),IF(AND($C277&lt;&gt;"Г",$C277&lt;&gt;""),SUMIFS(INDIRECT(ADDRESS(ROW($A276),COLUMN(P$1),3,1)&amp;":"&amp;ADDRESS(ROW($A276)+MATCH("Г",$C277:$C$6000,0),COLUMN(P$1),3,1)),INDIRECT(ADDRESS(ROW($A276),COLUMN($A$1),3,1)&amp;":"&amp;ADDRESS(ROW($A276)+MATCH("Г",$C277:$C$6000,0),COLUMN($A$1),3,1)),$A276&amp;"*",INDIRECT(ADDRESS(ROW($A276),COLUMN($C$1),3,1)&amp;":"&amp;ADDRESS(ROW($A276)+MATCH("Г",$C277:$C$6000,0),COLUMN($C$1),3,1)),"&lt;&gt;Г"),SUMIFS(P277:P$6000,$A277:$A$6000,IF(AND($A276=$A277,$C276=$C277),$A276&amp;"*",IF(OR(MID($A276,1,1)="0",MID($A276,1,1)=0),"?"&amp;MID($A276,2,LEN($A276)-1),$A276&amp;".?")),$C277:$C$6000,"Г")))</f>
        <v>0</v>
      </c>
      <c r="Q276" s="57">
        <f ca="1">IF(MID($A276,3,10)="1.1.3",SUMIFS(Q277:Q$6000,$A277:$A$6000,$A276&amp;".1",$B277:$B$6000,"Наименование объекта по производству электрической энергии всего, в том числе:")+SUMIFS(Q277:Q$6000,$A277:$A$6000,$A276&amp;".2",$B277:$B$6000,"Наименование объекта по производству электрической энергии всего, в том числе:"),IF(AND($C277&lt;&gt;"Г",$C277&lt;&gt;""),SUMIFS(INDIRECT(ADDRESS(ROW($A276),COLUMN(Q$1),3,1)&amp;":"&amp;ADDRESS(ROW($A276)+MATCH("Г",$C277:$C$6000,0),COLUMN(Q$1),3,1)),INDIRECT(ADDRESS(ROW($A276),COLUMN($A$1),3,1)&amp;":"&amp;ADDRESS(ROW($A276)+MATCH("Г",$C277:$C$6000,0),COLUMN($A$1),3,1)),$A276&amp;"*",INDIRECT(ADDRESS(ROW($A276),COLUMN($C$1),3,1)&amp;":"&amp;ADDRESS(ROW($A276)+MATCH("Г",$C277:$C$6000,0),COLUMN($C$1),3,1)),"&lt;&gt;Г"),SUMIFS(Q277:Q$6000,$A277:$A$6000,IF(AND($A276=$A277,$C276=$C277),$A276&amp;"*",IF(OR(MID($A276,1,1)="0",MID($A276,1,1)=0),"?"&amp;MID($A276,2,LEN($A276)-1),$A276&amp;".?")),$C277:$C$6000,"Г")))</f>
        <v>0</v>
      </c>
      <c r="R276" s="57">
        <f ca="1">IF(MID($A276,3,10)="1.1.3",SUMIFS(R277:R$6000,$A277:$A$6000,$A276&amp;".1",$B277:$B$6000,"Наименование объекта по производству электрической энергии всего, в том числе:")+SUMIFS(R277:R$6000,$A277:$A$6000,$A276&amp;".2",$B277:$B$6000,"Наименование объекта по производству электрической энергии всего, в том числе:"),IF(AND($C277&lt;&gt;"Г",$C277&lt;&gt;""),SUMIFS(INDIRECT(ADDRESS(ROW($A276),COLUMN(R$1),3,1)&amp;":"&amp;ADDRESS(ROW($A276)+MATCH("Г",$C277:$C$6000,0),COLUMN(R$1),3,1)),INDIRECT(ADDRESS(ROW($A276),COLUMN($A$1),3,1)&amp;":"&amp;ADDRESS(ROW($A276)+MATCH("Г",$C277:$C$6000,0),COLUMN($A$1),3,1)),$A276&amp;"*",INDIRECT(ADDRESS(ROW($A276),COLUMN($C$1),3,1)&amp;":"&amp;ADDRESS(ROW($A276)+MATCH("Г",$C277:$C$6000,0),COLUMN($C$1),3,1)),"&lt;&gt;Г"),SUMIFS(R277:R$6000,$A277:$A$6000,IF(AND($A276=$A277,$C276=$C277),$A276&amp;"*",IF(OR(MID($A276,1,1)="0",MID($A276,1,1)=0),"?"&amp;MID($A276,2,LEN($A276)-1),$A276&amp;".?")),$C277:$C$6000,"Г")))</f>
        <v>0</v>
      </c>
      <c r="S276" s="57">
        <f ca="1">IF(MID($A276,3,10)="1.1.3",SUMIFS(S277:S$6000,$A277:$A$6000,$A276&amp;".1",$B277:$B$6000,"Наименование объекта по производству электрической энергии всего, в том числе:")+SUMIFS(S277:S$6000,$A277:$A$6000,$A276&amp;".2",$B277:$B$6000,"Наименование объекта по производству электрической энергии всего, в том числе:"),IF(AND($C277&lt;&gt;"Г",$C277&lt;&gt;""),SUMIFS(INDIRECT(ADDRESS(ROW($A276),COLUMN(S$1),3,1)&amp;":"&amp;ADDRESS(ROW($A276)+MATCH("Г",$C277:$C$6000,0),COLUMN(S$1),3,1)),INDIRECT(ADDRESS(ROW($A276),COLUMN($A$1),3,1)&amp;":"&amp;ADDRESS(ROW($A276)+MATCH("Г",$C277:$C$6000,0),COLUMN($A$1),3,1)),$A276&amp;"*",INDIRECT(ADDRESS(ROW($A276),COLUMN($C$1),3,1)&amp;":"&amp;ADDRESS(ROW($A276)+MATCH("Г",$C277:$C$6000,0),COLUMN($C$1),3,1)),"&lt;&gt;Г"),SUMIFS(S277:S$6000,$A277:$A$6000,IF(AND($A276=$A277,$C276=$C277),$A276&amp;"*",IF(OR(MID($A276,1,1)="0",MID($A276,1,1)=0),"?"&amp;MID($A276,2,LEN($A276)-1),$A276&amp;".?")),$C277:$C$6000,"Г")))</f>
        <v>0</v>
      </c>
      <c r="T276" s="57">
        <f ca="1">IF(MID($A276,3,10)="1.1.3",SUMIFS(T277:T$6000,$A277:$A$6000,$A276&amp;".1",$B277:$B$6000,"Наименование объекта по производству электрической энергии всего, в том числе:")+SUMIFS(T277:T$6000,$A277:$A$6000,$A276&amp;".2",$B277:$B$6000,"Наименование объекта по производству электрической энергии всего, в том числе:"),IF(AND($C277&lt;&gt;"Г",$C277&lt;&gt;""),SUMIFS(INDIRECT(ADDRESS(ROW($A276),COLUMN(T$1),3,1)&amp;":"&amp;ADDRESS(ROW($A276)+MATCH("Г",$C277:$C$6000,0),COLUMN(T$1),3,1)),INDIRECT(ADDRESS(ROW($A276),COLUMN($A$1),3,1)&amp;":"&amp;ADDRESS(ROW($A276)+MATCH("Г",$C277:$C$6000,0),COLUMN($A$1),3,1)),$A276&amp;"*",INDIRECT(ADDRESS(ROW($A276),COLUMN($C$1),3,1)&amp;":"&amp;ADDRESS(ROW($A276)+MATCH("Г",$C277:$C$6000,0),COLUMN($C$1),3,1)),"&lt;&gt;Г"),SUMIFS(T277:T$6000,$A277:$A$6000,IF(AND($A276=$A277,$C276=$C277),$A276&amp;"*",IF(OR(MID($A276,1,1)="0",MID($A276,1,1)=0),"?"&amp;MID($A276,2,LEN($A276)-1),$A276&amp;".?")),$C277:$C$6000,"Г")))</f>
        <v>0</v>
      </c>
      <c r="U276" s="57">
        <f ca="1">IF(MID($A276,3,10)="1.1.3",SUMIFS(U277:U$6000,$A277:$A$6000,$A276&amp;".1",$B277:$B$6000,"Наименование объекта по производству электрической энергии всего, в том числе:")+SUMIFS(U277:U$6000,$A277:$A$6000,$A276&amp;".2",$B277:$B$6000,"Наименование объекта по производству электрической энергии всего, в том числе:"),IF(AND($C277&lt;&gt;"Г",$C277&lt;&gt;""),SUMIFS(INDIRECT(ADDRESS(ROW($A276),COLUMN(U$1),3,1)&amp;":"&amp;ADDRESS(ROW($A276)+MATCH("Г",$C277:$C$6000,0),COLUMN(U$1),3,1)),INDIRECT(ADDRESS(ROW($A276),COLUMN($A$1),3,1)&amp;":"&amp;ADDRESS(ROW($A276)+MATCH("Г",$C277:$C$6000,0),COLUMN($A$1),3,1)),$A276&amp;"*",INDIRECT(ADDRESS(ROW($A276),COLUMN($C$1),3,1)&amp;":"&amp;ADDRESS(ROW($A276)+MATCH("Г",$C277:$C$6000,0),COLUMN($C$1),3,1)),"&lt;&gt;Г"),SUMIFS(U277:U$6000,$A277:$A$6000,IF(AND($A276=$A277,$C276=$C277),$A276&amp;"*",IF(OR(MID($A276,1,1)="0",MID($A276,1,1)=0),"?"&amp;MID($A276,2,LEN($A276)-1),$A276&amp;".?")),$C277:$C$6000,"Г")))</f>
        <v>0</v>
      </c>
      <c r="V276" s="57">
        <f ca="1">IF(MID($A276,3,10)="1.1.3",SUMIFS(V277:V$6000,$A277:$A$6000,$A276&amp;".1",$B277:$B$6000,"Наименование объекта по производству электрической энергии всего, в том числе:")+SUMIFS(V277:V$6000,$A277:$A$6000,$A276&amp;".2",$B277:$B$6000,"Наименование объекта по производству электрической энергии всего, в том числе:"),IF(AND($C277&lt;&gt;"Г",$C277&lt;&gt;""),SUMIFS(INDIRECT(ADDRESS(ROW($A276),COLUMN(V$1),3,1)&amp;":"&amp;ADDRESS(ROW($A276)+MATCH("Г",$C277:$C$6000,0),COLUMN(V$1),3,1)),INDIRECT(ADDRESS(ROW($A276),COLUMN($A$1),3,1)&amp;":"&amp;ADDRESS(ROW($A276)+MATCH("Г",$C277:$C$6000,0),COLUMN($A$1),3,1)),$A276&amp;"*",INDIRECT(ADDRESS(ROW($A276),COLUMN($C$1),3,1)&amp;":"&amp;ADDRESS(ROW($A276)+MATCH("Г",$C277:$C$6000,0),COLUMN($C$1),3,1)),"&lt;&gt;Г"),SUMIFS(V277:V$6000,$A277:$A$6000,IF(AND($A276=$A277,$C276=$C277),$A276&amp;"*",IF(OR(MID($A276,1,1)="0",MID($A276,1,1)=0),"?"&amp;MID($A276,2,LEN($A276)-1),$A276&amp;".?")),$C277:$C$6000,"Г")))</f>
        <v>0</v>
      </c>
      <c r="W276" s="57">
        <f ca="1">IF(MID($A276,3,10)="1.1.3",SUMIFS(W277:W$6000,$A277:$A$6000,$A276&amp;".1",$B277:$B$6000,"Наименование объекта по производству электрической энергии всего, в том числе:")+SUMIFS(W277:W$6000,$A277:$A$6000,$A276&amp;".2",$B277:$B$6000,"Наименование объекта по производству электрической энергии всего, в том числе:"),IF(AND($C277&lt;&gt;"Г",$C277&lt;&gt;""),SUMIFS(INDIRECT(ADDRESS(ROW($A276),COLUMN(W$1),3,1)&amp;":"&amp;ADDRESS(ROW($A276)+MATCH("Г",$C277:$C$6000,0),COLUMN(W$1),3,1)),INDIRECT(ADDRESS(ROW($A276),COLUMN($A$1),3,1)&amp;":"&amp;ADDRESS(ROW($A276)+MATCH("Г",$C277:$C$6000,0),COLUMN($A$1),3,1)),$A276&amp;"*",INDIRECT(ADDRESS(ROW($A276),COLUMN($C$1),3,1)&amp;":"&amp;ADDRESS(ROW($A276)+MATCH("Г",$C277:$C$6000,0),COLUMN($C$1),3,1)),"&lt;&gt;Г"),SUMIFS(W277:W$6000,$A277:$A$6000,IF(AND($A276=$A277,$C276=$C277),$A276&amp;"*",IF(OR(MID($A276,1,1)="0",MID($A276,1,1)=0),"?"&amp;MID($A276,2,LEN($A276)-1),$A276&amp;".?")),$C277:$C$6000,"Г")))</f>
        <v>0</v>
      </c>
      <c r="X276" s="57">
        <f ca="1">IF(MID($A276,3,10)="1.1.3",SUMIFS(X277:X$6000,$A277:$A$6000,$A276&amp;".1",$B277:$B$6000,"Наименование объекта по производству электрической энергии всего, в том числе:")+SUMIFS(X277:X$6000,$A277:$A$6000,$A276&amp;".2",$B277:$B$6000,"Наименование объекта по производству электрической энергии всего, в том числе:"),IF(AND($C277&lt;&gt;"Г",$C277&lt;&gt;""),SUMIFS(INDIRECT(ADDRESS(ROW($A276),COLUMN(X$1),3,1)&amp;":"&amp;ADDRESS(ROW($A276)+MATCH("Г",$C277:$C$6000,0),COLUMN(X$1),3,1)),INDIRECT(ADDRESS(ROW($A276),COLUMN($A$1),3,1)&amp;":"&amp;ADDRESS(ROW($A276)+MATCH("Г",$C277:$C$6000,0),COLUMN($A$1),3,1)),$A276&amp;"*",INDIRECT(ADDRESS(ROW($A276),COLUMN($C$1),3,1)&amp;":"&amp;ADDRESS(ROW($A276)+MATCH("Г",$C277:$C$6000,0),COLUMN($C$1),3,1)),"&lt;&gt;Г"),SUMIFS(X277:X$6000,$A277:$A$6000,IF(AND($A276=$A277,$C276=$C277),$A276&amp;"*",IF(OR(MID($A276,1,1)="0",MID($A276,1,1)=0),"?"&amp;MID($A276,2,LEN($A276)-1),$A276&amp;".?")),$C277:$C$6000,"Г")))</f>
        <v>0</v>
      </c>
      <c r="Y276" s="57">
        <f ca="1">IF(MID($A276,3,10)="1.1.3",SUMIFS(Y277:Y$6000,$A277:$A$6000,$A276&amp;".1",$B277:$B$6000,"Наименование объекта по производству электрической энергии всего, в том числе:")+SUMIFS(Y277:Y$6000,$A277:$A$6000,$A276&amp;".2",$B277:$B$6000,"Наименование объекта по производству электрической энергии всего, в том числе:"),IF(AND($C277&lt;&gt;"Г",$C277&lt;&gt;""),SUMIFS(INDIRECT(ADDRESS(ROW($A276),COLUMN(Y$1),3,1)&amp;":"&amp;ADDRESS(ROW($A276)+MATCH("Г",$C277:$C$6000,0),COLUMN(Y$1),3,1)),INDIRECT(ADDRESS(ROW($A276),COLUMN($A$1),3,1)&amp;":"&amp;ADDRESS(ROW($A276)+MATCH("Г",$C277:$C$6000,0),COLUMN($A$1),3,1)),$A276&amp;"*",INDIRECT(ADDRESS(ROW($A276),COLUMN($C$1),3,1)&amp;":"&amp;ADDRESS(ROW($A276)+MATCH("Г",$C277:$C$6000,0),COLUMN($C$1),3,1)),"&lt;&gt;Г"),SUMIFS(Y277:Y$6000,$A277:$A$6000,IF(AND($A276=$A277,$C276=$C277),$A276&amp;"*",IF(OR(MID($A276,1,1)="0",MID($A276,1,1)=0),"?"&amp;MID($A276,2,LEN($A276)-1),$A276&amp;".?")),$C277:$C$6000,"Г")))</f>
        <v>0</v>
      </c>
    </row>
    <row r="277" spans="1:25" ht="31.5" x14ac:dyDescent="0.2">
      <c r="A277" s="56" t="s">
        <v>609</v>
      </c>
      <c r="B277" s="56" t="s">
        <v>250</v>
      </c>
      <c r="C277" s="56" t="s">
        <v>44</v>
      </c>
      <c r="D277" s="57">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AND($A277=$A278,$C277=$C278),$A277&amp;"*",IF(OR(MID($A277,1,1)="0",MID($A277,1,1)=0),"?"&amp;MID($A277,2,LEN($A277)-1),$A277&amp;".?")),$C278:$C$6000,"Г")))</f>
        <v>0</v>
      </c>
      <c r="E277" s="56" t="s">
        <v>60</v>
      </c>
      <c r="F277" s="57">
        <f ca="1">IF(MID($A277,3,10)="1.1.3",SUMIFS(F278:F$6000,$A278:$A$6000,$A277&amp;".1",$B278:$B$6000,"Наименование объекта по производству электрической энергии всего, в том числе:")+SUMIFS(F278:F$6000,$A278:$A$6000,$A277&amp;".2",$B278:$B$6000,"Наименование объекта по производству электрической энергии всего, в том числе:"),IF(AND($C278&lt;&gt;"Г",$C278&lt;&gt;""),SUMIFS(INDIRECT(ADDRESS(ROW($A277),COLUMN(F$1),3,1)&amp;":"&amp;ADDRESS(ROW($A277)+MATCH("Г",$C278:$C$6000,0),COLUMN(F$1),3,1)),INDIRECT(ADDRESS(ROW($A277),COLUMN($A$1),3,1)&amp;":"&amp;ADDRESS(ROW($A277)+MATCH("Г",$C278:$C$6000,0),COLUMN($A$1),3,1)),$A277&amp;"*",INDIRECT(ADDRESS(ROW($A277),COLUMN($C$1),3,1)&amp;":"&amp;ADDRESS(ROW($A277)+MATCH("Г",$C278:$C$6000,0),COLUMN($C$1),3,1)),"&lt;&gt;Г"),SUMIFS(F278:F$6000,$A278:$A$6000,IF(AND($A277=$A278,$C277=$C278),$A277&amp;"*",IF(OR(MID($A277,1,1)="0",MID($A277,1,1)=0),"?"&amp;MID($A277,2,LEN($A277)-1),$A277&amp;".?")),$C278:$C$6000,"Г")))</f>
        <v>0</v>
      </c>
      <c r="G277" s="57">
        <f ca="1">IF(MID($A277,3,10)="1.1.3",SUMIFS(G278:G$6000,$A278:$A$6000,$A277&amp;".1",$B278:$B$6000,"Наименование объекта по производству электрической энергии всего, в том числе:")+SUMIFS(G278:G$6000,$A278:$A$6000,$A277&amp;".2",$B278:$B$6000,"Наименование объекта по производству электрической энергии всего, в том числе:"),IF(AND($C278&lt;&gt;"Г",$C278&lt;&gt;""),SUMIFS(INDIRECT(ADDRESS(ROW($A277),COLUMN(G$1),3,1)&amp;":"&amp;ADDRESS(ROW($A277)+MATCH("Г",$C278:$C$6000,0),COLUMN(G$1),3,1)),INDIRECT(ADDRESS(ROW($A277),COLUMN($A$1),3,1)&amp;":"&amp;ADDRESS(ROW($A277)+MATCH("Г",$C278:$C$6000,0),COLUMN($A$1),3,1)),$A277&amp;"*",INDIRECT(ADDRESS(ROW($A277),COLUMN($C$1),3,1)&amp;":"&amp;ADDRESS(ROW($A277)+MATCH("Г",$C278:$C$6000,0),COLUMN($C$1),3,1)),"&lt;&gt;Г"),SUMIFS(G278:G$6000,$A278:$A$6000,IF(AND($A277=$A278,$C277=$C278),$A277&amp;"*",IF(OR(MID($A277,1,1)="0",MID($A277,1,1)=0),"?"&amp;MID($A277,2,LEN($A277)-1),$A277&amp;".?")),$C278:$C$6000,"Г")))</f>
        <v>0</v>
      </c>
      <c r="H277" s="57">
        <f ca="1">IF(MID($A277,3,10)="1.1.3",SUMIFS(H278:H$6000,$A278:$A$6000,$A277&amp;".1",$B278:$B$6000,"Наименование объекта по производству электрической энергии всего, в том числе:")+SUMIFS(H278:H$6000,$A278:$A$6000,$A277&amp;".2",$B278:$B$6000,"Наименование объекта по производству электрической энергии всего, в том числе:"),IF(AND($C278&lt;&gt;"Г",$C278&lt;&gt;""),SUMIFS(INDIRECT(ADDRESS(ROW($A277),COLUMN(H$1),3,1)&amp;":"&amp;ADDRESS(ROW($A277)+MATCH("Г",$C278:$C$6000,0),COLUMN(H$1),3,1)),INDIRECT(ADDRESS(ROW($A277),COLUMN($A$1),3,1)&amp;":"&amp;ADDRESS(ROW($A277)+MATCH("Г",$C278:$C$6000,0),COLUMN($A$1),3,1)),$A277&amp;"*",INDIRECT(ADDRESS(ROW($A277),COLUMN($C$1),3,1)&amp;":"&amp;ADDRESS(ROW($A277)+MATCH("Г",$C278:$C$6000,0),COLUMN($C$1),3,1)),"&lt;&gt;Г"),SUMIFS(H278:H$6000,$A278:$A$6000,IF(AND($A277=$A278,$C277=$C278),$A277&amp;"*",IF(OR(MID($A277,1,1)="0",MID($A277,1,1)=0),"?"&amp;MID($A277,2,LEN($A277)-1),$A277&amp;".?")),$C278:$C$6000,"Г")))</f>
        <v>0</v>
      </c>
      <c r="I277" s="57">
        <f ca="1">IF(MID($A277,3,10)="1.1.3",SUMIFS(I278:I$6000,$A278:$A$6000,$A277&amp;".1",$B278:$B$6000,"Наименование объекта по производству электрической энергии всего, в том числе:")+SUMIFS(I278:I$6000,$A278:$A$6000,$A277&amp;".2",$B278:$B$6000,"Наименование объекта по производству электрической энергии всего, в том числе:"),IF(AND($C278&lt;&gt;"Г",$C278&lt;&gt;""),SUMIFS(INDIRECT(ADDRESS(ROW($A277),COLUMN(I$1),3,1)&amp;":"&amp;ADDRESS(ROW($A277)+MATCH("Г",$C278:$C$6000,0),COLUMN(I$1),3,1)),INDIRECT(ADDRESS(ROW($A277),COLUMN($A$1),3,1)&amp;":"&amp;ADDRESS(ROW($A277)+MATCH("Г",$C278:$C$6000,0),COLUMN($A$1),3,1)),$A277&amp;"*",INDIRECT(ADDRESS(ROW($A277),COLUMN($C$1),3,1)&amp;":"&amp;ADDRESS(ROW($A277)+MATCH("Г",$C278:$C$6000,0),COLUMN($C$1),3,1)),"&lt;&gt;Г"),SUMIFS(I278:I$6000,$A278:$A$6000,IF(AND($A277=$A278,$C277=$C278),$A277&amp;"*",IF(OR(MID($A277,1,1)="0",MID($A277,1,1)=0),"?"&amp;MID($A277,2,LEN($A277)-1),$A277&amp;".?")),$C278:$C$6000,"Г")))</f>
        <v>0</v>
      </c>
      <c r="J277" s="57">
        <f ca="1">IF(MID($A277,3,10)="1.1.3",SUMIFS(J278:J$6000,$A278:$A$6000,$A277&amp;".1",$B278:$B$6000,"Наименование объекта по производству электрической энергии всего, в том числе:")+SUMIFS(J278:J$6000,$A278:$A$6000,$A277&amp;".2",$B278:$B$6000,"Наименование объекта по производству электрической энергии всего, в том числе:"),IF(AND($C278&lt;&gt;"Г",$C278&lt;&gt;""),SUMIFS(INDIRECT(ADDRESS(ROW($A277),COLUMN(J$1),3,1)&amp;":"&amp;ADDRESS(ROW($A277)+MATCH("Г",$C278:$C$6000,0),COLUMN(J$1),3,1)),INDIRECT(ADDRESS(ROW($A277),COLUMN($A$1),3,1)&amp;":"&amp;ADDRESS(ROW($A277)+MATCH("Г",$C278:$C$6000,0),COLUMN($A$1),3,1)),$A277&amp;"*",INDIRECT(ADDRESS(ROW($A277),COLUMN($C$1),3,1)&amp;":"&amp;ADDRESS(ROW($A277)+MATCH("Г",$C278:$C$6000,0),COLUMN($C$1),3,1)),"&lt;&gt;Г"),SUMIFS(J278:J$6000,$A278:$A$6000,IF(AND($A277=$A278,$C277=$C278),$A277&amp;"*",IF(OR(MID($A277,1,1)="0",MID($A277,1,1)=0),"?"&amp;MID($A277,2,LEN($A277)-1),$A277&amp;".?")),$C278:$C$6000,"Г")))</f>
        <v>0</v>
      </c>
      <c r="K277" s="57">
        <f ca="1">IF(MID($A277,3,10)="1.1.3",SUMIFS(K278:K$6000,$A278:$A$6000,$A277&amp;".1",$B278:$B$6000,"Наименование объекта по производству электрической энергии всего, в том числе:")+SUMIFS(K278:K$6000,$A278:$A$6000,$A277&amp;".2",$B278:$B$6000,"Наименование объекта по производству электрической энергии всего, в том числе:"),IF(AND($C278&lt;&gt;"Г",$C278&lt;&gt;""),SUMIFS(INDIRECT(ADDRESS(ROW($A277),COLUMN(K$1),3,1)&amp;":"&amp;ADDRESS(ROW($A277)+MATCH("Г",$C278:$C$6000,0),COLUMN(K$1),3,1)),INDIRECT(ADDRESS(ROW($A277),COLUMN($A$1),3,1)&amp;":"&amp;ADDRESS(ROW($A277)+MATCH("Г",$C278:$C$6000,0),COLUMN($A$1),3,1)),$A277&amp;"*",INDIRECT(ADDRESS(ROW($A277),COLUMN($C$1),3,1)&amp;":"&amp;ADDRESS(ROW($A277)+MATCH("Г",$C278:$C$6000,0),COLUMN($C$1),3,1)),"&lt;&gt;Г"),SUMIFS(K278:K$6000,$A278:$A$6000,IF(AND($A277=$A278,$C277=$C278),$A277&amp;"*",IF(OR(MID($A277,1,1)="0",MID($A277,1,1)=0),"?"&amp;MID($A277,2,LEN($A277)-1),$A277&amp;".?")),$C278:$C$6000,"Г")))</f>
        <v>0</v>
      </c>
      <c r="L277" s="58" t="s">
        <v>60</v>
      </c>
      <c r="M277" s="57">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AND($A277=$A278,$C277=$C278),$A277&amp;"*",IF(OR(MID($A277,1,1)="0",MID($A277,1,1)=0),"?"&amp;MID($A277,2,LEN($A277)-1),$A277&amp;".?")),$C278:$C$6000,"Г")))</f>
        <v>0</v>
      </c>
      <c r="N277" s="56" t="s">
        <v>60</v>
      </c>
      <c r="O277" s="57" t="s">
        <v>60</v>
      </c>
      <c r="P277" s="57">
        <f ca="1">IF(MID($A277,3,10)="1.1.3",SUMIFS(P278:P$6000,$A278:$A$6000,$A277&amp;".1",$B278:$B$6000,"Наименование объекта по производству электрической энергии всего, в том числе:")+SUMIFS(P278:P$6000,$A278:$A$6000,$A277&amp;".2",$B278:$B$6000,"Наименование объекта по производству электрической энергии всего, в том числе:"),IF(AND($C278&lt;&gt;"Г",$C278&lt;&gt;""),SUMIFS(INDIRECT(ADDRESS(ROW($A277),COLUMN(P$1),3,1)&amp;":"&amp;ADDRESS(ROW($A277)+MATCH("Г",$C278:$C$6000,0),COLUMN(P$1),3,1)),INDIRECT(ADDRESS(ROW($A277),COLUMN($A$1),3,1)&amp;":"&amp;ADDRESS(ROW($A277)+MATCH("Г",$C278:$C$6000,0),COLUMN($A$1),3,1)),$A277&amp;"*",INDIRECT(ADDRESS(ROW($A277),COLUMN($C$1),3,1)&amp;":"&amp;ADDRESS(ROW($A277)+MATCH("Г",$C278:$C$6000,0),COLUMN($C$1),3,1)),"&lt;&gt;Г"),SUMIFS(P278:P$6000,$A278:$A$6000,IF(AND($A277=$A278,$C277=$C278),$A277&amp;"*",IF(OR(MID($A277,1,1)="0",MID($A277,1,1)=0),"?"&amp;MID($A277,2,LEN($A277)-1),$A277&amp;".?")),$C278:$C$6000,"Г")))</f>
        <v>0</v>
      </c>
      <c r="Q277" s="57">
        <f ca="1">IF(MID($A277,3,10)="1.1.3",SUMIFS(Q278:Q$6000,$A278:$A$6000,$A277&amp;".1",$B278:$B$6000,"Наименование объекта по производству электрической энергии всего, в том числе:")+SUMIFS(Q278:Q$6000,$A278:$A$6000,$A277&amp;".2",$B278:$B$6000,"Наименование объекта по производству электрической энергии всего, в том числе:"),IF(AND($C278&lt;&gt;"Г",$C278&lt;&gt;""),SUMIFS(INDIRECT(ADDRESS(ROW($A277),COLUMN(Q$1),3,1)&amp;":"&amp;ADDRESS(ROW($A277)+MATCH("Г",$C278:$C$6000,0),COLUMN(Q$1),3,1)),INDIRECT(ADDRESS(ROW($A277),COLUMN($A$1),3,1)&amp;":"&amp;ADDRESS(ROW($A277)+MATCH("Г",$C278:$C$6000,0),COLUMN($A$1),3,1)),$A277&amp;"*",INDIRECT(ADDRESS(ROW($A277),COLUMN($C$1),3,1)&amp;":"&amp;ADDRESS(ROW($A277)+MATCH("Г",$C278:$C$6000,0),COLUMN($C$1),3,1)),"&lt;&gt;Г"),SUMIFS(Q278:Q$6000,$A278:$A$6000,IF(AND($A277=$A278,$C277=$C278),$A277&amp;"*",IF(OR(MID($A277,1,1)="0",MID($A277,1,1)=0),"?"&amp;MID($A277,2,LEN($A277)-1),$A277&amp;".?")),$C278:$C$6000,"Г")))</f>
        <v>0</v>
      </c>
      <c r="R277" s="57">
        <f ca="1">IF(MID($A277,3,10)="1.1.3",SUMIFS(R278:R$6000,$A278:$A$6000,$A277&amp;".1",$B278:$B$6000,"Наименование объекта по производству электрической энергии всего, в том числе:")+SUMIFS(R278:R$6000,$A278:$A$6000,$A277&amp;".2",$B278:$B$6000,"Наименование объекта по производству электрической энергии всего, в том числе:"),IF(AND($C278&lt;&gt;"Г",$C278&lt;&gt;""),SUMIFS(INDIRECT(ADDRESS(ROW($A277),COLUMN(R$1),3,1)&amp;":"&amp;ADDRESS(ROW($A277)+MATCH("Г",$C278:$C$6000,0),COLUMN(R$1),3,1)),INDIRECT(ADDRESS(ROW($A277),COLUMN($A$1),3,1)&amp;":"&amp;ADDRESS(ROW($A277)+MATCH("Г",$C278:$C$6000,0),COLUMN($A$1),3,1)),$A277&amp;"*",INDIRECT(ADDRESS(ROW($A277),COLUMN($C$1),3,1)&amp;":"&amp;ADDRESS(ROW($A277)+MATCH("Г",$C278:$C$6000,0),COLUMN($C$1),3,1)),"&lt;&gt;Г"),SUMIFS(R278:R$6000,$A278:$A$6000,IF(AND($A277=$A278,$C277=$C278),$A277&amp;"*",IF(OR(MID($A277,1,1)="0",MID($A277,1,1)=0),"?"&amp;MID($A277,2,LEN($A277)-1),$A277&amp;".?")),$C278:$C$6000,"Г")))</f>
        <v>0</v>
      </c>
      <c r="S277" s="57">
        <f ca="1">IF(MID($A277,3,10)="1.1.3",SUMIFS(S278:S$6000,$A278:$A$6000,$A277&amp;".1",$B278:$B$6000,"Наименование объекта по производству электрической энергии всего, в том числе:")+SUMIFS(S278:S$6000,$A278:$A$6000,$A277&amp;".2",$B278:$B$6000,"Наименование объекта по производству электрической энергии всего, в том числе:"),IF(AND($C278&lt;&gt;"Г",$C278&lt;&gt;""),SUMIFS(INDIRECT(ADDRESS(ROW($A277),COLUMN(S$1),3,1)&amp;":"&amp;ADDRESS(ROW($A277)+MATCH("Г",$C278:$C$6000,0),COLUMN(S$1),3,1)),INDIRECT(ADDRESS(ROW($A277),COLUMN($A$1),3,1)&amp;":"&amp;ADDRESS(ROW($A277)+MATCH("Г",$C278:$C$6000,0),COLUMN($A$1),3,1)),$A277&amp;"*",INDIRECT(ADDRESS(ROW($A277),COLUMN($C$1),3,1)&amp;":"&amp;ADDRESS(ROW($A277)+MATCH("Г",$C278:$C$6000,0),COLUMN($C$1),3,1)),"&lt;&gt;Г"),SUMIFS(S278:S$6000,$A278:$A$6000,IF(AND($A277=$A278,$C277=$C278),$A277&amp;"*",IF(OR(MID($A277,1,1)="0",MID($A277,1,1)=0),"?"&amp;MID($A277,2,LEN($A277)-1),$A277&amp;".?")),$C278:$C$6000,"Г")))</f>
        <v>0</v>
      </c>
      <c r="T277" s="57">
        <f ca="1">IF(MID($A277,3,10)="1.1.3",SUMIFS(T278:T$6000,$A278:$A$6000,$A277&amp;".1",$B278:$B$6000,"Наименование объекта по производству электрической энергии всего, в том числе:")+SUMIFS(T278:T$6000,$A278:$A$6000,$A277&amp;".2",$B278:$B$6000,"Наименование объекта по производству электрической энергии всего, в том числе:"),IF(AND($C278&lt;&gt;"Г",$C278&lt;&gt;""),SUMIFS(INDIRECT(ADDRESS(ROW($A277),COLUMN(T$1),3,1)&amp;":"&amp;ADDRESS(ROW($A277)+MATCH("Г",$C278:$C$6000,0),COLUMN(T$1),3,1)),INDIRECT(ADDRESS(ROW($A277),COLUMN($A$1),3,1)&amp;":"&amp;ADDRESS(ROW($A277)+MATCH("Г",$C278:$C$6000,0),COLUMN($A$1),3,1)),$A277&amp;"*",INDIRECT(ADDRESS(ROW($A277),COLUMN($C$1),3,1)&amp;":"&amp;ADDRESS(ROW($A277)+MATCH("Г",$C278:$C$6000,0),COLUMN($C$1),3,1)),"&lt;&gt;Г"),SUMIFS(T278:T$6000,$A278:$A$6000,IF(AND($A277=$A278,$C277=$C278),$A277&amp;"*",IF(OR(MID($A277,1,1)="0",MID($A277,1,1)=0),"?"&amp;MID($A277,2,LEN($A277)-1),$A277&amp;".?")),$C278:$C$6000,"Г")))</f>
        <v>0</v>
      </c>
      <c r="U277" s="57">
        <f ca="1">IF(MID($A277,3,10)="1.1.3",SUMIFS(U278:U$6000,$A278:$A$6000,$A277&amp;".1",$B278:$B$6000,"Наименование объекта по производству электрической энергии всего, в том числе:")+SUMIFS(U278:U$6000,$A278:$A$6000,$A277&amp;".2",$B278:$B$6000,"Наименование объекта по производству электрической энергии всего, в том числе:"),IF(AND($C278&lt;&gt;"Г",$C278&lt;&gt;""),SUMIFS(INDIRECT(ADDRESS(ROW($A277),COLUMN(U$1),3,1)&amp;":"&amp;ADDRESS(ROW($A277)+MATCH("Г",$C278:$C$6000,0),COLUMN(U$1),3,1)),INDIRECT(ADDRESS(ROW($A277),COLUMN($A$1),3,1)&amp;":"&amp;ADDRESS(ROW($A277)+MATCH("Г",$C278:$C$6000,0),COLUMN($A$1),3,1)),$A277&amp;"*",INDIRECT(ADDRESS(ROW($A277),COLUMN($C$1),3,1)&amp;":"&amp;ADDRESS(ROW($A277)+MATCH("Г",$C278:$C$6000,0),COLUMN($C$1),3,1)),"&lt;&gt;Г"),SUMIFS(U278:U$6000,$A278:$A$6000,IF(AND($A277=$A278,$C277=$C278),$A277&amp;"*",IF(OR(MID($A277,1,1)="0",MID($A277,1,1)=0),"?"&amp;MID($A277,2,LEN($A277)-1),$A277&amp;".?")),$C278:$C$6000,"Г")))</f>
        <v>0</v>
      </c>
      <c r="V277" s="57">
        <f ca="1">IF(MID($A277,3,10)="1.1.3",SUMIFS(V278:V$6000,$A278:$A$6000,$A277&amp;".1",$B278:$B$6000,"Наименование объекта по производству электрической энергии всего, в том числе:")+SUMIFS(V278:V$6000,$A278:$A$6000,$A277&amp;".2",$B278:$B$6000,"Наименование объекта по производству электрической энергии всего, в том числе:"),IF(AND($C278&lt;&gt;"Г",$C278&lt;&gt;""),SUMIFS(INDIRECT(ADDRESS(ROW($A277),COLUMN(V$1),3,1)&amp;":"&amp;ADDRESS(ROW($A277)+MATCH("Г",$C278:$C$6000,0),COLUMN(V$1),3,1)),INDIRECT(ADDRESS(ROW($A277),COLUMN($A$1),3,1)&amp;":"&amp;ADDRESS(ROW($A277)+MATCH("Г",$C278:$C$6000,0),COLUMN($A$1),3,1)),$A277&amp;"*",INDIRECT(ADDRESS(ROW($A277),COLUMN($C$1),3,1)&amp;":"&amp;ADDRESS(ROW($A277)+MATCH("Г",$C278:$C$6000,0),COLUMN($C$1),3,1)),"&lt;&gt;Г"),SUMIFS(V278:V$6000,$A278:$A$6000,IF(AND($A277=$A278,$C277=$C278),$A277&amp;"*",IF(OR(MID($A277,1,1)="0",MID($A277,1,1)=0),"?"&amp;MID($A277,2,LEN($A277)-1),$A277&amp;".?")),$C278:$C$6000,"Г")))</f>
        <v>0</v>
      </c>
      <c r="W277" s="57">
        <f ca="1">IF(MID($A277,3,10)="1.1.3",SUMIFS(W278:W$6000,$A278:$A$6000,$A277&amp;".1",$B278:$B$6000,"Наименование объекта по производству электрической энергии всего, в том числе:")+SUMIFS(W278:W$6000,$A278:$A$6000,$A277&amp;".2",$B278:$B$6000,"Наименование объекта по производству электрической энергии всего, в том числе:"),IF(AND($C278&lt;&gt;"Г",$C278&lt;&gt;""),SUMIFS(INDIRECT(ADDRESS(ROW($A277),COLUMN(W$1),3,1)&amp;":"&amp;ADDRESS(ROW($A277)+MATCH("Г",$C278:$C$6000,0),COLUMN(W$1),3,1)),INDIRECT(ADDRESS(ROW($A277),COLUMN($A$1),3,1)&amp;":"&amp;ADDRESS(ROW($A277)+MATCH("Г",$C278:$C$6000,0),COLUMN($A$1),3,1)),$A277&amp;"*",INDIRECT(ADDRESS(ROW($A277),COLUMN($C$1),3,1)&amp;":"&amp;ADDRESS(ROW($A277)+MATCH("Г",$C278:$C$6000,0),COLUMN($C$1),3,1)),"&lt;&gt;Г"),SUMIFS(W278:W$6000,$A278:$A$6000,IF(AND($A277=$A278,$C277=$C278),$A277&amp;"*",IF(OR(MID($A277,1,1)="0",MID($A277,1,1)=0),"?"&amp;MID($A277,2,LEN($A277)-1),$A277&amp;".?")),$C278:$C$6000,"Г")))</f>
        <v>0</v>
      </c>
      <c r="X277" s="57">
        <f ca="1">IF(MID($A277,3,10)="1.1.3",SUMIFS(X278:X$6000,$A278:$A$6000,$A277&amp;".1",$B278:$B$6000,"Наименование объекта по производству электрической энергии всего, в том числе:")+SUMIFS(X278:X$6000,$A278:$A$6000,$A277&amp;".2",$B278:$B$6000,"Наименование объекта по производству электрической энергии всего, в том числе:"),IF(AND($C278&lt;&gt;"Г",$C278&lt;&gt;""),SUMIFS(INDIRECT(ADDRESS(ROW($A277),COLUMN(X$1),3,1)&amp;":"&amp;ADDRESS(ROW($A277)+MATCH("Г",$C278:$C$6000,0),COLUMN(X$1),3,1)),INDIRECT(ADDRESS(ROW($A277),COLUMN($A$1),3,1)&amp;":"&amp;ADDRESS(ROW($A277)+MATCH("Г",$C278:$C$6000,0),COLUMN($A$1),3,1)),$A277&amp;"*",INDIRECT(ADDRESS(ROW($A277),COLUMN($C$1),3,1)&amp;":"&amp;ADDRESS(ROW($A277)+MATCH("Г",$C278:$C$6000,0),COLUMN($C$1),3,1)),"&lt;&gt;Г"),SUMIFS(X278:X$6000,$A278:$A$6000,IF(AND($A277=$A278,$C277=$C278),$A277&amp;"*",IF(OR(MID($A277,1,1)="0",MID($A277,1,1)=0),"?"&amp;MID($A277,2,LEN($A277)-1),$A277&amp;".?")),$C278:$C$6000,"Г")))</f>
        <v>0</v>
      </c>
      <c r="Y277" s="57">
        <f ca="1">IF(MID($A277,3,10)="1.1.3",SUMIFS(Y278:Y$6000,$A278:$A$6000,$A277&amp;".1",$B278:$B$6000,"Наименование объекта по производству электрической энергии всего, в том числе:")+SUMIFS(Y278:Y$6000,$A278:$A$6000,$A277&amp;".2",$B278:$B$6000,"Наименование объекта по производству электрической энергии всего, в том числе:"),IF(AND($C278&lt;&gt;"Г",$C278&lt;&gt;""),SUMIFS(INDIRECT(ADDRESS(ROW($A277),COLUMN(Y$1),3,1)&amp;":"&amp;ADDRESS(ROW($A277)+MATCH("Г",$C278:$C$6000,0),COLUMN(Y$1),3,1)),INDIRECT(ADDRESS(ROW($A277),COLUMN($A$1),3,1)&amp;":"&amp;ADDRESS(ROW($A277)+MATCH("Г",$C278:$C$6000,0),COLUMN($A$1),3,1)),$A277&amp;"*",INDIRECT(ADDRESS(ROW($A277),COLUMN($C$1),3,1)&amp;":"&amp;ADDRESS(ROW($A277)+MATCH("Г",$C278:$C$6000,0),COLUMN($C$1),3,1)),"&lt;&gt;Г"),SUMIFS(Y278:Y$6000,$A278:$A$6000,IF(AND($A277=$A278,$C277=$C278),$A277&amp;"*",IF(OR(MID($A277,1,1)="0",MID($A277,1,1)=0),"?"&amp;MID($A277,2,LEN($A277)-1),$A277&amp;".?")),$C278:$C$6000,"Г")))</f>
        <v>0</v>
      </c>
    </row>
    <row r="278" spans="1:25" ht="31.5" x14ac:dyDescent="0.2">
      <c r="A278" s="56" t="s">
        <v>610</v>
      </c>
      <c r="B278" s="56" t="s">
        <v>252</v>
      </c>
      <c r="C278" s="56" t="s">
        <v>44</v>
      </c>
      <c r="D278" s="57">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AND($A278=$A279,$C278=$C279),$A278&amp;"*",IF(OR(MID($A278,1,1)="0",MID($A278,1,1)=0),"?"&amp;MID($A278,2,LEN($A278)-1),$A278&amp;".?")),$C279:$C$6000,"Г")))</f>
        <v>0</v>
      </c>
      <c r="E278" s="56" t="s">
        <v>60</v>
      </c>
      <c r="F278" s="57">
        <f ca="1">IF(MID($A278,3,10)="1.1.3",SUMIFS(F279:F$6000,$A279:$A$6000,$A278&amp;".1",$B279:$B$6000,"Наименование объекта по производству электрической энергии всего, в том числе:")+SUMIFS(F279:F$6000,$A279:$A$6000,$A278&amp;".2",$B279:$B$6000,"Наименование объекта по производству электрической энергии всего, в том числе:"),IF(AND($C279&lt;&gt;"Г",$C279&lt;&gt;""),SUMIFS(INDIRECT(ADDRESS(ROW($A278),COLUMN(F$1),3,1)&amp;":"&amp;ADDRESS(ROW($A278)+MATCH("Г",$C279:$C$6000,0),COLUMN(F$1),3,1)),INDIRECT(ADDRESS(ROW($A278),COLUMN($A$1),3,1)&amp;":"&amp;ADDRESS(ROW($A278)+MATCH("Г",$C279:$C$6000,0),COLUMN($A$1),3,1)),$A278&amp;"*",INDIRECT(ADDRESS(ROW($A278),COLUMN($C$1),3,1)&amp;":"&amp;ADDRESS(ROW($A278)+MATCH("Г",$C279:$C$6000,0),COLUMN($C$1),3,1)),"&lt;&gt;Г"),SUMIFS(F279:F$6000,$A279:$A$6000,IF(AND($A278=$A279,$C278=$C279),$A278&amp;"*",IF(OR(MID($A278,1,1)="0",MID($A278,1,1)=0),"?"&amp;MID($A278,2,LEN($A278)-1),$A278&amp;".?")),$C279:$C$6000,"Г")))</f>
        <v>0</v>
      </c>
      <c r="G278" s="57">
        <f ca="1">IF(MID($A278,3,10)="1.1.3",SUMIFS(G279:G$6000,$A279:$A$6000,$A278&amp;".1",$B279:$B$6000,"Наименование объекта по производству электрической энергии всего, в том числе:")+SUMIFS(G279:G$6000,$A279:$A$6000,$A278&amp;".2",$B279:$B$6000,"Наименование объекта по производству электрической энергии всего, в том числе:"),IF(AND($C279&lt;&gt;"Г",$C279&lt;&gt;""),SUMIFS(INDIRECT(ADDRESS(ROW($A278),COLUMN(G$1),3,1)&amp;":"&amp;ADDRESS(ROW($A278)+MATCH("Г",$C279:$C$6000,0),COLUMN(G$1),3,1)),INDIRECT(ADDRESS(ROW($A278),COLUMN($A$1),3,1)&amp;":"&amp;ADDRESS(ROW($A278)+MATCH("Г",$C279:$C$6000,0),COLUMN($A$1),3,1)),$A278&amp;"*",INDIRECT(ADDRESS(ROW($A278),COLUMN($C$1),3,1)&amp;":"&amp;ADDRESS(ROW($A278)+MATCH("Г",$C279:$C$6000,0),COLUMN($C$1),3,1)),"&lt;&gt;Г"),SUMIFS(G279:G$6000,$A279:$A$6000,IF(AND($A278=$A279,$C278=$C279),$A278&amp;"*",IF(OR(MID($A278,1,1)="0",MID($A278,1,1)=0),"?"&amp;MID($A278,2,LEN($A278)-1),$A278&amp;".?")),$C279:$C$6000,"Г")))</f>
        <v>0</v>
      </c>
      <c r="H278" s="57">
        <f ca="1">IF(MID($A278,3,10)="1.1.3",SUMIFS(H279:H$6000,$A279:$A$6000,$A278&amp;".1",$B279:$B$6000,"Наименование объекта по производству электрической энергии всего, в том числе:")+SUMIFS(H279:H$6000,$A279:$A$6000,$A278&amp;".2",$B279:$B$6000,"Наименование объекта по производству электрической энергии всего, в том числе:"),IF(AND($C279&lt;&gt;"Г",$C279&lt;&gt;""),SUMIFS(INDIRECT(ADDRESS(ROW($A278),COLUMN(H$1),3,1)&amp;":"&amp;ADDRESS(ROW($A278)+MATCH("Г",$C279:$C$6000,0),COLUMN(H$1),3,1)),INDIRECT(ADDRESS(ROW($A278),COLUMN($A$1),3,1)&amp;":"&amp;ADDRESS(ROW($A278)+MATCH("Г",$C279:$C$6000,0),COLUMN($A$1),3,1)),$A278&amp;"*",INDIRECT(ADDRESS(ROW($A278),COLUMN($C$1),3,1)&amp;":"&amp;ADDRESS(ROW($A278)+MATCH("Г",$C279:$C$6000,0),COLUMN($C$1),3,1)),"&lt;&gt;Г"),SUMIFS(H279:H$6000,$A279:$A$6000,IF(AND($A278=$A279,$C278=$C279),$A278&amp;"*",IF(OR(MID($A278,1,1)="0",MID($A278,1,1)=0),"?"&amp;MID($A278,2,LEN($A278)-1),$A278&amp;".?")),$C279:$C$6000,"Г")))</f>
        <v>0</v>
      </c>
      <c r="I278" s="57">
        <f ca="1">IF(MID($A278,3,10)="1.1.3",SUMIFS(I279:I$6000,$A279:$A$6000,$A278&amp;".1",$B279:$B$6000,"Наименование объекта по производству электрической энергии всего, в том числе:")+SUMIFS(I279:I$6000,$A279:$A$6000,$A278&amp;".2",$B279:$B$6000,"Наименование объекта по производству электрической энергии всего, в том числе:"),IF(AND($C279&lt;&gt;"Г",$C279&lt;&gt;""),SUMIFS(INDIRECT(ADDRESS(ROW($A278),COLUMN(I$1),3,1)&amp;":"&amp;ADDRESS(ROW($A278)+MATCH("Г",$C279:$C$6000,0),COLUMN(I$1),3,1)),INDIRECT(ADDRESS(ROW($A278),COLUMN($A$1),3,1)&amp;":"&amp;ADDRESS(ROW($A278)+MATCH("Г",$C279:$C$6000,0),COLUMN($A$1),3,1)),$A278&amp;"*",INDIRECT(ADDRESS(ROW($A278),COLUMN($C$1),3,1)&amp;":"&amp;ADDRESS(ROW($A278)+MATCH("Г",$C279:$C$6000,0),COLUMN($C$1),3,1)),"&lt;&gt;Г"),SUMIFS(I279:I$6000,$A279:$A$6000,IF(AND($A278=$A279,$C278=$C279),$A278&amp;"*",IF(OR(MID($A278,1,1)="0",MID($A278,1,1)=0),"?"&amp;MID($A278,2,LEN($A278)-1),$A278&amp;".?")),$C279:$C$6000,"Г")))</f>
        <v>0</v>
      </c>
      <c r="J278" s="57">
        <f ca="1">IF(MID($A278,3,10)="1.1.3",SUMIFS(J279:J$6000,$A279:$A$6000,$A278&amp;".1",$B279:$B$6000,"Наименование объекта по производству электрической энергии всего, в том числе:")+SUMIFS(J279:J$6000,$A279:$A$6000,$A278&amp;".2",$B279:$B$6000,"Наименование объекта по производству электрической энергии всего, в том числе:"),IF(AND($C279&lt;&gt;"Г",$C279&lt;&gt;""),SUMIFS(INDIRECT(ADDRESS(ROW($A278),COLUMN(J$1),3,1)&amp;":"&amp;ADDRESS(ROW($A278)+MATCH("Г",$C279:$C$6000,0),COLUMN(J$1),3,1)),INDIRECT(ADDRESS(ROW($A278),COLUMN($A$1),3,1)&amp;":"&amp;ADDRESS(ROW($A278)+MATCH("Г",$C279:$C$6000,0),COLUMN($A$1),3,1)),$A278&amp;"*",INDIRECT(ADDRESS(ROW($A278),COLUMN($C$1),3,1)&amp;":"&amp;ADDRESS(ROW($A278)+MATCH("Г",$C279:$C$6000,0),COLUMN($C$1),3,1)),"&lt;&gt;Г"),SUMIFS(J279:J$6000,$A279:$A$6000,IF(AND($A278=$A279,$C278=$C279),$A278&amp;"*",IF(OR(MID($A278,1,1)="0",MID($A278,1,1)=0),"?"&amp;MID($A278,2,LEN($A278)-1),$A278&amp;".?")),$C279:$C$6000,"Г")))</f>
        <v>0</v>
      </c>
      <c r="K278" s="57">
        <f ca="1">IF(MID($A278,3,10)="1.1.3",SUMIFS(K279:K$6000,$A279:$A$6000,$A278&amp;".1",$B279:$B$6000,"Наименование объекта по производству электрической энергии всего, в том числе:")+SUMIFS(K279:K$6000,$A279:$A$6000,$A278&amp;".2",$B279:$B$6000,"Наименование объекта по производству электрической энергии всего, в том числе:"),IF(AND($C279&lt;&gt;"Г",$C279&lt;&gt;""),SUMIFS(INDIRECT(ADDRESS(ROW($A278),COLUMN(K$1),3,1)&amp;":"&amp;ADDRESS(ROW($A278)+MATCH("Г",$C279:$C$6000,0),COLUMN(K$1),3,1)),INDIRECT(ADDRESS(ROW($A278),COLUMN($A$1),3,1)&amp;":"&amp;ADDRESS(ROW($A278)+MATCH("Г",$C279:$C$6000,0),COLUMN($A$1),3,1)),$A278&amp;"*",INDIRECT(ADDRESS(ROW($A278),COLUMN($C$1),3,1)&amp;":"&amp;ADDRESS(ROW($A278)+MATCH("Г",$C279:$C$6000,0),COLUMN($C$1),3,1)),"&lt;&gt;Г"),SUMIFS(K279:K$6000,$A279:$A$6000,IF(AND($A278=$A279,$C278=$C279),$A278&amp;"*",IF(OR(MID($A278,1,1)="0",MID($A278,1,1)=0),"?"&amp;MID($A278,2,LEN($A278)-1),$A278&amp;".?")),$C279:$C$6000,"Г")))</f>
        <v>0</v>
      </c>
      <c r="L278" s="58" t="s">
        <v>60</v>
      </c>
      <c r="M278" s="57">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AND($A278=$A279,$C278=$C279),$A278&amp;"*",IF(OR(MID($A278,1,1)="0",MID($A278,1,1)=0),"?"&amp;MID($A278,2,LEN($A278)-1),$A278&amp;".?")),$C279:$C$6000,"Г")))</f>
        <v>0</v>
      </c>
      <c r="N278" s="56" t="s">
        <v>60</v>
      </c>
      <c r="O278" s="57" t="s">
        <v>60</v>
      </c>
      <c r="P278" s="57">
        <f ca="1">IF(MID($A278,3,10)="1.1.3",SUMIFS(P279:P$6000,$A279:$A$6000,$A278&amp;".1",$B279:$B$6000,"Наименование объекта по производству электрической энергии всего, в том числе:")+SUMIFS(P279:P$6000,$A279:$A$6000,$A278&amp;".2",$B279:$B$6000,"Наименование объекта по производству электрической энергии всего, в том числе:"),IF(AND($C279&lt;&gt;"Г",$C279&lt;&gt;""),SUMIFS(INDIRECT(ADDRESS(ROW($A278),COLUMN(P$1),3,1)&amp;":"&amp;ADDRESS(ROW($A278)+MATCH("Г",$C279:$C$6000,0),COLUMN(P$1),3,1)),INDIRECT(ADDRESS(ROW($A278),COLUMN($A$1),3,1)&amp;":"&amp;ADDRESS(ROW($A278)+MATCH("Г",$C279:$C$6000,0),COLUMN($A$1),3,1)),$A278&amp;"*",INDIRECT(ADDRESS(ROW($A278),COLUMN($C$1),3,1)&amp;":"&amp;ADDRESS(ROW($A278)+MATCH("Г",$C279:$C$6000,0),COLUMN($C$1),3,1)),"&lt;&gt;Г"),SUMIFS(P279:P$6000,$A279:$A$6000,IF(AND($A278=$A279,$C278=$C279),$A278&amp;"*",IF(OR(MID($A278,1,1)="0",MID($A278,1,1)=0),"?"&amp;MID($A278,2,LEN($A278)-1),$A278&amp;".?")),$C279:$C$6000,"Г")))</f>
        <v>0</v>
      </c>
      <c r="Q278" s="57">
        <f ca="1">IF(MID($A278,3,10)="1.1.3",SUMIFS(Q279:Q$6000,$A279:$A$6000,$A278&amp;".1",$B279:$B$6000,"Наименование объекта по производству электрической энергии всего, в том числе:")+SUMIFS(Q279:Q$6000,$A279:$A$6000,$A278&amp;".2",$B279:$B$6000,"Наименование объекта по производству электрической энергии всего, в том числе:"),IF(AND($C279&lt;&gt;"Г",$C279&lt;&gt;""),SUMIFS(INDIRECT(ADDRESS(ROW($A278),COLUMN(Q$1),3,1)&amp;":"&amp;ADDRESS(ROW($A278)+MATCH("Г",$C279:$C$6000,0),COLUMN(Q$1),3,1)),INDIRECT(ADDRESS(ROW($A278),COLUMN($A$1),3,1)&amp;":"&amp;ADDRESS(ROW($A278)+MATCH("Г",$C279:$C$6000,0),COLUMN($A$1),3,1)),$A278&amp;"*",INDIRECT(ADDRESS(ROW($A278),COLUMN($C$1),3,1)&amp;":"&amp;ADDRESS(ROW($A278)+MATCH("Г",$C279:$C$6000,0),COLUMN($C$1),3,1)),"&lt;&gt;Г"),SUMIFS(Q279:Q$6000,$A279:$A$6000,IF(AND($A278=$A279,$C278=$C279),$A278&amp;"*",IF(OR(MID($A278,1,1)="0",MID($A278,1,1)=0),"?"&amp;MID($A278,2,LEN($A278)-1),$A278&amp;".?")),$C279:$C$6000,"Г")))</f>
        <v>0</v>
      </c>
      <c r="R278" s="57">
        <f ca="1">IF(MID($A278,3,10)="1.1.3",SUMIFS(R279:R$6000,$A279:$A$6000,$A278&amp;".1",$B279:$B$6000,"Наименование объекта по производству электрической энергии всего, в том числе:")+SUMIFS(R279:R$6000,$A279:$A$6000,$A278&amp;".2",$B279:$B$6000,"Наименование объекта по производству электрической энергии всего, в том числе:"),IF(AND($C279&lt;&gt;"Г",$C279&lt;&gt;""),SUMIFS(INDIRECT(ADDRESS(ROW($A278),COLUMN(R$1),3,1)&amp;":"&amp;ADDRESS(ROW($A278)+MATCH("Г",$C279:$C$6000,0),COLUMN(R$1),3,1)),INDIRECT(ADDRESS(ROW($A278),COLUMN($A$1),3,1)&amp;":"&amp;ADDRESS(ROW($A278)+MATCH("Г",$C279:$C$6000,0),COLUMN($A$1),3,1)),$A278&amp;"*",INDIRECT(ADDRESS(ROW($A278),COLUMN($C$1),3,1)&amp;":"&amp;ADDRESS(ROW($A278)+MATCH("Г",$C279:$C$6000,0),COLUMN($C$1),3,1)),"&lt;&gt;Г"),SUMIFS(R279:R$6000,$A279:$A$6000,IF(AND($A278=$A279,$C278=$C279),$A278&amp;"*",IF(OR(MID($A278,1,1)="0",MID($A278,1,1)=0),"?"&amp;MID($A278,2,LEN($A278)-1),$A278&amp;".?")),$C279:$C$6000,"Г")))</f>
        <v>0</v>
      </c>
      <c r="S278" s="57">
        <f ca="1">IF(MID($A278,3,10)="1.1.3",SUMIFS(S279:S$6000,$A279:$A$6000,$A278&amp;".1",$B279:$B$6000,"Наименование объекта по производству электрической энергии всего, в том числе:")+SUMIFS(S279:S$6000,$A279:$A$6000,$A278&amp;".2",$B279:$B$6000,"Наименование объекта по производству электрической энергии всего, в том числе:"),IF(AND($C279&lt;&gt;"Г",$C279&lt;&gt;""),SUMIFS(INDIRECT(ADDRESS(ROW($A278),COLUMN(S$1),3,1)&amp;":"&amp;ADDRESS(ROW($A278)+MATCH("Г",$C279:$C$6000,0),COLUMN(S$1),3,1)),INDIRECT(ADDRESS(ROW($A278),COLUMN($A$1),3,1)&amp;":"&amp;ADDRESS(ROW($A278)+MATCH("Г",$C279:$C$6000,0),COLUMN($A$1),3,1)),$A278&amp;"*",INDIRECT(ADDRESS(ROW($A278),COLUMN($C$1),3,1)&amp;":"&amp;ADDRESS(ROW($A278)+MATCH("Г",$C279:$C$6000,0),COLUMN($C$1),3,1)),"&lt;&gt;Г"),SUMIFS(S279:S$6000,$A279:$A$6000,IF(AND($A278=$A279,$C278=$C279),$A278&amp;"*",IF(OR(MID($A278,1,1)="0",MID($A278,1,1)=0),"?"&amp;MID($A278,2,LEN($A278)-1),$A278&amp;".?")),$C279:$C$6000,"Г")))</f>
        <v>0</v>
      </c>
      <c r="T278" s="57">
        <f ca="1">IF(MID($A278,3,10)="1.1.3",SUMIFS(T279:T$6000,$A279:$A$6000,$A278&amp;".1",$B279:$B$6000,"Наименование объекта по производству электрической энергии всего, в том числе:")+SUMIFS(T279:T$6000,$A279:$A$6000,$A278&amp;".2",$B279:$B$6000,"Наименование объекта по производству электрической энергии всего, в том числе:"),IF(AND($C279&lt;&gt;"Г",$C279&lt;&gt;""),SUMIFS(INDIRECT(ADDRESS(ROW($A278),COLUMN(T$1),3,1)&amp;":"&amp;ADDRESS(ROW($A278)+MATCH("Г",$C279:$C$6000,0),COLUMN(T$1),3,1)),INDIRECT(ADDRESS(ROW($A278),COLUMN($A$1),3,1)&amp;":"&amp;ADDRESS(ROW($A278)+MATCH("Г",$C279:$C$6000,0),COLUMN($A$1),3,1)),$A278&amp;"*",INDIRECT(ADDRESS(ROW($A278),COLUMN($C$1),3,1)&amp;":"&amp;ADDRESS(ROW($A278)+MATCH("Г",$C279:$C$6000,0),COLUMN($C$1),3,1)),"&lt;&gt;Г"),SUMIFS(T279:T$6000,$A279:$A$6000,IF(AND($A278=$A279,$C278=$C279),$A278&amp;"*",IF(OR(MID($A278,1,1)="0",MID($A278,1,1)=0),"?"&amp;MID($A278,2,LEN($A278)-1),$A278&amp;".?")),$C279:$C$6000,"Г")))</f>
        <v>0</v>
      </c>
      <c r="U278" s="57">
        <f ca="1">IF(MID($A278,3,10)="1.1.3",SUMIFS(U279:U$6000,$A279:$A$6000,$A278&amp;".1",$B279:$B$6000,"Наименование объекта по производству электрической энергии всего, в том числе:")+SUMIFS(U279:U$6000,$A279:$A$6000,$A278&amp;".2",$B279:$B$6000,"Наименование объекта по производству электрической энергии всего, в том числе:"),IF(AND($C279&lt;&gt;"Г",$C279&lt;&gt;""),SUMIFS(INDIRECT(ADDRESS(ROW($A278),COLUMN(U$1),3,1)&amp;":"&amp;ADDRESS(ROW($A278)+MATCH("Г",$C279:$C$6000,0),COLUMN(U$1),3,1)),INDIRECT(ADDRESS(ROW($A278),COLUMN($A$1),3,1)&amp;":"&amp;ADDRESS(ROW($A278)+MATCH("Г",$C279:$C$6000,0),COLUMN($A$1),3,1)),$A278&amp;"*",INDIRECT(ADDRESS(ROW($A278),COLUMN($C$1),3,1)&amp;":"&amp;ADDRESS(ROW($A278)+MATCH("Г",$C279:$C$6000,0),COLUMN($C$1),3,1)),"&lt;&gt;Г"),SUMIFS(U279:U$6000,$A279:$A$6000,IF(AND($A278=$A279,$C278=$C279),$A278&amp;"*",IF(OR(MID($A278,1,1)="0",MID($A278,1,1)=0),"?"&amp;MID($A278,2,LEN($A278)-1),$A278&amp;".?")),$C279:$C$6000,"Г")))</f>
        <v>0</v>
      </c>
      <c r="V278" s="57">
        <f ca="1">IF(MID($A278,3,10)="1.1.3",SUMIFS(V279:V$6000,$A279:$A$6000,$A278&amp;".1",$B279:$B$6000,"Наименование объекта по производству электрической энергии всего, в том числе:")+SUMIFS(V279:V$6000,$A279:$A$6000,$A278&amp;".2",$B279:$B$6000,"Наименование объекта по производству электрической энергии всего, в том числе:"),IF(AND($C279&lt;&gt;"Г",$C279&lt;&gt;""),SUMIFS(INDIRECT(ADDRESS(ROW($A278),COLUMN(V$1),3,1)&amp;":"&amp;ADDRESS(ROW($A278)+MATCH("Г",$C279:$C$6000,0),COLUMN(V$1),3,1)),INDIRECT(ADDRESS(ROW($A278),COLUMN($A$1),3,1)&amp;":"&amp;ADDRESS(ROW($A278)+MATCH("Г",$C279:$C$6000,0),COLUMN($A$1),3,1)),$A278&amp;"*",INDIRECT(ADDRESS(ROW($A278),COLUMN($C$1),3,1)&amp;":"&amp;ADDRESS(ROW($A278)+MATCH("Г",$C279:$C$6000,0),COLUMN($C$1),3,1)),"&lt;&gt;Г"),SUMIFS(V279:V$6000,$A279:$A$6000,IF(AND($A278=$A279,$C278=$C279),$A278&amp;"*",IF(OR(MID($A278,1,1)="0",MID($A278,1,1)=0),"?"&amp;MID($A278,2,LEN($A278)-1),$A278&amp;".?")),$C279:$C$6000,"Г")))</f>
        <v>0</v>
      </c>
      <c r="W278" s="57">
        <f ca="1">IF(MID($A278,3,10)="1.1.3",SUMIFS(W279:W$6000,$A279:$A$6000,$A278&amp;".1",$B279:$B$6000,"Наименование объекта по производству электрической энергии всего, в том числе:")+SUMIFS(W279:W$6000,$A279:$A$6000,$A278&amp;".2",$B279:$B$6000,"Наименование объекта по производству электрической энергии всего, в том числе:"),IF(AND($C279&lt;&gt;"Г",$C279&lt;&gt;""),SUMIFS(INDIRECT(ADDRESS(ROW($A278),COLUMN(W$1),3,1)&amp;":"&amp;ADDRESS(ROW($A278)+MATCH("Г",$C279:$C$6000,0),COLUMN(W$1),3,1)),INDIRECT(ADDRESS(ROW($A278),COLUMN($A$1),3,1)&amp;":"&amp;ADDRESS(ROW($A278)+MATCH("Г",$C279:$C$6000,0),COLUMN($A$1),3,1)),$A278&amp;"*",INDIRECT(ADDRESS(ROW($A278),COLUMN($C$1),3,1)&amp;":"&amp;ADDRESS(ROW($A278)+MATCH("Г",$C279:$C$6000,0),COLUMN($C$1),3,1)),"&lt;&gt;Г"),SUMIFS(W279:W$6000,$A279:$A$6000,IF(AND($A278=$A279,$C278=$C279),$A278&amp;"*",IF(OR(MID($A278,1,1)="0",MID($A278,1,1)=0),"?"&amp;MID($A278,2,LEN($A278)-1),$A278&amp;".?")),$C279:$C$6000,"Г")))</f>
        <v>0</v>
      </c>
      <c r="X278" s="57">
        <f ca="1">IF(MID($A278,3,10)="1.1.3",SUMIFS(X279:X$6000,$A279:$A$6000,$A278&amp;".1",$B279:$B$6000,"Наименование объекта по производству электрической энергии всего, в том числе:")+SUMIFS(X279:X$6000,$A279:$A$6000,$A278&amp;".2",$B279:$B$6000,"Наименование объекта по производству электрической энергии всего, в том числе:"),IF(AND($C279&lt;&gt;"Г",$C279&lt;&gt;""),SUMIFS(INDIRECT(ADDRESS(ROW($A278),COLUMN(X$1),3,1)&amp;":"&amp;ADDRESS(ROW($A278)+MATCH("Г",$C279:$C$6000,0),COLUMN(X$1),3,1)),INDIRECT(ADDRESS(ROW($A278),COLUMN($A$1),3,1)&amp;":"&amp;ADDRESS(ROW($A278)+MATCH("Г",$C279:$C$6000,0),COLUMN($A$1),3,1)),$A278&amp;"*",INDIRECT(ADDRESS(ROW($A278),COLUMN($C$1),3,1)&amp;":"&amp;ADDRESS(ROW($A278)+MATCH("Г",$C279:$C$6000,0),COLUMN($C$1),3,1)),"&lt;&gt;Г"),SUMIFS(X279:X$6000,$A279:$A$6000,IF(AND($A278=$A279,$C278=$C279),$A278&amp;"*",IF(OR(MID($A278,1,1)="0",MID($A278,1,1)=0),"?"&amp;MID($A278,2,LEN($A278)-1),$A278&amp;".?")),$C279:$C$6000,"Г")))</f>
        <v>0</v>
      </c>
      <c r="Y278" s="57">
        <f ca="1">IF(MID($A278,3,10)="1.1.3",SUMIFS(Y279:Y$6000,$A279:$A$6000,$A278&amp;".1",$B279:$B$6000,"Наименование объекта по производству электрической энергии всего, в том числе:")+SUMIFS(Y279:Y$6000,$A279:$A$6000,$A278&amp;".2",$B279:$B$6000,"Наименование объекта по производству электрической энергии всего, в том числе:"),IF(AND($C279&lt;&gt;"Г",$C279&lt;&gt;""),SUMIFS(INDIRECT(ADDRESS(ROW($A278),COLUMN(Y$1),3,1)&amp;":"&amp;ADDRESS(ROW($A278)+MATCH("Г",$C279:$C$6000,0),COLUMN(Y$1),3,1)),INDIRECT(ADDRESS(ROW($A278),COLUMN($A$1),3,1)&amp;":"&amp;ADDRESS(ROW($A278)+MATCH("Г",$C279:$C$6000,0),COLUMN($A$1),3,1)),$A278&amp;"*",INDIRECT(ADDRESS(ROW($A278),COLUMN($C$1),3,1)&amp;":"&amp;ADDRESS(ROW($A278)+MATCH("Г",$C279:$C$6000,0),COLUMN($C$1),3,1)),"&lt;&gt;Г"),SUMIFS(Y279:Y$6000,$A279:$A$6000,IF(AND($A278=$A279,$C278=$C279),$A278&amp;"*",IF(OR(MID($A278,1,1)="0",MID($A278,1,1)=0),"?"&amp;MID($A278,2,LEN($A278)-1),$A278&amp;".?")),$C279:$C$6000,"Г")))</f>
        <v>0</v>
      </c>
    </row>
    <row r="279" spans="1:25" ht="31.5" x14ac:dyDescent="0.2">
      <c r="A279" s="56" t="s">
        <v>611</v>
      </c>
      <c r="B279" s="56" t="s">
        <v>254</v>
      </c>
      <c r="C279" s="56" t="s">
        <v>44</v>
      </c>
      <c r="D279" s="57">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AND($A279=$A280,$C279=$C280),$A279&amp;"*",IF(OR(MID($A279,1,1)="0",MID($A279,1,1)=0),"?"&amp;MID($A279,2,LEN($A279)-1),$A279&amp;".?")),$C280:$C$6000,"Г")))</f>
        <v>0</v>
      </c>
      <c r="E279" s="56" t="s">
        <v>60</v>
      </c>
      <c r="F279" s="57">
        <f ca="1">IF(MID($A279,3,10)="1.1.3",SUMIFS(F280:F$6000,$A280:$A$6000,$A279&amp;".1",$B280:$B$6000,"Наименование объекта по производству электрической энергии всего, в том числе:")+SUMIFS(F280:F$6000,$A280:$A$6000,$A279&amp;".2",$B280:$B$6000,"Наименование объекта по производству электрической энергии всего, в том числе:"),IF(AND($C280&lt;&gt;"Г",$C280&lt;&gt;""),SUMIFS(INDIRECT(ADDRESS(ROW($A279),COLUMN(F$1),3,1)&amp;":"&amp;ADDRESS(ROW($A279)+MATCH("Г",$C280:$C$6000,0),COLUMN(F$1),3,1)),INDIRECT(ADDRESS(ROW($A279),COLUMN($A$1),3,1)&amp;":"&amp;ADDRESS(ROW($A279)+MATCH("Г",$C280:$C$6000,0),COLUMN($A$1),3,1)),$A279&amp;"*",INDIRECT(ADDRESS(ROW($A279),COLUMN($C$1),3,1)&amp;":"&amp;ADDRESS(ROW($A279)+MATCH("Г",$C280:$C$6000,0),COLUMN($C$1),3,1)),"&lt;&gt;Г"),SUMIFS(F280:F$6000,$A280:$A$6000,IF(AND($A279=$A280,$C279=$C280),$A279&amp;"*",IF(OR(MID($A279,1,1)="0",MID($A279,1,1)=0),"?"&amp;MID($A279,2,LEN($A279)-1),$A279&amp;".?")),$C280:$C$6000,"Г")))</f>
        <v>0</v>
      </c>
      <c r="G279" s="57">
        <f ca="1">IF(MID($A279,3,10)="1.1.3",SUMIFS(G280:G$6000,$A280:$A$6000,$A279&amp;".1",$B280:$B$6000,"Наименование объекта по производству электрической энергии всего, в том числе:")+SUMIFS(G280:G$6000,$A280:$A$6000,$A279&amp;".2",$B280:$B$6000,"Наименование объекта по производству электрической энергии всего, в том числе:"),IF(AND($C280&lt;&gt;"Г",$C280&lt;&gt;""),SUMIFS(INDIRECT(ADDRESS(ROW($A279),COLUMN(G$1),3,1)&amp;":"&amp;ADDRESS(ROW($A279)+MATCH("Г",$C280:$C$6000,0),COLUMN(G$1),3,1)),INDIRECT(ADDRESS(ROW($A279),COLUMN($A$1),3,1)&amp;":"&amp;ADDRESS(ROW($A279)+MATCH("Г",$C280:$C$6000,0),COLUMN($A$1),3,1)),$A279&amp;"*",INDIRECT(ADDRESS(ROW($A279),COLUMN($C$1),3,1)&amp;":"&amp;ADDRESS(ROW($A279)+MATCH("Г",$C280:$C$6000,0),COLUMN($C$1),3,1)),"&lt;&gt;Г"),SUMIFS(G280:G$6000,$A280:$A$6000,IF(AND($A279=$A280,$C279=$C280),$A279&amp;"*",IF(OR(MID($A279,1,1)="0",MID($A279,1,1)=0),"?"&amp;MID($A279,2,LEN($A279)-1),$A279&amp;".?")),$C280:$C$6000,"Г")))</f>
        <v>0</v>
      </c>
      <c r="H279" s="57">
        <f ca="1">IF(MID($A279,3,10)="1.1.3",SUMIFS(H280:H$6000,$A280:$A$6000,$A279&amp;".1",$B280:$B$6000,"Наименование объекта по производству электрической энергии всего, в том числе:")+SUMIFS(H280:H$6000,$A280:$A$6000,$A279&amp;".2",$B280:$B$6000,"Наименование объекта по производству электрической энергии всего, в том числе:"),IF(AND($C280&lt;&gt;"Г",$C280&lt;&gt;""),SUMIFS(INDIRECT(ADDRESS(ROW($A279),COLUMN(H$1),3,1)&amp;":"&amp;ADDRESS(ROW($A279)+MATCH("Г",$C280:$C$6000,0),COLUMN(H$1),3,1)),INDIRECT(ADDRESS(ROW($A279),COLUMN($A$1),3,1)&amp;":"&amp;ADDRESS(ROW($A279)+MATCH("Г",$C280:$C$6000,0),COLUMN($A$1),3,1)),$A279&amp;"*",INDIRECT(ADDRESS(ROW($A279),COLUMN($C$1),3,1)&amp;":"&amp;ADDRESS(ROW($A279)+MATCH("Г",$C280:$C$6000,0),COLUMN($C$1),3,1)),"&lt;&gt;Г"),SUMIFS(H280:H$6000,$A280:$A$6000,IF(AND($A279=$A280,$C279=$C280),$A279&amp;"*",IF(OR(MID($A279,1,1)="0",MID($A279,1,1)=0),"?"&amp;MID($A279,2,LEN($A279)-1),$A279&amp;".?")),$C280:$C$6000,"Г")))</f>
        <v>0</v>
      </c>
      <c r="I279" s="57">
        <f ca="1">IF(MID($A279,3,10)="1.1.3",SUMIFS(I280:I$6000,$A280:$A$6000,$A279&amp;".1",$B280:$B$6000,"Наименование объекта по производству электрической энергии всего, в том числе:")+SUMIFS(I280:I$6000,$A280:$A$6000,$A279&amp;".2",$B280:$B$6000,"Наименование объекта по производству электрической энергии всего, в том числе:"),IF(AND($C280&lt;&gt;"Г",$C280&lt;&gt;""),SUMIFS(INDIRECT(ADDRESS(ROW($A279),COLUMN(I$1),3,1)&amp;":"&amp;ADDRESS(ROW($A279)+MATCH("Г",$C280:$C$6000,0),COLUMN(I$1),3,1)),INDIRECT(ADDRESS(ROW($A279),COLUMN($A$1),3,1)&amp;":"&amp;ADDRESS(ROW($A279)+MATCH("Г",$C280:$C$6000,0),COLUMN($A$1),3,1)),$A279&amp;"*",INDIRECT(ADDRESS(ROW($A279),COLUMN($C$1),3,1)&amp;":"&amp;ADDRESS(ROW($A279)+MATCH("Г",$C280:$C$6000,0),COLUMN($C$1),3,1)),"&lt;&gt;Г"),SUMIFS(I280:I$6000,$A280:$A$6000,IF(AND($A279=$A280,$C279=$C280),$A279&amp;"*",IF(OR(MID($A279,1,1)="0",MID($A279,1,1)=0),"?"&amp;MID($A279,2,LEN($A279)-1),$A279&amp;".?")),$C280:$C$6000,"Г")))</f>
        <v>0</v>
      </c>
      <c r="J279" s="57">
        <f ca="1">IF(MID($A279,3,10)="1.1.3",SUMIFS(J280:J$6000,$A280:$A$6000,$A279&amp;".1",$B280:$B$6000,"Наименование объекта по производству электрической энергии всего, в том числе:")+SUMIFS(J280:J$6000,$A280:$A$6000,$A279&amp;".2",$B280:$B$6000,"Наименование объекта по производству электрической энергии всего, в том числе:"),IF(AND($C280&lt;&gt;"Г",$C280&lt;&gt;""),SUMIFS(INDIRECT(ADDRESS(ROW($A279),COLUMN(J$1),3,1)&amp;":"&amp;ADDRESS(ROW($A279)+MATCH("Г",$C280:$C$6000,0),COLUMN(J$1),3,1)),INDIRECT(ADDRESS(ROW($A279),COLUMN($A$1),3,1)&amp;":"&amp;ADDRESS(ROW($A279)+MATCH("Г",$C280:$C$6000,0),COLUMN($A$1),3,1)),$A279&amp;"*",INDIRECT(ADDRESS(ROW($A279),COLUMN($C$1),3,1)&amp;":"&amp;ADDRESS(ROW($A279)+MATCH("Г",$C280:$C$6000,0),COLUMN($C$1),3,1)),"&lt;&gt;Г"),SUMIFS(J280:J$6000,$A280:$A$6000,IF(AND($A279=$A280,$C279=$C280),$A279&amp;"*",IF(OR(MID($A279,1,1)="0",MID($A279,1,1)=0),"?"&amp;MID($A279,2,LEN($A279)-1),$A279&amp;".?")),$C280:$C$6000,"Г")))</f>
        <v>0</v>
      </c>
      <c r="K279" s="57">
        <f ca="1">IF(MID($A279,3,10)="1.1.3",SUMIFS(K280:K$6000,$A280:$A$6000,$A279&amp;".1",$B280:$B$6000,"Наименование объекта по производству электрической энергии всего, в том числе:")+SUMIFS(K280:K$6000,$A280:$A$6000,$A279&amp;".2",$B280:$B$6000,"Наименование объекта по производству электрической энергии всего, в том числе:"),IF(AND($C280&lt;&gt;"Г",$C280&lt;&gt;""),SUMIFS(INDIRECT(ADDRESS(ROW($A279),COLUMN(K$1),3,1)&amp;":"&amp;ADDRESS(ROW($A279)+MATCH("Г",$C280:$C$6000,0),COLUMN(K$1),3,1)),INDIRECT(ADDRESS(ROW($A279),COLUMN($A$1),3,1)&amp;":"&amp;ADDRESS(ROW($A279)+MATCH("Г",$C280:$C$6000,0),COLUMN($A$1),3,1)),$A279&amp;"*",INDIRECT(ADDRESS(ROW($A279),COLUMN($C$1),3,1)&amp;":"&amp;ADDRESS(ROW($A279)+MATCH("Г",$C280:$C$6000,0),COLUMN($C$1),3,1)),"&lt;&gt;Г"),SUMIFS(K280:K$6000,$A280:$A$6000,IF(AND($A279=$A280,$C279=$C280),$A279&amp;"*",IF(OR(MID($A279,1,1)="0",MID($A279,1,1)=0),"?"&amp;MID($A279,2,LEN($A279)-1),$A279&amp;".?")),$C280:$C$6000,"Г")))</f>
        <v>0</v>
      </c>
      <c r="L279" s="58" t="s">
        <v>60</v>
      </c>
      <c r="M279" s="57">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AND($A279=$A280,$C279=$C280),$A279&amp;"*",IF(OR(MID($A279,1,1)="0",MID($A279,1,1)=0),"?"&amp;MID($A279,2,LEN($A279)-1),$A279&amp;".?")),$C280:$C$6000,"Г")))</f>
        <v>0</v>
      </c>
      <c r="N279" s="56" t="s">
        <v>60</v>
      </c>
      <c r="O279" s="57" t="s">
        <v>60</v>
      </c>
      <c r="P279" s="57">
        <f ca="1">IF(MID($A279,3,10)="1.1.3",SUMIFS(P280:P$6000,$A280:$A$6000,$A279&amp;".1",$B280:$B$6000,"Наименование объекта по производству электрической энергии всего, в том числе:")+SUMIFS(P280:P$6000,$A280:$A$6000,$A279&amp;".2",$B280:$B$6000,"Наименование объекта по производству электрической энергии всего, в том числе:"),IF(AND($C280&lt;&gt;"Г",$C280&lt;&gt;""),SUMIFS(INDIRECT(ADDRESS(ROW($A279),COLUMN(P$1),3,1)&amp;":"&amp;ADDRESS(ROW($A279)+MATCH("Г",$C280:$C$6000,0),COLUMN(P$1),3,1)),INDIRECT(ADDRESS(ROW($A279),COLUMN($A$1),3,1)&amp;":"&amp;ADDRESS(ROW($A279)+MATCH("Г",$C280:$C$6000,0),COLUMN($A$1),3,1)),$A279&amp;"*",INDIRECT(ADDRESS(ROW($A279),COLUMN($C$1),3,1)&amp;":"&amp;ADDRESS(ROW($A279)+MATCH("Г",$C280:$C$6000,0),COLUMN($C$1),3,1)),"&lt;&gt;Г"),SUMIFS(P280:P$6000,$A280:$A$6000,IF(AND($A279=$A280,$C279=$C280),$A279&amp;"*",IF(OR(MID($A279,1,1)="0",MID($A279,1,1)=0),"?"&amp;MID($A279,2,LEN($A279)-1),$A279&amp;".?")),$C280:$C$6000,"Г")))</f>
        <v>0</v>
      </c>
      <c r="Q279" s="57">
        <f ca="1">IF(MID($A279,3,10)="1.1.3",SUMIFS(Q280:Q$6000,$A280:$A$6000,$A279&amp;".1",$B280:$B$6000,"Наименование объекта по производству электрической энергии всего, в том числе:")+SUMIFS(Q280:Q$6000,$A280:$A$6000,$A279&amp;".2",$B280:$B$6000,"Наименование объекта по производству электрической энергии всего, в том числе:"),IF(AND($C280&lt;&gt;"Г",$C280&lt;&gt;""),SUMIFS(INDIRECT(ADDRESS(ROW($A279),COLUMN(Q$1),3,1)&amp;":"&amp;ADDRESS(ROW($A279)+MATCH("Г",$C280:$C$6000,0),COLUMN(Q$1),3,1)),INDIRECT(ADDRESS(ROW($A279),COLUMN($A$1),3,1)&amp;":"&amp;ADDRESS(ROW($A279)+MATCH("Г",$C280:$C$6000,0),COLUMN($A$1),3,1)),$A279&amp;"*",INDIRECT(ADDRESS(ROW($A279),COLUMN($C$1),3,1)&amp;":"&amp;ADDRESS(ROW($A279)+MATCH("Г",$C280:$C$6000,0),COLUMN($C$1),3,1)),"&lt;&gt;Г"),SUMIFS(Q280:Q$6000,$A280:$A$6000,IF(AND($A279=$A280,$C279=$C280),$A279&amp;"*",IF(OR(MID($A279,1,1)="0",MID($A279,1,1)=0),"?"&amp;MID($A279,2,LEN($A279)-1),$A279&amp;".?")),$C280:$C$6000,"Г")))</f>
        <v>0</v>
      </c>
      <c r="R279" s="57">
        <f ca="1">IF(MID($A279,3,10)="1.1.3",SUMIFS(R280:R$6000,$A280:$A$6000,$A279&amp;".1",$B280:$B$6000,"Наименование объекта по производству электрической энергии всего, в том числе:")+SUMIFS(R280:R$6000,$A280:$A$6000,$A279&amp;".2",$B280:$B$6000,"Наименование объекта по производству электрической энергии всего, в том числе:"),IF(AND($C280&lt;&gt;"Г",$C280&lt;&gt;""),SUMIFS(INDIRECT(ADDRESS(ROW($A279),COLUMN(R$1),3,1)&amp;":"&amp;ADDRESS(ROW($A279)+MATCH("Г",$C280:$C$6000,0),COLUMN(R$1),3,1)),INDIRECT(ADDRESS(ROW($A279),COLUMN($A$1),3,1)&amp;":"&amp;ADDRESS(ROW($A279)+MATCH("Г",$C280:$C$6000,0),COLUMN($A$1),3,1)),$A279&amp;"*",INDIRECT(ADDRESS(ROW($A279),COLUMN($C$1),3,1)&amp;":"&amp;ADDRESS(ROW($A279)+MATCH("Г",$C280:$C$6000,0),COLUMN($C$1),3,1)),"&lt;&gt;Г"),SUMIFS(R280:R$6000,$A280:$A$6000,IF(AND($A279=$A280,$C279=$C280),$A279&amp;"*",IF(OR(MID($A279,1,1)="0",MID($A279,1,1)=0),"?"&amp;MID($A279,2,LEN($A279)-1),$A279&amp;".?")),$C280:$C$6000,"Г")))</f>
        <v>0</v>
      </c>
      <c r="S279" s="57">
        <f ca="1">IF(MID($A279,3,10)="1.1.3",SUMIFS(S280:S$6000,$A280:$A$6000,$A279&amp;".1",$B280:$B$6000,"Наименование объекта по производству электрической энергии всего, в том числе:")+SUMIFS(S280:S$6000,$A280:$A$6000,$A279&amp;".2",$B280:$B$6000,"Наименование объекта по производству электрической энергии всего, в том числе:"),IF(AND($C280&lt;&gt;"Г",$C280&lt;&gt;""),SUMIFS(INDIRECT(ADDRESS(ROW($A279),COLUMN(S$1),3,1)&amp;":"&amp;ADDRESS(ROW($A279)+MATCH("Г",$C280:$C$6000,0),COLUMN(S$1),3,1)),INDIRECT(ADDRESS(ROW($A279),COLUMN($A$1),3,1)&amp;":"&amp;ADDRESS(ROW($A279)+MATCH("Г",$C280:$C$6000,0),COLUMN($A$1),3,1)),$A279&amp;"*",INDIRECT(ADDRESS(ROW($A279),COLUMN($C$1),3,1)&amp;":"&amp;ADDRESS(ROW($A279)+MATCH("Г",$C280:$C$6000,0),COLUMN($C$1),3,1)),"&lt;&gt;Г"),SUMIFS(S280:S$6000,$A280:$A$6000,IF(AND($A279=$A280,$C279=$C280),$A279&amp;"*",IF(OR(MID($A279,1,1)="0",MID($A279,1,1)=0),"?"&amp;MID($A279,2,LEN($A279)-1),$A279&amp;".?")),$C280:$C$6000,"Г")))</f>
        <v>0</v>
      </c>
      <c r="T279" s="57">
        <f ca="1">IF(MID($A279,3,10)="1.1.3",SUMIFS(T280:T$6000,$A280:$A$6000,$A279&amp;".1",$B280:$B$6000,"Наименование объекта по производству электрической энергии всего, в том числе:")+SUMIFS(T280:T$6000,$A280:$A$6000,$A279&amp;".2",$B280:$B$6000,"Наименование объекта по производству электрической энергии всего, в том числе:"),IF(AND($C280&lt;&gt;"Г",$C280&lt;&gt;""),SUMIFS(INDIRECT(ADDRESS(ROW($A279),COLUMN(T$1),3,1)&amp;":"&amp;ADDRESS(ROW($A279)+MATCH("Г",$C280:$C$6000,0),COLUMN(T$1),3,1)),INDIRECT(ADDRESS(ROW($A279),COLUMN($A$1),3,1)&amp;":"&amp;ADDRESS(ROW($A279)+MATCH("Г",$C280:$C$6000,0),COLUMN($A$1),3,1)),$A279&amp;"*",INDIRECT(ADDRESS(ROW($A279),COLUMN($C$1),3,1)&amp;":"&amp;ADDRESS(ROW($A279)+MATCH("Г",$C280:$C$6000,0),COLUMN($C$1),3,1)),"&lt;&gt;Г"),SUMIFS(T280:T$6000,$A280:$A$6000,IF(AND($A279=$A280,$C279=$C280),$A279&amp;"*",IF(OR(MID($A279,1,1)="0",MID($A279,1,1)=0),"?"&amp;MID($A279,2,LEN($A279)-1),$A279&amp;".?")),$C280:$C$6000,"Г")))</f>
        <v>0</v>
      </c>
      <c r="U279" s="57">
        <f ca="1">IF(MID($A279,3,10)="1.1.3",SUMIFS(U280:U$6000,$A280:$A$6000,$A279&amp;".1",$B280:$B$6000,"Наименование объекта по производству электрической энергии всего, в том числе:")+SUMIFS(U280:U$6000,$A280:$A$6000,$A279&amp;".2",$B280:$B$6000,"Наименование объекта по производству электрической энергии всего, в том числе:"),IF(AND($C280&lt;&gt;"Г",$C280&lt;&gt;""),SUMIFS(INDIRECT(ADDRESS(ROW($A279),COLUMN(U$1),3,1)&amp;":"&amp;ADDRESS(ROW($A279)+MATCH("Г",$C280:$C$6000,0),COLUMN(U$1),3,1)),INDIRECT(ADDRESS(ROW($A279),COLUMN($A$1),3,1)&amp;":"&amp;ADDRESS(ROW($A279)+MATCH("Г",$C280:$C$6000,0),COLUMN($A$1),3,1)),$A279&amp;"*",INDIRECT(ADDRESS(ROW($A279),COLUMN($C$1),3,1)&amp;":"&amp;ADDRESS(ROW($A279)+MATCH("Г",$C280:$C$6000,0),COLUMN($C$1),3,1)),"&lt;&gt;Г"),SUMIFS(U280:U$6000,$A280:$A$6000,IF(AND($A279=$A280,$C279=$C280),$A279&amp;"*",IF(OR(MID($A279,1,1)="0",MID($A279,1,1)=0),"?"&amp;MID($A279,2,LEN($A279)-1),$A279&amp;".?")),$C280:$C$6000,"Г")))</f>
        <v>0</v>
      </c>
      <c r="V279" s="57">
        <f ca="1">IF(MID($A279,3,10)="1.1.3",SUMIFS(V280:V$6000,$A280:$A$6000,$A279&amp;".1",$B280:$B$6000,"Наименование объекта по производству электрической энергии всего, в том числе:")+SUMIFS(V280:V$6000,$A280:$A$6000,$A279&amp;".2",$B280:$B$6000,"Наименование объекта по производству электрической энергии всего, в том числе:"),IF(AND($C280&lt;&gt;"Г",$C280&lt;&gt;""),SUMIFS(INDIRECT(ADDRESS(ROW($A279),COLUMN(V$1),3,1)&amp;":"&amp;ADDRESS(ROW($A279)+MATCH("Г",$C280:$C$6000,0),COLUMN(V$1),3,1)),INDIRECT(ADDRESS(ROW($A279),COLUMN($A$1),3,1)&amp;":"&amp;ADDRESS(ROW($A279)+MATCH("Г",$C280:$C$6000,0),COLUMN($A$1),3,1)),$A279&amp;"*",INDIRECT(ADDRESS(ROW($A279),COLUMN($C$1),3,1)&amp;":"&amp;ADDRESS(ROW($A279)+MATCH("Г",$C280:$C$6000,0),COLUMN($C$1),3,1)),"&lt;&gt;Г"),SUMIFS(V280:V$6000,$A280:$A$6000,IF(AND($A279=$A280,$C279=$C280),$A279&amp;"*",IF(OR(MID($A279,1,1)="0",MID($A279,1,1)=0),"?"&amp;MID($A279,2,LEN($A279)-1),$A279&amp;".?")),$C280:$C$6000,"Г")))</f>
        <v>0</v>
      </c>
      <c r="W279" s="57">
        <f ca="1">IF(MID($A279,3,10)="1.1.3",SUMIFS(W280:W$6000,$A280:$A$6000,$A279&amp;".1",$B280:$B$6000,"Наименование объекта по производству электрической энергии всего, в том числе:")+SUMIFS(W280:W$6000,$A280:$A$6000,$A279&amp;".2",$B280:$B$6000,"Наименование объекта по производству электрической энергии всего, в том числе:"),IF(AND($C280&lt;&gt;"Г",$C280&lt;&gt;""),SUMIFS(INDIRECT(ADDRESS(ROW($A279),COLUMN(W$1),3,1)&amp;":"&amp;ADDRESS(ROW($A279)+MATCH("Г",$C280:$C$6000,0),COLUMN(W$1),3,1)),INDIRECT(ADDRESS(ROW($A279),COLUMN($A$1),3,1)&amp;":"&amp;ADDRESS(ROW($A279)+MATCH("Г",$C280:$C$6000,0),COLUMN($A$1),3,1)),$A279&amp;"*",INDIRECT(ADDRESS(ROW($A279),COLUMN($C$1),3,1)&amp;":"&amp;ADDRESS(ROW($A279)+MATCH("Г",$C280:$C$6000,0),COLUMN($C$1),3,1)),"&lt;&gt;Г"),SUMIFS(W280:W$6000,$A280:$A$6000,IF(AND($A279=$A280,$C279=$C280),$A279&amp;"*",IF(OR(MID($A279,1,1)="0",MID($A279,1,1)=0),"?"&amp;MID($A279,2,LEN($A279)-1),$A279&amp;".?")),$C280:$C$6000,"Г")))</f>
        <v>0</v>
      </c>
      <c r="X279" s="57">
        <f ca="1">IF(MID($A279,3,10)="1.1.3",SUMIFS(X280:X$6000,$A280:$A$6000,$A279&amp;".1",$B280:$B$6000,"Наименование объекта по производству электрической энергии всего, в том числе:")+SUMIFS(X280:X$6000,$A280:$A$6000,$A279&amp;".2",$B280:$B$6000,"Наименование объекта по производству электрической энергии всего, в том числе:"),IF(AND($C280&lt;&gt;"Г",$C280&lt;&gt;""),SUMIFS(INDIRECT(ADDRESS(ROW($A279),COLUMN(X$1),3,1)&amp;":"&amp;ADDRESS(ROW($A279)+MATCH("Г",$C280:$C$6000,0),COLUMN(X$1),3,1)),INDIRECT(ADDRESS(ROW($A279),COLUMN($A$1),3,1)&amp;":"&amp;ADDRESS(ROW($A279)+MATCH("Г",$C280:$C$6000,0),COLUMN($A$1),3,1)),$A279&amp;"*",INDIRECT(ADDRESS(ROW($A279),COLUMN($C$1),3,1)&amp;":"&amp;ADDRESS(ROW($A279)+MATCH("Г",$C280:$C$6000,0),COLUMN($C$1),3,1)),"&lt;&gt;Г"),SUMIFS(X280:X$6000,$A280:$A$6000,IF(AND($A279=$A280,$C279=$C280),$A279&amp;"*",IF(OR(MID($A279,1,1)="0",MID($A279,1,1)=0),"?"&amp;MID($A279,2,LEN($A279)-1),$A279&amp;".?")),$C280:$C$6000,"Г")))</f>
        <v>0</v>
      </c>
      <c r="Y279" s="57">
        <f ca="1">IF(MID($A279,3,10)="1.1.3",SUMIFS(Y280:Y$6000,$A280:$A$6000,$A279&amp;".1",$B280:$B$6000,"Наименование объекта по производству электрической энергии всего, в том числе:")+SUMIFS(Y280:Y$6000,$A280:$A$6000,$A279&amp;".2",$B280:$B$6000,"Наименование объекта по производству электрической энергии всего, в том числе:"),IF(AND($C280&lt;&gt;"Г",$C280&lt;&gt;""),SUMIFS(INDIRECT(ADDRESS(ROW($A279),COLUMN(Y$1),3,1)&amp;":"&amp;ADDRESS(ROW($A279)+MATCH("Г",$C280:$C$6000,0),COLUMN(Y$1),3,1)),INDIRECT(ADDRESS(ROW($A279),COLUMN($A$1),3,1)&amp;":"&amp;ADDRESS(ROW($A279)+MATCH("Г",$C280:$C$6000,0),COLUMN($A$1),3,1)),$A279&amp;"*",INDIRECT(ADDRESS(ROW($A279),COLUMN($C$1),3,1)&amp;":"&amp;ADDRESS(ROW($A279)+MATCH("Г",$C280:$C$6000,0),COLUMN($C$1),3,1)),"&lt;&gt;Г"),SUMIFS(Y280:Y$6000,$A280:$A$6000,IF(AND($A279=$A280,$C279=$C280),$A279&amp;"*",IF(OR(MID($A279,1,1)="0",MID($A279,1,1)=0),"?"&amp;MID($A279,2,LEN($A279)-1),$A279&amp;".?")),$C280:$C$6000,"Г")))</f>
        <v>0</v>
      </c>
    </row>
    <row r="280" spans="1:25" ht="31.5" x14ac:dyDescent="0.2">
      <c r="A280" s="56" t="s">
        <v>612</v>
      </c>
      <c r="B280" s="56" t="s">
        <v>256</v>
      </c>
      <c r="C280" s="56" t="s">
        <v>44</v>
      </c>
      <c r="D280" s="57">
        <f ca="1">IF(MID($A280,3,10)="1.1.3",SUMIFS(D281:D$6000,$A281:$A$6000,$A280&amp;".1",$B281:$B$6000,"Наименование объекта по производству электрической энергии всего, в том числе:")+SUMIFS(D281:D$6000,$A281:$A$6000,$A280&amp;".2",$B281:$B$6000,"Наименование объекта по производству электрической энергии всего, в том числе:"),IF(AND($C281&lt;&gt;"Г",$C281&lt;&gt;""),SUMIFS(INDIRECT(ADDRESS(ROW($A280),COLUMN(D$1),3,1)&amp;":"&amp;ADDRESS(ROW($A280)+MATCH("Г",$C281:$C$6000,0),COLUMN(D$1),3,1)),INDIRECT(ADDRESS(ROW($A280),COLUMN($A$1),3,1)&amp;":"&amp;ADDRESS(ROW($A280)+MATCH("Г",$C281:$C$6000,0),COLUMN($A$1),3,1)),$A280&amp;"*",INDIRECT(ADDRESS(ROW($A280),COLUMN($C$1),3,1)&amp;":"&amp;ADDRESS(ROW($A280)+MATCH("Г",$C281:$C$6000,0),COLUMN($C$1),3,1)),"&lt;&gt;Г"),SUMIFS(D281:D$6000,$A281:$A$6000,IF(AND($A280=$A281,$C280=$C281),$A280&amp;"*",IF(OR(MID($A280,1,1)="0",MID($A280,1,1)=0),"?"&amp;MID($A280,2,LEN($A280)-1),$A280&amp;".?")),$C281:$C$6000,"Г")))</f>
        <v>0</v>
      </c>
      <c r="E280" s="56" t="s">
        <v>60</v>
      </c>
      <c r="F280" s="57">
        <f ca="1">IF(MID($A280,3,10)="1.1.3",SUMIFS(F281:F$6000,$A281:$A$6000,$A280&amp;".1",$B281:$B$6000,"Наименование объекта по производству электрической энергии всего, в том числе:")+SUMIFS(F281:F$6000,$A281:$A$6000,$A280&amp;".2",$B281:$B$6000,"Наименование объекта по производству электрической энергии всего, в том числе:"),IF(AND($C281&lt;&gt;"Г",$C281&lt;&gt;""),SUMIFS(INDIRECT(ADDRESS(ROW($A280),COLUMN(F$1),3,1)&amp;":"&amp;ADDRESS(ROW($A280)+MATCH("Г",$C281:$C$6000,0),COLUMN(F$1),3,1)),INDIRECT(ADDRESS(ROW($A280),COLUMN($A$1),3,1)&amp;":"&amp;ADDRESS(ROW($A280)+MATCH("Г",$C281:$C$6000,0),COLUMN($A$1),3,1)),$A280&amp;"*",INDIRECT(ADDRESS(ROW($A280),COLUMN($C$1),3,1)&amp;":"&amp;ADDRESS(ROW($A280)+MATCH("Г",$C281:$C$6000,0),COLUMN($C$1),3,1)),"&lt;&gt;Г"),SUMIFS(F281:F$6000,$A281:$A$6000,IF(AND($A280=$A281,$C280=$C281),$A280&amp;"*",IF(OR(MID($A280,1,1)="0",MID($A280,1,1)=0),"?"&amp;MID($A280,2,LEN($A280)-1),$A280&amp;".?")),$C281:$C$6000,"Г")))</f>
        <v>0</v>
      </c>
      <c r="G280" s="57">
        <f ca="1">IF(MID($A280,3,10)="1.1.3",SUMIFS(G281:G$6000,$A281:$A$6000,$A280&amp;".1",$B281:$B$6000,"Наименование объекта по производству электрической энергии всего, в том числе:")+SUMIFS(G281:G$6000,$A281:$A$6000,$A280&amp;".2",$B281:$B$6000,"Наименование объекта по производству электрической энергии всего, в том числе:"),IF(AND($C281&lt;&gt;"Г",$C281&lt;&gt;""),SUMIFS(INDIRECT(ADDRESS(ROW($A280),COLUMN(G$1),3,1)&amp;":"&amp;ADDRESS(ROW($A280)+MATCH("Г",$C281:$C$6000,0),COLUMN(G$1),3,1)),INDIRECT(ADDRESS(ROW($A280),COLUMN($A$1),3,1)&amp;":"&amp;ADDRESS(ROW($A280)+MATCH("Г",$C281:$C$6000,0),COLUMN($A$1),3,1)),$A280&amp;"*",INDIRECT(ADDRESS(ROW($A280),COLUMN($C$1),3,1)&amp;":"&amp;ADDRESS(ROW($A280)+MATCH("Г",$C281:$C$6000,0),COLUMN($C$1),3,1)),"&lt;&gt;Г"),SUMIFS(G281:G$6000,$A281:$A$6000,IF(AND($A280=$A281,$C280=$C281),$A280&amp;"*",IF(OR(MID($A280,1,1)="0",MID($A280,1,1)=0),"?"&amp;MID($A280,2,LEN($A280)-1),$A280&amp;".?")),$C281:$C$6000,"Г")))</f>
        <v>0</v>
      </c>
      <c r="H280" s="57">
        <f ca="1">IF(MID($A280,3,10)="1.1.3",SUMIFS(H281:H$6000,$A281:$A$6000,$A280&amp;".1",$B281:$B$6000,"Наименование объекта по производству электрической энергии всего, в том числе:")+SUMIFS(H281:H$6000,$A281:$A$6000,$A280&amp;".2",$B281:$B$6000,"Наименование объекта по производству электрической энергии всего, в том числе:"),IF(AND($C281&lt;&gt;"Г",$C281&lt;&gt;""),SUMIFS(INDIRECT(ADDRESS(ROW($A280),COLUMN(H$1),3,1)&amp;":"&amp;ADDRESS(ROW($A280)+MATCH("Г",$C281:$C$6000,0),COLUMN(H$1),3,1)),INDIRECT(ADDRESS(ROW($A280),COLUMN($A$1),3,1)&amp;":"&amp;ADDRESS(ROW($A280)+MATCH("Г",$C281:$C$6000,0),COLUMN($A$1),3,1)),$A280&amp;"*",INDIRECT(ADDRESS(ROW($A280),COLUMN($C$1),3,1)&amp;":"&amp;ADDRESS(ROW($A280)+MATCH("Г",$C281:$C$6000,0),COLUMN($C$1),3,1)),"&lt;&gt;Г"),SUMIFS(H281:H$6000,$A281:$A$6000,IF(AND($A280=$A281,$C280=$C281),$A280&amp;"*",IF(OR(MID($A280,1,1)="0",MID($A280,1,1)=0),"?"&amp;MID($A280,2,LEN($A280)-1),$A280&amp;".?")),$C281:$C$6000,"Г")))</f>
        <v>0</v>
      </c>
      <c r="I280" s="57">
        <f ca="1">IF(MID($A280,3,10)="1.1.3",SUMIFS(I281:I$6000,$A281:$A$6000,$A280&amp;".1",$B281:$B$6000,"Наименование объекта по производству электрической энергии всего, в том числе:")+SUMIFS(I281:I$6000,$A281:$A$6000,$A280&amp;".2",$B281:$B$6000,"Наименование объекта по производству электрической энергии всего, в том числе:"),IF(AND($C281&lt;&gt;"Г",$C281&lt;&gt;""),SUMIFS(INDIRECT(ADDRESS(ROW($A280),COLUMN(I$1),3,1)&amp;":"&amp;ADDRESS(ROW($A280)+MATCH("Г",$C281:$C$6000,0),COLUMN(I$1),3,1)),INDIRECT(ADDRESS(ROW($A280),COLUMN($A$1),3,1)&amp;":"&amp;ADDRESS(ROW($A280)+MATCH("Г",$C281:$C$6000,0),COLUMN($A$1),3,1)),$A280&amp;"*",INDIRECT(ADDRESS(ROW($A280),COLUMN($C$1),3,1)&amp;":"&amp;ADDRESS(ROW($A280)+MATCH("Г",$C281:$C$6000,0),COLUMN($C$1),3,1)),"&lt;&gt;Г"),SUMIFS(I281:I$6000,$A281:$A$6000,IF(AND($A280=$A281,$C280=$C281),$A280&amp;"*",IF(OR(MID($A280,1,1)="0",MID($A280,1,1)=0),"?"&amp;MID($A280,2,LEN($A280)-1),$A280&amp;".?")),$C281:$C$6000,"Г")))</f>
        <v>0</v>
      </c>
      <c r="J280" s="57">
        <f ca="1">IF(MID($A280,3,10)="1.1.3",SUMIFS(J281:J$6000,$A281:$A$6000,$A280&amp;".1",$B281:$B$6000,"Наименование объекта по производству электрической энергии всего, в том числе:")+SUMIFS(J281:J$6000,$A281:$A$6000,$A280&amp;".2",$B281:$B$6000,"Наименование объекта по производству электрической энергии всего, в том числе:"),IF(AND($C281&lt;&gt;"Г",$C281&lt;&gt;""),SUMIFS(INDIRECT(ADDRESS(ROW($A280),COLUMN(J$1),3,1)&amp;":"&amp;ADDRESS(ROW($A280)+MATCH("Г",$C281:$C$6000,0),COLUMN(J$1),3,1)),INDIRECT(ADDRESS(ROW($A280),COLUMN($A$1),3,1)&amp;":"&amp;ADDRESS(ROW($A280)+MATCH("Г",$C281:$C$6000,0),COLUMN($A$1),3,1)),$A280&amp;"*",INDIRECT(ADDRESS(ROW($A280),COLUMN($C$1),3,1)&amp;":"&amp;ADDRESS(ROW($A280)+MATCH("Г",$C281:$C$6000,0),COLUMN($C$1),3,1)),"&lt;&gt;Г"),SUMIFS(J281:J$6000,$A281:$A$6000,IF(AND($A280=$A281,$C280=$C281),$A280&amp;"*",IF(OR(MID($A280,1,1)="0",MID($A280,1,1)=0),"?"&amp;MID($A280,2,LEN($A280)-1),$A280&amp;".?")),$C281:$C$6000,"Г")))</f>
        <v>0</v>
      </c>
      <c r="K280" s="57">
        <f ca="1">IF(MID($A280,3,10)="1.1.3",SUMIFS(K281:K$6000,$A281:$A$6000,$A280&amp;".1",$B281:$B$6000,"Наименование объекта по производству электрической энергии всего, в том числе:")+SUMIFS(K281:K$6000,$A281:$A$6000,$A280&amp;".2",$B281:$B$6000,"Наименование объекта по производству электрической энергии всего, в том числе:"),IF(AND($C281&lt;&gt;"Г",$C281&lt;&gt;""),SUMIFS(INDIRECT(ADDRESS(ROW($A280),COLUMN(K$1),3,1)&amp;":"&amp;ADDRESS(ROW($A280)+MATCH("Г",$C281:$C$6000,0),COLUMN(K$1),3,1)),INDIRECT(ADDRESS(ROW($A280),COLUMN($A$1),3,1)&amp;":"&amp;ADDRESS(ROW($A280)+MATCH("Г",$C281:$C$6000,0),COLUMN($A$1),3,1)),$A280&amp;"*",INDIRECT(ADDRESS(ROW($A280),COLUMN($C$1),3,1)&amp;":"&amp;ADDRESS(ROW($A280)+MATCH("Г",$C281:$C$6000,0),COLUMN($C$1),3,1)),"&lt;&gt;Г"),SUMIFS(K281:K$6000,$A281:$A$6000,IF(AND($A280=$A281,$C280=$C281),$A280&amp;"*",IF(OR(MID($A280,1,1)="0",MID($A280,1,1)=0),"?"&amp;MID($A280,2,LEN($A280)-1),$A280&amp;".?")),$C281:$C$6000,"Г")))</f>
        <v>0</v>
      </c>
      <c r="L280" s="58" t="s">
        <v>60</v>
      </c>
      <c r="M280" s="57">
        <f ca="1">IF(MID($A280,3,10)="1.1.3",SUMIFS(M281:M$6000,$A281:$A$6000,$A280&amp;".1",$B281:$B$6000,"Наименование объекта по производству электрической энергии всего, в том числе:")+SUMIFS(M281:M$6000,$A281:$A$6000,$A280&amp;".2",$B281:$B$6000,"Наименование объекта по производству электрической энергии всего, в том числе:"),IF(AND($C281&lt;&gt;"Г",$C281&lt;&gt;""),SUMIFS(INDIRECT(ADDRESS(ROW($A280),COLUMN(M$1),3,1)&amp;":"&amp;ADDRESS(ROW($A280)+MATCH("Г",$C281:$C$6000,0),COLUMN(M$1),3,1)),INDIRECT(ADDRESS(ROW($A280),COLUMN($A$1),3,1)&amp;":"&amp;ADDRESS(ROW($A280)+MATCH("Г",$C281:$C$6000,0),COLUMN($A$1),3,1)),$A280&amp;"*",INDIRECT(ADDRESS(ROW($A280),COLUMN($C$1),3,1)&amp;":"&amp;ADDRESS(ROW($A280)+MATCH("Г",$C281:$C$6000,0),COLUMN($C$1),3,1)),"&lt;&gt;Г"),SUMIFS(M281:M$6000,$A281:$A$6000,IF(AND($A280=$A281,$C280=$C281),$A280&amp;"*",IF(OR(MID($A280,1,1)="0",MID($A280,1,1)=0),"?"&amp;MID($A280,2,LEN($A280)-1),$A280&amp;".?")),$C281:$C$6000,"Г")))</f>
        <v>0</v>
      </c>
      <c r="N280" s="56" t="s">
        <v>60</v>
      </c>
      <c r="O280" s="57" t="s">
        <v>60</v>
      </c>
      <c r="P280" s="57">
        <f ca="1">IF(MID($A280,3,10)="1.1.3",SUMIFS(P281:P$6000,$A281:$A$6000,$A280&amp;".1",$B281:$B$6000,"Наименование объекта по производству электрической энергии всего, в том числе:")+SUMIFS(P281:P$6000,$A281:$A$6000,$A280&amp;".2",$B281:$B$6000,"Наименование объекта по производству электрической энергии всего, в том числе:"),IF(AND($C281&lt;&gt;"Г",$C281&lt;&gt;""),SUMIFS(INDIRECT(ADDRESS(ROW($A280),COLUMN(P$1),3,1)&amp;":"&amp;ADDRESS(ROW($A280)+MATCH("Г",$C281:$C$6000,0),COLUMN(P$1),3,1)),INDIRECT(ADDRESS(ROW($A280),COLUMN($A$1),3,1)&amp;":"&amp;ADDRESS(ROW($A280)+MATCH("Г",$C281:$C$6000,0),COLUMN($A$1),3,1)),$A280&amp;"*",INDIRECT(ADDRESS(ROW($A280),COLUMN($C$1),3,1)&amp;":"&amp;ADDRESS(ROW($A280)+MATCH("Г",$C281:$C$6000,0),COLUMN($C$1),3,1)),"&lt;&gt;Г"),SUMIFS(P281:P$6000,$A281:$A$6000,IF(AND($A280=$A281,$C280=$C281),$A280&amp;"*",IF(OR(MID($A280,1,1)="0",MID($A280,1,1)=0),"?"&amp;MID($A280,2,LEN($A280)-1),$A280&amp;".?")),$C281:$C$6000,"Г")))</f>
        <v>0</v>
      </c>
      <c r="Q280" s="57">
        <f ca="1">IF(MID($A280,3,10)="1.1.3",SUMIFS(Q281:Q$6000,$A281:$A$6000,$A280&amp;".1",$B281:$B$6000,"Наименование объекта по производству электрической энергии всего, в том числе:")+SUMIFS(Q281:Q$6000,$A281:$A$6000,$A280&amp;".2",$B281:$B$6000,"Наименование объекта по производству электрической энергии всего, в том числе:"),IF(AND($C281&lt;&gt;"Г",$C281&lt;&gt;""),SUMIFS(INDIRECT(ADDRESS(ROW($A280),COLUMN(Q$1),3,1)&amp;":"&amp;ADDRESS(ROW($A280)+MATCH("Г",$C281:$C$6000,0),COLUMN(Q$1),3,1)),INDIRECT(ADDRESS(ROW($A280),COLUMN($A$1),3,1)&amp;":"&amp;ADDRESS(ROW($A280)+MATCH("Г",$C281:$C$6000,0),COLUMN($A$1),3,1)),$A280&amp;"*",INDIRECT(ADDRESS(ROW($A280),COLUMN($C$1),3,1)&amp;":"&amp;ADDRESS(ROW($A280)+MATCH("Г",$C281:$C$6000,0),COLUMN($C$1),3,1)),"&lt;&gt;Г"),SUMIFS(Q281:Q$6000,$A281:$A$6000,IF(AND($A280=$A281,$C280=$C281),$A280&amp;"*",IF(OR(MID($A280,1,1)="0",MID($A280,1,1)=0),"?"&amp;MID($A280,2,LEN($A280)-1),$A280&amp;".?")),$C281:$C$6000,"Г")))</f>
        <v>0</v>
      </c>
      <c r="R280" s="57">
        <f ca="1">IF(MID($A280,3,10)="1.1.3",SUMIFS(R281:R$6000,$A281:$A$6000,$A280&amp;".1",$B281:$B$6000,"Наименование объекта по производству электрической энергии всего, в том числе:")+SUMIFS(R281:R$6000,$A281:$A$6000,$A280&amp;".2",$B281:$B$6000,"Наименование объекта по производству электрической энергии всего, в том числе:"),IF(AND($C281&lt;&gt;"Г",$C281&lt;&gt;""),SUMIFS(INDIRECT(ADDRESS(ROW($A280),COLUMN(R$1),3,1)&amp;":"&amp;ADDRESS(ROW($A280)+MATCH("Г",$C281:$C$6000,0),COLUMN(R$1),3,1)),INDIRECT(ADDRESS(ROW($A280),COLUMN($A$1),3,1)&amp;":"&amp;ADDRESS(ROW($A280)+MATCH("Г",$C281:$C$6000,0),COLUMN($A$1),3,1)),$A280&amp;"*",INDIRECT(ADDRESS(ROW($A280),COLUMN($C$1),3,1)&amp;":"&amp;ADDRESS(ROW($A280)+MATCH("Г",$C281:$C$6000,0),COLUMN($C$1),3,1)),"&lt;&gt;Г"),SUMIFS(R281:R$6000,$A281:$A$6000,IF(AND($A280=$A281,$C280=$C281),$A280&amp;"*",IF(OR(MID($A280,1,1)="0",MID($A280,1,1)=0),"?"&amp;MID($A280,2,LEN($A280)-1),$A280&amp;".?")),$C281:$C$6000,"Г")))</f>
        <v>0</v>
      </c>
      <c r="S280" s="57">
        <f ca="1">IF(MID($A280,3,10)="1.1.3",SUMIFS(S281:S$6000,$A281:$A$6000,$A280&amp;".1",$B281:$B$6000,"Наименование объекта по производству электрической энергии всего, в том числе:")+SUMIFS(S281:S$6000,$A281:$A$6000,$A280&amp;".2",$B281:$B$6000,"Наименование объекта по производству электрической энергии всего, в том числе:"),IF(AND($C281&lt;&gt;"Г",$C281&lt;&gt;""),SUMIFS(INDIRECT(ADDRESS(ROW($A280),COLUMN(S$1),3,1)&amp;":"&amp;ADDRESS(ROW($A280)+MATCH("Г",$C281:$C$6000,0),COLUMN(S$1),3,1)),INDIRECT(ADDRESS(ROW($A280),COLUMN($A$1),3,1)&amp;":"&amp;ADDRESS(ROW($A280)+MATCH("Г",$C281:$C$6000,0),COLUMN($A$1),3,1)),$A280&amp;"*",INDIRECT(ADDRESS(ROW($A280),COLUMN($C$1),3,1)&amp;":"&amp;ADDRESS(ROW($A280)+MATCH("Г",$C281:$C$6000,0),COLUMN($C$1),3,1)),"&lt;&gt;Г"),SUMIFS(S281:S$6000,$A281:$A$6000,IF(AND($A280=$A281,$C280=$C281),$A280&amp;"*",IF(OR(MID($A280,1,1)="0",MID($A280,1,1)=0),"?"&amp;MID($A280,2,LEN($A280)-1),$A280&amp;".?")),$C281:$C$6000,"Г")))</f>
        <v>0</v>
      </c>
      <c r="T280" s="57">
        <f ca="1">IF(MID($A280,3,10)="1.1.3",SUMIFS(T281:T$6000,$A281:$A$6000,$A280&amp;".1",$B281:$B$6000,"Наименование объекта по производству электрической энергии всего, в том числе:")+SUMIFS(T281:T$6000,$A281:$A$6000,$A280&amp;".2",$B281:$B$6000,"Наименование объекта по производству электрической энергии всего, в том числе:"),IF(AND($C281&lt;&gt;"Г",$C281&lt;&gt;""),SUMIFS(INDIRECT(ADDRESS(ROW($A280),COLUMN(T$1),3,1)&amp;":"&amp;ADDRESS(ROW($A280)+MATCH("Г",$C281:$C$6000,0),COLUMN(T$1),3,1)),INDIRECT(ADDRESS(ROW($A280),COLUMN($A$1),3,1)&amp;":"&amp;ADDRESS(ROW($A280)+MATCH("Г",$C281:$C$6000,0),COLUMN($A$1),3,1)),$A280&amp;"*",INDIRECT(ADDRESS(ROW($A280),COLUMN($C$1),3,1)&amp;":"&amp;ADDRESS(ROW($A280)+MATCH("Г",$C281:$C$6000,0),COLUMN($C$1),3,1)),"&lt;&gt;Г"),SUMIFS(T281:T$6000,$A281:$A$6000,IF(AND($A280=$A281,$C280=$C281),$A280&amp;"*",IF(OR(MID($A280,1,1)="0",MID($A280,1,1)=0),"?"&amp;MID($A280,2,LEN($A280)-1),$A280&amp;".?")),$C281:$C$6000,"Г")))</f>
        <v>0</v>
      </c>
      <c r="U280" s="57">
        <f ca="1">IF(MID($A280,3,10)="1.1.3",SUMIFS(U281:U$6000,$A281:$A$6000,$A280&amp;".1",$B281:$B$6000,"Наименование объекта по производству электрической энергии всего, в том числе:")+SUMIFS(U281:U$6000,$A281:$A$6000,$A280&amp;".2",$B281:$B$6000,"Наименование объекта по производству электрической энергии всего, в том числе:"),IF(AND($C281&lt;&gt;"Г",$C281&lt;&gt;""),SUMIFS(INDIRECT(ADDRESS(ROW($A280),COLUMN(U$1),3,1)&amp;":"&amp;ADDRESS(ROW($A280)+MATCH("Г",$C281:$C$6000,0),COLUMN(U$1),3,1)),INDIRECT(ADDRESS(ROW($A280),COLUMN($A$1),3,1)&amp;":"&amp;ADDRESS(ROW($A280)+MATCH("Г",$C281:$C$6000,0),COLUMN($A$1),3,1)),$A280&amp;"*",INDIRECT(ADDRESS(ROW($A280),COLUMN($C$1),3,1)&amp;":"&amp;ADDRESS(ROW($A280)+MATCH("Г",$C281:$C$6000,0),COLUMN($C$1),3,1)),"&lt;&gt;Г"),SUMIFS(U281:U$6000,$A281:$A$6000,IF(AND($A280=$A281,$C280=$C281),$A280&amp;"*",IF(OR(MID($A280,1,1)="0",MID($A280,1,1)=0),"?"&amp;MID($A280,2,LEN($A280)-1),$A280&amp;".?")),$C281:$C$6000,"Г")))</f>
        <v>0</v>
      </c>
      <c r="V280" s="57">
        <f ca="1">IF(MID($A280,3,10)="1.1.3",SUMIFS(V281:V$6000,$A281:$A$6000,$A280&amp;".1",$B281:$B$6000,"Наименование объекта по производству электрической энергии всего, в том числе:")+SUMIFS(V281:V$6000,$A281:$A$6000,$A280&amp;".2",$B281:$B$6000,"Наименование объекта по производству электрической энергии всего, в том числе:"),IF(AND($C281&lt;&gt;"Г",$C281&lt;&gt;""),SUMIFS(INDIRECT(ADDRESS(ROW($A280),COLUMN(V$1),3,1)&amp;":"&amp;ADDRESS(ROW($A280)+MATCH("Г",$C281:$C$6000,0),COLUMN(V$1),3,1)),INDIRECT(ADDRESS(ROW($A280),COLUMN($A$1),3,1)&amp;":"&amp;ADDRESS(ROW($A280)+MATCH("Г",$C281:$C$6000,0),COLUMN($A$1),3,1)),$A280&amp;"*",INDIRECT(ADDRESS(ROW($A280),COLUMN($C$1),3,1)&amp;":"&amp;ADDRESS(ROW($A280)+MATCH("Г",$C281:$C$6000,0),COLUMN($C$1),3,1)),"&lt;&gt;Г"),SUMIFS(V281:V$6000,$A281:$A$6000,IF(AND($A280=$A281,$C280=$C281),$A280&amp;"*",IF(OR(MID($A280,1,1)="0",MID($A280,1,1)=0),"?"&amp;MID($A280,2,LEN($A280)-1),$A280&amp;".?")),$C281:$C$6000,"Г")))</f>
        <v>0</v>
      </c>
      <c r="W280" s="57">
        <f ca="1">IF(MID($A280,3,10)="1.1.3",SUMIFS(W281:W$6000,$A281:$A$6000,$A280&amp;".1",$B281:$B$6000,"Наименование объекта по производству электрической энергии всего, в том числе:")+SUMIFS(W281:W$6000,$A281:$A$6000,$A280&amp;".2",$B281:$B$6000,"Наименование объекта по производству электрической энергии всего, в том числе:"),IF(AND($C281&lt;&gt;"Г",$C281&lt;&gt;""),SUMIFS(INDIRECT(ADDRESS(ROW($A280),COLUMN(W$1),3,1)&amp;":"&amp;ADDRESS(ROW($A280)+MATCH("Г",$C281:$C$6000,0),COLUMN(W$1),3,1)),INDIRECT(ADDRESS(ROW($A280),COLUMN($A$1),3,1)&amp;":"&amp;ADDRESS(ROW($A280)+MATCH("Г",$C281:$C$6000,0),COLUMN($A$1),3,1)),$A280&amp;"*",INDIRECT(ADDRESS(ROW($A280),COLUMN($C$1),3,1)&amp;":"&amp;ADDRESS(ROW($A280)+MATCH("Г",$C281:$C$6000,0),COLUMN($C$1),3,1)),"&lt;&gt;Г"),SUMIFS(W281:W$6000,$A281:$A$6000,IF(AND($A280=$A281,$C280=$C281),$A280&amp;"*",IF(OR(MID($A280,1,1)="0",MID($A280,1,1)=0),"?"&amp;MID($A280,2,LEN($A280)-1),$A280&amp;".?")),$C281:$C$6000,"Г")))</f>
        <v>0</v>
      </c>
      <c r="X280" s="57">
        <f ca="1">IF(MID($A280,3,10)="1.1.3",SUMIFS(X281:X$6000,$A281:$A$6000,$A280&amp;".1",$B281:$B$6000,"Наименование объекта по производству электрической энергии всего, в том числе:")+SUMIFS(X281:X$6000,$A281:$A$6000,$A280&amp;".2",$B281:$B$6000,"Наименование объекта по производству электрической энергии всего, в том числе:"),IF(AND($C281&lt;&gt;"Г",$C281&lt;&gt;""),SUMIFS(INDIRECT(ADDRESS(ROW($A280),COLUMN(X$1),3,1)&amp;":"&amp;ADDRESS(ROW($A280)+MATCH("Г",$C281:$C$6000,0),COLUMN(X$1),3,1)),INDIRECT(ADDRESS(ROW($A280),COLUMN($A$1),3,1)&amp;":"&amp;ADDRESS(ROW($A280)+MATCH("Г",$C281:$C$6000,0),COLUMN($A$1),3,1)),$A280&amp;"*",INDIRECT(ADDRESS(ROW($A280),COLUMN($C$1),3,1)&amp;":"&amp;ADDRESS(ROW($A280)+MATCH("Г",$C281:$C$6000,0),COLUMN($C$1),3,1)),"&lt;&gt;Г"),SUMIFS(X281:X$6000,$A281:$A$6000,IF(AND($A280=$A281,$C280=$C281),$A280&amp;"*",IF(OR(MID($A280,1,1)="0",MID($A280,1,1)=0),"?"&amp;MID($A280,2,LEN($A280)-1),$A280&amp;".?")),$C281:$C$6000,"Г")))</f>
        <v>0</v>
      </c>
      <c r="Y280" s="57">
        <f ca="1">IF(MID($A280,3,10)="1.1.3",SUMIFS(Y281:Y$6000,$A281:$A$6000,$A280&amp;".1",$B281:$B$6000,"Наименование объекта по производству электрической энергии всего, в том числе:")+SUMIFS(Y281:Y$6000,$A281:$A$6000,$A280&amp;".2",$B281:$B$6000,"Наименование объекта по производству электрической энергии всего, в том числе:"),IF(AND($C281&lt;&gt;"Г",$C281&lt;&gt;""),SUMIFS(INDIRECT(ADDRESS(ROW($A280),COLUMN(Y$1),3,1)&amp;":"&amp;ADDRESS(ROW($A280)+MATCH("Г",$C281:$C$6000,0),COLUMN(Y$1),3,1)),INDIRECT(ADDRESS(ROW($A280),COLUMN($A$1),3,1)&amp;":"&amp;ADDRESS(ROW($A280)+MATCH("Г",$C281:$C$6000,0),COLUMN($A$1),3,1)),$A280&amp;"*",INDIRECT(ADDRESS(ROW($A280),COLUMN($C$1),3,1)&amp;":"&amp;ADDRESS(ROW($A280)+MATCH("Г",$C281:$C$6000,0),COLUMN($C$1),3,1)),"&lt;&gt;Г"),SUMIFS(Y281:Y$6000,$A281:$A$6000,IF(AND($A280=$A281,$C280=$C281),$A280&amp;"*",IF(OR(MID($A280,1,1)="0",MID($A280,1,1)=0),"?"&amp;MID($A280,2,LEN($A280)-1),$A280&amp;".?")),$C281:$C$6000,"Г")))</f>
        <v>0</v>
      </c>
    </row>
    <row r="281" spans="1:25" ht="15.75" x14ac:dyDescent="0.2">
      <c r="A281" s="56" t="s">
        <v>613</v>
      </c>
      <c r="B281" s="56" t="s">
        <v>258</v>
      </c>
      <c r="C281" s="56" t="s">
        <v>44</v>
      </c>
      <c r="D281" s="57">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AND($A281=$A282,$C281=$C282),$A281&amp;"*",IF(OR(MID($A281,1,1)="0",MID($A281,1,1)=0),"?"&amp;MID($A281,2,LEN($A281)-1),$A281&amp;".?")),$C282:$C$6000,"Г")))</f>
        <v>0</v>
      </c>
      <c r="E281" s="56" t="s">
        <v>60</v>
      </c>
      <c r="F281" s="57">
        <f ca="1">IF(MID($A281,3,10)="1.1.3",SUMIFS(F282:F$6000,$A282:$A$6000,$A281&amp;".1",$B282:$B$6000,"Наименование объекта по производству электрической энергии всего, в том числе:")+SUMIFS(F282:F$6000,$A282:$A$6000,$A281&amp;".2",$B282:$B$6000,"Наименование объекта по производству электрической энергии всего, в том числе:"),IF(AND($C282&lt;&gt;"Г",$C282&lt;&gt;""),SUMIFS(INDIRECT(ADDRESS(ROW($A281),COLUMN(F$1),3,1)&amp;":"&amp;ADDRESS(ROW($A281)+MATCH("Г",$C282:$C$6000,0),COLUMN(F$1),3,1)),INDIRECT(ADDRESS(ROW($A281),COLUMN($A$1),3,1)&amp;":"&amp;ADDRESS(ROW($A281)+MATCH("Г",$C282:$C$6000,0),COLUMN($A$1),3,1)),$A281&amp;"*",INDIRECT(ADDRESS(ROW($A281),COLUMN($C$1),3,1)&amp;":"&amp;ADDRESS(ROW($A281)+MATCH("Г",$C282:$C$6000,0),COLUMN($C$1),3,1)),"&lt;&gt;Г"),SUMIFS(F282:F$6000,$A282:$A$6000,IF(AND($A281=$A282,$C281=$C282),$A281&amp;"*",IF(OR(MID($A281,1,1)="0",MID($A281,1,1)=0),"?"&amp;MID($A281,2,LEN($A281)-1),$A281&amp;".?")),$C282:$C$6000,"Г")))</f>
        <v>0</v>
      </c>
      <c r="G281" s="57">
        <f ca="1">IF(MID($A281,3,10)="1.1.3",SUMIFS(G282:G$6000,$A282:$A$6000,$A281&amp;".1",$B282:$B$6000,"Наименование объекта по производству электрической энергии всего, в том числе:")+SUMIFS(G282:G$6000,$A282:$A$6000,$A281&amp;".2",$B282:$B$6000,"Наименование объекта по производству электрической энергии всего, в том числе:"),IF(AND($C282&lt;&gt;"Г",$C282&lt;&gt;""),SUMIFS(INDIRECT(ADDRESS(ROW($A281),COLUMN(G$1),3,1)&amp;":"&amp;ADDRESS(ROW($A281)+MATCH("Г",$C282:$C$6000,0),COLUMN(G$1),3,1)),INDIRECT(ADDRESS(ROW($A281),COLUMN($A$1),3,1)&amp;":"&amp;ADDRESS(ROW($A281)+MATCH("Г",$C282:$C$6000,0),COLUMN($A$1),3,1)),$A281&amp;"*",INDIRECT(ADDRESS(ROW($A281),COLUMN($C$1),3,1)&amp;":"&amp;ADDRESS(ROW($A281)+MATCH("Г",$C282:$C$6000,0),COLUMN($C$1),3,1)),"&lt;&gt;Г"),SUMIFS(G282:G$6000,$A282:$A$6000,IF(AND($A281=$A282,$C281=$C282),$A281&amp;"*",IF(OR(MID($A281,1,1)="0",MID($A281,1,1)=0),"?"&amp;MID($A281,2,LEN($A281)-1),$A281&amp;".?")),$C282:$C$6000,"Г")))</f>
        <v>0</v>
      </c>
      <c r="H281" s="57">
        <f ca="1">IF(MID($A281,3,10)="1.1.3",SUMIFS(H282:H$6000,$A282:$A$6000,$A281&amp;".1",$B282:$B$6000,"Наименование объекта по производству электрической энергии всего, в том числе:")+SUMIFS(H282:H$6000,$A282:$A$6000,$A281&amp;".2",$B282:$B$6000,"Наименование объекта по производству электрической энергии всего, в том числе:"),IF(AND($C282&lt;&gt;"Г",$C282&lt;&gt;""),SUMIFS(INDIRECT(ADDRESS(ROW($A281),COLUMN(H$1),3,1)&amp;":"&amp;ADDRESS(ROW($A281)+MATCH("Г",$C282:$C$6000,0),COLUMN(H$1),3,1)),INDIRECT(ADDRESS(ROW($A281),COLUMN($A$1),3,1)&amp;":"&amp;ADDRESS(ROW($A281)+MATCH("Г",$C282:$C$6000,0),COLUMN($A$1),3,1)),$A281&amp;"*",INDIRECT(ADDRESS(ROW($A281),COLUMN($C$1),3,1)&amp;":"&amp;ADDRESS(ROW($A281)+MATCH("Г",$C282:$C$6000,0),COLUMN($C$1),3,1)),"&lt;&gt;Г"),SUMIFS(H282:H$6000,$A282:$A$6000,IF(AND($A281=$A282,$C281=$C282),$A281&amp;"*",IF(OR(MID($A281,1,1)="0",MID($A281,1,1)=0),"?"&amp;MID($A281,2,LEN($A281)-1),$A281&amp;".?")),$C282:$C$6000,"Г")))</f>
        <v>0</v>
      </c>
      <c r="I281" s="57">
        <f ca="1">IF(MID($A281,3,10)="1.1.3",SUMIFS(I282:I$6000,$A282:$A$6000,$A281&amp;".1",$B282:$B$6000,"Наименование объекта по производству электрической энергии всего, в том числе:")+SUMIFS(I282:I$6000,$A282:$A$6000,$A281&amp;".2",$B282:$B$6000,"Наименование объекта по производству электрической энергии всего, в том числе:"),IF(AND($C282&lt;&gt;"Г",$C282&lt;&gt;""),SUMIFS(INDIRECT(ADDRESS(ROW($A281),COLUMN(I$1),3,1)&amp;":"&amp;ADDRESS(ROW($A281)+MATCH("Г",$C282:$C$6000,0),COLUMN(I$1),3,1)),INDIRECT(ADDRESS(ROW($A281),COLUMN($A$1),3,1)&amp;":"&amp;ADDRESS(ROW($A281)+MATCH("Г",$C282:$C$6000,0),COLUMN($A$1),3,1)),$A281&amp;"*",INDIRECT(ADDRESS(ROW($A281),COLUMN($C$1),3,1)&amp;":"&amp;ADDRESS(ROW($A281)+MATCH("Г",$C282:$C$6000,0),COLUMN($C$1),3,1)),"&lt;&gt;Г"),SUMIFS(I282:I$6000,$A282:$A$6000,IF(AND($A281=$A282,$C281=$C282),$A281&amp;"*",IF(OR(MID($A281,1,1)="0",MID($A281,1,1)=0),"?"&amp;MID($A281,2,LEN($A281)-1),$A281&amp;".?")),$C282:$C$6000,"Г")))</f>
        <v>0</v>
      </c>
      <c r="J281" s="57">
        <f ca="1">IF(MID($A281,3,10)="1.1.3",SUMIFS(J282:J$6000,$A282:$A$6000,$A281&amp;".1",$B282:$B$6000,"Наименование объекта по производству электрической энергии всего, в том числе:")+SUMIFS(J282:J$6000,$A282:$A$6000,$A281&amp;".2",$B282:$B$6000,"Наименование объекта по производству электрической энергии всего, в том числе:"),IF(AND($C282&lt;&gt;"Г",$C282&lt;&gt;""),SUMIFS(INDIRECT(ADDRESS(ROW($A281),COLUMN(J$1),3,1)&amp;":"&amp;ADDRESS(ROW($A281)+MATCH("Г",$C282:$C$6000,0),COLUMN(J$1),3,1)),INDIRECT(ADDRESS(ROW($A281),COLUMN($A$1),3,1)&amp;":"&amp;ADDRESS(ROW($A281)+MATCH("Г",$C282:$C$6000,0),COLUMN($A$1),3,1)),$A281&amp;"*",INDIRECT(ADDRESS(ROW($A281),COLUMN($C$1),3,1)&amp;":"&amp;ADDRESS(ROW($A281)+MATCH("Г",$C282:$C$6000,0),COLUMN($C$1),3,1)),"&lt;&gt;Г"),SUMIFS(J282:J$6000,$A282:$A$6000,IF(AND($A281=$A282,$C281=$C282),$A281&amp;"*",IF(OR(MID($A281,1,1)="0",MID($A281,1,1)=0),"?"&amp;MID($A281,2,LEN($A281)-1),$A281&amp;".?")),$C282:$C$6000,"Г")))</f>
        <v>0</v>
      </c>
      <c r="K281" s="57">
        <f ca="1">IF(MID($A281,3,10)="1.1.3",SUMIFS(K282:K$6000,$A282:$A$6000,$A281&amp;".1",$B282:$B$6000,"Наименование объекта по производству электрической энергии всего, в том числе:")+SUMIFS(K282:K$6000,$A282:$A$6000,$A281&amp;".2",$B282:$B$6000,"Наименование объекта по производству электрической энергии всего, в том числе:"),IF(AND($C282&lt;&gt;"Г",$C282&lt;&gt;""),SUMIFS(INDIRECT(ADDRESS(ROW($A281),COLUMN(K$1),3,1)&amp;":"&amp;ADDRESS(ROW($A281)+MATCH("Г",$C282:$C$6000,0),COLUMN(K$1),3,1)),INDIRECT(ADDRESS(ROW($A281),COLUMN($A$1),3,1)&amp;":"&amp;ADDRESS(ROW($A281)+MATCH("Г",$C282:$C$6000,0),COLUMN($A$1),3,1)),$A281&amp;"*",INDIRECT(ADDRESS(ROW($A281),COLUMN($C$1),3,1)&amp;":"&amp;ADDRESS(ROW($A281)+MATCH("Г",$C282:$C$6000,0),COLUMN($C$1),3,1)),"&lt;&gt;Г"),SUMIFS(K282:K$6000,$A282:$A$6000,IF(AND($A281=$A282,$C281=$C282),$A281&amp;"*",IF(OR(MID($A281,1,1)="0",MID($A281,1,1)=0),"?"&amp;MID($A281,2,LEN($A281)-1),$A281&amp;".?")),$C282:$C$6000,"Г")))</f>
        <v>0</v>
      </c>
      <c r="L281" s="58" t="s">
        <v>60</v>
      </c>
      <c r="M281" s="57">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AND($A281=$A282,$C281=$C282),$A281&amp;"*",IF(OR(MID($A281,1,1)="0",MID($A281,1,1)=0),"?"&amp;MID($A281,2,LEN($A281)-1),$A281&amp;".?")),$C282:$C$6000,"Г")))</f>
        <v>0</v>
      </c>
      <c r="N281" s="56" t="s">
        <v>60</v>
      </c>
      <c r="O281" s="57" t="s">
        <v>60</v>
      </c>
      <c r="P281" s="57">
        <f ca="1">IF(MID($A281,3,10)="1.1.3",SUMIFS(P282:P$6000,$A282:$A$6000,$A281&amp;".1",$B282:$B$6000,"Наименование объекта по производству электрической энергии всего, в том числе:")+SUMIFS(P282:P$6000,$A282:$A$6000,$A281&amp;".2",$B282:$B$6000,"Наименование объекта по производству электрической энергии всего, в том числе:"),IF(AND($C282&lt;&gt;"Г",$C282&lt;&gt;""),SUMIFS(INDIRECT(ADDRESS(ROW($A281),COLUMN(P$1),3,1)&amp;":"&amp;ADDRESS(ROW($A281)+MATCH("Г",$C282:$C$6000,0),COLUMN(P$1),3,1)),INDIRECT(ADDRESS(ROW($A281),COLUMN($A$1),3,1)&amp;":"&amp;ADDRESS(ROW($A281)+MATCH("Г",$C282:$C$6000,0),COLUMN($A$1),3,1)),$A281&amp;"*",INDIRECT(ADDRESS(ROW($A281),COLUMN($C$1),3,1)&amp;":"&amp;ADDRESS(ROW($A281)+MATCH("Г",$C282:$C$6000,0),COLUMN($C$1),3,1)),"&lt;&gt;Г"),SUMIFS(P282:P$6000,$A282:$A$6000,IF(AND($A281=$A282,$C281=$C282),$A281&amp;"*",IF(OR(MID($A281,1,1)="0",MID($A281,1,1)=0),"?"&amp;MID($A281,2,LEN($A281)-1),$A281&amp;".?")),$C282:$C$6000,"Г")))</f>
        <v>0</v>
      </c>
      <c r="Q281" s="57">
        <f ca="1">IF(MID($A281,3,10)="1.1.3",SUMIFS(Q282:Q$6000,$A282:$A$6000,$A281&amp;".1",$B282:$B$6000,"Наименование объекта по производству электрической энергии всего, в том числе:")+SUMIFS(Q282:Q$6000,$A282:$A$6000,$A281&amp;".2",$B282:$B$6000,"Наименование объекта по производству электрической энергии всего, в том числе:"),IF(AND($C282&lt;&gt;"Г",$C282&lt;&gt;""),SUMIFS(INDIRECT(ADDRESS(ROW($A281),COLUMN(Q$1),3,1)&amp;":"&amp;ADDRESS(ROW($A281)+MATCH("Г",$C282:$C$6000,0),COLUMN(Q$1),3,1)),INDIRECT(ADDRESS(ROW($A281),COLUMN($A$1),3,1)&amp;":"&amp;ADDRESS(ROW($A281)+MATCH("Г",$C282:$C$6000,0),COLUMN($A$1),3,1)),$A281&amp;"*",INDIRECT(ADDRESS(ROW($A281),COLUMN($C$1),3,1)&amp;":"&amp;ADDRESS(ROW($A281)+MATCH("Г",$C282:$C$6000,0),COLUMN($C$1),3,1)),"&lt;&gt;Г"),SUMIFS(Q282:Q$6000,$A282:$A$6000,IF(AND($A281=$A282,$C281=$C282),$A281&amp;"*",IF(OR(MID($A281,1,1)="0",MID($A281,1,1)=0),"?"&amp;MID($A281,2,LEN($A281)-1),$A281&amp;".?")),$C282:$C$6000,"Г")))</f>
        <v>0</v>
      </c>
      <c r="R281" s="57">
        <f ca="1">IF(MID($A281,3,10)="1.1.3",SUMIFS(R282:R$6000,$A282:$A$6000,$A281&amp;".1",$B282:$B$6000,"Наименование объекта по производству электрической энергии всего, в том числе:")+SUMIFS(R282:R$6000,$A282:$A$6000,$A281&amp;".2",$B282:$B$6000,"Наименование объекта по производству электрической энергии всего, в том числе:"),IF(AND($C282&lt;&gt;"Г",$C282&lt;&gt;""),SUMIFS(INDIRECT(ADDRESS(ROW($A281),COLUMN(R$1),3,1)&amp;":"&amp;ADDRESS(ROW($A281)+MATCH("Г",$C282:$C$6000,0),COLUMN(R$1),3,1)),INDIRECT(ADDRESS(ROW($A281),COLUMN($A$1),3,1)&amp;":"&amp;ADDRESS(ROW($A281)+MATCH("Г",$C282:$C$6000,0),COLUMN($A$1),3,1)),$A281&amp;"*",INDIRECT(ADDRESS(ROW($A281),COLUMN($C$1),3,1)&amp;":"&amp;ADDRESS(ROW($A281)+MATCH("Г",$C282:$C$6000,0),COLUMN($C$1),3,1)),"&lt;&gt;Г"),SUMIFS(R282:R$6000,$A282:$A$6000,IF(AND($A281=$A282,$C281=$C282),$A281&amp;"*",IF(OR(MID($A281,1,1)="0",MID($A281,1,1)=0),"?"&amp;MID($A281,2,LEN($A281)-1),$A281&amp;".?")),$C282:$C$6000,"Г")))</f>
        <v>0</v>
      </c>
      <c r="S281" s="57">
        <f ca="1">IF(MID($A281,3,10)="1.1.3",SUMIFS(S282:S$6000,$A282:$A$6000,$A281&amp;".1",$B282:$B$6000,"Наименование объекта по производству электрической энергии всего, в том числе:")+SUMIFS(S282:S$6000,$A282:$A$6000,$A281&amp;".2",$B282:$B$6000,"Наименование объекта по производству электрической энергии всего, в том числе:"),IF(AND($C282&lt;&gt;"Г",$C282&lt;&gt;""),SUMIFS(INDIRECT(ADDRESS(ROW($A281),COLUMN(S$1),3,1)&amp;":"&amp;ADDRESS(ROW($A281)+MATCH("Г",$C282:$C$6000,0),COLUMN(S$1),3,1)),INDIRECT(ADDRESS(ROW($A281),COLUMN($A$1),3,1)&amp;":"&amp;ADDRESS(ROW($A281)+MATCH("Г",$C282:$C$6000,0),COLUMN($A$1),3,1)),$A281&amp;"*",INDIRECT(ADDRESS(ROW($A281),COLUMN($C$1),3,1)&amp;":"&amp;ADDRESS(ROW($A281)+MATCH("Г",$C282:$C$6000,0),COLUMN($C$1),3,1)),"&lt;&gt;Г"),SUMIFS(S282:S$6000,$A282:$A$6000,IF(AND($A281=$A282,$C281=$C282),$A281&amp;"*",IF(OR(MID($A281,1,1)="0",MID($A281,1,1)=0),"?"&amp;MID($A281,2,LEN($A281)-1),$A281&amp;".?")),$C282:$C$6000,"Г")))</f>
        <v>0</v>
      </c>
      <c r="T281" s="57">
        <f ca="1">IF(MID($A281,3,10)="1.1.3",SUMIFS(T282:T$6000,$A282:$A$6000,$A281&amp;".1",$B282:$B$6000,"Наименование объекта по производству электрической энергии всего, в том числе:")+SUMIFS(T282:T$6000,$A282:$A$6000,$A281&amp;".2",$B282:$B$6000,"Наименование объекта по производству электрической энергии всего, в том числе:"),IF(AND($C282&lt;&gt;"Г",$C282&lt;&gt;""),SUMIFS(INDIRECT(ADDRESS(ROW($A281),COLUMN(T$1),3,1)&amp;":"&amp;ADDRESS(ROW($A281)+MATCH("Г",$C282:$C$6000,0),COLUMN(T$1),3,1)),INDIRECT(ADDRESS(ROW($A281),COLUMN($A$1),3,1)&amp;":"&amp;ADDRESS(ROW($A281)+MATCH("Г",$C282:$C$6000,0),COLUMN($A$1),3,1)),$A281&amp;"*",INDIRECT(ADDRESS(ROW($A281),COLUMN($C$1),3,1)&amp;":"&amp;ADDRESS(ROW($A281)+MATCH("Г",$C282:$C$6000,0),COLUMN($C$1),3,1)),"&lt;&gt;Г"),SUMIFS(T282:T$6000,$A282:$A$6000,IF(AND($A281=$A282,$C281=$C282),$A281&amp;"*",IF(OR(MID($A281,1,1)="0",MID($A281,1,1)=0),"?"&amp;MID($A281,2,LEN($A281)-1),$A281&amp;".?")),$C282:$C$6000,"Г")))</f>
        <v>0</v>
      </c>
      <c r="U281" s="57">
        <f ca="1">IF(MID($A281,3,10)="1.1.3",SUMIFS(U282:U$6000,$A282:$A$6000,$A281&amp;".1",$B282:$B$6000,"Наименование объекта по производству электрической энергии всего, в том числе:")+SUMIFS(U282:U$6000,$A282:$A$6000,$A281&amp;".2",$B282:$B$6000,"Наименование объекта по производству электрической энергии всего, в том числе:"),IF(AND($C282&lt;&gt;"Г",$C282&lt;&gt;""),SUMIFS(INDIRECT(ADDRESS(ROW($A281),COLUMN(U$1),3,1)&amp;":"&amp;ADDRESS(ROW($A281)+MATCH("Г",$C282:$C$6000,0),COLUMN(U$1),3,1)),INDIRECT(ADDRESS(ROW($A281),COLUMN($A$1),3,1)&amp;":"&amp;ADDRESS(ROW($A281)+MATCH("Г",$C282:$C$6000,0),COLUMN($A$1),3,1)),$A281&amp;"*",INDIRECT(ADDRESS(ROW($A281),COLUMN($C$1),3,1)&amp;":"&amp;ADDRESS(ROW($A281)+MATCH("Г",$C282:$C$6000,0),COLUMN($C$1),3,1)),"&lt;&gt;Г"),SUMIFS(U282:U$6000,$A282:$A$6000,IF(AND($A281=$A282,$C281=$C282),$A281&amp;"*",IF(OR(MID($A281,1,1)="0",MID($A281,1,1)=0),"?"&amp;MID($A281,2,LEN($A281)-1),$A281&amp;".?")),$C282:$C$6000,"Г")))</f>
        <v>0</v>
      </c>
      <c r="V281" s="57">
        <f ca="1">IF(MID($A281,3,10)="1.1.3",SUMIFS(V282:V$6000,$A282:$A$6000,$A281&amp;".1",$B282:$B$6000,"Наименование объекта по производству электрической энергии всего, в том числе:")+SUMIFS(V282:V$6000,$A282:$A$6000,$A281&amp;".2",$B282:$B$6000,"Наименование объекта по производству электрической энергии всего, в том числе:"),IF(AND($C282&lt;&gt;"Г",$C282&lt;&gt;""),SUMIFS(INDIRECT(ADDRESS(ROW($A281),COLUMN(V$1),3,1)&amp;":"&amp;ADDRESS(ROW($A281)+MATCH("Г",$C282:$C$6000,0),COLUMN(V$1),3,1)),INDIRECT(ADDRESS(ROW($A281),COLUMN($A$1),3,1)&amp;":"&amp;ADDRESS(ROW($A281)+MATCH("Г",$C282:$C$6000,0),COLUMN($A$1),3,1)),$A281&amp;"*",INDIRECT(ADDRESS(ROW($A281),COLUMN($C$1),3,1)&amp;":"&amp;ADDRESS(ROW($A281)+MATCH("Г",$C282:$C$6000,0),COLUMN($C$1),3,1)),"&lt;&gt;Г"),SUMIFS(V282:V$6000,$A282:$A$6000,IF(AND($A281=$A282,$C281=$C282),$A281&amp;"*",IF(OR(MID($A281,1,1)="0",MID($A281,1,1)=0),"?"&amp;MID($A281,2,LEN($A281)-1),$A281&amp;".?")),$C282:$C$6000,"Г")))</f>
        <v>0</v>
      </c>
      <c r="W281" s="57">
        <f ca="1">IF(MID($A281,3,10)="1.1.3",SUMIFS(W282:W$6000,$A282:$A$6000,$A281&amp;".1",$B282:$B$6000,"Наименование объекта по производству электрической энергии всего, в том числе:")+SUMIFS(W282:W$6000,$A282:$A$6000,$A281&amp;".2",$B282:$B$6000,"Наименование объекта по производству электрической энергии всего, в том числе:"),IF(AND($C282&lt;&gt;"Г",$C282&lt;&gt;""),SUMIFS(INDIRECT(ADDRESS(ROW($A281),COLUMN(W$1),3,1)&amp;":"&amp;ADDRESS(ROW($A281)+MATCH("Г",$C282:$C$6000,0),COLUMN(W$1),3,1)),INDIRECT(ADDRESS(ROW($A281),COLUMN($A$1),3,1)&amp;":"&amp;ADDRESS(ROW($A281)+MATCH("Г",$C282:$C$6000,0),COLUMN($A$1),3,1)),$A281&amp;"*",INDIRECT(ADDRESS(ROW($A281),COLUMN($C$1),3,1)&amp;":"&amp;ADDRESS(ROW($A281)+MATCH("Г",$C282:$C$6000,0),COLUMN($C$1),3,1)),"&lt;&gt;Г"),SUMIFS(W282:W$6000,$A282:$A$6000,IF(AND($A281=$A282,$C281=$C282),$A281&amp;"*",IF(OR(MID($A281,1,1)="0",MID($A281,1,1)=0),"?"&amp;MID($A281,2,LEN($A281)-1),$A281&amp;".?")),$C282:$C$6000,"Г")))</f>
        <v>0</v>
      </c>
      <c r="X281" s="57">
        <f ca="1">IF(MID($A281,3,10)="1.1.3",SUMIFS(X282:X$6000,$A282:$A$6000,$A281&amp;".1",$B282:$B$6000,"Наименование объекта по производству электрической энергии всего, в том числе:")+SUMIFS(X282:X$6000,$A282:$A$6000,$A281&amp;".2",$B282:$B$6000,"Наименование объекта по производству электрической энергии всего, в том числе:"),IF(AND($C282&lt;&gt;"Г",$C282&lt;&gt;""),SUMIFS(INDIRECT(ADDRESS(ROW($A281),COLUMN(X$1),3,1)&amp;":"&amp;ADDRESS(ROW($A281)+MATCH("Г",$C282:$C$6000,0),COLUMN(X$1),3,1)),INDIRECT(ADDRESS(ROW($A281),COLUMN($A$1),3,1)&amp;":"&amp;ADDRESS(ROW($A281)+MATCH("Г",$C282:$C$6000,0),COLUMN($A$1),3,1)),$A281&amp;"*",INDIRECT(ADDRESS(ROW($A281),COLUMN($C$1),3,1)&amp;":"&amp;ADDRESS(ROW($A281)+MATCH("Г",$C282:$C$6000,0),COLUMN($C$1),3,1)),"&lt;&gt;Г"),SUMIFS(X282:X$6000,$A282:$A$6000,IF(AND($A281=$A282,$C281=$C282),$A281&amp;"*",IF(OR(MID($A281,1,1)="0",MID($A281,1,1)=0),"?"&amp;MID($A281,2,LEN($A281)-1),$A281&amp;".?")),$C282:$C$6000,"Г")))</f>
        <v>0</v>
      </c>
      <c r="Y281" s="57">
        <f ca="1">IF(MID($A281,3,10)="1.1.3",SUMIFS(Y282:Y$6000,$A282:$A$6000,$A281&amp;".1",$B282:$B$6000,"Наименование объекта по производству электрической энергии всего, в том числе:")+SUMIFS(Y282:Y$6000,$A282:$A$6000,$A281&amp;".2",$B282:$B$6000,"Наименование объекта по производству электрической энергии всего, в том числе:"),IF(AND($C282&lt;&gt;"Г",$C282&lt;&gt;""),SUMIFS(INDIRECT(ADDRESS(ROW($A281),COLUMN(Y$1),3,1)&amp;":"&amp;ADDRESS(ROW($A281)+MATCH("Г",$C282:$C$6000,0),COLUMN(Y$1),3,1)),INDIRECT(ADDRESS(ROW($A281),COLUMN($A$1),3,1)&amp;":"&amp;ADDRESS(ROW($A281)+MATCH("Г",$C282:$C$6000,0),COLUMN($A$1),3,1)),$A281&amp;"*",INDIRECT(ADDRESS(ROW($A281),COLUMN($C$1),3,1)&amp;":"&amp;ADDRESS(ROW($A281)+MATCH("Г",$C282:$C$6000,0),COLUMN($C$1),3,1)),"&lt;&gt;Г"),SUMIFS(Y282:Y$6000,$A282:$A$6000,IF(AND($A281=$A282,$C281=$C282),$A281&amp;"*",IF(OR(MID($A281,1,1)="0",MID($A281,1,1)=0),"?"&amp;MID($A281,2,LEN($A281)-1),$A281&amp;".?")),$C282:$C$6000,"Г")))</f>
        <v>0</v>
      </c>
    </row>
    <row r="282" spans="1:25" ht="15.75" x14ac:dyDescent="0.2">
      <c r="A282" s="56" t="s">
        <v>614</v>
      </c>
      <c r="B282" s="56" t="s">
        <v>260</v>
      </c>
      <c r="C282" s="56" t="s">
        <v>44</v>
      </c>
      <c r="D282" s="57">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AND($A282=$A283,$C282=$C283),$A282&amp;"*",IF(OR(MID($A282,1,1)="0",MID($A282,1,1)=0),"?"&amp;MID($A282,2,LEN($A282)-1),$A282&amp;".?")),$C283:$C$6000,"Г")))</f>
        <v>0</v>
      </c>
      <c r="E282" s="56" t="s">
        <v>60</v>
      </c>
      <c r="F282" s="57">
        <f ca="1">IF(MID($A282,3,10)="1.1.3",SUMIFS(F283:F$6000,$A283:$A$6000,$A282&amp;".1",$B283:$B$6000,"Наименование объекта по производству электрической энергии всего, в том числе:")+SUMIFS(F283:F$6000,$A283:$A$6000,$A282&amp;".2",$B283:$B$6000,"Наименование объекта по производству электрической энергии всего, в том числе:"),IF(AND($C283&lt;&gt;"Г",$C283&lt;&gt;""),SUMIFS(INDIRECT(ADDRESS(ROW($A282),COLUMN(F$1),3,1)&amp;":"&amp;ADDRESS(ROW($A282)+MATCH("Г",$C283:$C$6000,0),COLUMN(F$1),3,1)),INDIRECT(ADDRESS(ROW($A282),COLUMN($A$1),3,1)&amp;":"&amp;ADDRESS(ROW($A282)+MATCH("Г",$C283:$C$6000,0),COLUMN($A$1),3,1)),$A282&amp;"*",INDIRECT(ADDRESS(ROW($A282),COLUMN($C$1),3,1)&amp;":"&amp;ADDRESS(ROW($A282)+MATCH("Г",$C283:$C$6000,0),COLUMN($C$1),3,1)),"&lt;&gt;Г"),SUMIFS(F283:F$6000,$A283:$A$6000,IF(AND($A282=$A283,$C282=$C283),$A282&amp;"*",IF(OR(MID($A282,1,1)="0",MID($A282,1,1)=0),"?"&amp;MID($A282,2,LEN($A282)-1),$A282&amp;".?")),$C283:$C$6000,"Г")))</f>
        <v>0</v>
      </c>
      <c r="G282" s="57">
        <f ca="1">IF(MID($A282,3,10)="1.1.3",SUMIFS(G283:G$6000,$A283:$A$6000,$A282&amp;".1",$B283:$B$6000,"Наименование объекта по производству электрической энергии всего, в том числе:")+SUMIFS(G283:G$6000,$A283:$A$6000,$A282&amp;".2",$B283:$B$6000,"Наименование объекта по производству электрической энергии всего, в том числе:"),IF(AND($C283&lt;&gt;"Г",$C283&lt;&gt;""),SUMIFS(INDIRECT(ADDRESS(ROW($A282),COLUMN(G$1),3,1)&amp;":"&amp;ADDRESS(ROW($A282)+MATCH("Г",$C283:$C$6000,0),COLUMN(G$1),3,1)),INDIRECT(ADDRESS(ROW($A282),COLUMN($A$1),3,1)&amp;":"&amp;ADDRESS(ROW($A282)+MATCH("Г",$C283:$C$6000,0),COLUMN($A$1),3,1)),$A282&amp;"*",INDIRECT(ADDRESS(ROW($A282),COLUMN($C$1),3,1)&amp;":"&amp;ADDRESS(ROW($A282)+MATCH("Г",$C283:$C$6000,0),COLUMN($C$1),3,1)),"&lt;&gt;Г"),SUMIFS(G283:G$6000,$A283:$A$6000,IF(AND($A282=$A283,$C282=$C283),$A282&amp;"*",IF(OR(MID($A282,1,1)="0",MID($A282,1,1)=0),"?"&amp;MID($A282,2,LEN($A282)-1),$A282&amp;".?")),$C283:$C$6000,"Г")))</f>
        <v>0</v>
      </c>
      <c r="H282" s="57">
        <f ca="1">IF(MID($A282,3,10)="1.1.3",SUMIFS(H283:H$6000,$A283:$A$6000,$A282&amp;".1",$B283:$B$6000,"Наименование объекта по производству электрической энергии всего, в том числе:")+SUMIFS(H283:H$6000,$A283:$A$6000,$A282&amp;".2",$B283:$B$6000,"Наименование объекта по производству электрической энергии всего, в том числе:"),IF(AND($C283&lt;&gt;"Г",$C283&lt;&gt;""),SUMIFS(INDIRECT(ADDRESS(ROW($A282),COLUMN(H$1),3,1)&amp;":"&amp;ADDRESS(ROW($A282)+MATCH("Г",$C283:$C$6000,0),COLUMN(H$1),3,1)),INDIRECT(ADDRESS(ROW($A282),COLUMN($A$1),3,1)&amp;":"&amp;ADDRESS(ROW($A282)+MATCH("Г",$C283:$C$6000,0),COLUMN($A$1),3,1)),$A282&amp;"*",INDIRECT(ADDRESS(ROW($A282),COLUMN($C$1),3,1)&amp;":"&amp;ADDRESS(ROW($A282)+MATCH("Г",$C283:$C$6000,0),COLUMN($C$1),3,1)),"&lt;&gt;Г"),SUMIFS(H283:H$6000,$A283:$A$6000,IF(AND($A282=$A283,$C282=$C283),$A282&amp;"*",IF(OR(MID($A282,1,1)="0",MID($A282,1,1)=0),"?"&amp;MID($A282,2,LEN($A282)-1),$A282&amp;".?")),$C283:$C$6000,"Г")))</f>
        <v>0</v>
      </c>
      <c r="I282" s="57">
        <f ca="1">IF(MID($A282,3,10)="1.1.3",SUMIFS(I283:I$6000,$A283:$A$6000,$A282&amp;".1",$B283:$B$6000,"Наименование объекта по производству электрической энергии всего, в том числе:")+SUMIFS(I283:I$6000,$A283:$A$6000,$A282&amp;".2",$B283:$B$6000,"Наименование объекта по производству электрической энергии всего, в том числе:"),IF(AND($C283&lt;&gt;"Г",$C283&lt;&gt;""),SUMIFS(INDIRECT(ADDRESS(ROW($A282),COLUMN(I$1),3,1)&amp;":"&amp;ADDRESS(ROW($A282)+MATCH("Г",$C283:$C$6000,0),COLUMN(I$1),3,1)),INDIRECT(ADDRESS(ROW($A282),COLUMN($A$1),3,1)&amp;":"&amp;ADDRESS(ROW($A282)+MATCH("Г",$C283:$C$6000,0),COLUMN($A$1),3,1)),$A282&amp;"*",INDIRECT(ADDRESS(ROW($A282),COLUMN($C$1),3,1)&amp;":"&amp;ADDRESS(ROW($A282)+MATCH("Г",$C283:$C$6000,0),COLUMN($C$1),3,1)),"&lt;&gt;Г"),SUMIFS(I283:I$6000,$A283:$A$6000,IF(AND($A282=$A283,$C282=$C283),$A282&amp;"*",IF(OR(MID($A282,1,1)="0",MID($A282,1,1)=0),"?"&amp;MID($A282,2,LEN($A282)-1),$A282&amp;".?")),$C283:$C$6000,"Г")))</f>
        <v>0</v>
      </c>
      <c r="J282" s="57">
        <f ca="1">IF(MID($A282,3,10)="1.1.3",SUMIFS(J283:J$6000,$A283:$A$6000,$A282&amp;".1",$B283:$B$6000,"Наименование объекта по производству электрической энергии всего, в том числе:")+SUMIFS(J283:J$6000,$A283:$A$6000,$A282&amp;".2",$B283:$B$6000,"Наименование объекта по производству электрической энергии всего, в том числе:"),IF(AND($C283&lt;&gt;"Г",$C283&lt;&gt;""),SUMIFS(INDIRECT(ADDRESS(ROW($A282),COLUMN(J$1),3,1)&amp;":"&amp;ADDRESS(ROW($A282)+MATCH("Г",$C283:$C$6000,0),COLUMN(J$1),3,1)),INDIRECT(ADDRESS(ROW($A282),COLUMN($A$1),3,1)&amp;":"&amp;ADDRESS(ROW($A282)+MATCH("Г",$C283:$C$6000,0),COLUMN($A$1),3,1)),$A282&amp;"*",INDIRECT(ADDRESS(ROW($A282),COLUMN($C$1),3,1)&amp;":"&amp;ADDRESS(ROW($A282)+MATCH("Г",$C283:$C$6000,0),COLUMN($C$1),3,1)),"&lt;&gt;Г"),SUMIFS(J283:J$6000,$A283:$A$6000,IF(AND($A282=$A283,$C282=$C283),$A282&amp;"*",IF(OR(MID($A282,1,1)="0",MID($A282,1,1)=0),"?"&amp;MID($A282,2,LEN($A282)-1),$A282&amp;".?")),$C283:$C$6000,"Г")))</f>
        <v>0</v>
      </c>
      <c r="K282" s="57">
        <f ca="1">IF(MID($A282,3,10)="1.1.3",SUMIFS(K283:K$6000,$A283:$A$6000,$A282&amp;".1",$B283:$B$6000,"Наименование объекта по производству электрической энергии всего, в том числе:")+SUMIFS(K283:K$6000,$A283:$A$6000,$A282&amp;".2",$B283:$B$6000,"Наименование объекта по производству электрической энергии всего, в том числе:"),IF(AND($C283&lt;&gt;"Г",$C283&lt;&gt;""),SUMIFS(INDIRECT(ADDRESS(ROW($A282),COLUMN(K$1),3,1)&amp;":"&amp;ADDRESS(ROW($A282)+MATCH("Г",$C283:$C$6000,0),COLUMN(K$1),3,1)),INDIRECT(ADDRESS(ROW($A282),COLUMN($A$1),3,1)&amp;":"&amp;ADDRESS(ROW($A282)+MATCH("Г",$C283:$C$6000,0),COLUMN($A$1),3,1)),$A282&amp;"*",INDIRECT(ADDRESS(ROW($A282),COLUMN($C$1),3,1)&amp;":"&amp;ADDRESS(ROW($A282)+MATCH("Г",$C283:$C$6000,0),COLUMN($C$1),3,1)),"&lt;&gt;Г"),SUMIFS(K283:K$6000,$A283:$A$6000,IF(AND($A282=$A283,$C282=$C283),$A282&amp;"*",IF(OR(MID($A282,1,1)="0",MID($A282,1,1)=0),"?"&amp;MID($A282,2,LEN($A282)-1),$A282&amp;".?")),$C283:$C$6000,"Г")))</f>
        <v>0</v>
      </c>
      <c r="L282" s="58" t="s">
        <v>60</v>
      </c>
      <c r="M282" s="57">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AND($A282=$A283,$C282=$C283),$A282&amp;"*",IF(OR(MID($A282,1,1)="0",MID($A282,1,1)=0),"?"&amp;MID($A282,2,LEN($A282)-1),$A282&amp;".?")),$C283:$C$6000,"Г")))</f>
        <v>0</v>
      </c>
      <c r="N282" s="56" t="s">
        <v>60</v>
      </c>
      <c r="O282" s="57" t="s">
        <v>60</v>
      </c>
      <c r="P282" s="57">
        <f ca="1">IF(MID($A282,3,10)="1.1.3",SUMIFS(P283:P$6000,$A283:$A$6000,$A282&amp;".1",$B283:$B$6000,"Наименование объекта по производству электрической энергии всего, в том числе:")+SUMIFS(P283:P$6000,$A283:$A$6000,$A282&amp;".2",$B283:$B$6000,"Наименование объекта по производству электрической энергии всего, в том числе:"),IF(AND($C283&lt;&gt;"Г",$C283&lt;&gt;""),SUMIFS(INDIRECT(ADDRESS(ROW($A282),COLUMN(P$1),3,1)&amp;":"&amp;ADDRESS(ROW($A282)+MATCH("Г",$C283:$C$6000,0),COLUMN(P$1),3,1)),INDIRECT(ADDRESS(ROW($A282),COLUMN($A$1),3,1)&amp;":"&amp;ADDRESS(ROW($A282)+MATCH("Г",$C283:$C$6000,0),COLUMN($A$1),3,1)),$A282&amp;"*",INDIRECT(ADDRESS(ROW($A282),COLUMN($C$1),3,1)&amp;":"&amp;ADDRESS(ROW($A282)+MATCH("Г",$C283:$C$6000,0),COLUMN($C$1),3,1)),"&lt;&gt;Г"),SUMIFS(P283:P$6000,$A283:$A$6000,IF(AND($A282=$A283,$C282=$C283),$A282&amp;"*",IF(OR(MID($A282,1,1)="0",MID($A282,1,1)=0),"?"&amp;MID($A282,2,LEN($A282)-1),$A282&amp;".?")),$C283:$C$6000,"Г")))</f>
        <v>0</v>
      </c>
      <c r="Q282" s="57">
        <f ca="1">IF(MID($A282,3,10)="1.1.3",SUMIFS(Q283:Q$6000,$A283:$A$6000,$A282&amp;".1",$B283:$B$6000,"Наименование объекта по производству электрической энергии всего, в том числе:")+SUMIFS(Q283:Q$6000,$A283:$A$6000,$A282&amp;".2",$B283:$B$6000,"Наименование объекта по производству электрической энергии всего, в том числе:"),IF(AND($C283&lt;&gt;"Г",$C283&lt;&gt;""),SUMIFS(INDIRECT(ADDRESS(ROW($A282),COLUMN(Q$1),3,1)&amp;":"&amp;ADDRESS(ROW($A282)+MATCH("Г",$C283:$C$6000,0),COLUMN(Q$1),3,1)),INDIRECT(ADDRESS(ROW($A282),COLUMN($A$1),3,1)&amp;":"&amp;ADDRESS(ROW($A282)+MATCH("Г",$C283:$C$6000,0),COLUMN($A$1),3,1)),$A282&amp;"*",INDIRECT(ADDRESS(ROW($A282),COLUMN($C$1),3,1)&amp;":"&amp;ADDRESS(ROW($A282)+MATCH("Г",$C283:$C$6000,0),COLUMN($C$1),3,1)),"&lt;&gt;Г"),SUMIFS(Q283:Q$6000,$A283:$A$6000,IF(AND($A282=$A283,$C282=$C283),$A282&amp;"*",IF(OR(MID($A282,1,1)="0",MID($A282,1,1)=0),"?"&amp;MID($A282,2,LEN($A282)-1),$A282&amp;".?")),$C283:$C$6000,"Г")))</f>
        <v>0</v>
      </c>
      <c r="R282" s="57">
        <f ca="1">IF(MID($A282,3,10)="1.1.3",SUMIFS(R283:R$6000,$A283:$A$6000,$A282&amp;".1",$B283:$B$6000,"Наименование объекта по производству электрической энергии всего, в том числе:")+SUMIFS(R283:R$6000,$A283:$A$6000,$A282&amp;".2",$B283:$B$6000,"Наименование объекта по производству электрической энергии всего, в том числе:"),IF(AND($C283&lt;&gt;"Г",$C283&lt;&gt;""),SUMIFS(INDIRECT(ADDRESS(ROW($A282),COLUMN(R$1),3,1)&amp;":"&amp;ADDRESS(ROW($A282)+MATCH("Г",$C283:$C$6000,0),COLUMN(R$1),3,1)),INDIRECT(ADDRESS(ROW($A282),COLUMN($A$1),3,1)&amp;":"&amp;ADDRESS(ROW($A282)+MATCH("Г",$C283:$C$6000,0),COLUMN($A$1),3,1)),$A282&amp;"*",INDIRECT(ADDRESS(ROW($A282),COLUMN($C$1),3,1)&amp;":"&amp;ADDRESS(ROW($A282)+MATCH("Г",$C283:$C$6000,0),COLUMN($C$1),3,1)),"&lt;&gt;Г"),SUMIFS(R283:R$6000,$A283:$A$6000,IF(AND($A282=$A283,$C282=$C283),$A282&amp;"*",IF(OR(MID($A282,1,1)="0",MID($A282,1,1)=0),"?"&amp;MID($A282,2,LEN($A282)-1),$A282&amp;".?")),$C283:$C$6000,"Г")))</f>
        <v>0</v>
      </c>
      <c r="S282" s="57">
        <f ca="1">IF(MID($A282,3,10)="1.1.3",SUMIFS(S283:S$6000,$A283:$A$6000,$A282&amp;".1",$B283:$B$6000,"Наименование объекта по производству электрической энергии всего, в том числе:")+SUMIFS(S283:S$6000,$A283:$A$6000,$A282&amp;".2",$B283:$B$6000,"Наименование объекта по производству электрической энергии всего, в том числе:"),IF(AND($C283&lt;&gt;"Г",$C283&lt;&gt;""),SUMIFS(INDIRECT(ADDRESS(ROW($A282),COLUMN(S$1),3,1)&amp;":"&amp;ADDRESS(ROW($A282)+MATCH("Г",$C283:$C$6000,0),COLUMN(S$1),3,1)),INDIRECT(ADDRESS(ROW($A282),COLUMN($A$1),3,1)&amp;":"&amp;ADDRESS(ROW($A282)+MATCH("Г",$C283:$C$6000,0),COLUMN($A$1),3,1)),$A282&amp;"*",INDIRECT(ADDRESS(ROW($A282),COLUMN($C$1),3,1)&amp;":"&amp;ADDRESS(ROW($A282)+MATCH("Г",$C283:$C$6000,0),COLUMN($C$1),3,1)),"&lt;&gt;Г"),SUMIFS(S283:S$6000,$A283:$A$6000,IF(AND($A282=$A283,$C282=$C283),$A282&amp;"*",IF(OR(MID($A282,1,1)="0",MID($A282,1,1)=0),"?"&amp;MID($A282,2,LEN($A282)-1),$A282&amp;".?")),$C283:$C$6000,"Г")))</f>
        <v>0</v>
      </c>
      <c r="T282" s="57">
        <f ca="1">IF(MID($A282,3,10)="1.1.3",SUMIFS(T283:T$6000,$A283:$A$6000,$A282&amp;".1",$B283:$B$6000,"Наименование объекта по производству электрической энергии всего, в том числе:")+SUMIFS(T283:T$6000,$A283:$A$6000,$A282&amp;".2",$B283:$B$6000,"Наименование объекта по производству электрической энергии всего, в том числе:"),IF(AND($C283&lt;&gt;"Г",$C283&lt;&gt;""),SUMIFS(INDIRECT(ADDRESS(ROW($A282),COLUMN(T$1),3,1)&amp;":"&amp;ADDRESS(ROW($A282)+MATCH("Г",$C283:$C$6000,0),COLUMN(T$1),3,1)),INDIRECT(ADDRESS(ROW($A282),COLUMN($A$1),3,1)&amp;":"&amp;ADDRESS(ROW($A282)+MATCH("Г",$C283:$C$6000,0),COLUMN($A$1),3,1)),$A282&amp;"*",INDIRECT(ADDRESS(ROW($A282),COLUMN($C$1),3,1)&amp;":"&amp;ADDRESS(ROW($A282)+MATCH("Г",$C283:$C$6000,0),COLUMN($C$1),3,1)),"&lt;&gt;Г"),SUMIFS(T283:T$6000,$A283:$A$6000,IF(AND($A282=$A283,$C282=$C283),$A282&amp;"*",IF(OR(MID($A282,1,1)="0",MID($A282,1,1)=0),"?"&amp;MID($A282,2,LEN($A282)-1),$A282&amp;".?")),$C283:$C$6000,"Г")))</f>
        <v>0</v>
      </c>
      <c r="U282" s="57">
        <f ca="1">IF(MID($A282,3,10)="1.1.3",SUMIFS(U283:U$6000,$A283:$A$6000,$A282&amp;".1",$B283:$B$6000,"Наименование объекта по производству электрической энергии всего, в том числе:")+SUMIFS(U283:U$6000,$A283:$A$6000,$A282&amp;".2",$B283:$B$6000,"Наименование объекта по производству электрической энергии всего, в том числе:"),IF(AND($C283&lt;&gt;"Г",$C283&lt;&gt;""),SUMIFS(INDIRECT(ADDRESS(ROW($A282),COLUMN(U$1),3,1)&amp;":"&amp;ADDRESS(ROW($A282)+MATCH("Г",$C283:$C$6000,0),COLUMN(U$1),3,1)),INDIRECT(ADDRESS(ROW($A282),COLUMN($A$1),3,1)&amp;":"&amp;ADDRESS(ROW($A282)+MATCH("Г",$C283:$C$6000,0),COLUMN($A$1),3,1)),$A282&amp;"*",INDIRECT(ADDRESS(ROW($A282),COLUMN($C$1),3,1)&amp;":"&amp;ADDRESS(ROW($A282)+MATCH("Г",$C283:$C$6000,0),COLUMN($C$1),3,1)),"&lt;&gt;Г"),SUMIFS(U283:U$6000,$A283:$A$6000,IF(AND($A282=$A283,$C282=$C283),$A282&amp;"*",IF(OR(MID($A282,1,1)="0",MID($A282,1,1)=0),"?"&amp;MID($A282,2,LEN($A282)-1),$A282&amp;".?")),$C283:$C$6000,"Г")))</f>
        <v>0</v>
      </c>
      <c r="V282" s="57">
        <f ca="1">IF(MID($A282,3,10)="1.1.3",SUMIFS(V283:V$6000,$A283:$A$6000,$A282&amp;".1",$B283:$B$6000,"Наименование объекта по производству электрической энергии всего, в том числе:")+SUMIFS(V283:V$6000,$A283:$A$6000,$A282&amp;".2",$B283:$B$6000,"Наименование объекта по производству электрической энергии всего, в том числе:"),IF(AND($C283&lt;&gt;"Г",$C283&lt;&gt;""),SUMIFS(INDIRECT(ADDRESS(ROW($A282),COLUMN(V$1),3,1)&amp;":"&amp;ADDRESS(ROW($A282)+MATCH("Г",$C283:$C$6000,0),COLUMN(V$1),3,1)),INDIRECT(ADDRESS(ROW($A282),COLUMN($A$1),3,1)&amp;":"&amp;ADDRESS(ROW($A282)+MATCH("Г",$C283:$C$6000,0),COLUMN($A$1),3,1)),$A282&amp;"*",INDIRECT(ADDRESS(ROW($A282),COLUMN($C$1),3,1)&amp;":"&amp;ADDRESS(ROW($A282)+MATCH("Г",$C283:$C$6000,0),COLUMN($C$1),3,1)),"&lt;&gt;Г"),SUMIFS(V283:V$6000,$A283:$A$6000,IF(AND($A282=$A283,$C282=$C283),$A282&amp;"*",IF(OR(MID($A282,1,1)="0",MID($A282,1,1)=0),"?"&amp;MID($A282,2,LEN($A282)-1),$A282&amp;".?")),$C283:$C$6000,"Г")))</f>
        <v>0</v>
      </c>
      <c r="W282" s="57">
        <f ca="1">IF(MID($A282,3,10)="1.1.3",SUMIFS(W283:W$6000,$A283:$A$6000,$A282&amp;".1",$B283:$B$6000,"Наименование объекта по производству электрической энергии всего, в том числе:")+SUMIFS(W283:W$6000,$A283:$A$6000,$A282&amp;".2",$B283:$B$6000,"Наименование объекта по производству электрической энергии всего, в том числе:"),IF(AND($C283&lt;&gt;"Г",$C283&lt;&gt;""),SUMIFS(INDIRECT(ADDRESS(ROW($A282),COLUMN(W$1),3,1)&amp;":"&amp;ADDRESS(ROW($A282)+MATCH("Г",$C283:$C$6000,0),COLUMN(W$1),3,1)),INDIRECT(ADDRESS(ROW($A282),COLUMN($A$1),3,1)&amp;":"&amp;ADDRESS(ROW($A282)+MATCH("Г",$C283:$C$6000,0),COLUMN($A$1),3,1)),$A282&amp;"*",INDIRECT(ADDRESS(ROW($A282),COLUMN($C$1),3,1)&amp;":"&amp;ADDRESS(ROW($A282)+MATCH("Г",$C283:$C$6000,0),COLUMN($C$1),3,1)),"&lt;&gt;Г"),SUMIFS(W283:W$6000,$A283:$A$6000,IF(AND($A282=$A283,$C282=$C283),$A282&amp;"*",IF(OR(MID($A282,1,1)="0",MID($A282,1,1)=0),"?"&amp;MID($A282,2,LEN($A282)-1),$A282&amp;".?")),$C283:$C$6000,"Г")))</f>
        <v>0</v>
      </c>
      <c r="X282" s="57">
        <f ca="1">IF(MID($A282,3,10)="1.1.3",SUMIFS(X283:X$6000,$A283:$A$6000,$A282&amp;".1",$B283:$B$6000,"Наименование объекта по производству электрической энергии всего, в том числе:")+SUMIFS(X283:X$6000,$A283:$A$6000,$A282&amp;".2",$B283:$B$6000,"Наименование объекта по производству электрической энергии всего, в том числе:"),IF(AND($C283&lt;&gt;"Г",$C283&lt;&gt;""),SUMIFS(INDIRECT(ADDRESS(ROW($A282),COLUMN(X$1),3,1)&amp;":"&amp;ADDRESS(ROW($A282)+MATCH("Г",$C283:$C$6000,0),COLUMN(X$1),3,1)),INDIRECT(ADDRESS(ROW($A282),COLUMN($A$1),3,1)&amp;":"&amp;ADDRESS(ROW($A282)+MATCH("Г",$C283:$C$6000,0),COLUMN($A$1),3,1)),$A282&amp;"*",INDIRECT(ADDRESS(ROW($A282),COLUMN($C$1),3,1)&amp;":"&amp;ADDRESS(ROW($A282)+MATCH("Г",$C283:$C$6000,0),COLUMN($C$1),3,1)),"&lt;&gt;Г"),SUMIFS(X283:X$6000,$A283:$A$6000,IF(AND($A282=$A283,$C282=$C283),$A282&amp;"*",IF(OR(MID($A282,1,1)="0",MID($A282,1,1)=0),"?"&amp;MID($A282,2,LEN($A282)-1),$A282&amp;".?")),$C283:$C$6000,"Г")))</f>
        <v>0</v>
      </c>
      <c r="Y282" s="57">
        <f ca="1">IF(MID($A282,3,10)="1.1.3",SUMIFS(Y283:Y$6000,$A283:$A$6000,$A282&amp;".1",$B283:$B$6000,"Наименование объекта по производству электрической энергии всего, в том числе:")+SUMIFS(Y283:Y$6000,$A283:$A$6000,$A282&amp;".2",$B283:$B$6000,"Наименование объекта по производству электрической энергии всего, в том числе:"),IF(AND($C283&lt;&gt;"Г",$C283&lt;&gt;""),SUMIFS(INDIRECT(ADDRESS(ROW($A282),COLUMN(Y$1),3,1)&amp;":"&amp;ADDRESS(ROW($A282)+MATCH("Г",$C283:$C$6000,0),COLUMN(Y$1),3,1)),INDIRECT(ADDRESS(ROW($A282),COLUMN($A$1),3,1)&amp;":"&amp;ADDRESS(ROW($A282)+MATCH("Г",$C283:$C$6000,0),COLUMN($A$1),3,1)),$A282&amp;"*",INDIRECT(ADDRESS(ROW($A282),COLUMN($C$1),3,1)&amp;":"&amp;ADDRESS(ROW($A282)+MATCH("Г",$C283:$C$6000,0),COLUMN($C$1),3,1)),"&lt;&gt;Г"),SUMIFS(Y283:Y$6000,$A283:$A$6000,IF(AND($A282=$A283,$C282=$C283),$A282&amp;"*",IF(OR(MID($A282,1,1)="0",MID($A282,1,1)=0),"?"&amp;MID($A282,2,LEN($A282)-1),$A282&amp;".?")),$C283:$C$6000,"Г")))</f>
        <v>0</v>
      </c>
    </row>
    <row r="283" spans="1:25" ht="15.75" x14ac:dyDescent="0.2">
      <c r="A283" s="56" t="s">
        <v>615</v>
      </c>
      <c r="B283" s="56" t="s">
        <v>262</v>
      </c>
      <c r="C283" s="56" t="s">
        <v>44</v>
      </c>
      <c r="D283" s="57">
        <f ca="1">IF(MID($A283,3,10)="1.1.3",SUMIFS(D284:D$6000,$A284:$A$6000,$A283&amp;".1",$B284:$B$6000,"Наименование объекта по производству электрической энергии всего, в том числе:")+SUMIFS(D284:D$6000,$A284:$A$6000,$A283&amp;".2",$B284:$B$6000,"Наименование объекта по производству электрической энергии всего, в том числе:"),IF(AND($C284&lt;&gt;"Г",$C284&lt;&gt;""),SUMIFS(INDIRECT(ADDRESS(ROW($A283),COLUMN(D$1),3,1)&amp;":"&amp;ADDRESS(ROW($A283)+MATCH("Г",$C284:$C$6000,0),COLUMN(D$1),3,1)),INDIRECT(ADDRESS(ROW($A283),COLUMN($A$1),3,1)&amp;":"&amp;ADDRESS(ROW($A283)+MATCH("Г",$C284:$C$6000,0),COLUMN($A$1),3,1)),$A283&amp;"*",INDIRECT(ADDRESS(ROW($A283),COLUMN($C$1),3,1)&amp;":"&amp;ADDRESS(ROW($A283)+MATCH("Г",$C284:$C$6000,0),COLUMN($C$1),3,1)),"&lt;&gt;Г"),SUMIFS(D284:D$6000,$A284:$A$6000,IF(AND($A283=$A284,$C283=$C284),$A283&amp;"*",IF(OR(MID($A283,1,1)="0",MID($A283,1,1)=0),"?"&amp;MID($A283,2,LEN($A283)-1),$A283&amp;".?")),$C284:$C$6000,"Г")))</f>
        <v>0</v>
      </c>
      <c r="E283" s="56" t="s">
        <v>60</v>
      </c>
      <c r="F283" s="57">
        <f ca="1">IF(MID($A283,3,10)="1.1.3",SUMIFS(F284:F$6000,$A284:$A$6000,$A283&amp;".1",$B284:$B$6000,"Наименование объекта по производству электрической энергии всего, в том числе:")+SUMIFS(F284:F$6000,$A284:$A$6000,$A283&amp;".2",$B284:$B$6000,"Наименование объекта по производству электрической энергии всего, в том числе:"),IF(AND($C284&lt;&gt;"Г",$C284&lt;&gt;""),SUMIFS(INDIRECT(ADDRESS(ROW($A283),COLUMN(F$1),3,1)&amp;":"&amp;ADDRESS(ROW($A283)+MATCH("Г",$C284:$C$6000,0),COLUMN(F$1),3,1)),INDIRECT(ADDRESS(ROW($A283),COLUMN($A$1),3,1)&amp;":"&amp;ADDRESS(ROW($A283)+MATCH("Г",$C284:$C$6000,0),COLUMN($A$1),3,1)),$A283&amp;"*",INDIRECT(ADDRESS(ROW($A283),COLUMN($C$1),3,1)&amp;":"&amp;ADDRESS(ROW($A283)+MATCH("Г",$C284:$C$6000,0),COLUMN($C$1),3,1)),"&lt;&gt;Г"),SUMIFS(F284:F$6000,$A284:$A$6000,IF(AND($A283=$A284,$C283=$C284),$A283&amp;"*",IF(OR(MID($A283,1,1)="0",MID($A283,1,1)=0),"?"&amp;MID($A283,2,LEN($A283)-1),$A283&amp;".?")),$C284:$C$6000,"Г")))</f>
        <v>0</v>
      </c>
      <c r="G283" s="57">
        <f ca="1">IF(MID($A283,3,10)="1.1.3",SUMIFS(G284:G$6000,$A284:$A$6000,$A283&amp;".1",$B284:$B$6000,"Наименование объекта по производству электрической энергии всего, в том числе:")+SUMIFS(G284:G$6000,$A284:$A$6000,$A283&amp;".2",$B284:$B$6000,"Наименование объекта по производству электрической энергии всего, в том числе:"),IF(AND($C284&lt;&gt;"Г",$C284&lt;&gt;""),SUMIFS(INDIRECT(ADDRESS(ROW($A283),COLUMN(G$1),3,1)&amp;":"&amp;ADDRESS(ROW($A283)+MATCH("Г",$C284:$C$6000,0),COLUMN(G$1),3,1)),INDIRECT(ADDRESS(ROW($A283),COLUMN($A$1),3,1)&amp;":"&amp;ADDRESS(ROW($A283)+MATCH("Г",$C284:$C$6000,0),COLUMN($A$1),3,1)),$A283&amp;"*",INDIRECT(ADDRESS(ROW($A283),COLUMN($C$1),3,1)&amp;":"&amp;ADDRESS(ROW($A283)+MATCH("Г",$C284:$C$6000,0),COLUMN($C$1),3,1)),"&lt;&gt;Г"),SUMIFS(G284:G$6000,$A284:$A$6000,IF(AND($A283=$A284,$C283=$C284),$A283&amp;"*",IF(OR(MID($A283,1,1)="0",MID($A283,1,1)=0),"?"&amp;MID($A283,2,LEN($A283)-1),$A283&amp;".?")),$C284:$C$6000,"Г")))</f>
        <v>0</v>
      </c>
      <c r="H283" s="57">
        <f ca="1">IF(MID($A283,3,10)="1.1.3",SUMIFS(H284:H$6000,$A284:$A$6000,$A283&amp;".1",$B284:$B$6000,"Наименование объекта по производству электрической энергии всего, в том числе:")+SUMIFS(H284:H$6000,$A284:$A$6000,$A283&amp;".2",$B284:$B$6000,"Наименование объекта по производству электрической энергии всего, в том числе:"),IF(AND($C284&lt;&gt;"Г",$C284&lt;&gt;""),SUMIFS(INDIRECT(ADDRESS(ROW($A283),COLUMN(H$1),3,1)&amp;":"&amp;ADDRESS(ROW($A283)+MATCH("Г",$C284:$C$6000,0),COLUMN(H$1),3,1)),INDIRECT(ADDRESS(ROW($A283),COLUMN($A$1),3,1)&amp;":"&amp;ADDRESS(ROW($A283)+MATCH("Г",$C284:$C$6000,0),COLUMN($A$1),3,1)),$A283&amp;"*",INDIRECT(ADDRESS(ROW($A283),COLUMN($C$1),3,1)&amp;":"&amp;ADDRESS(ROW($A283)+MATCH("Г",$C284:$C$6000,0),COLUMN($C$1),3,1)),"&lt;&gt;Г"),SUMIFS(H284:H$6000,$A284:$A$6000,IF(AND($A283=$A284,$C283=$C284),$A283&amp;"*",IF(OR(MID($A283,1,1)="0",MID($A283,1,1)=0),"?"&amp;MID($A283,2,LEN($A283)-1),$A283&amp;".?")),$C284:$C$6000,"Г")))</f>
        <v>0</v>
      </c>
      <c r="I283" s="57">
        <f ca="1">IF(MID($A283,3,10)="1.1.3",SUMIFS(I284:I$6000,$A284:$A$6000,$A283&amp;".1",$B284:$B$6000,"Наименование объекта по производству электрической энергии всего, в том числе:")+SUMIFS(I284:I$6000,$A284:$A$6000,$A283&amp;".2",$B284:$B$6000,"Наименование объекта по производству электрической энергии всего, в том числе:"),IF(AND($C284&lt;&gt;"Г",$C284&lt;&gt;""),SUMIFS(INDIRECT(ADDRESS(ROW($A283),COLUMN(I$1),3,1)&amp;":"&amp;ADDRESS(ROW($A283)+MATCH("Г",$C284:$C$6000,0),COLUMN(I$1),3,1)),INDIRECT(ADDRESS(ROW($A283),COLUMN($A$1),3,1)&amp;":"&amp;ADDRESS(ROW($A283)+MATCH("Г",$C284:$C$6000,0),COLUMN($A$1),3,1)),$A283&amp;"*",INDIRECT(ADDRESS(ROW($A283),COLUMN($C$1),3,1)&amp;":"&amp;ADDRESS(ROW($A283)+MATCH("Г",$C284:$C$6000,0),COLUMN($C$1),3,1)),"&lt;&gt;Г"),SUMIFS(I284:I$6000,$A284:$A$6000,IF(AND($A283=$A284,$C283=$C284),$A283&amp;"*",IF(OR(MID($A283,1,1)="0",MID($A283,1,1)=0),"?"&amp;MID($A283,2,LEN($A283)-1),$A283&amp;".?")),$C284:$C$6000,"Г")))</f>
        <v>0</v>
      </c>
      <c r="J283" s="57">
        <f ca="1">IF(MID($A283,3,10)="1.1.3",SUMIFS(J284:J$6000,$A284:$A$6000,$A283&amp;".1",$B284:$B$6000,"Наименование объекта по производству электрической энергии всего, в том числе:")+SUMIFS(J284:J$6000,$A284:$A$6000,$A283&amp;".2",$B284:$B$6000,"Наименование объекта по производству электрической энергии всего, в том числе:"),IF(AND($C284&lt;&gt;"Г",$C284&lt;&gt;""),SUMIFS(INDIRECT(ADDRESS(ROW($A283),COLUMN(J$1),3,1)&amp;":"&amp;ADDRESS(ROW($A283)+MATCH("Г",$C284:$C$6000,0),COLUMN(J$1),3,1)),INDIRECT(ADDRESS(ROW($A283),COLUMN($A$1),3,1)&amp;":"&amp;ADDRESS(ROW($A283)+MATCH("Г",$C284:$C$6000,0),COLUMN($A$1),3,1)),$A283&amp;"*",INDIRECT(ADDRESS(ROW($A283),COLUMN($C$1),3,1)&amp;":"&amp;ADDRESS(ROW($A283)+MATCH("Г",$C284:$C$6000,0),COLUMN($C$1),3,1)),"&lt;&gt;Г"),SUMIFS(J284:J$6000,$A284:$A$6000,IF(AND($A283=$A284,$C283=$C284),$A283&amp;"*",IF(OR(MID($A283,1,1)="0",MID($A283,1,1)=0),"?"&amp;MID($A283,2,LEN($A283)-1),$A283&amp;".?")),$C284:$C$6000,"Г")))</f>
        <v>0</v>
      </c>
      <c r="K283" s="57">
        <f ca="1">IF(MID($A283,3,10)="1.1.3",SUMIFS(K284:K$6000,$A284:$A$6000,$A283&amp;".1",$B284:$B$6000,"Наименование объекта по производству электрической энергии всего, в том числе:")+SUMIFS(K284:K$6000,$A284:$A$6000,$A283&amp;".2",$B284:$B$6000,"Наименование объекта по производству электрической энергии всего, в том числе:"),IF(AND($C284&lt;&gt;"Г",$C284&lt;&gt;""),SUMIFS(INDIRECT(ADDRESS(ROW($A283),COLUMN(K$1),3,1)&amp;":"&amp;ADDRESS(ROW($A283)+MATCH("Г",$C284:$C$6000,0),COLUMN(K$1),3,1)),INDIRECT(ADDRESS(ROW($A283),COLUMN($A$1),3,1)&amp;":"&amp;ADDRESS(ROW($A283)+MATCH("Г",$C284:$C$6000,0),COLUMN($A$1),3,1)),$A283&amp;"*",INDIRECT(ADDRESS(ROW($A283),COLUMN($C$1),3,1)&amp;":"&amp;ADDRESS(ROW($A283)+MATCH("Г",$C284:$C$6000,0),COLUMN($C$1),3,1)),"&lt;&gt;Г"),SUMIFS(K284:K$6000,$A284:$A$6000,IF(AND($A283=$A284,$C283=$C284),$A283&amp;"*",IF(OR(MID($A283,1,1)="0",MID($A283,1,1)=0),"?"&amp;MID($A283,2,LEN($A283)-1),$A283&amp;".?")),$C284:$C$6000,"Г")))</f>
        <v>0</v>
      </c>
      <c r="L283" s="58" t="s">
        <v>60</v>
      </c>
      <c r="M283" s="57">
        <f ca="1">IF(MID($A283,3,10)="1.1.3",SUMIFS(M284:M$6000,$A284:$A$6000,$A283&amp;".1",$B284:$B$6000,"Наименование объекта по производству электрической энергии всего, в том числе:")+SUMIFS(M284:M$6000,$A284:$A$6000,$A283&amp;".2",$B284:$B$6000,"Наименование объекта по производству электрической энергии всего, в том числе:"),IF(AND($C284&lt;&gt;"Г",$C284&lt;&gt;""),SUMIFS(INDIRECT(ADDRESS(ROW($A283),COLUMN(M$1),3,1)&amp;":"&amp;ADDRESS(ROW($A283)+MATCH("Г",$C284:$C$6000,0),COLUMN(M$1),3,1)),INDIRECT(ADDRESS(ROW($A283),COLUMN($A$1),3,1)&amp;":"&amp;ADDRESS(ROW($A283)+MATCH("Г",$C284:$C$6000,0),COLUMN($A$1),3,1)),$A283&amp;"*",INDIRECT(ADDRESS(ROW($A283),COLUMN($C$1),3,1)&amp;":"&amp;ADDRESS(ROW($A283)+MATCH("Г",$C284:$C$6000,0),COLUMN($C$1),3,1)),"&lt;&gt;Г"),SUMIFS(M284:M$6000,$A284:$A$6000,IF(AND($A283=$A284,$C283=$C284),$A283&amp;"*",IF(OR(MID($A283,1,1)="0",MID($A283,1,1)=0),"?"&amp;MID($A283,2,LEN($A283)-1),$A283&amp;".?")),$C284:$C$6000,"Г")))</f>
        <v>0</v>
      </c>
      <c r="N283" s="56" t="s">
        <v>60</v>
      </c>
      <c r="O283" s="57" t="s">
        <v>60</v>
      </c>
      <c r="P283" s="57">
        <f ca="1">IF(MID($A283,3,10)="1.1.3",SUMIFS(P284:P$6000,$A284:$A$6000,$A283&amp;".1",$B284:$B$6000,"Наименование объекта по производству электрической энергии всего, в том числе:")+SUMIFS(P284:P$6000,$A284:$A$6000,$A283&amp;".2",$B284:$B$6000,"Наименование объекта по производству электрической энергии всего, в том числе:"),IF(AND($C284&lt;&gt;"Г",$C284&lt;&gt;""),SUMIFS(INDIRECT(ADDRESS(ROW($A283),COLUMN(P$1),3,1)&amp;":"&amp;ADDRESS(ROW($A283)+MATCH("Г",$C284:$C$6000,0),COLUMN(P$1),3,1)),INDIRECT(ADDRESS(ROW($A283),COLUMN($A$1),3,1)&amp;":"&amp;ADDRESS(ROW($A283)+MATCH("Г",$C284:$C$6000,0),COLUMN($A$1),3,1)),$A283&amp;"*",INDIRECT(ADDRESS(ROW($A283),COLUMN($C$1),3,1)&amp;":"&amp;ADDRESS(ROW($A283)+MATCH("Г",$C284:$C$6000,0),COLUMN($C$1),3,1)),"&lt;&gt;Г"),SUMIFS(P284:P$6000,$A284:$A$6000,IF(AND($A283=$A284,$C283=$C284),$A283&amp;"*",IF(OR(MID($A283,1,1)="0",MID($A283,1,1)=0),"?"&amp;MID($A283,2,LEN($A283)-1),$A283&amp;".?")),$C284:$C$6000,"Г")))</f>
        <v>0</v>
      </c>
      <c r="Q283" s="57">
        <f ca="1">IF(MID($A283,3,10)="1.1.3",SUMIFS(Q284:Q$6000,$A284:$A$6000,$A283&amp;".1",$B284:$B$6000,"Наименование объекта по производству электрической энергии всего, в том числе:")+SUMIFS(Q284:Q$6000,$A284:$A$6000,$A283&amp;".2",$B284:$B$6000,"Наименование объекта по производству электрической энергии всего, в том числе:"),IF(AND($C284&lt;&gt;"Г",$C284&lt;&gt;""),SUMIFS(INDIRECT(ADDRESS(ROW($A283),COLUMN(Q$1),3,1)&amp;":"&amp;ADDRESS(ROW($A283)+MATCH("Г",$C284:$C$6000,0),COLUMN(Q$1),3,1)),INDIRECT(ADDRESS(ROW($A283),COLUMN($A$1),3,1)&amp;":"&amp;ADDRESS(ROW($A283)+MATCH("Г",$C284:$C$6000,0),COLUMN($A$1),3,1)),$A283&amp;"*",INDIRECT(ADDRESS(ROW($A283),COLUMN($C$1),3,1)&amp;":"&amp;ADDRESS(ROW($A283)+MATCH("Г",$C284:$C$6000,0),COLUMN($C$1),3,1)),"&lt;&gt;Г"),SUMIFS(Q284:Q$6000,$A284:$A$6000,IF(AND($A283=$A284,$C283=$C284),$A283&amp;"*",IF(OR(MID($A283,1,1)="0",MID($A283,1,1)=0),"?"&amp;MID($A283,2,LEN($A283)-1),$A283&amp;".?")),$C284:$C$6000,"Г")))</f>
        <v>0</v>
      </c>
      <c r="R283" s="57">
        <f ca="1">IF(MID($A283,3,10)="1.1.3",SUMIFS(R284:R$6000,$A284:$A$6000,$A283&amp;".1",$B284:$B$6000,"Наименование объекта по производству электрической энергии всего, в том числе:")+SUMIFS(R284:R$6000,$A284:$A$6000,$A283&amp;".2",$B284:$B$6000,"Наименование объекта по производству электрической энергии всего, в том числе:"),IF(AND($C284&lt;&gt;"Г",$C284&lt;&gt;""),SUMIFS(INDIRECT(ADDRESS(ROW($A283),COLUMN(R$1),3,1)&amp;":"&amp;ADDRESS(ROW($A283)+MATCH("Г",$C284:$C$6000,0),COLUMN(R$1),3,1)),INDIRECT(ADDRESS(ROW($A283),COLUMN($A$1),3,1)&amp;":"&amp;ADDRESS(ROW($A283)+MATCH("Г",$C284:$C$6000,0),COLUMN($A$1),3,1)),$A283&amp;"*",INDIRECT(ADDRESS(ROW($A283),COLUMN($C$1),3,1)&amp;":"&amp;ADDRESS(ROW($A283)+MATCH("Г",$C284:$C$6000,0),COLUMN($C$1),3,1)),"&lt;&gt;Г"),SUMIFS(R284:R$6000,$A284:$A$6000,IF(AND($A283=$A284,$C283=$C284),$A283&amp;"*",IF(OR(MID($A283,1,1)="0",MID($A283,1,1)=0),"?"&amp;MID($A283,2,LEN($A283)-1),$A283&amp;".?")),$C284:$C$6000,"Г")))</f>
        <v>0</v>
      </c>
      <c r="S283" s="57">
        <f ca="1">IF(MID($A283,3,10)="1.1.3",SUMIFS(S284:S$6000,$A284:$A$6000,$A283&amp;".1",$B284:$B$6000,"Наименование объекта по производству электрической энергии всего, в том числе:")+SUMIFS(S284:S$6000,$A284:$A$6000,$A283&amp;".2",$B284:$B$6000,"Наименование объекта по производству электрической энергии всего, в том числе:"),IF(AND($C284&lt;&gt;"Г",$C284&lt;&gt;""),SUMIFS(INDIRECT(ADDRESS(ROW($A283),COLUMN(S$1),3,1)&amp;":"&amp;ADDRESS(ROW($A283)+MATCH("Г",$C284:$C$6000,0),COLUMN(S$1),3,1)),INDIRECT(ADDRESS(ROW($A283),COLUMN($A$1),3,1)&amp;":"&amp;ADDRESS(ROW($A283)+MATCH("Г",$C284:$C$6000,0),COLUMN($A$1),3,1)),$A283&amp;"*",INDIRECT(ADDRESS(ROW($A283),COLUMN($C$1),3,1)&amp;":"&amp;ADDRESS(ROW($A283)+MATCH("Г",$C284:$C$6000,0),COLUMN($C$1),3,1)),"&lt;&gt;Г"),SUMIFS(S284:S$6000,$A284:$A$6000,IF(AND($A283=$A284,$C283=$C284),$A283&amp;"*",IF(OR(MID($A283,1,1)="0",MID($A283,1,1)=0),"?"&amp;MID($A283,2,LEN($A283)-1),$A283&amp;".?")),$C284:$C$6000,"Г")))</f>
        <v>0</v>
      </c>
      <c r="T283" s="57">
        <f ca="1">IF(MID($A283,3,10)="1.1.3",SUMIFS(T284:T$6000,$A284:$A$6000,$A283&amp;".1",$B284:$B$6000,"Наименование объекта по производству электрической энергии всего, в том числе:")+SUMIFS(T284:T$6000,$A284:$A$6000,$A283&amp;".2",$B284:$B$6000,"Наименование объекта по производству электрической энергии всего, в том числе:"),IF(AND($C284&lt;&gt;"Г",$C284&lt;&gt;""),SUMIFS(INDIRECT(ADDRESS(ROW($A283),COLUMN(T$1),3,1)&amp;":"&amp;ADDRESS(ROW($A283)+MATCH("Г",$C284:$C$6000,0),COLUMN(T$1),3,1)),INDIRECT(ADDRESS(ROW($A283),COLUMN($A$1),3,1)&amp;":"&amp;ADDRESS(ROW($A283)+MATCH("Г",$C284:$C$6000,0),COLUMN($A$1),3,1)),$A283&amp;"*",INDIRECT(ADDRESS(ROW($A283),COLUMN($C$1),3,1)&amp;":"&amp;ADDRESS(ROW($A283)+MATCH("Г",$C284:$C$6000,0),COLUMN($C$1),3,1)),"&lt;&gt;Г"),SUMIFS(T284:T$6000,$A284:$A$6000,IF(AND($A283=$A284,$C283=$C284),$A283&amp;"*",IF(OR(MID($A283,1,1)="0",MID($A283,1,1)=0),"?"&amp;MID($A283,2,LEN($A283)-1),$A283&amp;".?")),$C284:$C$6000,"Г")))</f>
        <v>0</v>
      </c>
      <c r="U283" s="57">
        <f ca="1">IF(MID($A283,3,10)="1.1.3",SUMIFS(U284:U$6000,$A284:$A$6000,$A283&amp;".1",$B284:$B$6000,"Наименование объекта по производству электрической энергии всего, в том числе:")+SUMIFS(U284:U$6000,$A284:$A$6000,$A283&amp;".2",$B284:$B$6000,"Наименование объекта по производству электрической энергии всего, в том числе:"),IF(AND($C284&lt;&gt;"Г",$C284&lt;&gt;""),SUMIFS(INDIRECT(ADDRESS(ROW($A283),COLUMN(U$1),3,1)&amp;":"&amp;ADDRESS(ROW($A283)+MATCH("Г",$C284:$C$6000,0),COLUMN(U$1),3,1)),INDIRECT(ADDRESS(ROW($A283),COLUMN($A$1),3,1)&amp;":"&amp;ADDRESS(ROW($A283)+MATCH("Г",$C284:$C$6000,0),COLUMN($A$1),3,1)),$A283&amp;"*",INDIRECT(ADDRESS(ROW($A283),COLUMN($C$1),3,1)&amp;":"&amp;ADDRESS(ROW($A283)+MATCH("Г",$C284:$C$6000,0),COLUMN($C$1),3,1)),"&lt;&gt;Г"),SUMIFS(U284:U$6000,$A284:$A$6000,IF(AND($A283=$A284,$C283=$C284),$A283&amp;"*",IF(OR(MID($A283,1,1)="0",MID($A283,1,1)=0),"?"&amp;MID($A283,2,LEN($A283)-1),$A283&amp;".?")),$C284:$C$6000,"Г")))</f>
        <v>0</v>
      </c>
      <c r="V283" s="57">
        <f ca="1">IF(MID($A283,3,10)="1.1.3",SUMIFS(V284:V$6000,$A284:$A$6000,$A283&amp;".1",$B284:$B$6000,"Наименование объекта по производству электрической энергии всего, в том числе:")+SUMIFS(V284:V$6000,$A284:$A$6000,$A283&amp;".2",$B284:$B$6000,"Наименование объекта по производству электрической энергии всего, в том числе:"),IF(AND($C284&lt;&gt;"Г",$C284&lt;&gt;""),SUMIFS(INDIRECT(ADDRESS(ROW($A283),COLUMN(V$1),3,1)&amp;":"&amp;ADDRESS(ROW($A283)+MATCH("Г",$C284:$C$6000,0),COLUMN(V$1),3,1)),INDIRECT(ADDRESS(ROW($A283),COLUMN($A$1),3,1)&amp;":"&amp;ADDRESS(ROW($A283)+MATCH("Г",$C284:$C$6000,0),COLUMN($A$1),3,1)),$A283&amp;"*",INDIRECT(ADDRESS(ROW($A283),COLUMN($C$1),3,1)&amp;":"&amp;ADDRESS(ROW($A283)+MATCH("Г",$C284:$C$6000,0),COLUMN($C$1),3,1)),"&lt;&gt;Г"),SUMIFS(V284:V$6000,$A284:$A$6000,IF(AND($A283=$A284,$C283=$C284),$A283&amp;"*",IF(OR(MID($A283,1,1)="0",MID($A283,1,1)=0),"?"&amp;MID($A283,2,LEN($A283)-1),$A283&amp;".?")),$C284:$C$6000,"Г")))</f>
        <v>0</v>
      </c>
      <c r="W283" s="57">
        <f ca="1">IF(MID($A283,3,10)="1.1.3",SUMIFS(W284:W$6000,$A284:$A$6000,$A283&amp;".1",$B284:$B$6000,"Наименование объекта по производству электрической энергии всего, в том числе:")+SUMIFS(W284:W$6000,$A284:$A$6000,$A283&amp;".2",$B284:$B$6000,"Наименование объекта по производству электрической энергии всего, в том числе:"),IF(AND($C284&lt;&gt;"Г",$C284&lt;&gt;""),SUMIFS(INDIRECT(ADDRESS(ROW($A283),COLUMN(W$1),3,1)&amp;":"&amp;ADDRESS(ROW($A283)+MATCH("Г",$C284:$C$6000,0),COLUMN(W$1),3,1)),INDIRECT(ADDRESS(ROW($A283),COLUMN($A$1),3,1)&amp;":"&amp;ADDRESS(ROW($A283)+MATCH("Г",$C284:$C$6000,0),COLUMN($A$1),3,1)),$A283&amp;"*",INDIRECT(ADDRESS(ROW($A283),COLUMN($C$1),3,1)&amp;":"&amp;ADDRESS(ROW($A283)+MATCH("Г",$C284:$C$6000,0),COLUMN($C$1),3,1)),"&lt;&gt;Г"),SUMIFS(W284:W$6000,$A284:$A$6000,IF(AND($A283=$A284,$C283=$C284),$A283&amp;"*",IF(OR(MID($A283,1,1)="0",MID($A283,1,1)=0),"?"&amp;MID($A283,2,LEN($A283)-1),$A283&amp;".?")),$C284:$C$6000,"Г")))</f>
        <v>0</v>
      </c>
      <c r="X283" s="57">
        <f ca="1">IF(MID($A283,3,10)="1.1.3",SUMIFS(X284:X$6000,$A284:$A$6000,$A283&amp;".1",$B284:$B$6000,"Наименование объекта по производству электрической энергии всего, в том числе:")+SUMIFS(X284:X$6000,$A284:$A$6000,$A283&amp;".2",$B284:$B$6000,"Наименование объекта по производству электрической энергии всего, в том числе:"),IF(AND($C284&lt;&gt;"Г",$C284&lt;&gt;""),SUMIFS(INDIRECT(ADDRESS(ROW($A283),COLUMN(X$1),3,1)&amp;":"&amp;ADDRESS(ROW($A283)+MATCH("Г",$C284:$C$6000,0),COLUMN(X$1),3,1)),INDIRECT(ADDRESS(ROW($A283),COLUMN($A$1),3,1)&amp;":"&amp;ADDRESS(ROW($A283)+MATCH("Г",$C284:$C$6000,0),COLUMN($A$1),3,1)),$A283&amp;"*",INDIRECT(ADDRESS(ROW($A283),COLUMN($C$1),3,1)&amp;":"&amp;ADDRESS(ROW($A283)+MATCH("Г",$C284:$C$6000,0),COLUMN($C$1),3,1)),"&lt;&gt;Г"),SUMIFS(X284:X$6000,$A284:$A$6000,IF(AND($A283=$A284,$C283=$C284),$A283&amp;"*",IF(OR(MID($A283,1,1)="0",MID($A283,1,1)=0),"?"&amp;MID($A283,2,LEN($A283)-1),$A283&amp;".?")),$C284:$C$6000,"Г")))</f>
        <v>0</v>
      </c>
      <c r="Y283" s="57">
        <f ca="1">IF(MID($A283,3,10)="1.1.3",SUMIFS(Y284:Y$6000,$A284:$A$6000,$A283&amp;".1",$B284:$B$6000,"Наименование объекта по производству электрической энергии всего, в том числе:")+SUMIFS(Y284:Y$6000,$A284:$A$6000,$A283&amp;".2",$B284:$B$6000,"Наименование объекта по производству электрической энергии всего, в том числе:"),IF(AND($C284&lt;&gt;"Г",$C284&lt;&gt;""),SUMIFS(INDIRECT(ADDRESS(ROW($A283),COLUMN(Y$1),3,1)&amp;":"&amp;ADDRESS(ROW($A283)+MATCH("Г",$C284:$C$6000,0),COLUMN(Y$1),3,1)),INDIRECT(ADDRESS(ROW($A283),COLUMN($A$1),3,1)&amp;":"&amp;ADDRESS(ROW($A283)+MATCH("Г",$C284:$C$6000,0),COLUMN($A$1),3,1)),$A283&amp;"*",INDIRECT(ADDRESS(ROW($A283),COLUMN($C$1),3,1)&amp;":"&amp;ADDRESS(ROW($A283)+MATCH("Г",$C284:$C$6000,0),COLUMN($C$1),3,1)),"&lt;&gt;Г"),SUMIFS(Y284:Y$6000,$A284:$A$6000,IF(AND($A283=$A284,$C283=$C284),$A283&amp;"*",IF(OR(MID($A283,1,1)="0",MID($A283,1,1)=0),"?"&amp;MID($A283,2,LEN($A283)-1),$A283&amp;".?")),$C284:$C$6000,"Г")))</f>
        <v>0</v>
      </c>
    </row>
    <row r="284" spans="1:25" ht="31.5" x14ac:dyDescent="0.2">
      <c r="A284" s="56" t="s">
        <v>616</v>
      </c>
      <c r="B284" s="56" t="s">
        <v>264</v>
      </c>
      <c r="C284" s="56" t="s">
        <v>44</v>
      </c>
      <c r="D284" s="57">
        <f ca="1">IF(MID($A284,3,10)="1.1.3",SUMIFS(D285:D$6000,$A285:$A$6000,$A284&amp;".1",$B285:$B$6000,"Наименование объекта по производству электрической энергии всего, в том числе:")+SUMIFS(D285:D$6000,$A285:$A$6000,$A284&amp;".2",$B285:$B$6000,"Наименование объекта по производству электрической энергии всего, в том числе:"),IF(AND($C285&lt;&gt;"Г",$C285&lt;&gt;""),SUMIFS(INDIRECT(ADDRESS(ROW($A284),COLUMN(D$1),3,1)&amp;":"&amp;ADDRESS(ROW($A284)+MATCH("Г",$C285:$C$6000,0),COLUMN(D$1),3,1)),INDIRECT(ADDRESS(ROW($A284),COLUMN($A$1),3,1)&amp;":"&amp;ADDRESS(ROW($A284)+MATCH("Г",$C285:$C$6000,0),COLUMN($A$1),3,1)),$A284&amp;"*",INDIRECT(ADDRESS(ROW($A284),COLUMN($C$1),3,1)&amp;":"&amp;ADDRESS(ROW($A284)+MATCH("Г",$C285:$C$6000,0),COLUMN($C$1),3,1)),"&lt;&gt;Г"),SUMIFS(D285:D$6000,$A285:$A$6000,IF(AND($A284=$A285,$C284=$C285),$A284&amp;"*",IF(OR(MID($A284,1,1)="0",MID($A284,1,1)=0),"?"&amp;MID($A284,2,LEN($A284)-1),$A284&amp;".?")),$C285:$C$6000,"Г")))</f>
        <v>0</v>
      </c>
      <c r="E284" s="56" t="s">
        <v>60</v>
      </c>
      <c r="F284" s="57">
        <f ca="1">IF(MID($A284,3,10)="1.1.3",SUMIFS(F285:F$6000,$A285:$A$6000,$A284&amp;".1",$B285:$B$6000,"Наименование объекта по производству электрической энергии всего, в том числе:")+SUMIFS(F285:F$6000,$A285:$A$6000,$A284&amp;".2",$B285:$B$6000,"Наименование объекта по производству электрической энергии всего, в том числе:"),IF(AND($C285&lt;&gt;"Г",$C285&lt;&gt;""),SUMIFS(INDIRECT(ADDRESS(ROW($A284),COLUMN(F$1),3,1)&amp;":"&amp;ADDRESS(ROW($A284)+MATCH("Г",$C285:$C$6000,0),COLUMN(F$1),3,1)),INDIRECT(ADDRESS(ROW($A284),COLUMN($A$1),3,1)&amp;":"&amp;ADDRESS(ROW($A284)+MATCH("Г",$C285:$C$6000,0),COLUMN($A$1),3,1)),$A284&amp;"*",INDIRECT(ADDRESS(ROW($A284),COLUMN($C$1),3,1)&amp;":"&amp;ADDRESS(ROW($A284)+MATCH("Г",$C285:$C$6000,0),COLUMN($C$1),3,1)),"&lt;&gt;Г"),SUMIFS(F285:F$6000,$A285:$A$6000,IF(AND($A284=$A285,$C284=$C285),$A284&amp;"*",IF(OR(MID($A284,1,1)="0",MID($A284,1,1)=0),"?"&amp;MID($A284,2,LEN($A284)-1),$A284&amp;".?")),$C285:$C$6000,"Г")))</f>
        <v>0</v>
      </c>
      <c r="G284" s="57">
        <f ca="1">IF(MID($A284,3,10)="1.1.3",SUMIFS(G285:G$6000,$A285:$A$6000,$A284&amp;".1",$B285:$B$6000,"Наименование объекта по производству электрической энергии всего, в том числе:")+SUMIFS(G285:G$6000,$A285:$A$6000,$A284&amp;".2",$B285:$B$6000,"Наименование объекта по производству электрической энергии всего, в том числе:"),IF(AND($C285&lt;&gt;"Г",$C285&lt;&gt;""),SUMIFS(INDIRECT(ADDRESS(ROW($A284),COLUMN(G$1),3,1)&amp;":"&amp;ADDRESS(ROW($A284)+MATCH("Г",$C285:$C$6000,0),COLUMN(G$1),3,1)),INDIRECT(ADDRESS(ROW($A284),COLUMN($A$1),3,1)&amp;":"&amp;ADDRESS(ROW($A284)+MATCH("Г",$C285:$C$6000,0),COLUMN($A$1),3,1)),$A284&amp;"*",INDIRECT(ADDRESS(ROW($A284),COLUMN($C$1),3,1)&amp;":"&amp;ADDRESS(ROW($A284)+MATCH("Г",$C285:$C$6000,0),COLUMN($C$1),3,1)),"&lt;&gt;Г"),SUMIFS(G285:G$6000,$A285:$A$6000,IF(AND($A284=$A285,$C284=$C285),$A284&amp;"*",IF(OR(MID($A284,1,1)="0",MID($A284,1,1)=0),"?"&amp;MID($A284,2,LEN($A284)-1),$A284&amp;".?")),$C285:$C$6000,"Г")))</f>
        <v>0</v>
      </c>
      <c r="H284" s="57">
        <f ca="1">IF(MID($A284,3,10)="1.1.3",SUMIFS(H285:H$6000,$A285:$A$6000,$A284&amp;".1",$B285:$B$6000,"Наименование объекта по производству электрической энергии всего, в том числе:")+SUMIFS(H285:H$6000,$A285:$A$6000,$A284&amp;".2",$B285:$B$6000,"Наименование объекта по производству электрической энергии всего, в том числе:"),IF(AND($C285&lt;&gt;"Г",$C285&lt;&gt;""),SUMIFS(INDIRECT(ADDRESS(ROW($A284),COLUMN(H$1),3,1)&amp;":"&amp;ADDRESS(ROW($A284)+MATCH("Г",$C285:$C$6000,0),COLUMN(H$1),3,1)),INDIRECT(ADDRESS(ROW($A284),COLUMN($A$1),3,1)&amp;":"&amp;ADDRESS(ROW($A284)+MATCH("Г",$C285:$C$6000,0),COLUMN($A$1),3,1)),$A284&amp;"*",INDIRECT(ADDRESS(ROW($A284),COLUMN($C$1),3,1)&amp;":"&amp;ADDRESS(ROW($A284)+MATCH("Г",$C285:$C$6000,0),COLUMN($C$1),3,1)),"&lt;&gt;Г"),SUMIFS(H285:H$6000,$A285:$A$6000,IF(AND($A284=$A285,$C284=$C285),$A284&amp;"*",IF(OR(MID($A284,1,1)="0",MID($A284,1,1)=0),"?"&amp;MID($A284,2,LEN($A284)-1),$A284&amp;".?")),$C285:$C$6000,"Г")))</f>
        <v>0</v>
      </c>
      <c r="I284" s="57">
        <f ca="1">IF(MID($A284,3,10)="1.1.3",SUMIFS(I285:I$6000,$A285:$A$6000,$A284&amp;".1",$B285:$B$6000,"Наименование объекта по производству электрической энергии всего, в том числе:")+SUMIFS(I285:I$6000,$A285:$A$6000,$A284&amp;".2",$B285:$B$6000,"Наименование объекта по производству электрической энергии всего, в том числе:"),IF(AND($C285&lt;&gt;"Г",$C285&lt;&gt;""),SUMIFS(INDIRECT(ADDRESS(ROW($A284),COLUMN(I$1),3,1)&amp;":"&amp;ADDRESS(ROW($A284)+MATCH("Г",$C285:$C$6000,0),COLUMN(I$1),3,1)),INDIRECT(ADDRESS(ROW($A284),COLUMN($A$1),3,1)&amp;":"&amp;ADDRESS(ROW($A284)+MATCH("Г",$C285:$C$6000,0),COLUMN($A$1),3,1)),$A284&amp;"*",INDIRECT(ADDRESS(ROW($A284),COLUMN($C$1),3,1)&amp;":"&amp;ADDRESS(ROW($A284)+MATCH("Г",$C285:$C$6000,0),COLUMN($C$1),3,1)),"&lt;&gt;Г"),SUMIFS(I285:I$6000,$A285:$A$6000,IF(AND($A284=$A285,$C284=$C285),$A284&amp;"*",IF(OR(MID($A284,1,1)="0",MID($A284,1,1)=0),"?"&amp;MID($A284,2,LEN($A284)-1),$A284&amp;".?")),$C285:$C$6000,"Г")))</f>
        <v>0</v>
      </c>
      <c r="J284" s="57">
        <f ca="1">IF(MID($A284,3,10)="1.1.3",SUMIFS(J285:J$6000,$A285:$A$6000,$A284&amp;".1",$B285:$B$6000,"Наименование объекта по производству электрической энергии всего, в том числе:")+SUMIFS(J285:J$6000,$A285:$A$6000,$A284&amp;".2",$B285:$B$6000,"Наименование объекта по производству электрической энергии всего, в том числе:"),IF(AND($C285&lt;&gt;"Г",$C285&lt;&gt;""),SUMIFS(INDIRECT(ADDRESS(ROW($A284),COLUMN(J$1),3,1)&amp;":"&amp;ADDRESS(ROW($A284)+MATCH("Г",$C285:$C$6000,0),COLUMN(J$1),3,1)),INDIRECT(ADDRESS(ROW($A284),COLUMN($A$1),3,1)&amp;":"&amp;ADDRESS(ROW($A284)+MATCH("Г",$C285:$C$6000,0),COLUMN($A$1),3,1)),$A284&amp;"*",INDIRECT(ADDRESS(ROW($A284),COLUMN($C$1),3,1)&amp;":"&amp;ADDRESS(ROW($A284)+MATCH("Г",$C285:$C$6000,0),COLUMN($C$1),3,1)),"&lt;&gt;Г"),SUMIFS(J285:J$6000,$A285:$A$6000,IF(AND($A284=$A285,$C284=$C285),$A284&amp;"*",IF(OR(MID($A284,1,1)="0",MID($A284,1,1)=0),"?"&amp;MID($A284,2,LEN($A284)-1),$A284&amp;".?")),$C285:$C$6000,"Г")))</f>
        <v>0</v>
      </c>
      <c r="K284" s="57">
        <f ca="1">IF(MID($A284,3,10)="1.1.3",SUMIFS(K285:K$6000,$A285:$A$6000,$A284&amp;".1",$B285:$B$6000,"Наименование объекта по производству электрической энергии всего, в том числе:")+SUMIFS(K285:K$6000,$A285:$A$6000,$A284&amp;".2",$B285:$B$6000,"Наименование объекта по производству электрической энергии всего, в том числе:"),IF(AND($C285&lt;&gt;"Г",$C285&lt;&gt;""),SUMIFS(INDIRECT(ADDRESS(ROW($A284),COLUMN(K$1),3,1)&amp;":"&amp;ADDRESS(ROW($A284)+MATCH("Г",$C285:$C$6000,0),COLUMN(K$1),3,1)),INDIRECT(ADDRESS(ROW($A284),COLUMN($A$1),3,1)&amp;":"&amp;ADDRESS(ROW($A284)+MATCH("Г",$C285:$C$6000,0),COLUMN($A$1),3,1)),$A284&amp;"*",INDIRECT(ADDRESS(ROW($A284),COLUMN($C$1),3,1)&amp;":"&amp;ADDRESS(ROW($A284)+MATCH("Г",$C285:$C$6000,0),COLUMN($C$1),3,1)),"&lt;&gt;Г"),SUMIFS(K285:K$6000,$A285:$A$6000,IF(AND($A284=$A285,$C284=$C285),$A284&amp;"*",IF(OR(MID($A284,1,1)="0",MID($A284,1,1)=0),"?"&amp;MID($A284,2,LEN($A284)-1),$A284&amp;".?")),$C285:$C$6000,"Г")))</f>
        <v>0</v>
      </c>
      <c r="L284" s="58" t="s">
        <v>60</v>
      </c>
      <c r="M284" s="57">
        <f ca="1">IF(MID($A284,3,10)="1.1.3",SUMIFS(M285:M$6000,$A285:$A$6000,$A284&amp;".1",$B285:$B$6000,"Наименование объекта по производству электрической энергии всего, в том числе:")+SUMIFS(M285:M$6000,$A285:$A$6000,$A284&amp;".2",$B285:$B$6000,"Наименование объекта по производству электрической энергии всего, в том числе:"),IF(AND($C285&lt;&gt;"Г",$C285&lt;&gt;""),SUMIFS(INDIRECT(ADDRESS(ROW($A284),COLUMN(M$1),3,1)&amp;":"&amp;ADDRESS(ROW($A284)+MATCH("Г",$C285:$C$6000,0),COLUMN(M$1),3,1)),INDIRECT(ADDRESS(ROW($A284),COLUMN($A$1),3,1)&amp;":"&amp;ADDRESS(ROW($A284)+MATCH("Г",$C285:$C$6000,0),COLUMN($A$1),3,1)),$A284&amp;"*",INDIRECT(ADDRESS(ROW($A284),COLUMN($C$1),3,1)&amp;":"&amp;ADDRESS(ROW($A284)+MATCH("Г",$C285:$C$6000,0),COLUMN($C$1),3,1)),"&lt;&gt;Г"),SUMIFS(M285:M$6000,$A285:$A$6000,IF(AND($A284=$A285,$C284=$C285),$A284&amp;"*",IF(OR(MID($A284,1,1)="0",MID($A284,1,1)=0),"?"&amp;MID($A284,2,LEN($A284)-1),$A284&amp;".?")),$C285:$C$6000,"Г")))</f>
        <v>0</v>
      </c>
      <c r="N284" s="56" t="s">
        <v>60</v>
      </c>
      <c r="O284" s="57" t="s">
        <v>60</v>
      </c>
      <c r="P284" s="57">
        <f ca="1">IF(MID($A284,3,10)="1.1.3",SUMIFS(P285:P$6000,$A285:$A$6000,$A284&amp;".1",$B285:$B$6000,"Наименование объекта по производству электрической энергии всего, в том числе:")+SUMIFS(P285:P$6000,$A285:$A$6000,$A284&amp;".2",$B285:$B$6000,"Наименование объекта по производству электрической энергии всего, в том числе:"),IF(AND($C285&lt;&gt;"Г",$C285&lt;&gt;""),SUMIFS(INDIRECT(ADDRESS(ROW($A284),COLUMN(P$1),3,1)&amp;":"&amp;ADDRESS(ROW($A284)+MATCH("Г",$C285:$C$6000,0),COLUMN(P$1),3,1)),INDIRECT(ADDRESS(ROW($A284),COLUMN($A$1),3,1)&amp;":"&amp;ADDRESS(ROW($A284)+MATCH("Г",$C285:$C$6000,0),COLUMN($A$1),3,1)),$A284&amp;"*",INDIRECT(ADDRESS(ROW($A284),COLUMN($C$1),3,1)&amp;":"&amp;ADDRESS(ROW($A284)+MATCH("Г",$C285:$C$6000,0),COLUMN($C$1),3,1)),"&lt;&gt;Г"),SUMIFS(P285:P$6000,$A285:$A$6000,IF(AND($A284=$A285,$C284=$C285),$A284&amp;"*",IF(OR(MID($A284,1,1)="0",MID($A284,1,1)=0),"?"&amp;MID($A284,2,LEN($A284)-1),$A284&amp;".?")),$C285:$C$6000,"Г")))</f>
        <v>0</v>
      </c>
      <c r="Q284" s="57">
        <f ca="1">IF(MID($A284,3,10)="1.1.3",SUMIFS(Q285:Q$6000,$A285:$A$6000,$A284&amp;".1",$B285:$B$6000,"Наименование объекта по производству электрической энергии всего, в том числе:")+SUMIFS(Q285:Q$6000,$A285:$A$6000,$A284&amp;".2",$B285:$B$6000,"Наименование объекта по производству электрической энергии всего, в том числе:"),IF(AND($C285&lt;&gt;"Г",$C285&lt;&gt;""),SUMIFS(INDIRECT(ADDRESS(ROW($A284),COLUMN(Q$1),3,1)&amp;":"&amp;ADDRESS(ROW($A284)+MATCH("Г",$C285:$C$6000,0),COLUMN(Q$1),3,1)),INDIRECT(ADDRESS(ROW($A284),COLUMN($A$1),3,1)&amp;":"&amp;ADDRESS(ROW($A284)+MATCH("Г",$C285:$C$6000,0),COLUMN($A$1),3,1)),$A284&amp;"*",INDIRECT(ADDRESS(ROW($A284),COLUMN($C$1),3,1)&amp;":"&amp;ADDRESS(ROW($A284)+MATCH("Г",$C285:$C$6000,0),COLUMN($C$1),3,1)),"&lt;&gt;Г"),SUMIFS(Q285:Q$6000,$A285:$A$6000,IF(AND($A284=$A285,$C284=$C285),$A284&amp;"*",IF(OR(MID($A284,1,1)="0",MID($A284,1,1)=0),"?"&amp;MID($A284,2,LEN($A284)-1),$A284&amp;".?")),$C285:$C$6000,"Г")))</f>
        <v>0</v>
      </c>
      <c r="R284" s="57">
        <f ca="1">IF(MID($A284,3,10)="1.1.3",SUMIFS(R285:R$6000,$A285:$A$6000,$A284&amp;".1",$B285:$B$6000,"Наименование объекта по производству электрической энергии всего, в том числе:")+SUMIFS(R285:R$6000,$A285:$A$6000,$A284&amp;".2",$B285:$B$6000,"Наименование объекта по производству электрической энергии всего, в том числе:"),IF(AND($C285&lt;&gt;"Г",$C285&lt;&gt;""),SUMIFS(INDIRECT(ADDRESS(ROW($A284),COLUMN(R$1),3,1)&amp;":"&amp;ADDRESS(ROW($A284)+MATCH("Г",$C285:$C$6000,0),COLUMN(R$1),3,1)),INDIRECT(ADDRESS(ROW($A284),COLUMN($A$1),3,1)&amp;":"&amp;ADDRESS(ROW($A284)+MATCH("Г",$C285:$C$6000,0),COLUMN($A$1),3,1)),$A284&amp;"*",INDIRECT(ADDRESS(ROW($A284),COLUMN($C$1),3,1)&amp;":"&amp;ADDRESS(ROW($A284)+MATCH("Г",$C285:$C$6000,0),COLUMN($C$1),3,1)),"&lt;&gt;Г"),SUMIFS(R285:R$6000,$A285:$A$6000,IF(AND($A284=$A285,$C284=$C285),$A284&amp;"*",IF(OR(MID($A284,1,1)="0",MID($A284,1,1)=0),"?"&amp;MID($A284,2,LEN($A284)-1),$A284&amp;".?")),$C285:$C$6000,"Г")))</f>
        <v>0</v>
      </c>
      <c r="S284" s="57">
        <f ca="1">IF(MID($A284,3,10)="1.1.3",SUMIFS(S285:S$6000,$A285:$A$6000,$A284&amp;".1",$B285:$B$6000,"Наименование объекта по производству электрической энергии всего, в том числе:")+SUMIFS(S285:S$6000,$A285:$A$6000,$A284&amp;".2",$B285:$B$6000,"Наименование объекта по производству электрической энергии всего, в том числе:"),IF(AND($C285&lt;&gt;"Г",$C285&lt;&gt;""),SUMIFS(INDIRECT(ADDRESS(ROW($A284),COLUMN(S$1),3,1)&amp;":"&amp;ADDRESS(ROW($A284)+MATCH("Г",$C285:$C$6000,0),COLUMN(S$1),3,1)),INDIRECT(ADDRESS(ROW($A284),COLUMN($A$1),3,1)&amp;":"&amp;ADDRESS(ROW($A284)+MATCH("Г",$C285:$C$6000,0),COLUMN($A$1),3,1)),$A284&amp;"*",INDIRECT(ADDRESS(ROW($A284),COLUMN($C$1),3,1)&amp;":"&amp;ADDRESS(ROW($A284)+MATCH("Г",$C285:$C$6000,0),COLUMN($C$1),3,1)),"&lt;&gt;Г"),SUMIFS(S285:S$6000,$A285:$A$6000,IF(AND($A284=$A285,$C284=$C285),$A284&amp;"*",IF(OR(MID($A284,1,1)="0",MID($A284,1,1)=0),"?"&amp;MID($A284,2,LEN($A284)-1),$A284&amp;".?")),$C285:$C$6000,"Г")))</f>
        <v>0</v>
      </c>
      <c r="T284" s="57">
        <f ca="1">IF(MID($A284,3,10)="1.1.3",SUMIFS(T285:T$6000,$A285:$A$6000,$A284&amp;".1",$B285:$B$6000,"Наименование объекта по производству электрической энергии всего, в том числе:")+SUMIFS(T285:T$6000,$A285:$A$6000,$A284&amp;".2",$B285:$B$6000,"Наименование объекта по производству электрической энергии всего, в том числе:"),IF(AND($C285&lt;&gt;"Г",$C285&lt;&gt;""),SUMIFS(INDIRECT(ADDRESS(ROW($A284),COLUMN(T$1),3,1)&amp;":"&amp;ADDRESS(ROW($A284)+MATCH("Г",$C285:$C$6000,0),COLUMN(T$1),3,1)),INDIRECT(ADDRESS(ROW($A284),COLUMN($A$1),3,1)&amp;":"&amp;ADDRESS(ROW($A284)+MATCH("Г",$C285:$C$6000,0),COLUMN($A$1),3,1)),$A284&amp;"*",INDIRECT(ADDRESS(ROW($A284),COLUMN($C$1),3,1)&amp;":"&amp;ADDRESS(ROW($A284)+MATCH("Г",$C285:$C$6000,0),COLUMN($C$1),3,1)),"&lt;&gt;Г"),SUMIFS(T285:T$6000,$A285:$A$6000,IF(AND($A284=$A285,$C284=$C285),$A284&amp;"*",IF(OR(MID($A284,1,1)="0",MID($A284,1,1)=0),"?"&amp;MID($A284,2,LEN($A284)-1),$A284&amp;".?")),$C285:$C$6000,"Г")))</f>
        <v>0</v>
      </c>
      <c r="U284" s="57">
        <f ca="1">IF(MID($A284,3,10)="1.1.3",SUMIFS(U285:U$6000,$A285:$A$6000,$A284&amp;".1",$B285:$B$6000,"Наименование объекта по производству электрической энергии всего, в том числе:")+SUMIFS(U285:U$6000,$A285:$A$6000,$A284&amp;".2",$B285:$B$6000,"Наименование объекта по производству электрической энергии всего, в том числе:"),IF(AND($C285&lt;&gt;"Г",$C285&lt;&gt;""),SUMIFS(INDIRECT(ADDRESS(ROW($A284),COLUMN(U$1),3,1)&amp;":"&amp;ADDRESS(ROW($A284)+MATCH("Г",$C285:$C$6000,0),COLUMN(U$1),3,1)),INDIRECT(ADDRESS(ROW($A284),COLUMN($A$1),3,1)&amp;":"&amp;ADDRESS(ROW($A284)+MATCH("Г",$C285:$C$6000,0),COLUMN($A$1),3,1)),$A284&amp;"*",INDIRECT(ADDRESS(ROW($A284),COLUMN($C$1),3,1)&amp;":"&amp;ADDRESS(ROW($A284)+MATCH("Г",$C285:$C$6000,0),COLUMN($C$1),3,1)),"&lt;&gt;Г"),SUMIFS(U285:U$6000,$A285:$A$6000,IF(AND($A284=$A285,$C284=$C285),$A284&amp;"*",IF(OR(MID($A284,1,1)="0",MID($A284,1,1)=0),"?"&amp;MID($A284,2,LEN($A284)-1),$A284&amp;".?")),$C285:$C$6000,"Г")))</f>
        <v>0</v>
      </c>
      <c r="V284" s="57">
        <f ca="1">IF(MID($A284,3,10)="1.1.3",SUMIFS(V285:V$6000,$A285:$A$6000,$A284&amp;".1",$B285:$B$6000,"Наименование объекта по производству электрической энергии всего, в том числе:")+SUMIFS(V285:V$6000,$A285:$A$6000,$A284&amp;".2",$B285:$B$6000,"Наименование объекта по производству электрической энергии всего, в том числе:"),IF(AND($C285&lt;&gt;"Г",$C285&lt;&gt;""),SUMIFS(INDIRECT(ADDRESS(ROW($A284),COLUMN(V$1),3,1)&amp;":"&amp;ADDRESS(ROW($A284)+MATCH("Г",$C285:$C$6000,0),COLUMN(V$1),3,1)),INDIRECT(ADDRESS(ROW($A284),COLUMN($A$1),3,1)&amp;":"&amp;ADDRESS(ROW($A284)+MATCH("Г",$C285:$C$6000,0),COLUMN($A$1),3,1)),$A284&amp;"*",INDIRECT(ADDRESS(ROW($A284),COLUMN($C$1),3,1)&amp;":"&amp;ADDRESS(ROW($A284)+MATCH("Г",$C285:$C$6000,0),COLUMN($C$1),3,1)),"&lt;&gt;Г"),SUMIFS(V285:V$6000,$A285:$A$6000,IF(AND($A284=$A285,$C284=$C285),$A284&amp;"*",IF(OR(MID($A284,1,1)="0",MID($A284,1,1)=0),"?"&amp;MID($A284,2,LEN($A284)-1),$A284&amp;".?")),$C285:$C$6000,"Г")))</f>
        <v>0</v>
      </c>
      <c r="W284" s="57">
        <f ca="1">IF(MID($A284,3,10)="1.1.3",SUMIFS(W285:W$6000,$A285:$A$6000,$A284&amp;".1",$B285:$B$6000,"Наименование объекта по производству электрической энергии всего, в том числе:")+SUMIFS(W285:W$6000,$A285:$A$6000,$A284&amp;".2",$B285:$B$6000,"Наименование объекта по производству электрической энергии всего, в том числе:"),IF(AND($C285&lt;&gt;"Г",$C285&lt;&gt;""),SUMIFS(INDIRECT(ADDRESS(ROW($A284),COLUMN(W$1),3,1)&amp;":"&amp;ADDRESS(ROW($A284)+MATCH("Г",$C285:$C$6000,0),COLUMN(W$1),3,1)),INDIRECT(ADDRESS(ROW($A284),COLUMN($A$1),3,1)&amp;":"&amp;ADDRESS(ROW($A284)+MATCH("Г",$C285:$C$6000,0),COLUMN($A$1),3,1)),$A284&amp;"*",INDIRECT(ADDRESS(ROW($A284),COLUMN($C$1),3,1)&amp;":"&amp;ADDRESS(ROW($A284)+MATCH("Г",$C285:$C$6000,0),COLUMN($C$1),3,1)),"&lt;&gt;Г"),SUMIFS(W285:W$6000,$A285:$A$6000,IF(AND($A284=$A285,$C284=$C285),$A284&amp;"*",IF(OR(MID($A284,1,1)="0",MID($A284,1,1)=0),"?"&amp;MID($A284,2,LEN($A284)-1),$A284&amp;".?")),$C285:$C$6000,"Г")))</f>
        <v>0</v>
      </c>
      <c r="X284" s="57">
        <f ca="1">IF(MID($A284,3,10)="1.1.3",SUMIFS(X285:X$6000,$A285:$A$6000,$A284&amp;".1",$B285:$B$6000,"Наименование объекта по производству электрической энергии всего, в том числе:")+SUMIFS(X285:X$6000,$A285:$A$6000,$A284&amp;".2",$B285:$B$6000,"Наименование объекта по производству электрической энергии всего, в том числе:"),IF(AND($C285&lt;&gt;"Г",$C285&lt;&gt;""),SUMIFS(INDIRECT(ADDRESS(ROW($A284),COLUMN(X$1),3,1)&amp;":"&amp;ADDRESS(ROW($A284)+MATCH("Г",$C285:$C$6000,0),COLUMN(X$1),3,1)),INDIRECT(ADDRESS(ROW($A284),COLUMN($A$1),3,1)&amp;":"&amp;ADDRESS(ROW($A284)+MATCH("Г",$C285:$C$6000,0),COLUMN($A$1),3,1)),$A284&amp;"*",INDIRECT(ADDRESS(ROW($A284),COLUMN($C$1),3,1)&amp;":"&amp;ADDRESS(ROW($A284)+MATCH("Г",$C285:$C$6000,0),COLUMN($C$1),3,1)),"&lt;&gt;Г"),SUMIFS(X285:X$6000,$A285:$A$6000,IF(AND($A284=$A285,$C284=$C285),$A284&amp;"*",IF(OR(MID($A284,1,1)="0",MID($A284,1,1)=0),"?"&amp;MID($A284,2,LEN($A284)-1),$A284&amp;".?")),$C285:$C$6000,"Г")))</f>
        <v>0</v>
      </c>
      <c r="Y284" s="57">
        <f ca="1">IF(MID($A284,3,10)="1.1.3",SUMIFS(Y285:Y$6000,$A285:$A$6000,$A284&amp;".1",$B285:$B$6000,"Наименование объекта по производству электрической энергии всего, в том числе:")+SUMIFS(Y285:Y$6000,$A285:$A$6000,$A284&amp;".2",$B285:$B$6000,"Наименование объекта по производству электрической энергии всего, в том числе:"),IF(AND($C285&lt;&gt;"Г",$C285&lt;&gt;""),SUMIFS(INDIRECT(ADDRESS(ROW($A284),COLUMN(Y$1),3,1)&amp;":"&amp;ADDRESS(ROW($A284)+MATCH("Г",$C285:$C$6000,0),COLUMN(Y$1),3,1)),INDIRECT(ADDRESS(ROW($A284),COLUMN($A$1),3,1)&amp;":"&amp;ADDRESS(ROW($A284)+MATCH("Г",$C285:$C$6000,0),COLUMN($A$1),3,1)),$A284&amp;"*",INDIRECT(ADDRESS(ROW($A284),COLUMN($C$1),3,1)&amp;":"&amp;ADDRESS(ROW($A284)+MATCH("Г",$C285:$C$6000,0),COLUMN($C$1),3,1)),"&lt;&gt;Г"),SUMIFS(Y285:Y$6000,$A285:$A$6000,IF(AND($A284=$A285,$C284=$C285),$A284&amp;"*",IF(OR(MID($A284,1,1)="0",MID($A284,1,1)=0),"?"&amp;MID($A284,2,LEN($A284)-1),$A284&amp;".?")),$C285:$C$6000,"Г")))</f>
        <v>0</v>
      </c>
    </row>
    <row r="285" spans="1:25" ht="15.75" x14ac:dyDescent="0.2">
      <c r="A285" s="56" t="s">
        <v>617</v>
      </c>
      <c r="B285" s="56" t="s">
        <v>266</v>
      </c>
      <c r="C285" s="56" t="s">
        <v>44</v>
      </c>
      <c r="D285" s="57">
        <f ca="1">IF(MID($A285,3,10)="1.1.3",SUMIFS(D286:D$6000,$A286:$A$6000,$A285&amp;".1",$B286:$B$6000,"Наименование объекта по производству электрической энергии всего, в том числе:")+SUMIFS(D286:D$6000,$A286:$A$6000,$A285&amp;".2",$B286:$B$6000,"Наименование объекта по производству электрической энергии всего, в том числе:"),IF(AND($C286&lt;&gt;"Г",$C286&lt;&gt;""),SUMIFS(INDIRECT(ADDRESS(ROW($A285),COLUMN(D$1),3,1)&amp;":"&amp;ADDRESS(ROW($A285)+MATCH("Г",$C286:$C$6000,0),COLUMN(D$1),3,1)),INDIRECT(ADDRESS(ROW($A285),COLUMN($A$1),3,1)&amp;":"&amp;ADDRESS(ROW($A285)+MATCH("Г",$C286:$C$6000,0),COLUMN($A$1),3,1)),$A285&amp;"*",INDIRECT(ADDRESS(ROW($A285),COLUMN($C$1),3,1)&amp;":"&amp;ADDRESS(ROW($A285)+MATCH("Г",$C286:$C$6000,0),COLUMN($C$1),3,1)),"&lt;&gt;Г"),SUMIFS(D286:D$6000,$A286:$A$6000,IF(AND($A285=$A286,$C285=$C286),$A285&amp;"*",IF(OR(MID($A285,1,1)="0",MID($A285,1,1)=0),"?"&amp;MID($A285,2,LEN($A285)-1),$A285&amp;".?")),$C286:$C$6000,"Г")))</f>
        <v>0</v>
      </c>
      <c r="E285" s="56" t="s">
        <v>60</v>
      </c>
      <c r="F285" s="57">
        <f ca="1">IF(MID($A285,3,10)="1.1.3",SUMIFS(F286:F$6000,$A286:$A$6000,$A285&amp;".1",$B286:$B$6000,"Наименование объекта по производству электрической энергии всего, в том числе:")+SUMIFS(F286:F$6000,$A286:$A$6000,$A285&amp;".2",$B286:$B$6000,"Наименование объекта по производству электрической энергии всего, в том числе:"),IF(AND($C286&lt;&gt;"Г",$C286&lt;&gt;""),SUMIFS(INDIRECT(ADDRESS(ROW($A285),COLUMN(F$1),3,1)&amp;":"&amp;ADDRESS(ROW($A285)+MATCH("Г",$C286:$C$6000,0),COLUMN(F$1),3,1)),INDIRECT(ADDRESS(ROW($A285),COLUMN($A$1),3,1)&amp;":"&amp;ADDRESS(ROW($A285)+MATCH("Г",$C286:$C$6000,0),COLUMN($A$1),3,1)),$A285&amp;"*",INDIRECT(ADDRESS(ROW($A285),COLUMN($C$1),3,1)&amp;":"&amp;ADDRESS(ROW($A285)+MATCH("Г",$C286:$C$6000,0),COLUMN($C$1),3,1)),"&lt;&gt;Г"),SUMIFS(F286:F$6000,$A286:$A$6000,IF(AND($A285=$A286,$C285=$C286),$A285&amp;"*",IF(OR(MID($A285,1,1)="0",MID($A285,1,1)=0),"?"&amp;MID($A285,2,LEN($A285)-1),$A285&amp;".?")),$C286:$C$6000,"Г")))</f>
        <v>0</v>
      </c>
      <c r="G285" s="57">
        <f ca="1">IF(MID($A285,3,10)="1.1.3",SUMIFS(G286:G$6000,$A286:$A$6000,$A285&amp;".1",$B286:$B$6000,"Наименование объекта по производству электрической энергии всего, в том числе:")+SUMIFS(G286:G$6000,$A286:$A$6000,$A285&amp;".2",$B286:$B$6000,"Наименование объекта по производству электрической энергии всего, в том числе:"),IF(AND($C286&lt;&gt;"Г",$C286&lt;&gt;""),SUMIFS(INDIRECT(ADDRESS(ROW($A285),COLUMN(G$1),3,1)&amp;":"&amp;ADDRESS(ROW($A285)+MATCH("Г",$C286:$C$6000,0),COLUMN(G$1),3,1)),INDIRECT(ADDRESS(ROW($A285),COLUMN($A$1),3,1)&amp;":"&amp;ADDRESS(ROW($A285)+MATCH("Г",$C286:$C$6000,0),COLUMN($A$1),3,1)),$A285&amp;"*",INDIRECT(ADDRESS(ROW($A285),COLUMN($C$1),3,1)&amp;":"&amp;ADDRESS(ROW($A285)+MATCH("Г",$C286:$C$6000,0),COLUMN($C$1),3,1)),"&lt;&gt;Г"),SUMIFS(G286:G$6000,$A286:$A$6000,IF(AND($A285=$A286,$C285=$C286),$A285&amp;"*",IF(OR(MID($A285,1,1)="0",MID($A285,1,1)=0),"?"&amp;MID($A285,2,LEN($A285)-1),$A285&amp;".?")),$C286:$C$6000,"Г")))</f>
        <v>0</v>
      </c>
      <c r="H285" s="57">
        <f ca="1">IF(MID($A285,3,10)="1.1.3",SUMIFS(H286:H$6000,$A286:$A$6000,$A285&amp;".1",$B286:$B$6000,"Наименование объекта по производству электрической энергии всего, в том числе:")+SUMIFS(H286:H$6000,$A286:$A$6000,$A285&amp;".2",$B286:$B$6000,"Наименование объекта по производству электрической энергии всего, в том числе:"),IF(AND($C286&lt;&gt;"Г",$C286&lt;&gt;""),SUMIFS(INDIRECT(ADDRESS(ROW($A285),COLUMN(H$1),3,1)&amp;":"&amp;ADDRESS(ROW($A285)+MATCH("Г",$C286:$C$6000,0),COLUMN(H$1),3,1)),INDIRECT(ADDRESS(ROW($A285),COLUMN($A$1),3,1)&amp;":"&amp;ADDRESS(ROW($A285)+MATCH("Г",$C286:$C$6000,0),COLUMN($A$1),3,1)),$A285&amp;"*",INDIRECT(ADDRESS(ROW($A285),COLUMN($C$1),3,1)&amp;":"&amp;ADDRESS(ROW($A285)+MATCH("Г",$C286:$C$6000,0),COLUMN($C$1),3,1)),"&lt;&gt;Г"),SUMIFS(H286:H$6000,$A286:$A$6000,IF(AND($A285=$A286,$C285=$C286),$A285&amp;"*",IF(OR(MID($A285,1,1)="0",MID($A285,1,1)=0),"?"&amp;MID($A285,2,LEN($A285)-1),$A285&amp;".?")),$C286:$C$6000,"Г")))</f>
        <v>0</v>
      </c>
      <c r="I285" s="57">
        <f ca="1">IF(MID($A285,3,10)="1.1.3",SUMIFS(I286:I$6000,$A286:$A$6000,$A285&amp;".1",$B286:$B$6000,"Наименование объекта по производству электрической энергии всего, в том числе:")+SUMIFS(I286:I$6000,$A286:$A$6000,$A285&amp;".2",$B286:$B$6000,"Наименование объекта по производству электрической энергии всего, в том числе:"),IF(AND($C286&lt;&gt;"Г",$C286&lt;&gt;""),SUMIFS(INDIRECT(ADDRESS(ROW($A285),COLUMN(I$1),3,1)&amp;":"&amp;ADDRESS(ROW($A285)+MATCH("Г",$C286:$C$6000,0),COLUMN(I$1),3,1)),INDIRECT(ADDRESS(ROW($A285),COLUMN($A$1),3,1)&amp;":"&amp;ADDRESS(ROW($A285)+MATCH("Г",$C286:$C$6000,0),COLUMN($A$1),3,1)),$A285&amp;"*",INDIRECT(ADDRESS(ROW($A285),COLUMN($C$1),3,1)&amp;":"&amp;ADDRESS(ROW($A285)+MATCH("Г",$C286:$C$6000,0),COLUMN($C$1),3,1)),"&lt;&gt;Г"),SUMIFS(I286:I$6000,$A286:$A$6000,IF(AND($A285=$A286,$C285=$C286),$A285&amp;"*",IF(OR(MID($A285,1,1)="0",MID($A285,1,1)=0),"?"&amp;MID($A285,2,LEN($A285)-1),$A285&amp;".?")),$C286:$C$6000,"Г")))</f>
        <v>0</v>
      </c>
      <c r="J285" s="57">
        <f ca="1">IF(MID($A285,3,10)="1.1.3",SUMIFS(J286:J$6000,$A286:$A$6000,$A285&amp;".1",$B286:$B$6000,"Наименование объекта по производству электрической энергии всего, в том числе:")+SUMIFS(J286:J$6000,$A286:$A$6000,$A285&amp;".2",$B286:$B$6000,"Наименование объекта по производству электрической энергии всего, в том числе:"),IF(AND($C286&lt;&gt;"Г",$C286&lt;&gt;""),SUMIFS(INDIRECT(ADDRESS(ROW($A285),COLUMN(J$1),3,1)&amp;":"&amp;ADDRESS(ROW($A285)+MATCH("Г",$C286:$C$6000,0),COLUMN(J$1),3,1)),INDIRECT(ADDRESS(ROW($A285),COLUMN($A$1),3,1)&amp;":"&amp;ADDRESS(ROW($A285)+MATCH("Г",$C286:$C$6000,0),COLUMN($A$1),3,1)),$A285&amp;"*",INDIRECT(ADDRESS(ROW($A285),COLUMN($C$1),3,1)&amp;":"&amp;ADDRESS(ROW($A285)+MATCH("Г",$C286:$C$6000,0),COLUMN($C$1),3,1)),"&lt;&gt;Г"),SUMIFS(J286:J$6000,$A286:$A$6000,IF(AND($A285=$A286,$C285=$C286),$A285&amp;"*",IF(OR(MID($A285,1,1)="0",MID($A285,1,1)=0),"?"&amp;MID($A285,2,LEN($A285)-1),$A285&amp;".?")),$C286:$C$6000,"Г")))</f>
        <v>0</v>
      </c>
      <c r="K285" s="57">
        <f ca="1">IF(MID($A285,3,10)="1.1.3",SUMIFS(K286:K$6000,$A286:$A$6000,$A285&amp;".1",$B286:$B$6000,"Наименование объекта по производству электрической энергии всего, в том числе:")+SUMIFS(K286:K$6000,$A286:$A$6000,$A285&amp;".2",$B286:$B$6000,"Наименование объекта по производству электрической энергии всего, в том числе:"),IF(AND($C286&lt;&gt;"Г",$C286&lt;&gt;""),SUMIFS(INDIRECT(ADDRESS(ROW($A285),COLUMN(K$1),3,1)&amp;":"&amp;ADDRESS(ROW($A285)+MATCH("Г",$C286:$C$6000,0),COLUMN(K$1),3,1)),INDIRECT(ADDRESS(ROW($A285),COLUMN($A$1),3,1)&amp;":"&amp;ADDRESS(ROW($A285)+MATCH("Г",$C286:$C$6000,0),COLUMN($A$1),3,1)),$A285&amp;"*",INDIRECT(ADDRESS(ROW($A285),COLUMN($C$1),3,1)&amp;":"&amp;ADDRESS(ROW($A285)+MATCH("Г",$C286:$C$6000,0),COLUMN($C$1),3,1)),"&lt;&gt;Г"),SUMIFS(K286:K$6000,$A286:$A$6000,IF(AND($A285=$A286,$C285=$C286),$A285&amp;"*",IF(OR(MID($A285,1,1)="0",MID($A285,1,1)=0),"?"&amp;MID($A285,2,LEN($A285)-1),$A285&amp;".?")),$C286:$C$6000,"Г")))</f>
        <v>0</v>
      </c>
      <c r="L285" s="58" t="s">
        <v>60</v>
      </c>
      <c r="M285" s="57">
        <f ca="1">IF(MID($A285,3,10)="1.1.3",SUMIFS(M286:M$6000,$A286:$A$6000,$A285&amp;".1",$B286:$B$6000,"Наименование объекта по производству электрической энергии всего, в том числе:")+SUMIFS(M286:M$6000,$A286:$A$6000,$A285&amp;".2",$B286:$B$6000,"Наименование объекта по производству электрической энергии всего, в том числе:"),IF(AND($C286&lt;&gt;"Г",$C286&lt;&gt;""),SUMIFS(INDIRECT(ADDRESS(ROW($A285),COLUMN(M$1),3,1)&amp;":"&amp;ADDRESS(ROW($A285)+MATCH("Г",$C286:$C$6000,0),COLUMN(M$1),3,1)),INDIRECT(ADDRESS(ROW($A285),COLUMN($A$1),3,1)&amp;":"&amp;ADDRESS(ROW($A285)+MATCH("Г",$C286:$C$6000,0),COLUMN($A$1),3,1)),$A285&amp;"*",INDIRECT(ADDRESS(ROW($A285),COLUMN($C$1),3,1)&amp;":"&amp;ADDRESS(ROW($A285)+MATCH("Г",$C286:$C$6000,0),COLUMN($C$1),3,1)),"&lt;&gt;Г"),SUMIFS(M286:M$6000,$A286:$A$6000,IF(AND($A285=$A286,$C285=$C286),$A285&amp;"*",IF(OR(MID($A285,1,1)="0",MID($A285,1,1)=0),"?"&amp;MID($A285,2,LEN($A285)-1),$A285&amp;".?")),$C286:$C$6000,"Г")))</f>
        <v>0</v>
      </c>
      <c r="N285" s="56" t="s">
        <v>60</v>
      </c>
      <c r="O285" s="57" t="s">
        <v>60</v>
      </c>
      <c r="P285" s="57">
        <f ca="1">IF(MID($A285,3,10)="1.1.3",SUMIFS(P286:P$6000,$A286:$A$6000,$A285&amp;".1",$B286:$B$6000,"Наименование объекта по производству электрической энергии всего, в том числе:")+SUMIFS(P286:P$6000,$A286:$A$6000,$A285&amp;".2",$B286:$B$6000,"Наименование объекта по производству электрической энергии всего, в том числе:"),IF(AND($C286&lt;&gt;"Г",$C286&lt;&gt;""),SUMIFS(INDIRECT(ADDRESS(ROW($A285),COLUMN(P$1),3,1)&amp;":"&amp;ADDRESS(ROW($A285)+MATCH("Г",$C286:$C$6000,0),COLUMN(P$1),3,1)),INDIRECT(ADDRESS(ROW($A285),COLUMN($A$1),3,1)&amp;":"&amp;ADDRESS(ROW($A285)+MATCH("Г",$C286:$C$6000,0),COLUMN($A$1),3,1)),$A285&amp;"*",INDIRECT(ADDRESS(ROW($A285),COLUMN($C$1),3,1)&amp;":"&amp;ADDRESS(ROW($A285)+MATCH("Г",$C286:$C$6000,0),COLUMN($C$1),3,1)),"&lt;&gt;Г"),SUMIFS(P286:P$6000,$A286:$A$6000,IF(AND($A285=$A286,$C285=$C286),$A285&amp;"*",IF(OR(MID($A285,1,1)="0",MID($A285,1,1)=0),"?"&amp;MID($A285,2,LEN($A285)-1),$A285&amp;".?")),$C286:$C$6000,"Г")))</f>
        <v>0</v>
      </c>
      <c r="Q285" s="57">
        <f ca="1">IF(MID($A285,3,10)="1.1.3",SUMIFS(Q286:Q$6000,$A286:$A$6000,$A285&amp;".1",$B286:$B$6000,"Наименование объекта по производству электрической энергии всего, в том числе:")+SUMIFS(Q286:Q$6000,$A286:$A$6000,$A285&amp;".2",$B286:$B$6000,"Наименование объекта по производству электрической энергии всего, в том числе:"),IF(AND($C286&lt;&gt;"Г",$C286&lt;&gt;""),SUMIFS(INDIRECT(ADDRESS(ROW($A285),COLUMN(Q$1),3,1)&amp;":"&amp;ADDRESS(ROW($A285)+MATCH("Г",$C286:$C$6000,0),COLUMN(Q$1),3,1)),INDIRECT(ADDRESS(ROW($A285),COLUMN($A$1),3,1)&amp;":"&amp;ADDRESS(ROW($A285)+MATCH("Г",$C286:$C$6000,0),COLUMN($A$1),3,1)),$A285&amp;"*",INDIRECT(ADDRESS(ROW($A285),COLUMN($C$1),3,1)&amp;":"&amp;ADDRESS(ROW($A285)+MATCH("Г",$C286:$C$6000,0),COLUMN($C$1),3,1)),"&lt;&gt;Г"),SUMIFS(Q286:Q$6000,$A286:$A$6000,IF(AND($A285=$A286,$C285=$C286),$A285&amp;"*",IF(OR(MID($A285,1,1)="0",MID($A285,1,1)=0),"?"&amp;MID($A285,2,LEN($A285)-1),$A285&amp;".?")),$C286:$C$6000,"Г")))</f>
        <v>0</v>
      </c>
      <c r="R285" s="57">
        <f ca="1">IF(MID($A285,3,10)="1.1.3",SUMIFS(R286:R$6000,$A286:$A$6000,$A285&amp;".1",$B286:$B$6000,"Наименование объекта по производству электрической энергии всего, в том числе:")+SUMIFS(R286:R$6000,$A286:$A$6000,$A285&amp;".2",$B286:$B$6000,"Наименование объекта по производству электрической энергии всего, в том числе:"),IF(AND($C286&lt;&gt;"Г",$C286&lt;&gt;""),SUMIFS(INDIRECT(ADDRESS(ROW($A285),COLUMN(R$1),3,1)&amp;":"&amp;ADDRESS(ROW($A285)+MATCH("Г",$C286:$C$6000,0),COLUMN(R$1),3,1)),INDIRECT(ADDRESS(ROW($A285),COLUMN($A$1),3,1)&amp;":"&amp;ADDRESS(ROW($A285)+MATCH("Г",$C286:$C$6000,0),COLUMN($A$1),3,1)),$A285&amp;"*",INDIRECT(ADDRESS(ROW($A285),COLUMN($C$1),3,1)&amp;":"&amp;ADDRESS(ROW($A285)+MATCH("Г",$C286:$C$6000,0),COLUMN($C$1),3,1)),"&lt;&gt;Г"),SUMIFS(R286:R$6000,$A286:$A$6000,IF(AND($A285=$A286,$C285=$C286),$A285&amp;"*",IF(OR(MID($A285,1,1)="0",MID($A285,1,1)=0),"?"&amp;MID($A285,2,LEN($A285)-1),$A285&amp;".?")),$C286:$C$6000,"Г")))</f>
        <v>0</v>
      </c>
      <c r="S285" s="57">
        <f ca="1">IF(MID($A285,3,10)="1.1.3",SUMIFS(S286:S$6000,$A286:$A$6000,$A285&amp;".1",$B286:$B$6000,"Наименование объекта по производству электрической энергии всего, в том числе:")+SUMIFS(S286:S$6000,$A286:$A$6000,$A285&amp;".2",$B286:$B$6000,"Наименование объекта по производству электрической энергии всего, в том числе:"),IF(AND($C286&lt;&gt;"Г",$C286&lt;&gt;""),SUMIFS(INDIRECT(ADDRESS(ROW($A285),COLUMN(S$1),3,1)&amp;":"&amp;ADDRESS(ROW($A285)+MATCH("Г",$C286:$C$6000,0),COLUMN(S$1),3,1)),INDIRECT(ADDRESS(ROW($A285),COLUMN($A$1),3,1)&amp;":"&amp;ADDRESS(ROW($A285)+MATCH("Г",$C286:$C$6000,0),COLUMN($A$1),3,1)),$A285&amp;"*",INDIRECT(ADDRESS(ROW($A285),COLUMN($C$1),3,1)&amp;":"&amp;ADDRESS(ROW($A285)+MATCH("Г",$C286:$C$6000,0),COLUMN($C$1),3,1)),"&lt;&gt;Г"),SUMIFS(S286:S$6000,$A286:$A$6000,IF(AND($A285=$A286,$C285=$C286),$A285&amp;"*",IF(OR(MID($A285,1,1)="0",MID($A285,1,1)=0),"?"&amp;MID($A285,2,LEN($A285)-1),$A285&amp;".?")),$C286:$C$6000,"Г")))</f>
        <v>0</v>
      </c>
      <c r="T285" s="57">
        <f ca="1">IF(MID($A285,3,10)="1.1.3",SUMIFS(T286:T$6000,$A286:$A$6000,$A285&amp;".1",$B286:$B$6000,"Наименование объекта по производству электрической энергии всего, в том числе:")+SUMIFS(T286:T$6000,$A286:$A$6000,$A285&amp;".2",$B286:$B$6000,"Наименование объекта по производству электрической энергии всего, в том числе:"),IF(AND($C286&lt;&gt;"Г",$C286&lt;&gt;""),SUMIFS(INDIRECT(ADDRESS(ROW($A285),COLUMN(T$1),3,1)&amp;":"&amp;ADDRESS(ROW($A285)+MATCH("Г",$C286:$C$6000,0),COLUMN(T$1),3,1)),INDIRECT(ADDRESS(ROW($A285),COLUMN($A$1),3,1)&amp;":"&amp;ADDRESS(ROW($A285)+MATCH("Г",$C286:$C$6000,0),COLUMN($A$1),3,1)),$A285&amp;"*",INDIRECT(ADDRESS(ROW($A285),COLUMN($C$1),3,1)&amp;":"&amp;ADDRESS(ROW($A285)+MATCH("Г",$C286:$C$6000,0),COLUMN($C$1),3,1)),"&lt;&gt;Г"),SUMIFS(T286:T$6000,$A286:$A$6000,IF(AND($A285=$A286,$C285=$C286),$A285&amp;"*",IF(OR(MID($A285,1,1)="0",MID($A285,1,1)=0),"?"&amp;MID($A285,2,LEN($A285)-1),$A285&amp;".?")),$C286:$C$6000,"Г")))</f>
        <v>0</v>
      </c>
      <c r="U285" s="57">
        <f ca="1">IF(MID($A285,3,10)="1.1.3",SUMIFS(U286:U$6000,$A286:$A$6000,$A285&amp;".1",$B286:$B$6000,"Наименование объекта по производству электрической энергии всего, в том числе:")+SUMIFS(U286:U$6000,$A286:$A$6000,$A285&amp;".2",$B286:$B$6000,"Наименование объекта по производству электрической энергии всего, в том числе:"),IF(AND($C286&lt;&gt;"Г",$C286&lt;&gt;""),SUMIFS(INDIRECT(ADDRESS(ROW($A285),COLUMN(U$1),3,1)&amp;":"&amp;ADDRESS(ROW($A285)+MATCH("Г",$C286:$C$6000,0),COLUMN(U$1),3,1)),INDIRECT(ADDRESS(ROW($A285),COLUMN($A$1),3,1)&amp;":"&amp;ADDRESS(ROW($A285)+MATCH("Г",$C286:$C$6000,0),COLUMN($A$1),3,1)),$A285&amp;"*",INDIRECT(ADDRESS(ROW($A285),COLUMN($C$1),3,1)&amp;":"&amp;ADDRESS(ROW($A285)+MATCH("Г",$C286:$C$6000,0),COLUMN($C$1),3,1)),"&lt;&gt;Г"),SUMIFS(U286:U$6000,$A286:$A$6000,IF(AND($A285=$A286,$C285=$C286),$A285&amp;"*",IF(OR(MID($A285,1,1)="0",MID($A285,1,1)=0),"?"&amp;MID($A285,2,LEN($A285)-1),$A285&amp;".?")),$C286:$C$6000,"Г")))</f>
        <v>0</v>
      </c>
      <c r="V285" s="57">
        <f ca="1">IF(MID($A285,3,10)="1.1.3",SUMIFS(V286:V$6000,$A286:$A$6000,$A285&amp;".1",$B286:$B$6000,"Наименование объекта по производству электрической энергии всего, в том числе:")+SUMIFS(V286:V$6000,$A286:$A$6000,$A285&amp;".2",$B286:$B$6000,"Наименование объекта по производству электрической энергии всего, в том числе:"),IF(AND($C286&lt;&gt;"Г",$C286&lt;&gt;""),SUMIFS(INDIRECT(ADDRESS(ROW($A285),COLUMN(V$1),3,1)&amp;":"&amp;ADDRESS(ROW($A285)+MATCH("Г",$C286:$C$6000,0),COLUMN(V$1),3,1)),INDIRECT(ADDRESS(ROW($A285),COLUMN($A$1),3,1)&amp;":"&amp;ADDRESS(ROW($A285)+MATCH("Г",$C286:$C$6000,0),COLUMN($A$1),3,1)),$A285&amp;"*",INDIRECT(ADDRESS(ROW($A285),COLUMN($C$1),3,1)&amp;":"&amp;ADDRESS(ROW($A285)+MATCH("Г",$C286:$C$6000,0),COLUMN($C$1),3,1)),"&lt;&gt;Г"),SUMIFS(V286:V$6000,$A286:$A$6000,IF(AND($A285=$A286,$C285=$C286),$A285&amp;"*",IF(OR(MID($A285,1,1)="0",MID($A285,1,1)=0),"?"&amp;MID($A285,2,LEN($A285)-1),$A285&amp;".?")),$C286:$C$6000,"Г")))</f>
        <v>0</v>
      </c>
      <c r="W285" s="57">
        <f ca="1">IF(MID($A285,3,10)="1.1.3",SUMIFS(W286:W$6000,$A286:$A$6000,$A285&amp;".1",$B286:$B$6000,"Наименование объекта по производству электрической энергии всего, в том числе:")+SUMIFS(W286:W$6000,$A286:$A$6000,$A285&amp;".2",$B286:$B$6000,"Наименование объекта по производству электрической энергии всего, в том числе:"),IF(AND($C286&lt;&gt;"Г",$C286&lt;&gt;""),SUMIFS(INDIRECT(ADDRESS(ROW($A285),COLUMN(W$1),3,1)&amp;":"&amp;ADDRESS(ROW($A285)+MATCH("Г",$C286:$C$6000,0),COLUMN(W$1),3,1)),INDIRECT(ADDRESS(ROW($A285),COLUMN($A$1),3,1)&amp;":"&amp;ADDRESS(ROW($A285)+MATCH("Г",$C286:$C$6000,0),COLUMN($A$1),3,1)),$A285&amp;"*",INDIRECT(ADDRESS(ROW($A285),COLUMN($C$1),3,1)&amp;":"&amp;ADDRESS(ROW($A285)+MATCH("Г",$C286:$C$6000,0),COLUMN($C$1),3,1)),"&lt;&gt;Г"),SUMIFS(W286:W$6000,$A286:$A$6000,IF(AND($A285=$A286,$C285=$C286),$A285&amp;"*",IF(OR(MID($A285,1,1)="0",MID($A285,1,1)=0),"?"&amp;MID($A285,2,LEN($A285)-1),$A285&amp;".?")),$C286:$C$6000,"Г")))</f>
        <v>0</v>
      </c>
      <c r="X285" s="57">
        <f ca="1">IF(MID($A285,3,10)="1.1.3",SUMIFS(X286:X$6000,$A286:$A$6000,$A285&amp;".1",$B286:$B$6000,"Наименование объекта по производству электрической энергии всего, в том числе:")+SUMIFS(X286:X$6000,$A286:$A$6000,$A285&amp;".2",$B286:$B$6000,"Наименование объекта по производству электрической энергии всего, в том числе:"),IF(AND($C286&lt;&gt;"Г",$C286&lt;&gt;""),SUMIFS(INDIRECT(ADDRESS(ROW($A285),COLUMN(X$1),3,1)&amp;":"&amp;ADDRESS(ROW($A285)+MATCH("Г",$C286:$C$6000,0),COLUMN(X$1),3,1)),INDIRECT(ADDRESS(ROW($A285),COLUMN($A$1),3,1)&amp;":"&amp;ADDRESS(ROW($A285)+MATCH("Г",$C286:$C$6000,0),COLUMN($A$1),3,1)),$A285&amp;"*",INDIRECT(ADDRESS(ROW($A285),COLUMN($C$1),3,1)&amp;":"&amp;ADDRESS(ROW($A285)+MATCH("Г",$C286:$C$6000,0),COLUMN($C$1),3,1)),"&lt;&gt;Г"),SUMIFS(X286:X$6000,$A286:$A$6000,IF(AND($A285=$A286,$C285=$C286),$A285&amp;"*",IF(OR(MID($A285,1,1)="0",MID($A285,1,1)=0),"?"&amp;MID($A285,2,LEN($A285)-1),$A285&amp;".?")),$C286:$C$6000,"Г")))</f>
        <v>0</v>
      </c>
      <c r="Y285" s="57">
        <f ca="1">IF(MID($A285,3,10)="1.1.3",SUMIFS(Y286:Y$6000,$A286:$A$6000,$A285&amp;".1",$B286:$B$6000,"Наименование объекта по производству электрической энергии всего, в том числе:")+SUMIFS(Y286:Y$6000,$A286:$A$6000,$A285&amp;".2",$B286:$B$6000,"Наименование объекта по производству электрической энергии всего, в том числе:"),IF(AND($C286&lt;&gt;"Г",$C286&lt;&gt;""),SUMIFS(INDIRECT(ADDRESS(ROW($A285),COLUMN(Y$1),3,1)&amp;":"&amp;ADDRESS(ROW($A285)+MATCH("Г",$C286:$C$6000,0),COLUMN(Y$1),3,1)),INDIRECT(ADDRESS(ROW($A285),COLUMN($A$1),3,1)&amp;":"&amp;ADDRESS(ROW($A285)+MATCH("Г",$C286:$C$6000,0),COLUMN($A$1),3,1)),$A285&amp;"*",INDIRECT(ADDRESS(ROW($A285),COLUMN($C$1),3,1)&amp;":"&amp;ADDRESS(ROW($A285)+MATCH("Г",$C286:$C$6000,0),COLUMN($C$1),3,1)),"&lt;&gt;Г"),SUMIFS(Y286:Y$6000,$A286:$A$6000,IF(AND($A285=$A286,$C285=$C286),$A285&amp;"*",IF(OR(MID($A285,1,1)="0",MID($A285,1,1)=0),"?"&amp;MID($A285,2,LEN($A285)-1),$A285&amp;".?")),$C286:$C$6000,"Г")))</f>
        <v>0</v>
      </c>
    </row>
    <row r="286" spans="1:25" ht="15.75" x14ac:dyDescent="0.2">
      <c r="A286" s="56" t="s">
        <v>618</v>
      </c>
      <c r="B286" s="56" t="s">
        <v>268</v>
      </c>
      <c r="C286" s="56" t="s">
        <v>44</v>
      </c>
      <c r="D286" s="57">
        <f ca="1">IF(MID($A286,3,10)="1.1.3",SUMIFS(D287:D$6000,$A287:$A$6000,$A286&amp;".1",$B287:$B$6000,"Наименование объекта по производству электрической энергии всего, в том числе:")+SUMIFS(D287:D$6000,$A287:$A$6000,$A286&amp;".2",$B287:$B$6000,"Наименование объекта по производству электрической энергии всего, в том числе:"),IF(AND($C287&lt;&gt;"Г",$C287&lt;&gt;""),SUMIFS(INDIRECT(ADDRESS(ROW($A286),COLUMN(D$1),3,1)&amp;":"&amp;ADDRESS(ROW($A286)+MATCH("Г",$C287:$C$6000,0),COLUMN(D$1),3,1)),INDIRECT(ADDRESS(ROW($A286),COLUMN($A$1),3,1)&amp;":"&amp;ADDRESS(ROW($A286)+MATCH("Г",$C287:$C$6000,0),COLUMN($A$1),3,1)),$A286&amp;"*",INDIRECT(ADDRESS(ROW($A286),COLUMN($C$1),3,1)&amp;":"&amp;ADDRESS(ROW($A286)+MATCH("Г",$C287:$C$6000,0),COLUMN($C$1),3,1)),"&lt;&gt;Г"),SUMIFS(D287:D$6000,$A287:$A$6000,IF(AND($A286=$A287,$C286=$C287),$A286&amp;"*",IF(OR(MID($A286,1,1)="0",MID($A286,1,1)=0),"?"&amp;MID($A286,2,LEN($A286)-1),$A286&amp;".?")),$C287:$C$6000,"Г")))</f>
        <v>0</v>
      </c>
      <c r="E286" s="56" t="s">
        <v>60</v>
      </c>
      <c r="F286" s="57">
        <f ca="1">IF(MID($A286,3,10)="1.1.3",SUMIFS(F287:F$6000,$A287:$A$6000,$A286&amp;".1",$B287:$B$6000,"Наименование объекта по производству электрической энергии всего, в том числе:")+SUMIFS(F287:F$6000,$A287:$A$6000,$A286&amp;".2",$B287:$B$6000,"Наименование объекта по производству электрической энергии всего, в том числе:"),IF(AND($C287&lt;&gt;"Г",$C287&lt;&gt;""),SUMIFS(INDIRECT(ADDRESS(ROW($A286),COLUMN(F$1),3,1)&amp;":"&amp;ADDRESS(ROW($A286)+MATCH("Г",$C287:$C$6000,0),COLUMN(F$1),3,1)),INDIRECT(ADDRESS(ROW($A286),COLUMN($A$1),3,1)&amp;":"&amp;ADDRESS(ROW($A286)+MATCH("Г",$C287:$C$6000,0),COLUMN($A$1),3,1)),$A286&amp;"*",INDIRECT(ADDRESS(ROW($A286),COLUMN($C$1),3,1)&amp;":"&amp;ADDRESS(ROW($A286)+MATCH("Г",$C287:$C$6000,0),COLUMN($C$1),3,1)),"&lt;&gt;Г"),SUMIFS(F287:F$6000,$A287:$A$6000,IF(AND($A286=$A287,$C286=$C287),$A286&amp;"*",IF(OR(MID($A286,1,1)="0",MID($A286,1,1)=0),"?"&amp;MID($A286,2,LEN($A286)-1),$A286&amp;".?")),$C287:$C$6000,"Г")))</f>
        <v>0</v>
      </c>
      <c r="G286" s="57">
        <f ca="1">IF(MID($A286,3,10)="1.1.3",SUMIFS(G287:G$6000,$A287:$A$6000,$A286&amp;".1",$B287:$B$6000,"Наименование объекта по производству электрической энергии всего, в том числе:")+SUMIFS(G287:G$6000,$A287:$A$6000,$A286&amp;".2",$B287:$B$6000,"Наименование объекта по производству электрической энергии всего, в том числе:"),IF(AND($C287&lt;&gt;"Г",$C287&lt;&gt;""),SUMIFS(INDIRECT(ADDRESS(ROW($A286),COLUMN(G$1),3,1)&amp;":"&amp;ADDRESS(ROW($A286)+MATCH("Г",$C287:$C$6000,0),COLUMN(G$1),3,1)),INDIRECT(ADDRESS(ROW($A286),COLUMN($A$1),3,1)&amp;":"&amp;ADDRESS(ROW($A286)+MATCH("Г",$C287:$C$6000,0),COLUMN($A$1),3,1)),$A286&amp;"*",INDIRECT(ADDRESS(ROW($A286),COLUMN($C$1),3,1)&amp;":"&amp;ADDRESS(ROW($A286)+MATCH("Г",$C287:$C$6000,0),COLUMN($C$1),3,1)),"&lt;&gt;Г"),SUMIFS(G287:G$6000,$A287:$A$6000,IF(AND($A286=$A287,$C286=$C287),$A286&amp;"*",IF(OR(MID($A286,1,1)="0",MID($A286,1,1)=0),"?"&amp;MID($A286,2,LEN($A286)-1),$A286&amp;".?")),$C287:$C$6000,"Г")))</f>
        <v>0</v>
      </c>
      <c r="H286" s="57">
        <f ca="1">IF(MID($A286,3,10)="1.1.3",SUMIFS(H287:H$6000,$A287:$A$6000,$A286&amp;".1",$B287:$B$6000,"Наименование объекта по производству электрической энергии всего, в том числе:")+SUMIFS(H287:H$6000,$A287:$A$6000,$A286&amp;".2",$B287:$B$6000,"Наименование объекта по производству электрической энергии всего, в том числе:"),IF(AND($C287&lt;&gt;"Г",$C287&lt;&gt;""),SUMIFS(INDIRECT(ADDRESS(ROW($A286),COLUMN(H$1),3,1)&amp;":"&amp;ADDRESS(ROW($A286)+MATCH("Г",$C287:$C$6000,0),COLUMN(H$1),3,1)),INDIRECT(ADDRESS(ROW($A286),COLUMN($A$1),3,1)&amp;":"&amp;ADDRESS(ROW($A286)+MATCH("Г",$C287:$C$6000,0),COLUMN($A$1),3,1)),$A286&amp;"*",INDIRECT(ADDRESS(ROW($A286),COLUMN($C$1),3,1)&amp;":"&amp;ADDRESS(ROW($A286)+MATCH("Г",$C287:$C$6000,0),COLUMN($C$1),3,1)),"&lt;&gt;Г"),SUMIFS(H287:H$6000,$A287:$A$6000,IF(AND($A286=$A287,$C286=$C287),$A286&amp;"*",IF(OR(MID($A286,1,1)="0",MID($A286,1,1)=0),"?"&amp;MID($A286,2,LEN($A286)-1),$A286&amp;".?")),$C287:$C$6000,"Г")))</f>
        <v>0</v>
      </c>
      <c r="I286" s="57">
        <f ca="1">IF(MID($A286,3,10)="1.1.3",SUMIFS(I287:I$6000,$A287:$A$6000,$A286&amp;".1",$B287:$B$6000,"Наименование объекта по производству электрической энергии всего, в том числе:")+SUMIFS(I287:I$6000,$A287:$A$6000,$A286&amp;".2",$B287:$B$6000,"Наименование объекта по производству электрической энергии всего, в том числе:"),IF(AND($C287&lt;&gt;"Г",$C287&lt;&gt;""),SUMIFS(INDIRECT(ADDRESS(ROW($A286),COLUMN(I$1),3,1)&amp;":"&amp;ADDRESS(ROW($A286)+MATCH("Г",$C287:$C$6000,0),COLUMN(I$1),3,1)),INDIRECT(ADDRESS(ROW($A286),COLUMN($A$1),3,1)&amp;":"&amp;ADDRESS(ROW($A286)+MATCH("Г",$C287:$C$6000,0),COLUMN($A$1),3,1)),$A286&amp;"*",INDIRECT(ADDRESS(ROW($A286),COLUMN($C$1),3,1)&amp;":"&amp;ADDRESS(ROW($A286)+MATCH("Г",$C287:$C$6000,0),COLUMN($C$1),3,1)),"&lt;&gt;Г"),SUMIFS(I287:I$6000,$A287:$A$6000,IF(AND($A286=$A287,$C286=$C287),$A286&amp;"*",IF(OR(MID($A286,1,1)="0",MID($A286,1,1)=0),"?"&amp;MID($A286,2,LEN($A286)-1),$A286&amp;".?")),$C287:$C$6000,"Г")))</f>
        <v>0</v>
      </c>
      <c r="J286" s="57">
        <f ca="1">IF(MID($A286,3,10)="1.1.3",SUMIFS(J287:J$6000,$A287:$A$6000,$A286&amp;".1",$B287:$B$6000,"Наименование объекта по производству электрической энергии всего, в том числе:")+SUMIFS(J287:J$6000,$A287:$A$6000,$A286&amp;".2",$B287:$B$6000,"Наименование объекта по производству электрической энергии всего, в том числе:"),IF(AND($C287&lt;&gt;"Г",$C287&lt;&gt;""),SUMIFS(INDIRECT(ADDRESS(ROW($A286),COLUMN(J$1),3,1)&amp;":"&amp;ADDRESS(ROW($A286)+MATCH("Г",$C287:$C$6000,0),COLUMN(J$1),3,1)),INDIRECT(ADDRESS(ROW($A286),COLUMN($A$1),3,1)&amp;":"&amp;ADDRESS(ROW($A286)+MATCH("Г",$C287:$C$6000,0),COLUMN($A$1),3,1)),$A286&amp;"*",INDIRECT(ADDRESS(ROW($A286),COLUMN($C$1),3,1)&amp;":"&amp;ADDRESS(ROW($A286)+MATCH("Г",$C287:$C$6000,0),COLUMN($C$1),3,1)),"&lt;&gt;Г"),SUMIFS(J287:J$6000,$A287:$A$6000,IF(AND($A286=$A287,$C286=$C287),$A286&amp;"*",IF(OR(MID($A286,1,1)="0",MID($A286,1,1)=0),"?"&amp;MID($A286,2,LEN($A286)-1),$A286&amp;".?")),$C287:$C$6000,"Г")))</f>
        <v>0</v>
      </c>
      <c r="K286" s="57">
        <f ca="1">IF(MID($A286,3,10)="1.1.3",SUMIFS(K287:K$6000,$A287:$A$6000,$A286&amp;".1",$B287:$B$6000,"Наименование объекта по производству электрической энергии всего, в том числе:")+SUMIFS(K287:K$6000,$A287:$A$6000,$A286&amp;".2",$B287:$B$6000,"Наименование объекта по производству электрической энергии всего, в том числе:"),IF(AND($C287&lt;&gt;"Г",$C287&lt;&gt;""),SUMIFS(INDIRECT(ADDRESS(ROW($A286),COLUMN(K$1),3,1)&amp;":"&amp;ADDRESS(ROW($A286)+MATCH("Г",$C287:$C$6000,0),COLUMN(K$1),3,1)),INDIRECT(ADDRESS(ROW($A286),COLUMN($A$1),3,1)&amp;":"&amp;ADDRESS(ROW($A286)+MATCH("Г",$C287:$C$6000,0),COLUMN($A$1),3,1)),$A286&amp;"*",INDIRECT(ADDRESS(ROW($A286),COLUMN($C$1),3,1)&amp;":"&amp;ADDRESS(ROW($A286)+MATCH("Г",$C287:$C$6000,0),COLUMN($C$1),3,1)),"&lt;&gt;Г"),SUMIFS(K287:K$6000,$A287:$A$6000,IF(AND($A286=$A287,$C286=$C287),$A286&amp;"*",IF(OR(MID($A286,1,1)="0",MID($A286,1,1)=0),"?"&amp;MID($A286,2,LEN($A286)-1),$A286&amp;".?")),$C287:$C$6000,"Г")))</f>
        <v>0</v>
      </c>
      <c r="L286" s="58" t="s">
        <v>60</v>
      </c>
      <c r="M286" s="57">
        <f ca="1">IF(MID($A286,3,10)="1.1.3",SUMIFS(M287:M$6000,$A287:$A$6000,$A286&amp;".1",$B287:$B$6000,"Наименование объекта по производству электрической энергии всего, в том числе:")+SUMIFS(M287:M$6000,$A287:$A$6000,$A286&amp;".2",$B287:$B$6000,"Наименование объекта по производству электрической энергии всего, в том числе:"),IF(AND($C287&lt;&gt;"Г",$C287&lt;&gt;""),SUMIFS(INDIRECT(ADDRESS(ROW($A286),COLUMN(M$1),3,1)&amp;":"&amp;ADDRESS(ROW($A286)+MATCH("Г",$C287:$C$6000,0),COLUMN(M$1),3,1)),INDIRECT(ADDRESS(ROW($A286),COLUMN($A$1),3,1)&amp;":"&amp;ADDRESS(ROW($A286)+MATCH("Г",$C287:$C$6000,0),COLUMN($A$1),3,1)),$A286&amp;"*",INDIRECT(ADDRESS(ROW($A286),COLUMN($C$1),3,1)&amp;":"&amp;ADDRESS(ROW($A286)+MATCH("Г",$C287:$C$6000,0),COLUMN($C$1),3,1)),"&lt;&gt;Г"),SUMIFS(M287:M$6000,$A287:$A$6000,IF(AND($A286=$A287,$C286=$C287),$A286&amp;"*",IF(OR(MID($A286,1,1)="0",MID($A286,1,1)=0),"?"&amp;MID($A286,2,LEN($A286)-1),$A286&amp;".?")),$C287:$C$6000,"Г")))</f>
        <v>0</v>
      </c>
      <c r="N286" s="56" t="s">
        <v>60</v>
      </c>
      <c r="O286" s="57" t="s">
        <v>60</v>
      </c>
      <c r="P286" s="57">
        <f ca="1">IF(MID($A286,3,10)="1.1.3",SUMIFS(P287:P$6000,$A287:$A$6000,$A286&amp;".1",$B287:$B$6000,"Наименование объекта по производству электрической энергии всего, в том числе:")+SUMIFS(P287:P$6000,$A287:$A$6000,$A286&amp;".2",$B287:$B$6000,"Наименование объекта по производству электрической энергии всего, в том числе:"),IF(AND($C287&lt;&gt;"Г",$C287&lt;&gt;""),SUMIFS(INDIRECT(ADDRESS(ROW($A286),COLUMN(P$1),3,1)&amp;":"&amp;ADDRESS(ROW($A286)+MATCH("Г",$C287:$C$6000,0),COLUMN(P$1),3,1)),INDIRECT(ADDRESS(ROW($A286),COLUMN($A$1),3,1)&amp;":"&amp;ADDRESS(ROW($A286)+MATCH("Г",$C287:$C$6000,0),COLUMN($A$1),3,1)),$A286&amp;"*",INDIRECT(ADDRESS(ROW($A286),COLUMN($C$1),3,1)&amp;":"&amp;ADDRESS(ROW($A286)+MATCH("Г",$C287:$C$6000,0),COLUMN($C$1),3,1)),"&lt;&gt;Г"),SUMIFS(P287:P$6000,$A287:$A$6000,IF(AND($A286=$A287,$C286=$C287),$A286&amp;"*",IF(OR(MID($A286,1,1)="0",MID($A286,1,1)=0),"?"&amp;MID($A286,2,LEN($A286)-1),$A286&amp;".?")),$C287:$C$6000,"Г")))</f>
        <v>0</v>
      </c>
      <c r="Q286" s="57">
        <f ca="1">IF(MID($A286,3,10)="1.1.3",SUMIFS(Q287:Q$6000,$A287:$A$6000,$A286&amp;".1",$B287:$B$6000,"Наименование объекта по производству электрической энергии всего, в том числе:")+SUMIFS(Q287:Q$6000,$A287:$A$6000,$A286&amp;".2",$B287:$B$6000,"Наименование объекта по производству электрической энергии всего, в том числе:"),IF(AND($C287&lt;&gt;"Г",$C287&lt;&gt;""),SUMIFS(INDIRECT(ADDRESS(ROW($A286),COLUMN(Q$1),3,1)&amp;":"&amp;ADDRESS(ROW($A286)+MATCH("Г",$C287:$C$6000,0),COLUMN(Q$1),3,1)),INDIRECT(ADDRESS(ROW($A286),COLUMN($A$1),3,1)&amp;":"&amp;ADDRESS(ROW($A286)+MATCH("Г",$C287:$C$6000,0),COLUMN($A$1),3,1)),$A286&amp;"*",INDIRECT(ADDRESS(ROW($A286),COLUMN($C$1),3,1)&amp;":"&amp;ADDRESS(ROW($A286)+MATCH("Г",$C287:$C$6000,0),COLUMN($C$1),3,1)),"&lt;&gt;Г"),SUMIFS(Q287:Q$6000,$A287:$A$6000,IF(AND($A286=$A287,$C286=$C287),$A286&amp;"*",IF(OR(MID($A286,1,1)="0",MID($A286,1,1)=0),"?"&amp;MID($A286,2,LEN($A286)-1),$A286&amp;".?")),$C287:$C$6000,"Г")))</f>
        <v>0</v>
      </c>
      <c r="R286" s="57">
        <f ca="1">IF(MID($A286,3,10)="1.1.3",SUMIFS(R287:R$6000,$A287:$A$6000,$A286&amp;".1",$B287:$B$6000,"Наименование объекта по производству электрической энергии всего, в том числе:")+SUMIFS(R287:R$6000,$A287:$A$6000,$A286&amp;".2",$B287:$B$6000,"Наименование объекта по производству электрической энергии всего, в том числе:"),IF(AND($C287&lt;&gt;"Г",$C287&lt;&gt;""),SUMIFS(INDIRECT(ADDRESS(ROW($A286),COLUMN(R$1),3,1)&amp;":"&amp;ADDRESS(ROW($A286)+MATCH("Г",$C287:$C$6000,0),COLUMN(R$1),3,1)),INDIRECT(ADDRESS(ROW($A286),COLUMN($A$1),3,1)&amp;":"&amp;ADDRESS(ROW($A286)+MATCH("Г",$C287:$C$6000,0),COLUMN($A$1),3,1)),$A286&amp;"*",INDIRECT(ADDRESS(ROW($A286),COLUMN($C$1),3,1)&amp;":"&amp;ADDRESS(ROW($A286)+MATCH("Г",$C287:$C$6000,0),COLUMN($C$1),3,1)),"&lt;&gt;Г"),SUMIFS(R287:R$6000,$A287:$A$6000,IF(AND($A286=$A287,$C286=$C287),$A286&amp;"*",IF(OR(MID($A286,1,1)="0",MID($A286,1,1)=0),"?"&amp;MID($A286,2,LEN($A286)-1),$A286&amp;".?")),$C287:$C$6000,"Г")))</f>
        <v>0</v>
      </c>
      <c r="S286" s="57">
        <f ca="1">IF(MID($A286,3,10)="1.1.3",SUMIFS(S287:S$6000,$A287:$A$6000,$A286&amp;".1",$B287:$B$6000,"Наименование объекта по производству электрической энергии всего, в том числе:")+SUMIFS(S287:S$6000,$A287:$A$6000,$A286&amp;".2",$B287:$B$6000,"Наименование объекта по производству электрической энергии всего, в том числе:"),IF(AND($C287&lt;&gt;"Г",$C287&lt;&gt;""),SUMIFS(INDIRECT(ADDRESS(ROW($A286),COLUMN(S$1),3,1)&amp;":"&amp;ADDRESS(ROW($A286)+MATCH("Г",$C287:$C$6000,0),COLUMN(S$1),3,1)),INDIRECT(ADDRESS(ROW($A286),COLUMN($A$1),3,1)&amp;":"&amp;ADDRESS(ROW($A286)+MATCH("Г",$C287:$C$6000,0),COLUMN($A$1),3,1)),$A286&amp;"*",INDIRECT(ADDRESS(ROW($A286),COLUMN($C$1),3,1)&amp;":"&amp;ADDRESS(ROW($A286)+MATCH("Г",$C287:$C$6000,0),COLUMN($C$1),3,1)),"&lt;&gt;Г"),SUMIFS(S287:S$6000,$A287:$A$6000,IF(AND($A286=$A287,$C286=$C287),$A286&amp;"*",IF(OR(MID($A286,1,1)="0",MID($A286,1,1)=0),"?"&amp;MID($A286,2,LEN($A286)-1),$A286&amp;".?")),$C287:$C$6000,"Г")))</f>
        <v>0</v>
      </c>
      <c r="T286" s="57">
        <f ca="1">IF(MID($A286,3,10)="1.1.3",SUMIFS(T287:T$6000,$A287:$A$6000,$A286&amp;".1",$B287:$B$6000,"Наименование объекта по производству электрической энергии всего, в том числе:")+SUMIFS(T287:T$6000,$A287:$A$6000,$A286&amp;".2",$B287:$B$6000,"Наименование объекта по производству электрической энергии всего, в том числе:"),IF(AND($C287&lt;&gt;"Г",$C287&lt;&gt;""),SUMIFS(INDIRECT(ADDRESS(ROW($A286),COLUMN(T$1),3,1)&amp;":"&amp;ADDRESS(ROW($A286)+MATCH("Г",$C287:$C$6000,0),COLUMN(T$1),3,1)),INDIRECT(ADDRESS(ROW($A286),COLUMN($A$1),3,1)&amp;":"&amp;ADDRESS(ROW($A286)+MATCH("Г",$C287:$C$6000,0),COLUMN($A$1),3,1)),$A286&amp;"*",INDIRECT(ADDRESS(ROW($A286),COLUMN($C$1),3,1)&amp;":"&amp;ADDRESS(ROW($A286)+MATCH("Г",$C287:$C$6000,0),COLUMN($C$1),3,1)),"&lt;&gt;Г"),SUMIFS(T287:T$6000,$A287:$A$6000,IF(AND($A286=$A287,$C286=$C287),$A286&amp;"*",IF(OR(MID($A286,1,1)="0",MID($A286,1,1)=0),"?"&amp;MID($A286,2,LEN($A286)-1),$A286&amp;".?")),$C287:$C$6000,"Г")))</f>
        <v>0</v>
      </c>
      <c r="U286" s="57">
        <f ca="1">IF(MID($A286,3,10)="1.1.3",SUMIFS(U287:U$6000,$A287:$A$6000,$A286&amp;".1",$B287:$B$6000,"Наименование объекта по производству электрической энергии всего, в том числе:")+SUMIFS(U287:U$6000,$A287:$A$6000,$A286&amp;".2",$B287:$B$6000,"Наименование объекта по производству электрической энергии всего, в том числе:"),IF(AND($C287&lt;&gt;"Г",$C287&lt;&gt;""),SUMIFS(INDIRECT(ADDRESS(ROW($A286),COLUMN(U$1),3,1)&amp;":"&amp;ADDRESS(ROW($A286)+MATCH("Г",$C287:$C$6000,0),COLUMN(U$1),3,1)),INDIRECT(ADDRESS(ROW($A286),COLUMN($A$1),3,1)&amp;":"&amp;ADDRESS(ROW($A286)+MATCH("Г",$C287:$C$6000,0),COLUMN($A$1),3,1)),$A286&amp;"*",INDIRECT(ADDRESS(ROW($A286),COLUMN($C$1),3,1)&amp;":"&amp;ADDRESS(ROW($A286)+MATCH("Г",$C287:$C$6000,0),COLUMN($C$1),3,1)),"&lt;&gt;Г"),SUMIFS(U287:U$6000,$A287:$A$6000,IF(AND($A286=$A287,$C286=$C287),$A286&amp;"*",IF(OR(MID($A286,1,1)="0",MID($A286,1,1)=0),"?"&amp;MID($A286,2,LEN($A286)-1),$A286&amp;".?")),$C287:$C$6000,"Г")))</f>
        <v>0</v>
      </c>
      <c r="V286" s="57">
        <f ca="1">IF(MID($A286,3,10)="1.1.3",SUMIFS(V287:V$6000,$A287:$A$6000,$A286&amp;".1",$B287:$B$6000,"Наименование объекта по производству электрической энергии всего, в том числе:")+SUMIFS(V287:V$6000,$A287:$A$6000,$A286&amp;".2",$B287:$B$6000,"Наименование объекта по производству электрической энергии всего, в том числе:"),IF(AND($C287&lt;&gt;"Г",$C287&lt;&gt;""),SUMIFS(INDIRECT(ADDRESS(ROW($A286),COLUMN(V$1),3,1)&amp;":"&amp;ADDRESS(ROW($A286)+MATCH("Г",$C287:$C$6000,0),COLUMN(V$1),3,1)),INDIRECT(ADDRESS(ROW($A286),COLUMN($A$1),3,1)&amp;":"&amp;ADDRESS(ROW($A286)+MATCH("Г",$C287:$C$6000,0),COLUMN($A$1),3,1)),$A286&amp;"*",INDIRECT(ADDRESS(ROW($A286),COLUMN($C$1),3,1)&amp;":"&amp;ADDRESS(ROW($A286)+MATCH("Г",$C287:$C$6000,0),COLUMN($C$1),3,1)),"&lt;&gt;Г"),SUMIFS(V287:V$6000,$A287:$A$6000,IF(AND($A286=$A287,$C286=$C287),$A286&amp;"*",IF(OR(MID($A286,1,1)="0",MID($A286,1,1)=0),"?"&amp;MID($A286,2,LEN($A286)-1),$A286&amp;".?")),$C287:$C$6000,"Г")))</f>
        <v>0</v>
      </c>
      <c r="W286" s="57">
        <f ca="1">IF(MID($A286,3,10)="1.1.3",SUMIFS(W287:W$6000,$A287:$A$6000,$A286&amp;".1",$B287:$B$6000,"Наименование объекта по производству электрической энергии всего, в том числе:")+SUMIFS(W287:W$6000,$A287:$A$6000,$A286&amp;".2",$B287:$B$6000,"Наименование объекта по производству электрической энергии всего, в том числе:"),IF(AND($C287&lt;&gt;"Г",$C287&lt;&gt;""),SUMIFS(INDIRECT(ADDRESS(ROW($A286),COLUMN(W$1),3,1)&amp;":"&amp;ADDRESS(ROW($A286)+MATCH("Г",$C287:$C$6000,0),COLUMN(W$1),3,1)),INDIRECT(ADDRESS(ROW($A286),COLUMN($A$1),3,1)&amp;":"&amp;ADDRESS(ROW($A286)+MATCH("Г",$C287:$C$6000,0),COLUMN($A$1),3,1)),$A286&amp;"*",INDIRECT(ADDRESS(ROW($A286),COLUMN($C$1),3,1)&amp;":"&amp;ADDRESS(ROW($A286)+MATCH("Г",$C287:$C$6000,0),COLUMN($C$1),3,1)),"&lt;&gt;Г"),SUMIFS(W287:W$6000,$A287:$A$6000,IF(AND($A286=$A287,$C286=$C287),$A286&amp;"*",IF(OR(MID($A286,1,1)="0",MID($A286,1,1)=0),"?"&amp;MID($A286,2,LEN($A286)-1),$A286&amp;".?")),$C287:$C$6000,"Г")))</f>
        <v>0</v>
      </c>
      <c r="X286" s="57">
        <f ca="1">IF(MID($A286,3,10)="1.1.3",SUMIFS(X287:X$6000,$A287:$A$6000,$A286&amp;".1",$B287:$B$6000,"Наименование объекта по производству электрической энергии всего, в том числе:")+SUMIFS(X287:X$6000,$A287:$A$6000,$A286&amp;".2",$B287:$B$6000,"Наименование объекта по производству электрической энергии всего, в том числе:"),IF(AND($C287&lt;&gt;"Г",$C287&lt;&gt;""),SUMIFS(INDIRECT(ADDRESS(ROW($A286),COLUMN(X$1),3,1)&amp;":"&amp;ADDRESS(ROW($A286)+MATCH("Г",$C287:$C$6000,0),COLUMN(X$1),3,1)),INDIRECT(ADDRESS(ROW($A286),COLUMN($A$1),3,1)&amp;":"&amp;ADDRESS(ROW($A286)+MATCH("Г",$C287:$C$6000,0),COLUMN($A$1),3,1)),$A286&amp;"*",INDIRECT(ADDRESS(ROW($A286),COLUMN($C$1),3,1)&amp;":"&amp;ADDRESS(ROW($A286)+MATCH("Г",$C287:$C$6000,0),COLUMN($C$1),3,1)),"&lt;&gt;Г"),SUMIFS(X287:X$6000,$A287:$A$6000,IF(AND($A286=$A287,$C286=$C287),$A286&amp;"*",IF(OR(MID($A286,1,1)="0",MID($A286,1,1)=0),"?"&amp;MID($A286,2,LEN($A286)-1),$A286&amp;".?")),$C287:$C$6000,"Г")))</f>
        <v>0</v>
      </c>
      <c r="Y286" s="57">
        <f ca="1">IF(MID($A286,3,10)="1.1.3",SUMIFS(Y287:Y$6000,$A287:$A$6000,$A286&amp;".1",$B287:$B$6000,"Наименование объекта по производству электрической энергии всего, в том числе:")+SUMIFS(Y287:Y$6000,$A287:$A$6000,$A286&amp;".2",$B287:$B$6000,"Наименование объекта по производству электрической энергии всего, в том числе:"),IF(AND($C287&lt;&gt;"Г",$C287&lt;&gt;""),SUMIFS(INDIRECT(ADDRESS(ROW($A286),COLUMN(Y$1),3,1)&amp;":"&amp;ADDRESS(ROW($A286)+MATCH("Г",$C287:$C$6000,0),COLUMN(Y$1),3,1)),INDIRECT(ADDRESS(ROW($A286),COLUMN($A$1),3,1)&amp;":"&amp;ADDRESS(ROW($A286)+MATCH("Г",$C287:$C$6000,0),COLUMN($A$1),3,1)),$A286&amp;"*",INDIRECT(ADDRESS(ROW($A286),COLUMN($C$1),3,1)&amp;":"&amp;ADDRESS(ROW($A286)+MATCH("Г",$C287:$C$6000,0),COLUMN($C$1),3,1)),"&lt;&gt;Г"),SUMIFS(Y287:Y$6000,$A287:$A$6000,IF(AND($A286=$A287,$C286=$C287),$A286&amp;"*",IF(OR(MID($A286,1,1)="0",MID($A286,1,1)=0),"?"&amp;MID($A286,2,LEN($A286)-1),$A286&amp;".?")),$C287:$C$6000,"Г")))</f>
        <v>0</v>
      </c>
    </row>
    <row r="287" spans="1:25" ht="31.5" x14ac:dyDescent="0.2">
      <c r="A287" s="56" t="s">
        <v>619</v>
      </c>
      <c r="B287" s="56" t="s">
        <v>270</v>
      </c>
      <c r="C287" s="56" t="s">
        <v>44</v>
      </c>
      <c r="D287" s="57">
        <f ca="1">IF(MID($A287,3,10)="1.1.3",SUMIFS(D288:D$6000,$A288:$A$6000,$A287&amp;".1",$B288:$B$6000,"Наименование объекта по производству электрической энергии всего, в том числе:")+SUMIFS(D288:D$6000,$A288:$A$6000,$A287&amp;".2",$B288:$B$6000,"Наименование объекта по производству электрической энергии всего, в том числе:"),IF(AND($C288&lt;&gt;"Г",$C288&lt;&gt;""),SUMIFS(INDIRECT(ADDRESS(ROW($A287),COLUMN(D$1),3,1)&amp;":"&amp;ADDRESS(ROW($A287)+MATCH("Г",$C288:$C$6000,0),COLUMN(D$1),3,1)),INDIRECT(ADDRESS(ROW($A287),COLUMN($A$1),3,1)&amp;":"&amp;ADDRESS(ROW($A287)+MATCH("Г",$C288:$C$6000,0),COLUMN($A$1),3,1)),$A287&amp;"*",INDIRECT(ADDRESS(ROW($A287),COLUMN($C$1),3,1)&amp;":"&amp;ADDRESS(ROW($A287)+MATCH("Г",$C288:$C$6000,0),COLUMN($C$1),3,1)),"&lt;&gt;Г"),SUMIFS(D288:D$6000,$A288:$A$6000,IF(AND($A287=$A288,$C287=$C288),$A287&amp;"*",IF(OR(MID($A287,1,1)="0",MID($A287,1,1)=0),"?"&amp;MID($A287,2,LEN($A287)-1),$A287&amp;".?")),$C288:$C$6000,"Г")))</f>
        <v>0</v>
      </c>
      <c r="E287" s="56" t="s">
        <v>60</v>
      </c>
      <c r="F287" s="57">
        <f ca="1">IF(MID($A287,3,10)="1.1.3",SUMIFS(F288:F$6000,$A288:$A$6000,$A287&amp;".1",$B288:$B$6000,"Наименование объекта по производству электрической энергии всего, в том числе:")+SUMIFS(F288:F$6000,$A288:$A$6000,$A287&amp;".2",$B288:$B$6000,"Наименование объекта по производству электрической энергии всего, в том числе:"),IF(AND($C288&lt;&gt;"Г",$C288&lt;&gt;""),SUMIFS(INDIRECT(ADDRESS(ROW($A287),COLUMN(F$1),3,1)&amp;":"&amp;ADDRESS(ROW($A287)+MATCH("Г",$C288:$C$6000,0),COLUMN(F$1),3,1)),INDIRECT(ADDRESS(ROW($A287),COLUMN($A$1),3,1)&amp;":"&amp;ADDRESS(ROW($A287)+MATCH("Г",$C288:$C$6000,0),COLUMN($A$1),3,1)),$A287&amp;"*",INDIRECT(ADDRESS(ROW($A287),COLUMN($C$1),3,1)&amp;":"&amp;ADDRESS(ROW($A287)+MATCH("Г",$C288:$C$6000,0),COLUMN($C$1),3,1)),"&lt;&gt;Г"),SUMIFS(F288:F$6000,$A288:$A$6000,IF(AND($A287=$A288,$C287=$C288),$A287&amp;"*",IF(OR(MID($A287,1,1)="0",MID($A287,1,1)=0),"?"&amp;MID($A287,2,LEN($A287)-1),$A287&amp;".?")),$C288:$C$6000,"Г")))</f>
        <v>0</v>
      </c>
      <c r="G287" s="57">
        <f ca="1">IF(MID($A287,3,10)="1.1.3",SUMIFS(G288:G$6000,$A288:$A$6000,$A287&amp;".1",$B288:$B$6000,"Наименование объекта по производству электрической энергии всего, в том числе:")+SUMIFS(G288:G$6000,$A288:$A$6000,$A287&amp;".2",$B288:$B$6000,"Наименование объекта по производству электрической энергии всего, в том числе:"),IF(AND($C288&lt;&gt;"Г",$C288&lt;&gt;""),SUMIFS(INDIRECT(ADDRESS(ROW($A287),COLUMN(G$1),3,1)&amp;":"&amp;ADDRESS(ROW($A287)+MATCH("Г",$C288:$C$6000,0),COLUMN(G$1),3,1)),INDIRECT(ADDRESS(ROW($A287),COLUMN($A$1),3,1)&amp;":"&amp;ADDRESS(ROW($A287)+MATCH("Г",$C288:$C$6000,0),COLUMN($A$1),3,1)),$A287&amp;"*",INDIRECT(ADDRESS(ROW($A287),COLUMN($C$1),3,1)&amp;":"&amp;ADDRESS(ROW($A287)+MATCH("Г",$C288:$C$6000,0),COLUMN($C$1),3,1)),"&lt;&gt;Г"),SUMIFS(G288:G$6000,$A288:$A$6000,IF(AND($A287=$A288,$C287=$C288),$A287&amp;"*",IF(OR(MID($A287,1,1)="0",MID($A287,1,1)=0),"?"&amp;MID($A287,2,LEN($A287)-1),$A287&amp;".?")),$C288:$C$6000,"Г")))</f>
        <v>0</v>
      </c>
      <c r="H287" s="57">
        <f ca="1">IF(MID($A287,3,10)="1.1.3",SUMIFS(H288:H$6000,$A288:$A$6000,$A287&amp;".1",$B288:$B$6000,"Наименование объекта по производству электрической энергии всего, в том числе:")+SUMIFS(H288:H$6000,$A288:$A$6000,$A287&amp;".2",$B288:$B$6000,"Наименование объекта по производству электрической энергии всего, в том числе:"),IF(AND($C288&lt;&gt;"Г",$C288&lt;&gt;""),SUMIFS(INDIRECT(ADDRESS(ROW($A287),COLUMN(H$1),3,1)&amp;":"&amp;ADDRESS(ROW($A287)+MATCH("Г",$C288:$C$6000,0),COLUMN(H$1),3,1)),INDIRECT(ADDRESS(ROW($A287),COLUMN($A$1),3,1)&amp;":"&amp;ADDRESS(ROW($A287)+MATCH("Г",$C288:$C$6000,0),COLUMN($A$1),3,1)),$A287&amp;"*",INDIRECT(ADDRESS(ROW($A287),COLUMN($C$1),3,1)&amp;":"&amp;ADDRESS(ROW($A287)+MATCH("Г",$C288:$C$6000,0),COLUMN($C$1),3,1)),"&lt;&gt;Г"),SUMIFS(H288:H$6000,$A288:$A$6000,IF(AND($A287=$A288,$C287=$C288),$A287&amp;"*",IF(OR(MID($A287,1,1)="0",MID($A287,1,1)=0),"?"&amp;MID($A287,2,LEN($A287)-1),$A287&amp;".?")),$C288:$C$6000,"Г")))</f>
        <v>0</v>
      </c>
      <c r="I287" s="57">
        <f ca="1">IF(MID($A287,3,10)="1.1.3",SUMIFS(I288:I$6000,$A288:$A$6000,$A287&amp;".1",$B288:$B$6000,"Наименование объекта по производству электрической энергии всего, в том числе:")+SUMIFS(I288:I$6000,$A288:$A$6000,$A287&amp;".2",$B288:$B$6000,"Наименование объекта по производству электрической энергии всего, в том числе:"),IF(AND($C288&lt;&gt;"Г",$C288&lt;&gt;""),SUMIFS(INDIRECT(ADDRESS(ROW($A287),COLUMN(I$1),3,1)&amp;":"&amp;ADDRESS(ROW($A287)+MATCH("Г",$C288:$C$6000,0),COLUMN(I$1),3,1)),INDIRECT(ADDRESS(ROW($A287),COLUMN($A$1),3,1)&amp;":"&amp;ADDRESS(ROW($A287)+MATCH("Г",$C288:$C$6000,0),COLUMN($A$1),3,1)),$A287&amp;"*",INDIRECT(ADDRESS(ROW($A287),COLUMN($C$1),3,1)&amp;":"&amp;ADDRESS(ROW($A287)+MATCH("Г",$C288:$C$6000,0),COLUMN($C$1),3,1)),"&lt;&gt;Г"),SUMIFS(I288:I$6000,$A288:$A$6000,IF(AND($A287=$A288,$C287=$C288),$A287&amp;"*",IF(OR(MID($A287,1,1)="0",MID($A287,1,1)=0),"?"&amp;MID($A287,2,LEN($A287)-1),$A287&amp;".?")),$C288:$C$6000,"Г")))</f>
        <v>0</v>
      </c>
      <c r="J287" s="57">
        <f ca="1">IF(MID($A287,3,10)="1.1.3",SUMIFS(J288:J$6000,$A288:$A$6000,$A287&amp;".1",$B288:$B$6000,"Наименование объекта по производству электрической энергии всего, в том числе:")+SUMIFS(J288:J$6000,$A288:$A$6000,$A287&amp;".2",$B288:$B$6000,"Наименование объекта по производству электрической энергии всего, в том числе:"),IF(AND($C288&lt;&gt;"Г",$C288&lt;&gt;""),SUMIFS(INDIRECT(ADDRESS(ROW($A287),COLUMN(J$1),3,1)&amp;":"&amp;ADDRESS(ROW($A287)+MATCH("Г",$C288:$C$6000,0),COLUMN(J$1),3,1)),INDIRECT(ADDRESS(ROW($A287),COLUMN($A$1),3,1)&amp;":"&amp;ADDRESS(ROW($A287)+MATCH("Г",$C288:$C$6000,0),COLUMN($A$1),3,1)),$A287&amp;"*",INDIRECT(ADDRESS(ROW($A287),COLUMN($C$1),3,1)&amp;":"&amp;ADDRESS(ROW($A287)+MATCH("Г",$C288:$C$6000,0),COLUMN($C$1),3,1)),"&lt;&gt;Г"),SUMIFS(J288:J$6000,$A288:$A$6000,IF(AND($A287=$A288,$C287=$C288),$A287&amp;"*",IF(OR(MID($A287,1,1)="0",MID($A287,1,1)=0),"?"&amp;MID($A287,2,LEN($A287)-1),$A287&amp;".?")),$C288:$C$6000,"Г")))</f>
        <v>0</v>
      </c>
      <c r="K287" s="57">
        <f ca="1">IF(MID($A287,3,10)="1.1.3",SUMIFS(K288:K$6000,$A288:$A$6000,$A287&amp;".1",$B288:$B$6000,"Наименование объекта по производству электрической энергии всего, в том числе:")+SUMIFS(K288:K$6000,$A288:$A$6000,$A287&amp;".2",$B288:$B$6000,"Наименование объекта по производству электрической энергии всего, в том числе:"),IF(AND($C288&lt;&gt;"Г",$C288&lt;&gt;""),SUMIFS(INDIRECT(ADDRESS(ROW($A287),COLUMN(K$1),3,1)&amp;":"&amp;ADDRESS(ROW($A287)+MATCH("Г",$C288:$C$6000,0),COLUMN(K$1),3,1)),INDIRECT(ADDRESS(ROW($A287),COLUMN($A$1),3,1)&amp;":"&amp;ADDRESS(ROW($A287)+MATCH("Г",$C288:$C$6000,0),COLUMN($A$1),3,1)),$A287&amp;"*",INDIRECT(ADDRESS(ROW($A287),COLUMN($C$1),3,1)&amp;":"&amp;ADDRESS(ROW($A287)+MATCH("Г",$C288:$C$6000,0),COLUMN($C$1),3,1)),"&lt;&gt;Г"),SUMIFS(K288:K$6000,$A288:$A$6000,IF(AND($A287=$A288,$C287=$C288),$A287&amp;"*",IF(OR(MID($A287,1,1)="0",MID($A287,1,1)=0),"?"&amp;MID($A287,2,LEN($A287)-1),$A287&amp;".?")),$C288:$C$6000,"Г")))</f>
        <v>0</v>
      </c>
      <c r="L287" s="58" t="s">
        <v>60</v>
      </c>
      <c r="M287" s="57">
        <f ca="1">IF(MID($A287,3,10)="1.1.3",SUMIFS(M288:M$6000,$A288:$A$6000,$A287&amp;".1",$B288:$B$6000,"Наименование объекта по производству электрической энергии всего, в том числе:")+SUMIFS(M288:M$6000,$A288:$A$6000,$A287&amp;".2",$B288:$B$6000,"Наименование объекта по производству электрической энергии всего, в том числе:"),IF(AND($C288&lt;&gt;"Г",$C288&lt;&gt;""),SUMIFS(INDIRECT(ADDRESS(ROW($A287),COLUMN(M$1),3,1)&amp;":"&amp;ADDRESS(ROW($A287)+MATCH("Г",$C288:$C$6000,0),COLUMN(M$1),3,1)),INDIRECT(ADDRESS(ROW($A287),COLUMN($A$1),3,1)&amp;":"&amp;ADDRESS(ROW($A287)+MATCH("Г",$C288:$C$6000,0),COLUMN($A$1),3,1)),$A287&amp;"*",INDIRECT(ADDRESS(ROW($A287),COLUMN($C$1),3,1)&amp;":"&amp;ADDRESS(ROW($A287)+MATCH("Г",$C288:$C$6000,0),COLUMN($C$1),3,1)),"&lt;&gt;Г"),SUMIFS(M288:M$6000,$A288:$A$6000,IF(AND($A287=$A288,$C287=$C288),$A287&amp;"*",IF(OR(MID($A287,1,1)="0",MID($A287,1,1)=0),"?"&amp;MID($A287,2,LEN($A287)-1),$A287&amp;".?")),$C288:$C$6000,"Г")))</f>
        <v>0</v>
      </c>
      <c r="N287" s="56" t="s">
        <v>60</v>
      </c>
      <c r="O287" s="57" t="s">
        <v>60</v>
      </c>
      <c r="P287" s="57">
        <f ca="1">IF(MID($A287,3,10)="1.1.3",SUMIFS(P288:P$6000,$A288:$A$6000,$A287&amp;".1",$B288:$B$6000,"Наименование объекта по производству электрической энергии всего, в том числе:")+SUMIFS(P288:P$6000,$A288:$A$6000,$A287&amp;".2",$B288:$B$6000,"Наименование объекта по производству электрической энергии всего, в том числе:"),IF(AND($C288&lt;&gt;"Г",$C288&lt;&gt;""),SUMIFS(INDIRECT(ADDRESS(ROW($A287),COLUMN(P$1),3,1)&amp;":"&amp;ADDRESS(ROW($A287)+MATCH("Г",$C288:$C$6000,0),COLUMN(P$1),3,1)),INDIRECT(ADDRESS(ROW($A287),COLUMN($A$1),3,1)&amp;":"&amp;ADDRESS(ROW($A287)+MATCH("Г",$C288:$C$6000,0),COLUMN($A$1),3,1)),$A287&amp;"*",INDIRECT(ADDRESS(ROW($A287),COLUMN($C$1),3,1)&amp;":"&amp;ADDRESS(ROW($A287)+MATCH("Г",$C288:$C$6000,0),COLUMN($C$1),3,1)),"&lt;&gt;Г"),SUMIFS(P288:P$6000,$A288:$A$6000,IF(AND($A287=$A288,$C287=$C288),$A287&amp;"*",IF(OR(MID($A287,1,1)="0",MID($A287,1,1)=0),"?"&amp;MID($A287,2,LEN($A287)-1),$A287&amp;".?")),$C288:$C$6000,"Г")))</f>
        <v>0</v>
      </c>
      <c r="Q287" s="57">
        <f ca="1">IF(MID($A287,3,10)="1.1.3",SUMIFS(Q288:Q$6000,$A288:$A$6000,$A287&amp;".1",$B288:$B$6000,"Наименование объекта по производству электрической энергии всего, в том числе:")+SUMIFS(Q288:Q$6000,$A288:$A$6000,$A287&amp;".2",$B288:$B$6000,"Наименование объекта по производству электрической энергии всего, в том числе:"),IF(AND($C288&lt;&gt;"Г",$C288&lt;&gt;""),SUMIFS(INDIRECT(ADDRESS(ROW($A287),COLUMN(Q$1),3,1)&amp;":"&amp;ADDRESS(ROW($A287)+MATCH("Г",$C288:$C$6000,0),COLUMN(Q$1),3,1)),INDIRECT(ADDRESS(ROW($A287),COLUMN($A$1),3,1)&amp;":"&amp;ADDRESS(ROW($A287)+MATCH("Г",$C288:$C$6000,0),COLUMN($A$1),3,1)),$A287&amp;"*",INDIRECT(ADDRESS(ROW($A287),COLUMN($C$1),3,1)&amp;":"&amp;ADDRESS(ROW($A287)+MATCH("Г",$C288:$C$6000,0),COLUMN($C$1),3,1)),"&lt;&gt;Г"),SUMIFS(Q288:Q$6000,$A288:$A$6000,IF(AND($A287=$A288,$C287=$C288),$A287&amp;"*",IF(OR(MID($A287,1,1)="0",MID($A287,1,1)=0),"?"&amp;MID($A287,2,LEN($A287)-1),$A287&amp;".?")),$C288:$C$6000,"Г")))</f>
        <v>0</v>
      </c>
      <c r="R287" s="57">
        <f ca="1">IF(MID($A287,3,10)="1.1.3",SUMIFS(R288:R$6000,$A288:$A$6000,$A287&amp;".1",$B288:$B$6000,"Наименование объекта по производству электрической энергии всего, в том числе:")+SUMIFS(R288:R$6000,$A288:$A$6000,$A287&amp;".2",$B288:$B$6000,"Наименование объекта по производству электрической энергии всего, в том числе:"),IF(AND($C288&lt;&gt;"Г",$C288&lt;&gt;""),SUMIFS(INDIRECT(ADDRESS(ROW($A287),COLUMN(R$1),3,1)&amp;":"&amp;ADDRESS(ROW($A287)+MATCH("Г",$C288:$C$6000,0),COLUMN(R$1),3,1)),INDIRECT(ADDRESS(ROW($A287),COLUMN($A$1),3,1)&amp;":"&amp;ADDRESS(ROW($A287)+MATCH("Г",$C288:$C$6000,0),COLUMN($A$1),3,1)),$A287&amp;"*",INDIRECT(ADDRESS(ROW($A287),COLUMN($C$1),3,1)&amp;":"&amp;ADDRESS(ROW($A287)+MATCH("Г",$C288:$C$6000,0),COLUMN($C$1),3,1)),"&lt;&gt;Г"),SUMIFS(R288:R$6000,$A288:$A$6000,IF(AND($A287=$A288,$C287=$C288),$A287&amp;"*",IF(OR(MID($A287,1,1)="0",MID($A287,1,1)=0),"?"&amp;MID($A287,2,LEN($A287)-1),$A287&amp;".?")),$C288:$C$6000,"Г")))</f>
        <v>0</v>
      </c>
      <c r="S287" s="57">
        <f ca="1">IF(MID($A287,3,10)="1.1.3",SUMIFS(S288:S$6000,$A288:$A$6000,$A287&amp;".1",$B288:$B$6000,"Наименование объекта по производству электрической энергии всего, в том числе:")+SUMIFS(S288:S$6000,$A288:$A$6000,$A287&amp;".2",$B288:$B$6000,"Наименование объекта по производству электрической энергии всего, в том числе:"),IF(AND($C288&lt;&gt;"Г",$C288&lt;&gt;""),SUMIFS(INDIRECT(ADDRESS(ROW($A287),COLUMN(S$1),3,1)&amp;":"&amp;ADDRESS(ROW($A287)+MATCH("Г",$C288:$C$6000,0),COLUMN(S$1),3,1)),INDIRECT(ADDRESS(ROW($A287),COLUMN($A$1),3,1)&amp;":"&amp;ADDRESS(ROW($A287)+MATCH("Г",$C288:$C$6000,0),COLUMN($A$1),3,1)),$A287&amp;"*",INDIRECT(ADDRESS(ROW($A287),COLUMN($C$1),3,1)&amp;":"&amp;ADDRESS(ROW($A287)+MATCH("Г",$C288:$C$6000,0),COLUMN($C$1),3,1)),"&lt;&gt;Г"),SUMIFS(S288:S$6000,$A288:$A$6000,IF(AND($A287=$A288,$C287=$C288),$A287&amp;"*",IF(OR(MID($A287,1,1)="0",MID($A287,1,1)=0),"?"&amp;MID($A287,2,LEN($A287)-1),$A287&amp;".?")),$C288:$C$6000,"Г")))</f>
        <v>0</v>
      </c>
      <c r="T287" s="57">
        <f ca="1">IF(MID($A287,3,10)="1.1.3",SUMIFS(T288:T$6000,$A288:$A$6000,$A287&amp;".1",$B288:$B$6000,"Наименование объекта по производству электрической энергии всего, в том числе:")+SUMIFS(T288:T$6000,$A288:$A$6000,$A287&amp;".2",$B288:$B$6000,"Наименование объекта по производству электрической энергии всего, в том числе:"),IF(AND($C288&lt;&gt;"Г",$C288&lt;&gt;""),SUMIFS(INDIRECT(ADDRESS(ROW($A287),COLUMN(T$1),3,1)&amp;":"&amp;ADDRESS(ROW($A287)+MATCH("Г",$C288:$C$6000,0),COLUMN(T$1),3,1)),INDIRECT(ADDRESS(ROW($A287),COLUMN($A$1),3,1)&amp;":"&amp;ADDRESS(ROW($A287)+MATCH("Г",$C288:$C$6000,0),COLUMN($A$1),3,1)),$A287&amp;"*",INDIRECT(ADDRESS(ROW($A287),COLUMN($C$1),3,1)&amp;":"&amp;ADDRESS(ROW($A287)+MATCH("Г",$C288:$C$6000,0),COLUMN($C$1),3,1)),"&lt;&gt;Г"),SUMIFS(T288:T$6000,$A288:$A$6000,IF(AND($A287=$A288,$C287=$C288),$A287&amp;"*",IF(OR(MID($A287,1,1)="0",MID($A287,1,1)=0),"?"&amp;MID($A287,2,LEN($A287)-1),$A287&amp;".?")),$C288:$C$6000,"Г")))</f>
        <v>0</v>
      </c>
      <c r="U287" s="57">
        <f ca="1">IF(MID($A287,3,10)="1.1.3",SUMIFS(U288:U$6000,$A288:$A$6000,$A287&amp;".1",$B288:$B$6000,"Наименование объекта по производству электрической энергии всего, в том числе:")+SUMIFS(U288:U$6000,$A288:$A$6000,$A287&amp;".2",$B288:$B$6000,"Наименование объекта по производству электрической энергии всего, в том числе:"),IF(AND($C288&lt;&gt;"Г",$C288&lt;&gt;""),SUMIFS(INDIRECT(ADDRESS(ROW($A287),COLUMN(U$1),3,1)&amp;":"&amp;ADDRESS(ROW($A287)+MATCH("Г",$C288:$C$6000,0),COLUMN(U$1),3,1)),INDIRECT(ADDRESS(ROW($A287),COLUMN($A$1),3,1)&amp;":"&amp;ADDRESS(ROW($A287)+MATCH("Г",$C288:$C$6000,0),COLUMN($A$1),3,1)),$A287&amp;"*",INDIRECT(ADDRESS(ROW($A287),COLUMN($C$1),3,1)&amp;":"&amp;ADDRESS(ROW($A287)+MATCH("Г",$C288:$C$6000,0),COLUMN($C$1),3,1)),"&lt;&gt;Г"),SUMIFS(U288:U$6000,$A288:$A$6000,IF(AND($A287=$A288,$C287=$C288),$A287&amp;"*",IF(OR(MID($A287,1,1)="0",MID($A287,1,1)=0),"?"&amp;MID($A287,2,LEN($A287)-1),$A287&amp;".?")),$C288:$C$6000,"Г")))</f>
        <v>0</v>
      </c>
      <c r="V287" s="57">
        <f ca="1">IF(MID($A287,3,10)="1.1.3",SUMIFS(V288:V$6000,$A288:$A$6000,$A287&amp;".1",$B288:$B$6000,"Наименование объекта по производству электрической энергии всего, в том числе:")+SUMIFS(V288:V$6000,$A288:$A$6000,$A287&amp;".2",$B288:$B$6000,"Наименование объекта по производству электрической энергии всего, в том числе:"),IF(AND($C288&lt;&gt;"Г",$C288&lt;&gt;""),SUMIFS(INDIRECT(ADDRESS(ROW($A287),COLUMN(V$1),3,1)&amp;":"&amp;ADDRESS(ROW($A287)+MATCH("Г",$C288:$C$6000,0),COLUMN(V$1),3,1)),INDIRECT(ADDRESS(ROW($A287),COLUMN($A$1),3,1)&amp;":"&amp;ADDRESS(ROW($A287)+MATCH("Г",$C288:$C$6000,0),COLUMN($A$1),3,1)),$A287&amp;"*",INDIRECT(ADDRESS(ROW($A287),COLUMN($C$1),3,1)&amp;":"&amp;ADDRESS(ROW($A287)+MATCH("Г",$C288:$C$6000,0),COLUMN($C$1),3,1)),"&lt;&gt;Г"),SUMIFS(V288:V$6000,$A288:$A$6000,IF(AND($A287=$A288,$C287=$C288),$A287&amp;"*",IF(OR(MID($A287,1,1)="0",MID($A287,1,1)=0),"?"&amp;MID($A287,2,LEN($A287)-1),$A287&amp;".?")),$C288:$C$6000,"Г")))</f>
        <v>0</v>
      </c>
      <c r="W287" s="57">
        <f ca="1">IF(MID($A287,3,10)="1.1.3",SUMIFS(W288:W$6000,$A288:$A$6000,$A287&amp;".1",$B288:$B$6000,"Наименование объекта по производству электрической энергии всего, в том числе:")+SUMIFS(W288:W$6000,$A288:$A$6000,$A287&amp;".2",$B288:$B$6000,"Наименование объекта по производству электрической энергии всего, в том числе:"),IF(AND($C288&lt;&gt;"Г",$C288&lt;&gt;""),SUMIFS(INDIRECT(ADDRESS(ROW($A287),COLUMN(W$1),3,1)&amp;":"&amp;ADDRESS(ROW($A287)+MATCH("Г",$C288:$C$6000,0),COLUMN(W$1),3,1)),INDIRECT(ADDRESS(ROW($A287),COLUMN($A$1),3,1)&amp;":"&amp;ADDRESS(ROW($A287)+MATCH("Г",$C288:$C$6000,0),COLUMN($A$1),3,1)),$A287&amp;"*",INDIRECT(ADDRESS(ROW($A287),COLUMN($C$1),3,1)&amp;":"&amp;ADDRESS(ROW($A287)+MATCH("Г",$C288:$C$6000,0),COLUMN($C$1),3,1)),"&lt;&gt;Г"),SUMIFS(W288:W$6000,$A288:$A$6000,IF(AND($A287=$A288,$C287=$C288),$A287&amp;"*",IF(OR(MID($A287,1,1)="0",MID($A287,1,1)=0),"?"&amp;MID($A287,2,LEN($A287)-1),$A287&amp;".?")),$C288:$C$6000,"Г")))</f>
        <v>0</v>
      </c>
      <c r="X287" s="57">
        <f ca="1">IF(MID($A287,3,10)="1.1.3",SUMIFS(X288:X$6000,$A288:$A$6000,$A287&amp;".1",$B288:$B$6000,"Наименование объекта по производству электрической энергии всего, в том числе:")+SUMIFS(X288:X$6000,$A288:$A$6000,$A287&amp;".2",$B288:$B$6000,"Наименование объекта по производству электрической энергии всего, в том числе:"),IF(AND($C288&lt;&gt;"Г",$C288&lt;&gt;""),SUMIFS(INDIRECT(ADDRESS(ROW($A287),COLUMN(X$1),3,1)&amp;":"&amp;ADDRESS(ROW($A287)+MATCH("Г",$C288:$C$6000,0),COLUMN(X$1),3,1)),INDIRECT(ADDRESS(ROW($A287),COLUMN($A$1),3,1)&amp;":"&amp;ADDRESS(ROW($A287)+MATCH("Г",$C288:$C$6000,0),COLUMN($A$1),3,1)),$A287&amp;"*",INDIRECT(ADDRESS(ROW($A287),COLUMN($C$1),3,1)&amp;":"&amp;ADDRESS(ROW($A287)+MATCH("Г",$C288:$C$6000,0),COLUMN($C$1),3,1)),"&lt;&gt;Г"),SUMIFS(X288:X$6000,$A288:$A$6000,IF(AND($A287=$A288,$C287=$C288),$A287&amp;"*",IF(OR(MID($A287,1,1)="0",MID($A287,1,1)=0),"?"&amp;MID($A287,2,LEN($A287)-1),$A287&amp;".?")),$C288:$C$6000,"Г")))</f>
        <v>0</v>
      </c>
      <c r="Y287" s="57">
        <f ca="1">IF(MID($A287,3,10)="1.1.3",SUMIFS(Y288:Y$6000,$A288:$A$6000,$A287&amp;".1",$B288:$B$6000,"Наименование объекта по производству электрической энергии всего, в том числе:")+SUMIFS(Y288:Y$6000,$A288:$A$6000,$A287&amp;".2",$B288:$B$6000,"Наименование объекта по производству электрической энергии всего, в том числе:"),IF(AND($C288&lt;&gt;"Г",$C288&lt;&gt;""),SUMIFS(INDIRECT(ADDRESS(ROW($A287),COLUMN(Y$1),3,1)&amp;":"&amp;ADDRESS(ROW($A287)+MATCH("Г",$C288:$C$6000,0),COLUMN(Y$1),3,1)),INDIRECT(ADDRESS(ROW($A287),COLUMN($A$1),3,1)&amp;":"&amp;ADDRESS(ROW($A287)+MATCH("Г",$C288:$C$6000,0),COLUMN($A$1),3,1)),$A287&amp;"*",INDIRECT(ADDRESS(ROW($A287),COLUMN($C$1),3,1)&amp;":"&amp;ADDRESS(ROW($A287)+MATCH("Г",$C288:$C$6000,0),COLUMN($C$1),3,1)),"&lt;&gt;Г"),SUMIFS(Y288:Y$6000,$A288:$A$6000,IF(AND($A287=$A288,$C287=$C288),$A287&amp;"*",IF(OR(MID($A287,1,1)="0",MID($A287,1,1)=0),"?"&amp;MID($A287,2,LEN($A287)-1),$A287&amp;".?")),$C288:$C$6000,"Г")))</f>
        <v>0</v>
      </c>
    </row>
    <row r="288" spans="1:25" ht="15.75" x14ac:dyDescent="0.2">
      <c r="A288" s="56" t="s">
        <v>620</v>
      </c>
      <c r="B288" s="56" t="s">
        <v>272</v>
      </c>
      <c r="C288" s="56" t="s">
        <v>44</v>
      </c>
      <c r="D288" s="57">
        <f ca="1">IF(MID($A288,3,10)="1.1.3",SUMIFS(D289:D$6000,$A289:$A$6000,$A288&amp;".1",$B289:$B$6000,"Наименование объекта по производству электрической энергии всего, в том числе:")+SUMIFS(D289:D$6000,$A289:$A$6000,$A288&amp;".2",$B289:$B$6000,"Наименование объекта по производству электрической энергии всего, в том числе:"),IF(AND($C289&lt;&gt;"Г",$C289&lt;&gt;""),SUMIFS(INDIRECT(ADDRESS(ROW($A288),COLUMN(D$1),3,1)&amp;":"&amp;ADDRESS(ROW($A288)+MATCH("Г",$C289:$C$6000,0),COLUMN(D$1),3,1)),INDIRECT(ADDRESS(ROW($A288),COLUMN($A$1),3,1)&amp;":"&amp;ADDRESS(ROW($A288)+MATCH("Г",$C289:$C$6000,0),COLUMN($A$1),3,1)),$A288&amp;"*",INDIRECT(ADDRESS(ROW($A288),COLUMN($C$1),3,1)&amp;":"&amp;ADDRESS(ROW($A288)+MATCH("Г",$C289:$C$6000,0),COLUMN($C$1),3,1)),"&lt;&gt;Г"),SUMIFS(D289:D$6000,$A289:$A$6000,IF(AND($A288=$A289,$C288=$C289),$A288&amp;"*",IF(OR(MID($A288,1,1)="0",MID($A288,1,1)=0),"?"&amp;MID($A288,2,LEN($A288)-1),$A288&amp;".?")),$C289:$C$6000,"Г")))</f>
        <v>0</v>
      </c>
      <c r="E288" s="56" t="s">
        <v>60</v>
      </c>
      <c r="F288" s="57">
        <f ca="1">IF(MID($A288,3,10)="1.1.3",SUMIFS(F289:F$6000,$A289:$A$6000,$A288&amp;".1",$B289:$B$6000,"Наименование объекта по производству электрической энергии всего, в том числе:")+SUMIFS(F289:F$6000,$A289:$A$6000,$A288&amp;".2",$B289:$B$6000,"Наименование объекта по производству электрической энергии всего, в том числе:"),IF(AND($C289&lt;&gt;"Г",$C289&lt;&gt;""),SUMIFS(INDIRECT(ADDRESS(ROW($A288),COLUMN(F$1),3,1)&amp;":"&amp;ADDRESS(ROW($A288)+MATCH("Г",$C289:$C$6000,0),COLUMN(F$1),3,1)),INDIRECT(ADDRESS(ROW($A288),COLUMN($A$1),3,1)&amp;":"&amp;ADDRESS(ROW($A288)+MATCH("Г",$C289:$C$6000,0),COLUMN($A$1),3,1)),$A288&amp;"*",INDIRECT(ADDRESS(ROW($A288),COLUMN($C$1),3,1)&amp;":"&amp;ADDRESS(ROW($A288)+MATCH("Г",$C289:$C$6000,0),COLUMN($C$1),3,1)),"&lt;&gt;Г"),SUMIFS(F289:F$6000,$A289:$A$6000,IF(AND($A288=$A289,$C288=$C289),$A288&amp;"*",IF(OR(MID($A288,1,1)="0",MID($A288,1,1)=0),"?"&amp;MID($A288,2,LEN($A288)-1),$A288&amp;".?")),$C289:$C$6000,"Г")))</f>
        <v>0</v>
      </c>
      <c r="G288" s="57">
        <f ca="1">IF(MID($A288,3,10)="1.1.3",SUMIFS(G289:G$6000,$A289:$A$6000,$A288&amp;".1",$B289:$B$6000,"Наименование объекта по производству электрической энергии всего, в том числе:")+SUMIFS(G289:G$6000,$A289:$A$6000,$A288&amp;".2",$B289:$B$6000,"Наименование объекта по производству электрической энергии всего, в том числе:"),IF(AND($C289&lt;&gt;"Г",$C289&lt;&gt;""),SUMIFS(INDIRECT(ADDRESS(ROW($A288),COLUMN(G$1),3,1)&amp;":"&amp;ADDRESS(ROW($A288)+MATCH("Г",$C289:$C$6000,0),COLUMN(G$1),3,1)),INDIRECT(ADDRESS(ROW($A288),COLUMN($A$1),3,1)&amp;":"&amp;ADDRESS(ROW($A288)+MATCH("Г",$C289:$C$6000,0),COLUMN($A$1),3,1)),$A288&amp;"*",INDIRECT(ADDRESS(ROW($A288),COLUMN($C$1),3,1)&amp;":"&amp;ADDRESS(ROW($A288)+MATCH("Г",$C289:$C$6000,0),COLUMN($C$1),3,1)),"&lt;&gt;Г"),SUMIFS(G289:G$6000,$A289:$A$6000,IF(AND($A288=$A289,$C288=$C289),$A288&amp;"*",IF(OR(MID($A288,1,1)="0",MID($A288,1,1)=0),"?"&amp;MID($A288,2,LEN($A288)-1),$A288&amp;".?")),$C289:$C$6000,"Г")))</f>
        <v>0</v>
      </c>
      <c r="H288" s="57">
        <f ca="1">IF(MID($A288,3,10)="1.1.3",SUMIFS(H289:H$6000,$A289:$A$6000,$A288&amp;".1",$B289:$B$6000,"Наименование объекта по производству электрической энергии всего, в том числе:")+SUMIFS(H289:H$6000,$A289:$A$6000,$A288&amp;".2",$B289:$B$6000,"Наименование объекта по производству электрической энергии всего, в том числе:"),IF(AND($C289&lt;&gt;"Г",$C289&lt;&gt;""),SUMIFS(INDIRECT(ADDRESS(ROW($A288),COLUMN(H$1),3,1)&amp;":"&amp;ADDRESS(ROW($A288)+MATCH("Г",$C289:$C$6000,0),COLUMN(H$1),3,1)),INDIRECT(ADDRESS(ROW($A288),COLUMN($A$1),3,1)&amp;":"&amp;ADDRESS(ROW($A288)+MATCH("Г",$C289:$C$6000,0),COLUMN($A$1),3,1)),$A288&amp;"*",INDIRECT(ADDRESS(ROW($A288),COLUMN($C$1),3,1)&amp;":"&amp;ADDRESS(ROW($A288)+MATCH("Г",$C289:$C$6000,0),COLUMN($C$1),3,1)),"&lt;&gt;Г"),SUMIFS(H289:H$6000,$A289:$A$6000,IF(AND($A288=$A289,$C288=$C289),$A288&amp;"*",IF(OR(MID($A288,1,1)="0",MID($A288,1,1)=0),"?"&amp;MID($A288,2,LEN($A288)-1),$A288&amp;".?")),$C289:$C$6000,"Г")))</f>
        <v>0</v>
      </c>
      <c r="I288" s="57">
        <f ca="1">IF(MID($A288,3,10)="1.1.3",SUMIFS(I289:I$6000,$A289:$A$6000,$A288&amp;".1",$B289:$B$6000,"Наименование объекта по производству электрической энергии всего, в том числе:")+SUMIFS(I289:I$6000,$A289:$A$6000,$A288&amp;".2",$B289:$B$6000,"Наименование объекта по производству электрической энергии всего, в том числе:"),IF(AND($C289&lt;&gt;"Г",$C289&lt;&gt;""),SUMIFS(INDIRECT(ADDRESS(ROW($A288),COLUMN(I$1),3,1)&amp;":"&amp;ADDRESS(ROW($A288)+MATCH("Г",$C289:$C$6000,0),COLUMN(I$1),3,1)),INDIRECT(ADDRESS(ROW($A288),COLUMN($A$1),3,1)&amp;":"&amp;ADDRESS(ROW($A288)+MATCH("Г",$C289:$C$6000,0),COLUMN($A$1),3,1)),$A288&amp;"*",INDIRECT(ADDRESS(ROW($A288),COLUMN($C$1),3,1)&amp;":"&amp;ADDRESS(ROW($A288)+MATCH("Г",$C289:$C$6000,0),COLUMN($C$1),3,1)),"&lt;&gt;Г"),SUMIFS(I289:I$6000,$A289:$A$6000,IF(AND($A288=$A289,$C288=$C289),$A288&amp;"*",IF(OR(MID($A288,1,1)="0",MID($A288,1,1)=0),"?"&amp;MID($A288,2,LEN($A288)-1),$A288&amp;".?")),$C289:$C$6000,"Г")))</f>
        <v>0</v>
      </c>
      <c r="J288" s="57">
        <f ca="1">IF(MID($A288,3,10)="1.1.3",SUMIFS(J289:J$6000,$A289:$A$6000,$A288&amp;".1",$B289:$B$6000,"Наименование объекта по производству электрической энергии всего, в том числе:")+SUMIFS(J289:J$6000,$A289:$A$6000,$A288&amp;".2",$B289:$B$6000,"Наименование объекта по производству электрической энергии всего, в том числе:"),IF(AND($C289&lt;&gt;"Г",$C289&lt;&gt;""),SUMIFS(INDIRECT(ADDRESS(ROW($A288),COLUMN(J$1),3,1)&amp;":"&amp;ADDRESS(ROW($A288)+MATCH("Г",$C289:$C$6000,0),COLUMN(J$1),3,1)),INDIRECT(ADDRESS(ROW($A288),COLUMN($A$1),3,1)&amp;":"&amp;ADDRESS(ROW($A288)+MATCH("Г",$C289:$C$6000,0),COLUMN($A$1),3,1)),$A288&amp;"*",INDIRECT(ADDRESS(ROW($A288),COLUMN($C$1),3,1)&amp;":"&amp;ADDRESS(ROW($A288)+MATCH("Г",$C289:$C$6000,0),COLUMN($C$1),3,1)),"&lt;&gt;Г"),SUMIFS(J289:J$6000,$A289:$A$6000,IF(AND($A288=$A289,$C288=$C289),$A288&amp;"*",IF(OR(MID($A288,1,1)="0",MID($A288,1,1)=0),"?"&amp;MID($A288,2,LEN($A288)-1),$A288&amp;".?")),$C289:$C$6000,"Г")))</f>
        <v>0</v>
      </c>
      <c r="K288" s="57">
        <f ca="1">IF(MID($A288,3,10)="1.1.3",SUMIFS(K289:K$6000,$A289:$A$6000,$A288&amp;".1",$B289:$B$6000,"Наименование объекта по производству электрической энергии всего, в том числе:")+SUMIFS(K289:K$6000,$A289:$A$6000,$A288&amp;".2",$B289:$B$6000,"Наименование объекта по производству электрической энергии всего, в том числе:"),IF(AND($C289&lt;&gt;"Г",$C289&lt;&gt;""),SUMIFS(INDIRECT(ADDRESS(ROW($A288),COLUMN(K$1),3,1)&amp;":"&amp;ADDRESS(ROW($A288)+MATCH("Г",$C289:$C$6000,0),COLUMN(K$1),3,1)),INDIRECT(ADDRESS(ROW($A288),COLUMN($A$1),3,1)&amp;":"&amp;ADDRESS(ROW($A288)+MATCH("Г",$C289:$C$6000,0),COLUMN($A$1),3,1)),$A288&amp;"*",INDIRECT(ADDRESS(ROW($A288),COLUMN($C$1),3,1)&amp;":"&amp;ADDRESS(ROW($A288)+MATCH("Г",$C289:$C$6000,0),COLUMN($C$1),3,1)),"&lt;&gt;Г"),SUMIFS(K289:K$6000,$A289:$A$6000,IF(AND($A288=$A289,$C288=$C289),$A288&amp;"*",IF(OR(MID($A288,1,1)="0",MID($A288,1,1)=0),"?"&amp;MID($A288,2,LEN($A288)-1),$A288&amp;".?")),$C289:$C$6000,"Г")))</f>
        <v>0</v>
      </c>
      <c r="L288" s="58" t="s">
        <v>60</v>
      </c>
      <c r="M288" s="57">
        <f ca="1">IF(MID($A288,3,10)="1.1.3",SUMIFS(M289:M$6000,$A289:$A$6000,$A288&amp;".1",$B289:$B$6000,"Наименование объекта по производству электрической энергии всего, в том числе:")+SUMIFS(M289:M$6000,$A289:$A$6000,$A288&amp;".2",$B289:$B$6000,"Наименование объекта по производству электрической энергии всего, в том числе:"),IF(AND($C289&lt;&gt;"Г",$C289&lt;&gt;""),SUMIFS(INDIRECT(ADDRESS(ROW($A288),COLUMN(M$1),3,1)&amp;":"&amp;ADDRESS(ROW($A288)+MATCH("Г",$C289:$C$6000,0),COLUMN(M$1),3,1)),INDIRECT(ADDRESS(ROW($A288),COLUMN($A$1),3,1)&amp;":"&amp;ADDRESS(ROW($A288)+MATCH("Г",$C289:$C$6000,0),COLUMN($A$1),3,1)),$A288&amp;"*",INDIRECT(ADDRESS(ROW($A288),COLUMN($C$1),3,1)&amp;":"&amp;ADDRESS(ROW($A288)+MATCH("Г",$C289:$C$6000,0),COLUMN($C$1),3,1)),"&lt;&gt;Г"),SUMIFS(M289:M$6000,$A289:$A$6000,IF(AND($A288=$A289,$C288=$C289),$A288&amp;"*",IF(OR(MID($A288,1,1)="0",MID($A288,1,1)=0),"?"&amp;MID($A288,2,LEN($A288)-1),$A288&amp;".?")),$C289:$C$6000,"Г")))</f>
        <v>0</v>
      </c>
      <c r="N288" s="56" t="s">
        <v>60</v>
      </c>
      <c r="O288" s="57" t="s">
        <v>60</v>
      </c>
      <c r="P288" s="57">
        <f ca="1">IF(MID($A288,3,10)="1.1.3",SUMIFS(P289:P$6000,$A289:$A$6000,$A288&amp;".1",$B289:$B$6000,"Наименование объекта по производству электрической энергии всего, в том числе:")+SUMIFS(P289:P$6000,$A289:$A$6000,$A288&amp;".2",$B289:$B$6000,"Наименование объекта по производству электрической энергии всего, в том числе:"),IF(AND($C289&lt;&gt;"Г",$C289&lt;&gt;""),SUMIFS(INDIRECT(ADDRESS(ROW($A288),COLUMN(P$1),3,1)&amp;":"&amp;ADDRESS(ROW($A288)+MATCH("Г",$C289:$C$6000,0),COLUMN(P$1),3,1)),INDIRECT(ADDRESS(ROW($A288),COLUMN($A$1),3,1)&amp;":"&amp;ADDRESS(ROW($A288)+MATCH("Г",$C289:$C$6000,0),COLUMN($A$1),3,1)),$A288&amp;"*",INDIRECT(ADDRESS(ROW($A288),COLUMN($C$1),3,1)&amp;":"&amp;ADDRESS(ROW($A288)+MATCH("Г",$C289:$C$6000,0),COLUMN($C$1),3,1)),"&lt;&gt;Г"),SUMIFS(P289:P$6000,$A289:$A$6000,IF(AND($A288=$A289,$C288=$C289),$A288&amp;"*",IF(OR(MID($A288,1,1)="0",MID($A288,1,1)=0),"?"&amp;MID($A288,2,LEN($A288)-1),$A288&amp;".?")),$C289:$C$6000,"Г")))</f>
        <v>0</v>
      </c>
      <c r="Q288" s="57">
        <f ca="1">IF(MID($A288,3,10)="1.1.3",SUMIFS(Q289:Q$6000,$A289:$A$6000,$A288&amp;".1",$B289:$B$6000,"Наименование объекта по производству электрической энергии всего, в том числе:")+SUMIFS(Q289:Q$6000,$A289:$A$6000,$A288&amp;".2",$B289:$B$6000,"Наименование объекта по производству электрической энергии всего, в том числе:"),IF(AND($C289&lt;&gt;"Г",$C289&lt;&gt;""),SUMIFS(INDIRECT(ADDRESS(ROW($A288),COLUMN(Q$1),3,1)&amp;":"&amp;ADDRESS(ROW($A288)+MATCH("Г",$C289:$C$6000,0),COLUMN(Q$1),3,1)),INDIRECT(ADDRESS(ROW($A288),COLUMN($A$1),3,1)&amp;":"&amp;ADDRESS(ROW($A288)+MATCH("Г",$C289:$C$6000,0),COLUMN($A$1),3,1)),$A288&amp;"*",INDIRECT(ADDRESS(ROW($A288),COLUMN($C$1),3,1)&amp;":"&amp;ADDRESS(ROW($A288)+MATCH("Г",$C289:$C$6000,0),COLUMN($C$1),3,1)),"&lt;&gt;Г"),SUMIFS(Q289:Q$6000,$A289:$A$6000,IF(AND($A288=$A289,$C288=$C289),$A288&amp;"*",IF(OR(MID($A288,1,1)="0",MID($A288,1,1)=0),"?"&amp;MID($A288,2,LEN($A288)-1),$A288&amp;".?")),$C289:$C$6000,"Г")))</f>
        <v>0</v>
      </c>
      <c r="R288" s="57">
        <f ca="1">IF(MID($A288,3,10)="1.1.3",SUMIFS(R289:R$6000,$A289:$A$6000,$A288&amp;".1",$B289:$B$6000,"Наименование объекта по производству электрической энергии всего, в том числе:")+SUMIFS(R289:R$6000,$A289:$A$6000,$A288&amp;".2",$B289:$B$6000,"Наименование объекта по производству электрической энергии всего, в том числе:"),IF(AND($C289&lt;&gt;"Г",$C289&lt;&gt;""),SUMIFS(INDIRECT(ADDRESS(ROW($A288),COLUMN(R$1),3,1)&amp;":"&amp;ADDRESS(ROW($A288)+MATCH("Г",$C289:$C$6000,0),COLUMN(R$1),3,1)),INDIRECT(ADDRESS(ROW($A288),COLUMN($A$1),3,1)&amp;":"&amp;ADDRESS(ROW($A288)+MATCH("Г",$C289:$C$6000,0),COLUMN($A$1),3,1)),$A288&amp;"*",INDIRECT(ADDRESS(ROW($A288),COLUMN($C$1),3,1)&amp;":"&amp;ADDRESS(ROW($A288)+MATCH("Г",$C289:$C$6000,0),COLUMN($C$1),3,1)),"&lt;&gt;Г"),SUMIFS(R289:R$6000,$A289:$A$6000,IF(AND($A288=$A289,$C288=$C289),$A288&amp;"*",IF(OR(MID($A288,1,1)="0",MID($A288,1,1)=0),"?"&amp;MID($A288,2,LEN($A288)-1),$A288&amp;".?")),$C289:$C$6000,"Г")))</f>
        <v>0</v>
      </c>
      <c r="S288" s="57">
        <f ca="1">IF(MID($A288,3,10)="1.1.3",SUMIFS(S289:S$6000,$A289:$A$6000,$A288&amp;".1",$B289:$B$6000,"Наименование объекта по производству электрической энергии всего, в том числе:")+SUMIFS(S289:S$6000,$A289:$A$6000,$A288&amp;".2",$B289:$B$6000,"Наименование объекта по производству электрической энергии всего, в том числе:"),IF(AND($C289&lt;&gt;"Г",$C289&lt;&gt;""),SUMIFS(INDIRECT(ADDRESS(ROW($A288),COLUMN(S$1),3,1)&amp;":"&amp;ADDRESS(ROW($A288)+MATCH("Г",$C289:$C$6000,0),COLUMN(S$1),3,1)),INDIRECT(ADDRESS(ROW($A288),COLUMN($A$1),3,1)&amp;":"&amp;ADDRESS(ROW($A288)+MATCH("Г",$C289:$C$6000,0),COLUMN($A$1),3,1)),$A288&amp;"*",INDIRECT(ADDRESS(ROW($A288),COLUMN($C$1),3,1)&amp;":"&amp;ADDRESS(ROW($A288)+MATCH("Г",$C289:$C$6000,0),COLUMN($C$1),3,1)),"&lt;&gt;Г"),SUMIFS(S289:S$6000,$A289:$A$6000,IF(AND($A288=$A289,$C288=$C289),$A288&amp;"*",IF(OR(MID($A288,1,1)="0",MID($A288,1,1)=0),"?"&amp;MID($A288,2,LEN($A288)-1),$A288&amp;".?")),$C289:$C$6000,"Г")))</f>
        <v>0</v>
      </c>
      <c r="T288" s="57">
        <f ca="1">IF(MID($A288,3,10)="1.1.3",SUMIFS(T289:T$6000,$A289:$A$6000,$A288&amp;".1",$B289:$B$6000,"Наименование объекта по производству электрической энергии всего, в том числе:")+SUMIFS(T289:T$6000,$A289:$A$6000,$A288&amp;".2",$B289:$B$6000,"Наименование объекта по производству электрической энергии всего, в том числе:"),IF(AND($C289&lt;&gt;"Г",$C289&lt;&gt;""),SUMIFS(INDIRECT(ADDRESS(ROW($A288),COLUMN(T$1),3,1)&amp;":"&amp;ADDRESS(ROW($A288)+MATCH("Г",$C289:$C$6000,0),COLUMN(T$1),3,1)),INDIRECT(ADDRESS(ROW($A288),COLUMN($A$1),3,1)&amp;":"&amp;ADDRESS(ROW($A288)+MATCH("Г",$C289:$C$6000,0),COLUMN($A$1),3,1)),$A288&amp;"*",INDIRECT(ADDRESS(ROW($A288),COLUMN($C$1),3,1)&amp;":"&amp;ADDRESS(ROW($A288)+MATCH("Г",$C289:$C$6000,0),COLUMN($C$1),3,1)),"&lt;&gt;Г"),SUMIFS(T289:T$6000,$A289:$A$6000,IF(AND($A288=$A289,$C288=$C289),$A288&amp;"*",IF(OR(MID($A288,1,1)="0",MID($A288,1,1)=0),"?"&amp;MID($A288,2,LEN($A288)-1),$A288&amp;".?")),$C289:$C$6000,"Г")))</f>
        <v>0</v>
      </c>
      <c r="U288" s="57">
        <f ca="1">IF(MID($A288,3,10)="1.1.3",SUMIFS(U289:U$6000,$A289:$A$6000,$A288&amp;".1",$B289:$B$6000,"Наименование объекта по производству электрической энергии всего, в том числе:")+SUMIFS(U289:U$6000,$A289:$A$6000,$A288&amp;".2",$B289:$B$6000,"Наименование объекта по производству электрической энергии всего, в том числе:"),IF(AND($C289&lt;&gt;"Г",$C289&lt;&gt;""),SUMIFS(INDIRECT(ADDRESS(ROW($A288),COLUMN(U$1),3,1)&amp;":"&amp;ADDRESS(ROW($A288)+MATCH("Г",$C289:$C$6000,0),COLUMN(U$1),3,1)),INDIRECT(ADDRESS(ROW($A288),COLUMN($A$1),3,1)&amp;":"&amp;ADDRESS(ROW($A288)+MATCH("Г",$C289:$C$6000,0),COLUMN($A$1),3,1)),$A288&amp;"*",INDIRECT(ADDRESS(ROW($A288),COLUMN($C$1),3,1)&amp;":"&amp;ADDRESS(ROW($A288)+MATCH("Г",$C289:$C$6000,0),COLUMN($C$1),3,1)),"&lt;&gt;Г"),SUMIFS(U289:U$6000,$A289:$A$6000,IF(AND($A288=$A289,$C288=$C289),$A288&amp;"*",IF(OR(MID($A288,1,1)="0",MID($A288,1,1)=0),"?"&amp;MID($A288,2,LEN($A288)-1),$A288&amp;".?")),$C289:$C$6000,"Г")))</f>
        <v>0</v>
      </c>
      <c r="V288" s="57">
        <f ca="1">IF(MID($A288,3,10)="1.1.3",SUMIFS(V289:V$6000,$A289:$A$6000,$A288&amp;".1",$B289:$B$6000,"Наименование объекта по производству электрической энергии всего, в том числе:")+SUMIFS(V289:V$6000,$A289:$A$6000,$A288&amp;".2",$B289:$B$6000,"Наименование объекта по производству электрической энергии всего, в том числе:"),IF(AND($C289&lt;&gt;"Г",$C289&lt;&gt;""),SUMIFS(INDIRECT(ADDRESS(ROW($A288),COLUMN(V$1),3,1)&amp;":"&amp;ADDRESS(ROW($A288)+MATCH("Г",$C289:$C$6000,0),COLUMN(V$1),3,1)),INDIRECT(ADDRESS(ROW($A288),COLUMN($A$1),3,1)&amp;":"&amp;ADDRESS(ROW($A288)+MATCH("Г",$C289:$C$6000,0),COLUMN($A$1),3,1)),$A288&amp;"*",INDIRECT(ADDRESS(ROW($A288),COLUMN($C$1),3,1)&amp;":"&amp;ADDRESS(ROW($A288)+MATCH("Г",$C289:$C$6000,0),COLUMN($C$1),3,1)),"&lt;&gt;Г"),SUMIFS(V289:V$6000,$A289:$A$6000,IF(AND($A288=$A289,$C288=$C289),$A288&amp;"*",IF(OR(MID($A288,1,1)="0",MID($A288,1,1)=0),"?"&amp;MID($A288,2,LEN($A288)-1),$A288&amp;".?")),$C289:$C$6000,"Г")))</f>
        <v>0</v>
      </c>
      <c r="W288" s="57">
        <f ca="1">IF(MID($A288,3,10)="1.1.3",SUMIFS(W289:W$6000,$A289:$A$6000,$A288&amp;".1",$B289:$B$6000,"Наименование объекта по производству электрической энергии всего, в том числе:")+SUMIFS(W289:W$6000,$A289:$A$6000,$A288&amp;".2",$B289:$B$6000,"Наименование объекта по производству электрической энергии всего, в том числе:"),IF(AND($C289&lt;&gt;"Г",$C289&lt;&gt;""),SUMIFS(INDIRECT(ADDRESS(ROW($A288),COLUMN(W$1),3,1)&amp;":"&amp;ADDRESS(ROW($A288)+MATCH("Г",$C289:$C$6000,0),COLUMN(W$1),3,1)),INDIRECT(ADDRESS(ROW($A288),COLUMN($A$1),3,1)&amp;":"&amp;ADDRESS(ROW($A288)+MATCH("Г",$C289:$C$6000,0),COLUMN($A$1),3,1)),$A288&amp;"*",INDIRECT(ADDRESS(ROW($A288),COLUMN($C$1),3,1)&amp;":"&amp;ADDRESS(ROW($A288)+MATCH("Г",$C289:$C$6000,0),COLUMN($C$1),3,1)),"&lt;&gt;Г"),SUMIFS(W289:W$6000,$A289:$A$6000,IF(AND($A288=$A289,$C288=$C289),$A288&amp;"*",IF(OR(MID($A288,1,1)="0",MID($A288,1,1)=0),"?"&amp;MID($A288,2,LEN($A288)-1),$A288&amp;".?")),$C289:$C$6000,"Г")))</f>
        <v>0</v>
      </c>
      <c r="X288" s="57">
        <f ca="1">IF(MID($A288,3,10)="1.1.3",SUMIFS(X289:X$6000,$A289:$A$6000,$A288&amp;".1",$B289:$B$6000,"Наименование объекта по производству электрической энергии всего, в том числе:")+SUMIFS(X289:X$6000,$A289:$A$6000,$A288&amp;".2",$B289:$B$6000,"Наименование объекта по производству электрической энергии всего, в том числе:"),IF(AND($C289&lt;&gt;"Г",$C289&lt;&gt;""),SUMIFS(INDIRECT(ADDRESS(ROW($A288),COLUMN(X$1),3,1)&amp;":"&amp;ADDRESS(ROW($A288)+MATCH("Г",$C289:$C$6000,0),COLUMN(X$1),3,1)),INDIRECT(ADDRESS(ROW($A288),COLUMN($A$1),3,1)&amp;":"&amp;ADDRESS(ROW($A288)+MATCH("Г",$C289:$C$6000,0),COLUMN($A$1),3,1)),$A288&amp;"*",INDIRECT(ADDRESS(ROW($A288),COLUMN($C$1),3,1)&amp;":"&amp;ADDRESS(ROW($A288)+MATCH("Г",$C289:$C$6000,0),COLUMN($C$1),3,1)),"&lt;&gt;Г"),SUMIFS(X289:X$6000,$A289:$A$6000,IF(AND($A288=$A289,$C288=$C289),$A288&amp;"*",IF(OR(MID($A288,1,1)="0",MID($A288,1,1)=0),"?"&amp;MID($A288,2,LEN($A288)-1),$A288&amp;".?")),$C289:$C$6000,"Г")))</f>
        <v>0</v>
      </c>
      <c r="Y288" s="57">
        <f ca="1">IF(MID($A288,3,10)="1.1.3",SUMIFS(Y289:Y$6000,$A289:$A$6000,$A288&amp;".1",$B289:$B$6000,"Наименование объекта по производству электрической энергии всего, в том числе:")+SUMIFS(Y289:Y$6000,$A289:$A$6000,$A288&amp;".2",$B289:$B$6000,"Наименование объекта по производству электрической энергии всего, в том числе:"),IF(AND($C289&lt;&gt;"Г",$C289&lt;&gt;""),SUMIFS(INDIRECT(ADDRESS(ROW($A288),COLUMN(Y$1),3,1)&amp;":"&amp;ADDRESS(ROW($A288)+MATCH("Г",$C289:$C$6000,0),COLUMN(Y$1),3,1)),INDIRECT(ADDRESS(ROW($A288),COLUMN($A$1),3,1)&amp;":"&amp;ADDRESS(ROW($A288)+MATCH("Г",$C289:$C$6000,0),COLUMN($A$1),3,1)),$A288&amp;"*",INDIRECT(ADDRESS(ROW($A288),COLUMN($C$1),3,1)&amp;":"&amp;ADDRESS(ROW($A288)+MATCH("Г",$C289:$C$6000,0),COLUMN($C$1),3,1)),"&lt;&gt;Г"),SUMIFS(Y289:Y$6000,$A289:$A$6000,IF(AND($A288=$A289,$C288=$C289),$A288&amp;"*",IF(OR(MID($A288,1,1)="0",MID($A288,1,1)=0),"?"&amp;MID($A288,2,LEN($A288)-1),$A288&amp;".?")),$C289:$C$6000,"Г")))</f>
        <v>0</v>
      </c>
    </row>
    <row r="289" spans="1:25" ht="31.5" x14ac:dyDescent="0.2">
      <c r="A289" s="56" t="s">
        <v>621</v>
      </c>
      <c r="B289" s="56" t="s">
        <v>54</v>
      </c>
      <c r="C289" s="56" t="s">
        <v>44</v>
      </c>
      <c r="D289" s="57">
        <f ca="1">IF(MID($A289,3,10)="1.1.3",SUMIFS(D290:D$6000,$A290:$A$6000,$A289&amp;".1",$B290:$B$6000,"Наименование объекта по производству электрической энергии всего, в том числе:")+SUMIFS(D290:D$6000,$A290:$A$6000,$A289&amp;".2",$B290:$B$6000,"Наименование объекта по производству электрической энергии всего, в том числе:"),IF(AND($C290&lt;&gt;"Г",$C290&lt;&gt;""),SUMIFS(INDIRECT(ADDRESS(ROW($A289),COLUMN(D$1),3,1)&amp;":"&amp;ADDRESS(ROW($A289)+MATCH("Г",$C290:$C$6000,0),COLUMN(D$1),3,1)),INDIRECT(ADDRESS(ROW($A289),COLUMN($A$1),3,1)&amp;":"&amp;ADDRESS(ROW($A289)+MATCH("Г",$C290:$C$6000,0),COLUMN($A$1),3,1)),$A289&amp;"*",INDIRECT(ADDRESS(ROW($A289),COLUMN($C$1),3,1)&amp;":"&amp;ADDRESS(ROW($A289)+MATCH("Г",$C290:$C$6000,0),COLUMN($C$1),3,1)),"&lt;&gt;Г"),SUMIFS(D290:D$6000,$A290:$A$6000,IF(AND($A289=$A290,$C289=$C290),$A289&amp;"*",IF(OR(MID($A289,1,1)="0",MID($A289,1,1)=0),"?"&amp;MID($A289,2,LEN($A289)-1),$A289&amp;".?")),$C290:$C$6000,"Г")))</f>
        <v>0</v>
      </c>
      <c r="E289" s="56" t="s">
        <v>60</v>
      </c>
      <c r="F289" s="57">
        <f ca="1">IF(MID($A289,3,10)="1.1.3",SUMIFS(F290:F$6000,$A290:$A$6000,$A289&amp;".1",$B290:$B$6000,"Наименование объекта по производству электрической энергии всего, в том числе:")+SUMIFS(F290:F$6000,$A290:$A$6000,$A289&amp;".2",$B290:$B$6000,"Наименование объекта по производству электрической энергии всего, в том числе:"),IF(AND($C290&lt;&gt;"Г",$C290&lt;&gt;""),SUMIFS(INDIRECT(ADDRESS(ROW($A289),COLUMN(F$1),3,1)&amp;":"&amp;ADDRESS(ROW($A289)+MATCH("Г",$C290:$C$6000,0),COLUMN(F$1),3,1)),INDIRECT(ADDRESS(ROW($A289),COLUMN($A$1),3,1)&amp;":"&amp;ADDRESS(ROW($A289)+MATCH("Г",$C290:$C$6000,0),COLUMN($A$1),3,1)),$A289&amp;"*",INDIRECT(ADDRESS(ROW($A289),COLUMN($C$1),3,1)&amp;":"&amp;ADDRESS(ROW($A289)+MATCH("Г",$C290:$C$6000,0),COLUMN($C$1),3,1)),"&lt;&gt;Г"),SUMIFS(F290:F$6000,$A290:$A$6000,IF(AND($A289=$A290,$C289=$C290),$A289&amp;"*",IF(OR(MID($A289,1,1)="0",MID($A289,1,1)=0),"?"&amp;MID($A289,2,LEN($A289)-1),$A289&amp;".?")),$C290:$C$6000,"Г")))</f>
        <v>0</v>
      </c>
      <c r="G289" s="57">
        <f ca="1">IF(MID($A289,3,10)="1.1.3",SUMIFS(G290:G$6000,$A290:$A$6000,$A289&amp;".1",$B290:$B$6000,"Наименование объекта по производству электрической энергии всего, в том числе:")+SUMIFS(G290:G$6000,$A290:$A$6000,$A289&amp;".2",$B290:$B$6000,"Наименование объекта по производству электрической энергии всего, в том числе:"),IF(AND($C290&lt;&gt;"Г",$C290&lt;&gt;""),SUMIFS(INDIRECT(ADDRESS(ROW($A289),COLUMN(G$1),3,1)&amp;":"&amp;ADDRESS(ROW($A289)+MATCH("Г",$C290:$C$6000,0),COLUMN(G$1),3,1)),INDIRECT(ADDRESS(ROW($A289),COLUMN($A$1),3,1)&amp;":"&amp;ADDRESS(ROW($A289)+MATCH("Г",$C290:$C$6000,0),COLUMN($A$1),3,1)),$A289&amp;"*",INDIRECT(ADDRESS(ROW($A289),COLUMN($C$1),3,1)&amp;":"&amp;ADDRESS(ROW($A289)+MATCH("Г",$C290:$C$6000,0),COLUMN($C$1),3,1)),"&lt;&gt;Г"),SUMIFS(G290:G$6000,$A290:$A$6000,IF(AND($A289=$A290,$C289=$C290),$A289&amp;"*",IF(OR(MID($A289,1,1)="0",MID($A289,1,1)=0),"?"&amp;MID($A289,2,LEN($A289)-1),$A289&amp;".?")),$C290:$C$6000,"Г")))</f>
        <v>0</v>
      </c>
      <c r="H289" s="57">
        <f ca="1">IF(MID($A289,3,10)="1.1.3",SUMIFS(H290:H$6000,$A290:$A$6000,$A289&amp;".1",$B290:$B$6000,"Наименование объекта по производству электрической энергии всего, в том числе:")+SUMIFS(H290:H$6000,$A290:$A$6000,$A289&amp;".2",$B290:$B$6000,"Наименование объекта по производству электрической энергии всего, в том числе:"),IF(AND($C290&lt;&gt;"Г",$C290&lt;&gt;""),SUMIFS(INDIRECT(ADDRESS(ROW($A289),COLUMN(H$1),3,1)&amp;":"&amp;ADDRESS(ROW($A289)+MATCH("Г",$C290:$C$6000,0),COLUMN(H$1),3,1)),INDIRECT(ADDRESS(ROW($A289),COLUMN($A$1),3,1)&amp;":"&amp;ADDRESS(ROW($A289)+MATCH("Г",$C290:$C$6000,0),COLUMN($A$1),3,1)),$A289&amp;"*",INDIRECT(ADDRESS(ROW($A289),COLUMN($C$1),3,1)&amp;":"&amp;ADDRESS(ROW($A289)+MATCH("Г",$C290:$C$6000,0),COLUMN($C$1),3,1)),"&lt;&gt;Г"),SUMIFS(H290:H$6000,$A290:$A$6000,IF(AND($A289=$A290,$C289=$C290),$A289&amp;"*",IF(OR(MID($A289,1,1)="0",MID($A289,1,1)=0),"?"&amp;MID($A289,2,LEN($A289)-1),$A289&amp;".?")),$C290:$C$6000,"Г")))</f>
        <v>0</v>
      </c>
      <c r="I289" s="57">
        <f ca="1">IF(MID($A289,3,10)="1.1.3",SUMIFS(I290:I$6000,$A290:$A$6000,$A289&amp;".1",$B290:$B$6000,"Наименование объекта по производству электрической энергии всего, в том числе:")+SUMIFS(I290:I$6000,$A290:$A$6000,$A289&amp;".2",$B290:$B$6000,"Наименование объекта по производству электрической энергии всего, в том числе:"),IF(AND($C290&lt;&gt;"Г",$C290&lt;&gt;""),SUMIFS(INDIRECT(ADDRESS(ROW($A289),COLUMN(I$1),3,1)&amp;":"&amp;ADDRESS(ROW($A289)+MATCH("Г",$C290:$C$6000,0),COLUMN(I$1),3,1)),INDIRECT(ADDRESS(ROW($A289),COLUMN($A$1),3,1)&amp;":"&amp;ADDRESS(ROW($A289)+MATCH("Г",$C290:$C$6000,0),COLUMN($A$1),3,1)),$A289&amp;"*",INDIRECT(ADDRESS(ROW($A289),COLUMN($C$1),3,1)&amp;":"&amp;ADDRESS(ROW($A289)+MATCH("Г",$C290:$C$6000,0),COLUMN($C$1),3,1)),"&lt;&gt;Г"),SUMIFS(I290:I$6000,$A290:$A$6000,IF(AND($A289=$A290,$C289=$C290),$A289&amp;"*",IF(OR(MID($A289,1,1)="0",MID($A289,1,1)=0),"?"&amp;MID($A289,2,LEN($A289)-1),$A289&amp;".?")),$C290:$C$6000,"Г")))</f>
        <v>0</v>
      </c>
      <c r="J289" s="57">
        <f ca="1">IF(MID($A289,3,10)="1.1.3",SUMIFS(J290:J$6000,$A290:$A$6000,$A289&amp;".1",$B290:$B$6000,"Наименование объекта по производству электрической энергии всего, в том числе:")+SUMIFS(J290:J$6000,$A290:$A$6000,$A289&amp;".2",$B290:$B$6000,"Наименование объекта по производству электрической энергии всего, в том числе:"),IF(AND($C290&lt;&gt;"Г",$C290&lt;&gt;""),SUMIFS(INDIRECT(ADDRESS(ROW($A289),COLUMN(J$1),3,1)&amp;":"&amp;ADDRESS(ROW($A289)+MATCH("Г",$C290:$C$6000,0),COLUMN(J$1),3,1)),INDIRECT(ADDRESS(ROW($A289),COLUMN($A$1),3,1)&amp;":"&amp;ADDRESS(ROW($A289)+MATCH("Г",$C290:$C$6000,0),COLUMN($A$1),3,1)),$A289&amp;"*",INDIRECT(ADDRESS(ROW($A289),COLUMN($C$1),3,1)&amp;":"&amp;ADDRESS(ROW($A289)+MATCH("Г",$C290:$C$6000,0),COLUMN($C$1),3,1)),"&lt;&gt;Г"),SUMIFS(J290:J$6000,$A290:$A$6000,IF(AND($A289=$A290,$C289=$C290),$A289&amp;"*",IF(OR(MID($A289,1,1)="0",MID($A289,1,1)=0),"?"&amp;MID($A289,2,LEN($A289)-1),$A289&amp;".?")),$C290:$C$6000,"Г")))</f>
        <v>0</v>
      </c>
      <c r="K289" s="57">
        <f ca="1">IF(MID($A289,3,10)="1.1.3",SUMIFS(K290:K$6000,$A290:$A$6000,$A289&amp;".1",$B290:$B$6000,"Наименование объекта по производству электрической энергии всего, в том числе:")+SUMIFS(K290:K$6000,$A290:$A$6000,$A289&amp;".2",$B290:$B$6000,"Наименование объекта по производству электрической энергии всего, в том числе:"),IF(AND($C290&lt;&gt;"Г",$C290&lt;&gt;""),SUMIFS(INDIRECT(ADDRESS(ROW($A289),COLUMN(K$1),3,1)&amp;":"&amp;ADDRESS(ROW($A289)+MATCH("Г",$C290:$C$6000,0),COLUMN(K$1),3,1)),INDIRECT(ADDRESS(ROW($A289),COLUMN($A$1),3,1)&amp;":"&amp;ADDRESS(ROW($A289)+MATCH("Г",$C290:$C$6000,0),COLUMN($A$1),3,1)),$A289&amp;"*",INDIRECT(ADDRESS(ROW($A289),COLUMN($C$1),3,1)&amp;":"&amp;ADDRESS(ROW($A289)+MATCH("Г",$C290:$C$6000,0),COLUMN($C$1),3,1)),"&lt;&gt;Г"),SUMIFS(K290:K$6000,$A290:$A$6000,IF(AND($A289=$A290,$C289=$C290),$A289&amp;"*",IF(OR(MID($A289,1,1)="0",MID($A289,1,1)=0),"?"&amp;MID($A289,2,LEN($A289)-1),$A289&amp;".?")),$C290:$C$6000,"Г")))</f>
        <v>0</v>
      </c>
      <c r="L289" s="58" t="s">
        <v>60</v>
      </c>
      <c r="M289" s="57">
        <f ca="1">IF(MID($A289,3,10)="1.1.3",SUMIFS(M290:M$6000,$A290:$A$6000,$A289&amp;".1",$B290:$B$6000,"Наименование объекта по производству электрической энергии всего, в том числе:")+SUMIFS(M290:M$6000,$A290:$A$6000,$A289&amp;".2",$B290:$B$6000,"Наименование объекта по производству электрической энергии всего, в том числе:"),IF(AND($C290&lt;&gt;"Г",$C290&lt;&gt;""),SUMIFS(INDIRECT(ADDRESS(ROW($A289),COLUMN(M$1),3,1)&amp;":"&amp;ADDRESS(ROW($A289)+MATCH("Г",$C290:$C$6000,0),COLUMN(M$1),3,1)),INDIRECT(ADDRESS(ROW($A289),COLUMN($A$1),3,1)&amp;":"&amp;ADDRESS(ROW($A289)+MATCH("Г",$C290:$C$6000,0),COLUMN($A$1),3,1)),$A289&amp;"*",INDIRECT(ADDRESS(ROW($A289),COLUMN($C$1),3,1)&amp;":"&amp;ADDRESS(ROW($A289)+MATCH("Г",$C290:$C$6000,0),COLUMN($C$1),3,1)),"&lt;&gt;Г"),SUMIFS(M290:M$6000,$A290:$A$6000,IF(AND($A289=$A290,$C289=$C290),$A289&amp;"*",IF(OR(MID($A289,1,1)="0",MID($A289,1,1)=0),"?"&amp;MID($A289,2,LEN($A289)-1),$A289&amp;".?")),$C290:$C$6000,"Г")))</f>
        <v>0</v>
      </c>
      <c r="N289" s="56" t="s">
        <v>60</v>
      </c>
      <c r="O289" s="57" t="s">
        <v>60</v>
      </c>
      <c r="P289" s="57">
        <f ca="1">IF(MID($A289,3,10)="1.1.3",SUMIFS(P290:P$6000,$A290:$A$6000,$A289&amp;".1",$B290:$B$6000,"Наименование объекта по производству электрической энергии всего, в том числе:")+SUMIFS(P290:P$6000,$A290:$A$6000,$A289&amp;".2",$B290:$B$6000,"Наименование объекта по производству электрической энергии всего, в том числе:"),IF(AND($C290&lt;&gt;"Г",$C290&lt;&gt;""),SUMIFS(INDIRECT(ADDRESS(ROW($A289),COLUMN(P$1),3,1)&amp;":"&amp;ADDRESS(ROW($A289)+MATCH("Г",$C290:$C$6000,0),COLUMN(P$1),3,1)),INDIRECT(ADDRESS(ROW($A289),COLUMN($A$1),3,1)&amp;":"&amp;ADDRESS(ROW($A289)+MATCH("Г",$C290:$C$6000,0),COLUMN($A$1),3,1)),$A289&amp;"*",INDIRECT(ADDRESS(ROW($A289),COLUMN($C$1),3,1)&amp;":"&amp;ADDRESS(ROW($A289)+MATCH("Г",$C290:$C$6000,0),COLUMN($C$1),3,1)),"&lt;&gt;Г"),SUMIFS(P290:P$6000,$A290:$A$6000,IF(AND($A289=$A290,$C289=$C290),$A289&amp;"*",IF(OR(MID($A289,1,1)="0",MID($A289,1,1)=0),"?"&amp;MID($A289,2,LEN($A289)-1),$A289&amp;".?")),$C290:$C$6000,"Г")))</f>
        <v>0</v>
      </c>
      <c r="Q289" s="57">
        <f ca="1">IF(MID($A289,3,10)="1.1.3",SUMIFS(Q290:Q$6000,$A290:$A$6000,$A289&amp;".1",$B290:$B$6000,"Наименование объекта по производству электрической энергии всего, в том числе:")+SUMIFS(Q290:Q$6000,$A290:$A$6000,$A289&amp;".2",$B290:$B$6000,"Наименование объекта по производству электрической энергии всего, в том числе:"),IF(AND($C290&lt;&gt;"Г",$C290&lt;&gt;""),SUMIFS(INDIRECT(ADDRESS(ROW($A289),COLUMN(Q$1),3,1)&amp;":"&amp;ADDRESS(ROW($A289)+MATCH("Г",$C290:$C$6000,0),COLUMN(Q$1),3,1)),INDIRECT(ADDRESS(ROW($A289),COLUMN($A$1),3,1)&amp;":"&amp;ADDRESS(ROW($A289)+MATCH("Г",$C290:$C$6000,0),COLUMN($A$1),3,1)),$A289&amp;"*",INDIRECT(ADDRESS(ROW($A289),COLUMN($C$1),3,1)&amp;":"&amp;ADDRESS(ROW($A289)+MATCH("Г",$C290:$C$6000,0),COLUMN($C$1),3,1)),"&lt;&gt;Г"),SUMIFS(Q290:Q$6000,$A290:$A$6000,IF(AND($A289=$A290,$C289=$C290),$A289&amp;"*",IF(OR(MID($A289,1,1)="0",MID($A289,1,1)=0),"?"&amp;MID($A289,2,LEN($A289)-1),$A289&amp;".?")),$C290:$C$6000,"Г")))</f>
        <v>0</v>
      </c>
      <c r="R289" s="57">
        <f ca="1">IF(MID($A289,3,10)="1.1.3",SUMIFS(R290:R$6000,$A290:$A$6000,$A289&amp;".1",$B290:$B$6000,"Наименование объекта по производству электрической энергии всего, в том числе:")+SUMIFS(R290:R$6000,$A290:$A$6000,$A289&amp;".2",$B290:$B$6000,"Наименование объекта по производству электрической энергии всего, в том числе:"),IF(AND($C290&lt;&gt;"Г",$C290&lt;&gt;""),SUMIFS(INDIRECT(ADDRESS(ROW($A289),COLUMN(R$1),3,1)&amp;":"&amp;ADDRESS(ROW($A289)+MATCH("Г",$C290:$C$6000,0),COLUMN(R$1),3,1)),INDIRECT(ADDRESS(ROW($A289),COLUMN($A$1),3,1)&amp;":"&amp;ADDRESS(ROW($A289)+MATCH("Г",$C290:$C$6000,0),COLUMN($A$1),3,1)),$A289&amp;"*",INDIRECT(ADDRESS(ROW($A289),COLUMN($C$1),3,1)&amp;":"&amp;ADDRESS(ROW($A289)+MATCH("Г",$C290:$C$6000,0),COLUMN($C$1),3,1)),"&lt;&gt;Г"),SUMIFS(R290:R$6000,$A290:$A$6000,IF(AND($A289=$A290,$C289=$C290),$A289&amp;"*",IF(OR(MID($A289,1,1)="0",MID($A289,1,1)=0),"?"&amp;MID($A289,2,LEN($A289)-1),$A289&amp;".?")),$C290:$C$6000,"Г")))</f>
        <v>0</v>
      </c>
      <c r="S289" s="57">
        <f ca="1">IF(MID($A289,3,10)="1.1.3",SUMIFS(S290:S$6000,$A290:$A$6000,$A289&amp;".1",$B290:$B$6000,"Наименование объекта по производству электрической энергии всего, в том числе:")+SUMIFS(S290:S$6000,$A290:$A$6000,$A289&amp;".2",$B290:$B$6000,"Наименование объекта по производству электрической энергии всего, в том числе:"),IF(AND($C290&lt;&gt;"Г",$C290&lt;&gt;""),SUMIFS(INDIRECT(ADDRESS(ROW($A289),COLUMN(S$1),3,1)&amp;":"&amp;ADDRESS(ROW($A289)+MATCH("Г",$C290:$C$6000,0),COLUMN(S$1),3,1)),INDIRECT(ADDRESS(ROW($A289),COLUMN($A$1),3,1)&amp;":"&amp;ADDRESS(ROW($A289)+MATCH("Г",$C290:$C$6000,0),COLUMN($A$1),3,1)),$A289&amp;"*",INDIRECT(ADDRESS(ROW($A289),COLUMN($C$1),3,1)&amp;":"&amp;ADDRESS(ROW($A289)+MATCH("Г",$C290:$C$6000,0),COLUMN($C$1),3,1)),"&lt;&gt;Г"),SUMIFS(S290:S$6000,$A290:$A$6000,IF(AND($A289=$A290,$C289=$C290),$A289&amp;"*",IF(OR(MID($A289,1,1)="0",MID($A289,1,1)=0),"?"&amp;MID($A289,2,LEN($A289)-1),$A289&amp;".?")),$C290:$C$6000,"Г")))</f>
        <v>0</v>
      </c>
      <c r="T289" s="57">
        <f ca="1">IF(MID($A289,3,10)="1.1.3",SUMIFS(T290:T$6000,$A290:$A$6000,$A289&amp;".1",$B290:$B$6000,"Наименование объекта по производству электрической энергии всего, в том числе:")+SUMIFS(T290:T$6000,$A290:$A$6000,$A289&amp;".2",$B290:$B$6000,"Наименование объекта по производству электрической энергии всего, в том числе:"),IF(AND($C290&lt;&gt;"Г",$C290&lt;&gt;""),SUMIFS(INDIRECT(ADDRESS(ROW($A289),COLUMN(T$1),3,1)&amp;":"&amp;ADDRESS(ROW($A289)+MATCH("Г",$C290:$C$6000,0),COLUMN(T$1),3,1)),INDIRECT(ADDRESS(ROW($A289),COLUMN($A$1),3,1)&amp;":"&amp;ADDRESS(ROW($A289)+MATCH("Г",$C290:$C$6000,0),COLUMN($A$1),3,1)),$A289&amp;"*",INDIRECT(ADDRESS(ROW($A289),COLUMN($C$1),3,1)&amp;":"&amp;ADDRESS(ROW($A289)+MATCH("Г",$C290:$C$6000,0),COLUMN($C$1),3,1)),"&lt;&gt;Г"),SUMIFS(T290:T$6000,$A290:$A$6000,IF(AND($A289=$A290,$C289=$C290),$A289&amp;"*",IF(OR(MID($A289,1,1)="0",MID($A289,1,1)=0),"?"&amp;MID($A289,2,LEN($A289)-1),$A289&amp;".?")),$C290:$C$6000,"Г")))</f>
        <v>0</v>
      </c>
      <c r="U289" s="57">
        <f ca="1">IF(MID($A289,3,10)="1.1.3",SUMIFS(U290:U$6000,$A290:$A$6000,$A289&amp;".1",$B290:$B$6000,"Наименование объекта по производству электрической энергии всего, в том числе:")+SUMIFS(U290:U$6000,$A290:$A$6000,$A289&amp;".2",$B290:$B$6000,"Наименование объекта по производству электрической энергии всего, в том числе:"),IF(AND($C290&lt;&gt;"Г",$C290&lt;&gt;""),SUMIFS(INDIRECT(ADDRESS(ROW($A289),COLUMN(U$1),3,1)&amp;":"&amp;ADDRESS(ROW($A289)+MATCH("Г",$C290:$C$6000,0),COLUMN(U$1),3,1)),INDIRECT(ADDRESS(ROW($A289),COLUMN($A$1),3,1)&amp;":"&amp;ADDRESS(ROW($A289)+MATCH("Г",$C290:$C$6000,0),COLUMN($A$1),3,1)),$A289&amp;"*",INDIRECT(ADDRESS(ROW($A289),COLUMN($C$1),3,1)&amp;":"&amp;ADDRESS(ROW($A289)+MATCH("Г",$C290:$C$6000,0),COLUMN($C$1),3,1)),"&lt;&gt;Г"),SUMIFS(U290:U$6000,$A290:$A$6000,IF(AND($A289=$A290,$C289=$C290),$A289&amp;"*",IF(OR(MID($A289,1,1)="0",MID($A289,1,1)=0),"?"&amp;MID($A289,2,LEN($A289)-1),$A289&amp;".?")),$C290:$C$6000,"Г")))</f>
        <v>0</v>
      </c>
      <c r="V289" s="57">
        <f ca="1">IF(MID($A289,3,10)="1.1.3",SUMIFS(V290:V$6000,$A290:$A$6000,$A289&amp;".1",$B290:$B$6000,"Наименование объекта по производству электрической энергии всего, в том числе:")+SUMIFS(V290:V$6000,$A290:$A$6000,$A289&amp;".2",$B290:$B$6000,"Наименование объекта по производству электрической энергии всего, в том числе:"),IF(AND($C290&lt;&gt;"Г",$C290&lt;&gt;""),SUMIFS(INDIRECT(ADDRESS(ROW($A289),COLUMN(V$1),3,1)&amp;":"&amp;ADDRESS(ROW($A289)+MATCH("Г",$C290:$C$6000,0),COLUMN(V$1),3,1)),INDIRECT(ADDRESS(ROW($A289),COLUMN($A$1),3,1)&amp;":"&amp;ADDRESS(ROW($A289)+MATCH("Г",$C290:$C$6000,0),COLUMN($A$1),3,1)),$A289&amp;"*",INDIRECT(ADDRESS(ROW($A289),COLUMN($C$1),3,1)&amp;":"&amp;ADDRESS(ROW($A289)+MATCH("Г",$C290:$C$6000,0),COLUMN($C$1),3,1)),"&lt;&gt;Г"),SUMIFS(V290:V$6000,$A290:$A$6000,IF(AND($A289=$A290,$C289=$C290),$A289&amp;"*",IF(OR(MID($A289,1,1)="0",MID($A289,1,1)=0),"?"&amp;MID($A289,2,LEN($A289)-1),$A289&amp;".?")),$C290:$C$6000,"Г")))</f>
        <v>0</v>
      </c>
      <c r="W289" s="57">
        <f ca="1">IF(MID($A289,3,10)="1.1.3",SUMIFS(W290:W$6000,$A290:$A$6000,$A289&amp;".1",$B290:$B$6000,"Наименование объекта по производству электрической энергии всего, в том числе:")+SUMIFS(W290:W$6000,$A290:$A$6000,$A289&amp;".2",$B290:$B$6000,"Наименование объекта по производству электрической энергии всего, в том числе:"),IF(AND($C290&lt;&gt;"Г",$C290&lt;&gt;""),SUMIFS(INDIRECT(ADDRESS(ROW($A289),COLUMN(W$1),3,1)&amp;":"&amp;ADDRESS(ROW($A289)+MATCH("Г",$C290:$C$6000,0),COLUMN(W$1),3,1)),INDIRECT(ADDRESS(ROW($A289),COLUMN($A$1),3,1)&amp;":"&amp;ADDRESS(ROW($A289)+MATCH("Г",$C290:$C$6000,0),COLUMN($A$1),3,1)),$A289&amp;"*",INDIRECT(ADDRESS(ROW($A289),COLUMN($C$1),3,1)&amp;":"&amp;ADDRESS(ROW($A289)+MATCH("Г",$C290:$C$6000,0),COLUMN($C$1),3,1)),"&lt;&gt;Г"),SUMIFS(W290:W$6000,$A290:$A$6000,IF(AND($A289=$A290,$C289=$C290),$A289&amp;"*",IF(OR(MID($A289,1,1)="0",MID($A289,1,1)=0),"?"&amp;MID($A289,2,LEN($A289)-1),$A289&amp;".?")),$C290:$C$6000,"Г")))</f>
        <v>0</v>
      </c>
      <c r="X289" s="57">
        <f ca="1">IF(MID($A289,3,10)="1.1.3",SUMIFS(X290:X$6000,$A290:$A$6000,$A289&amp;".1",$B290:$B$6000,"Наименование объекта по производству электрической энергии всего, в том числе:")+SUMIFS(X290:X$6000,$A290:$A$6000,$A289&amp;".2",$B290:$B$6000,"Наименование объекта по производству электрической энергии всего, в том числе:"),IF(AND($C290&lt;&gt;"Г",$C290&lt;&gt;""),SUMIFS(INDIRECT(ADDRESS(ROW($A289),COLUMN(X$1),3,1)&amp;":"&amp;ADDRESS(ROW($A289)+MATCH("Г",$C290:$C$6000,0),COLUMN(X$1),3,1)),INDIRECT(ADDRESS(ROW($A289),COLUMN($A$1),3,1)&amp;":"&amp;ADDRESS(ROW($A289)+MATCH("Г",$C290:$C$6000,0),COLUMN($A$1),3,1)),$A289&amp;"*",INDIRECT(ADDRESS(ROW($A289),COLUMN($C$1),3,1)&amp;":"&amp;ADDRESS(ROW($A289)+MATCH("Г",$C290:$C$6000,0),COLUMN($C$1),3,1)),"&lt;&gt;Г"),SUMIFS(X290:X$6000,$A290:$A$6000,IF(AND($A289=$A290,$C289=$C290),$A289&amp;"*",IF(OR(MID($A289,1,1)="0",MID($A289,1,1)=0),"?"&amp;MID($A289,2,LEN($A289)-1),$A289&amp;".?")),$C290:$C$6000,"Г")))</f>
        <v>0</v>
      </c>
      <c r="Y289" s="57">
        <f ca="1">IF(MID($A289,3,10)="1.1.3",SUMIFS(Y290:Y$6000,$A290:$A$6000,$A289&amp;".1",$B290:$B$6000,"Наименование объекта по производству электрической энергии всего, в том числе:")+SUMIFS(Y290:Y$6000,$A290:$A$6000,$A289&amp;".2",$B290:$B$6000,"Наименование объекта по производству электрической энергии всего, в том числе:"),IF(AND($C290&lt;&gt;"Г",$C290&lt;&gt;""),SUMIFS(INDIRECT(ADDRESS(ROW($A289),COLUMN(Y$1),3,1)&amp;":"&amp;ADDRESS(ROW($A289)+MATCH("Г",$C290:$C$6000,0),COLUMN(Y$1),3,1)),INDIRECT(ADDRESS(ROW($A289),COLUMN($A$1),3,1)&amp;":"&amp;ADDRESS(ROW($A289)+MATCH("Г",$C290:$C$6000,0),COLUMN($A$1),3,1)),$A289&amp;"*",INDIRECT(ADDRESS(ROW($A289),COLUMN($C$1),3,1)&amp;":"&amp;ADDRESS(ROW($A289)+MATCH("Г",$C290:$C$6000,0),COLUMN($C$1),3,1)),"&lt;&gt;Г"),SUMIFS(Y290:Y$6000,$A290:$A$6000,IF(AND($A289=$A290,$C289=$C290),$A289&amp;"*",IF(OR(MID($A289,1,1)="0",MID($A289,1,1)=0),"?"&amp;MID($A289,2,LEN($A289)-1),$A289&amp;".?")),$C290:$C$6000,"Г")))</f>
        <v>0</v>
      </c>
    </row>
    <row r="290" spans="1:25" ht="15.75" x14ac:dyDescent="0.2">
      <c r="A290" s="56" t="s">
        <v>622</v>
      </c>
      <c r="B290" s="56" t="s">
        <v>56</v>
      </c>
      <c r="C290" s="56" t="s">
        <v>44</v>
      </c>
      <c r="D290" s="57">
        <f ca="1">IF(MID($A290,3,10)="1.1.3",SUMIFS(D291:D$6000,$A291:$A$6000,$A290&amp;".1",$B291:$B$6000,"Наименование объекта по производству электрической энергии всего, в том числе:")+SUMIFS(D291:D$6000,$A291:$A$6000,$A290&amp;".2",$B291:$B$6000,"Наименование объекта по производству электрической энергии всего, в том числе:"),IF(AND($C291&lt;&gt;"Г",$C291&lt;&gt;""),SUMIFS(INDIRECT(ADDRESS(ROW($A290),COLUMN(D$1),3,1)&amp;":"&amp;ADDRESS(ROW($A290)+MATCH("Г",$C291:$C$6000,0),COLUMN(D$1),3,1)),INDIRECT(ADDRESS(ROW($A290),COLUMN($A$1),3,1)&amp;":"&amp;ADDRESS(ROW($A290)+MATCH("Г",$C291:$C$6000,0),COLUMN($A$1),3,1)),$A290&amp;"*",INDIRECT(ADDRESS(ROW($A290),COLUMN($C$1),3,1)&amp;":"&amp;ADDRESS(ROW($A290)+MATCH("Г",$C291:$C$6000,0),COLUMN($C$1),3,1)),"&lt;&gt;Г"),SUMIFS(D291:D$6000,$A291:$A$6000,IF(AND($A290=$A291,$C290=$C291),$A290&amp;"*",IF(OR(MID($A290,1,1)="0",MID($A290,1,1)=0),"?"&amp;MID($A290,2,LEN($A290)-1),$A290&amp;".?")),$C291:$C$6000,"Г")))</f>
        <v>0</v>
      </c>
      <c r="E290" s="56" t="s">
        <v>60</v>
      </c>
      <c r="F290" s="57">
        <f ca="1">IF(MID($A290,3,10)="1.1.3",SUMIFS(F291:F$6000,$A291:$A$6000,$A290&amp;".1",$B291:$B$6000,"Наименование объекта по производству электрической энергии всего, в том числе:")+SUMIFS(F291:F$6000,$A291:$A$6000,$A290&amp;".2",$B291:$B$6000,"Наименование объекта по производству электрической энергии всего, в том числе:"),IF(AND($C291&lt;&gt;"Г",$C291&lt;&gt;""),SUMIFS(INDIRECT(ADDRESS(ROW($A290),COLUMN(F$1),3,1)&amp;":"&amp;ADDRESS(ROW($A290)+MATCH("Г",$C291:$C$6000,0),COLUMN(F$1),3,1)),INDIRECT(ADDRESS(ROW($A290),COLUMN($A$1),3,1)&amp;":"&amp;ADDRESS(ROW($A290)+MATCH("Г",$C291:$C$6000,0),COLUMN($A$1),3,1)),$A290&amp;"*",INDIRECT(ADDRESS(ROW($A290),COLUMN($C$1),3,1)&amp;":"&amp;ADDRESS(ROW($A290)+MATCH("Г",$C291:$C$6000,0),COLUMN($C$1),3,1)),"&lt;&gt;Г"),SUMIFS(F291:F$6000,$A291:$A$6000,IF(AND($A290=$A291,$C290=$C291),$A290&amp;"*",IF(OR(MID($A290,1,1)="0",MID($A290,1,1)=0),"?"&amp;MID($A290,2,LEN($A290)-1),$A290&amp;".?")),$C291:$C$6000,"Г")))</f>
        <v>0</v>
      </c>
      <c r="G290" s="57">
        <f ca="1">IF(MID($A290,3,10)="1.1.3",SUMIFS(G291:G$6000,$A291:$A$6000,$A290&amp;".1",$B291:$B$6000,"Наименование объекта по производству электрической энергии всего, в том числе:")+SUMIFS(G291:G$6000,$A291:$A$6000,$A290&amp;".2",$B291:$B$6000,"Наименование объекта по производству электрической энергии всего, в том числе:"),IF(AND($C291&lt;&gt;"Г",$C291&lt;&gt;""),SUMIFS(INDIRECT(ADDRESS(ROW($A290),COLUMN(G$1),3,1)&amp;":"&amp;ADDRESS(ROW($A290)+MATCH("Г",$C291:$C$6000,0),COLUMN(G$1),3,1)),INDIRECT(ADDRESS(ROW($A290),COLUMN($A$1),3,1)&amp;":"&amp;ADDRESS(ROW($A290)+MATCH("Г",$C291:$C$6000,0),COLUMN($A$1),3,1)),$A290&amp;"*",INDIRECT(ADDRESS(ROW($A290),COLUMN($C$1),3,1)&amp;":"&amp;ADDRESS(ROW($A290)+MATCH("Г",$C291:$C$6000,0),COLUMN($C$1),3,1)),"&lt;&gt;Г"),SUMIFS(G291:G$6000,$A291:$A$6000,IF(AND($A290=$A291,$C290=$C291),$A290&amp;"*",IF(OR(MID($A290,1,1)="0",MID($A290,1,1)=0),"?"&amp;MID($A290,2,LEN($A290)-1),$A290&amp;".?")),$C291:$C$6000,"Г")))</f>
        <v>0</v>
      </c>
      <c r="H290" s="57">
        <f ca="1">IF(MID($A290,3,10)="1.1.3",SUMIFS(H291:H$6000,$A291:$A$6000,$A290&amp;".1",$B291:$B$6000,"Наименование объекта по производству электрической энергии всего, в том числе:")+SUMIFS(H291:H$6000,$A291:$A$6000,$A290&amp;".2",$B291:$B$6000,"Наименование объекта по производству электрической энергии всего, в том числе:"),IF(AND($C291&lt;&gt;"Г",$C291&lt;&gt;""),SUMIFS(INDIRECT(ADDRESS(ROW($A290),COLUMN(H$1),3,1)&amp;":"&amp;ADDRESS(ROW($A290)+MATCH("Г",$C291:$C$6000,0),COLUMN(H$1),3,1)),INDIRECT(ADDRESS(ROW($A290),COLUMN($A$1),3,1)&amp;":"&amp;ADDRESS(ROW($A290)+MATCH("Г",$C291:$C$6000,0),COLUMN($A$1),3,1)),$A290&amp;"*",INDIRECT(ADDRESS(ROW($A290),COLUMN($C$1),3,1)&amp;":"&amp;ADDRESS(ROW($A290)+MATCH("Г",$C291:$C$6000,0),COLUMN($C$1),3,1)),"&lt;&gt;Г"),SUMIFS(H291:H$6000,$A291:$A$6000,IF(AND($A290=$A291,$C290=$C291),$A290&amp;"*",IF(OR(MID($A290,1,1)="0",MID($A290,1,1)=0),"?"&amp;MID($A290,2,LEN($A290)-1),$A290&amp;".?")),$C291:$C$6000,"Г")))</f>
        <v>0</v>
      </c>
      <c r="I290" s="57">
        <f ca="1">IF(MID($A290,3,10)="1.1.3",SUMIFS(I291:I$6000,$A291:$A$6000,$A290&amp;".1",$B291:$B$6000,"Наименование объекта по производству электрической энергии всего, в том числе:")+SUMIFS(I291:I$6000,$A291:$A$6000,$A290&amp;".2",$B291:$B$6000,"Наименование объекта по производству электрической энергии всего, в том числе:"),IF(AND($C291&lt;&gt;"Г",$C291&lt;&gt;""),SUMIFS(INDIRECT(ADDRESS(ROW($A290),COLUMN(I$1),3,1)&amp;":"&amp;ADDRESS(ROW($A290)+MATCH("Г",$C291:$C$6000,0),COLUMN(I$1),3,1)),INDIRECT(ADDRESS(ROW($A290),COLUMN($A$1),3,1)&amp;":"&amp;ADDRESS(ROW($A290)+MATCH("Г",$C291:$C$6000,0),COLUMN($A$1),3,1)),$A290&amp;"*",INDIRECT(ADDRESS(ROW($A290),COLUMN($C$1),3,1)&amp;":"&amp;ADDRESS(ROW($A290)+MATCH("Г",$C291:$C$6000,0),COLUMN($C$1),3,1)),"&lt;&gt;Г"),SUMIFS(I291:I$6000,$A291:$A$6000,IF(AND($A290=$A291,$C290=$C291),$A290&amp;"*",IF(OR(MID($A290,1,1)="0",MID($A290,1,1)=0),"?"&amp;MID($A290,2,LEN($A290)-1),$A290&amp;".?")),$C291:$C$6000,"Г")))</f>
        <v>0</v>
      </c>
      <c r="J290" s="57">
        <f ca="1">IF(MID($A290,3,10)="1.1.3",SUMIFS(J291:J$6000,$A291:$A$6000,$A290&amp;".1",$B291:$B$6000,"Наименование объекта по производству электрической энергии всего, в том числе:")+SUMIFS(J291:J$6000,$A291:$A$6000,$A290&amp;".2",$B291:$B$6000,"Наименование объекта по производству электрической энергии всего, в том числе:"),IF(AND($C291&lt;&gt;"Г",$C291&lt;&gt;""),SUMIFS(INDIRECT(ADDRESS(ROW($A290),COLUMN(J$1),3,1)&amp;":"&amp;ADDRESS(ROW($A290)+MATCH("Г",$C291:$C$6000,0),COLUMN(J$1),3,1)),INDIRECT(ADDRESS(ROW($A290),COLUMN($A$1),3,1)&amp;":"&amp;ADDRESS(ROW($A290)+MATCH("Г",$C291:$C$6000,0),COLUMN($A$1),3,1)),$A290&amp;"*",INDIRECT(ADDRESS(ROW($A290),COLUMN($C$1),3,1)&amp;":"&amp;ADDRESS(ROW($A290)+MATCH("Г",$C291:$C$6000,0),COLUMN($C$1),3,1)),"&lt;&gt;Г"),SUMIFS(J291:J$6000,$A291:$A$6000,IF(AND($A290=$A291,$C290=$C291),$A290&amp;"*",IF(OR(MID($A290,1,1)="0",MID($A290,1,1)=0),"?"&amp;MID($A290,2,LEN($A290)-1),$A290&amp;".?")),$C291:$C$6000,"Г")))</f>
        <v>0</v>
      </c>
      <c r="K290" s="57">
        <f ca="1">IF(MID($A290,3,10)="1.1.3",SUMIFS(K291:K$6000,$A291:$A$6000,$A290&amp;".1",$B291:$B$6000,"Наименование объекта по производству электрической энергии всего, в том числе:")+SUMIFS(K291:K$6000,$A291:$A$6000,$A290&amp;".2",$B291:$B$6000,"Наименование объекта по производству электрической энергии всего, в том числе:"),IF(AND($C291&lt;&gt;"Г",$C291&lt;&gt;""),SUMIFS(INDIRECT(ADDRESS(ROW($A290),COLUMN(K$1),3,1)&amp;":"&amp;ADDRESS(ROW($A290)+MATCH("Г",$C291:$C$6000,0),COLUMN(K$1),3,1)),INDIRECT(ADDRESS(ROW($A290),COLUMN($A$1),3,1)&amp;":"&amp;ADDRESS(ROW($A290)+MATCH("Г",$C291:$C$6000,0),COLUMN($A$1),3,1)),$A290&amp;"*",INDIRECT(ADDRESS(ROW($A290),COLUMN($C$1),3,1)&amp;":"&amp;ADDRESS(ROW($A290)+MATCH("Г",$C291:$C$6000,0),COLUMN($C$1),3,1)),"&lt;&gt;Г"),SUMIFS(K291:K$6000,$A291:$A$6000,IF(AND($A290=$A291,$C290=$C291),$A290&amp;"*",IF(OR(MID($A290,1,1)="0",MID($A290,1,1)=0),"?"&amp;MID($A290,2,LEN($A290)-1),$A290&amp;".?")),$C291:$C$6000,"Г")))</f>
        <v>0</v>
      </c>
      <c r="L290" s="58" t="s">
        <v>60</v>
      </c>
      <c r="M290" s="57">
        <f ca="1">IF(MID($A290,3,10)="1.1.3",SUMIFS(M291:M$6000,$A291:$A$6000,$A290&amp;".1",$B291:$B$6000,"Наименование объекта по производству электрической энергии всего, в том числе:")+SUMIFS(M291:M$6000,$A291:$A$6000,$A290&amp;".2",$B291:$B$6000,"Наименование объекта по производству электрической энергии всего, в том числе:"),IF(AND($C291&lt;&gt;"Г",$C291&lt;&gt;""),SUMIFS(INDIRECT(ADDRESS(ROW($A290),COLUMN(M$1),3,1)&amp;":"&amp;ADDRESS(ROW($A290)+MATCH("Г",$C291:$C$6000,0),COLUMN(M$1),3,1)),INDIRECT(ADDRESS(ROW($A290),COLUMN($A$1),3,1)&amp;":"&amp;ADDRESS(ROW($A290)+MATCH("Г",$C291:$C$6000,0),COLUMN($A$1),3,1)),$A290&amp;"*",INDIRECT(ADDRESS(ROW($A290),COLUMN($C$1),3,1)&amp;":"&amp;ADDRESS(ROW($A290)+MATCH("Г",$C291:$C$6000,0),COLUMN($C$1),3,1)),"&lt;&gt;Г"),SUMIFS(M291:M$6000,$A291:$A$6000,IF(AND($A290=$A291,$C290=$C291),$A290&amp;"*",IF(OR(MID($A290,1,1)="0",MID($A290,1,1)=0),"?"&amp;MID($A290,2,LEN($A290)-1),$A290&amp;".?")),$C291:$C$6000,"Г")))</f>
        <v>0</v>
      </c>
      <c r="N290" s="56" t="s">
        <v>60</v>
      </c>
      <c r="O290" s="57" t="s">
        <v>60</v>
      </c>
      <c r="P290" s="57">
        <f ca="1">IF(MID($A290,3,10)="1.1.3",SUMIFS(P291:P$6000,$A291:$A$6000,$A290&amp;".1",$B291:$B$6000,"Наименование объекта по производству электрической энергии всего, в том числе:")+SUMIFS(P291:P$6000,$A291:$A$6000,$A290&amp;".2",$B291:$B$6000,"Наименование объекта по производству электрической энергии всего, в том числе:"),IF(AND($C291&lt;&gt;"Г",$C291&lt;&gt;""),SUMIFS(INDIRECT(ADDRESS(ROW($A290),COLUMN(P$1),3,1)&amp;":"&amp;ADDRESS(ROW($A290)+MATCH("Г",$C291:$C$6000,0),COLUMN(P$1),3,1)),INDIRECT(ADDRESS(ROW($A290),COLUMN($A$1),3,1)&amp;":"&amp;ADDRESS(ROW($A290)+MATCH("Г",$C291:$C$6000,0),COLUMN($A$1),3,1)),$A290&amp;"*",INDIRECT(ADDRESS(ROW($A290),COLUMN($C$1),3,1)&amp;":"&amp;ADDRESS(ROW($A290)+MATCH("Г",$C291:$C$6000,0),COLUMN($C$1),3,1)),"&lt;&gt;Г"),SUMIFS(P291:P$6000,$A291:$A$6000,IF(AND($A290=$A291,$C290=$C291),$A290&amp;"*",IF(OR(MID($A290,1,1)="0",MID($A290,1,1)=0),"?"&amp;MID($A290,2,LEN($A290)-1),$A290&amp;".?")),$C291:$C$6000,"Г")))</f>
        <v>0</v>
      </c>
      <c r="Q290" s="57">
        <f ca="1">IF(MID($A290,3,10)="1.1.3",SUMIFS(Q291:Q$6000,$A291:$A$6000,$A290&amp;".1",$B291:$B$6000,"Наименование объекта по производству электрической энергии всего, в том числе:")+SUMIFS(Q291:Q$6000,$A291:$A$6000,$A290&amp;".2",$B291:$B$6000,"Наименование объекта по производству электрической энергии всего, в том числе:"),IF(AND($C291&lt;&gt;"Г",$C291&lt;&gt;""),SUMIFS(INDIRECT(ADDRESS(ROW($A290),COLUMN(Q$1),3,1)&amp;":"&amp;ADDRESS(ROW($A290)+MATCH("Г",$C291:$C$6000,0),COLUMN(Q$1),3,1)),INDIRECT(ADDRESS(ROW($A290),COLUMN($A$1),3,1)&amp;":"&amp;ADDRESS(ROW($A290)+MATCH("Г",$C291:$C$6000,0),COLUMN($A$1),3,1)),$A290&amp;"*",INDIRECT(ADDRESS(ROW($A290),COLUMN($C$1),3,1)&amp;":"&amp;ADDRESS(ROW($A290)+MATCH("Г",$C291:$C$6000,0),COLUMN($C$1),3,1)),"&lt;&gt;Г"),SUMIFS(Q291:Q$6000,$A291:$A$6000,IF(AND($A290=$A291,$C290=$C291),$A290&amp;"*",IF(OR(MID($A290,1,1)="0",MID($A290,1,1)=0),"?"&amp;MID($A290,2,LEN($A290)-1),$A290&amp;".?")),$C291:$C$6000,"Г")))</f>
        <v>0</v>
      </c>
      <c r="R290" s="57">
        <f ca="1">IF(MID($A290,3,10)="1.1.3",SUMIFS(R291:R$6000,$A291:$A$6000,$A290&amp;".1",$B291:$B$6000,"Наименование объекта по производству электрической энергии всего, в том числе:")+SUMIFS(R291:R$6000,$A291:$A$6000,$A290&amp;".2",$B291:$B$6000,"Наименование объекта по производству электрической энергии всего, в том числе:"),IF(AND($C291&lt;&gt;"Г",$C291&lt;&gt;""),SUMIFS(INDIRECT(ADDRESS(ROW($A290),COLUMN(R$1),3,1)&amp;":"&amp;ADDRESS(ROW($A290)+MATCH("Г",$C291:$C$6000,0),COLUMN(R$1),3,1)),INDIRECT(ADDRESS(ROW($A290),COLUMN($A$1),3,1)&amp;":"&amp;ADDRESS(ROW($A290)+MATCH("Г",$C291:$C$6000,0),COLUMN($A$1),3,1)),$A290&amp;"*",INDIRECT(ADDRESS(ROW($A290),COLUMN($C$1),3,1)&amp;":"&amp;ADDRESS(ROW($A290)+MATCH("Г",$C291:$C$6000,0),COLUMN($C$1),3,1)),"&lt;&gt;Г"),SUMIFS(R291:R$6000,$A291:$A$6000,IF(AND($A290=$A291,$C290=$C291),$A290&amp;"*",IF(OR(MID($A290,1,1)="0",MID($A290,1,1)=0),"?"&amp;MID($A290,2,LEN($A290)-1),$A290&amp;".?")),$C291:$C$6000,"Г")))</f>
        <v>0</v>
      </c>
      <c r="S290" s="57">
        <f ca="1">IF(MID($A290,3,10)="1.1.3",SUMIFS(S291:S$6000,$A291:$A$6000,$A290&amp;".1",$B291:$B$6000,"Наименование объекта по производству электрической энергии всего, в том числе:")+SUMIFS(S291:S$6000,$A291:$A$6000,$A290&amp;".2",$B291:$B$6000,"Наименование объекта по производству электрической энергии всего, в том числе:"),IF(AND($C291&lt;&gt;"Г",$C291&lt;&gt;""),SUMIFS(INDIRECT(ADDRESS(ROW($A290),COLUMN(S$1),3,1)&amp;":"&amp;ADDRESS(ROW($A290)+MATCH("Г",$C291:$C$6000,0),COLUMN(S$1),3,1)),INDIRECT(ADDRESS(ROW($A290),COLUMN($A$1),3,1)&amp;":"&amp;ADDRESS(ROW($A290)+MATCH("Г",$C291:$C$6000,0),COLUMN($A$1),3,1)),$A290&amp;"*",INDIRECT(ADDRESS(ROW($A290),COLUMN($C$1),3,1)&amp;":"&amp;ADDRESS(ROW($A290)+MATCH("Г",$C291:$C$6000,0),COLUMN($C$1),3,1)),"&lt;&gt;Г"),SUMIFS(S291:S$6000,$A291:$A$6000,IF(AND($A290=$A291,$C290=$C291),$A290&amp;"*",IF(OR(MID($A290,1,1)="0",MID($A290,1,1)=0),"?"&amp;MID($A290,2,LEN($A290)-1),$A290&amp;".?")),$C291:$C$6000,"Г")))</f>
        <v>0</v>
      </c>
      <c r="T290" s="57">
        <f ca="1">IF(MID($A290,3,10)="1.1.3",SUMIFS(T291:T$6000,$A291:$A$6000,$A290&amp;".1",$B291:$B$6000,"Наименование объекта по производству электрической энергии всего, в том числе:")+SUMIFS(T291:T$6000,$A291:$A$6000,$A290&amp;".2",$B291:$B$6000,"Наименование объекта по производству электрической энергии всего, в том числе:"),IF(AND($C291&lt;&gt;"Г",$C291&lt;&gt;""),SUMIFS(INDIRECT(ADDRESS(ROW($A290),COLUMN(T$1),3,1)&amp;":"&amp;ADDRESS(ROW($A290)+MATCH("Г",$C291:$C$6000,0),COLUMN(T$1),3,1)),INDIRECT(ADDRESS(ROW($A290),COLUMN($A$1),3,1)&amp;":"&amp;ADDRESS(ROW($A290)+MATCH("Г",$C291:$C$6000,0),COLUMN($A$1),3,1)),$A290&amp;"*",INDIRECT(ADDRESS(ROW($A290),COLUMN($C$1),3,1)&amp;":"&amp;ADDRESS(ROW($A290)+MATCH("Г",$C291:$C$6000,0),COLUMN($C$1),3,1)),"&lt;&gt;Г"),SUMIFS(T291:T$6000,$A291:$A$6000,IF(AND($A290=$A291,$C290=$C291),$A290&amp;"*",IF(OR(MID($A290,1,1)="0",MID($A290,1,1)=0),"?"&amp;MID($A290,2,LEN($A290)-1),$A290&amp;".?")),$C291:$C$6000,"Г")))</f>
        <v>0</v>
      </c>
      <c r="U290" s="57">
        <f ca="1">IF(MID($A290,3,10)="1.1.3",SUMIFS(U291:U$6000,$A291:$A$6000,$A290&amp;".1",$B291:$B$6000,"Наименование объекта по производству электрической энергии всего, в том числе:")+SUMIFS(U291:U$6000,$A291:$A$6000,$A290&amp;".2",$B291:$B$6000,"Наименование объекта по производству электрической энергии всего, в том числе:"),IF(AND($C291&lt;&gt;"Г",$C291&lt;&gt;""),SUMIFS(INDIRECT(ADDRESS(ROW($A290),COLUMN(U$1),3,1)&amp;":"&amp;ADDRESS(ROW($A290)+MATCH("Г",$C291:$C$6000,0),COLUMN(U$1),3,1)),INDIRECT(ADDRESS(ROW($A290),COLUMN($A$1),3,1)&amp;":"&amp;ADDRESS(ROW($A290)+MATCH("Г",$C291:$C$6000,0),COLUMN($A$1),3,1)),$A290&amp;"*",INDIRECT(ADDRESS(ROW($A290),COLUMN($C$1),3,1)&amp;":"&amp;ADDRESS(ROW($A290)+MATCH("Г",$C291:$C$6000,0),COLUMN($C$1),3,1)),"&lt;&gt;Г"),SUMIFS(U291:U$6000,$A291:$A$6000,IF(AND($A290=$A291,$C290=$C291),$A290&amp;"*",IF(OR(MID($A290,1,1)="0",MID($A290,1,1)=0),"?"&amp;MID($A290,2,LEN($A290)-1),$A290&amp;".?")),$C291:$C$6000,"Г")))</f>
        <v>0</v>
      </c>
      <c r="V290" s="57">
        <f ca="1">IF(MID($A290,3,10)="1.1.3",SUMIFS(V291:V$6000,$A291:$A$6000,$A290&amp;".1",$B291:$B$6000,"Наименование объекта по производству электрической энергии всего, в том числе:")+SUMIFS(V291:V$6000,$A291:$A$6000,$A290&amp;".2",$B291:$B$6000,"Наименование объекта по производству электрической энергии всего, в том числе:"),IF(AND($C291&lt;&gt;"Г",$C291&lt;&gt;""),SUMIFS(INDIRECT(ADDRESS(ROW($A290),COLUMN(V$1),3,1)&amp;":"&amp;ADDRESS(ROW($A290)+MATCH("Г",$C291:$C$6000,0),COLUMN(V$1),3,1)),INDIRECT(ADDRESS(ROW($A290),COLUMN($A$1),3,1)&amp;":"&amp;ADDRESS(ROW($A290)+MATCH("Г",$C291:$C$6000,0),COLUMN($A$1),3,1)),$A290&amp;"*",INDIRECT(ADDRESS(ROW($A290),COLUMN($C$1),3,1)&amp;":"&amp;ADDRESS(ROW($A290)+MATCH("Г",$C291:$C$6000,0),COLUMN($C$1),3,1)),"&lt;&gt;Г"),SUMIFS(V291:V$6000,$A291:$A$6000,IF(AND($A290=$A291,$C290=$C291),$A290&amp;"*",IF(OR(MID($A290,1,1)="0",MID($A290,1,1)=0),"?"&amp;MID($A290,2,LEN($A290)-1),$A290&amp;".?")),$C291:$C$6000,"Г")))</f>
        <v>0</v>
      </c>
      <c r="W290" s="57">
        <f ca="1">IF(MID($A290,3,10)="1.1.3",SUMIFS(W291:W$6000,$A291:$A$6000,$A290&amp;".1",$B291:$B$6000,"Наименование объекта по производству электрической энергии всего, в том числе:")+SUMIFS(W291:W$6000,$A291:$A$6000,$A290&amp;".2",$B291:$B$6000,"Наименование объекта по производству электрической энергии всего, в том числе:"),IF(AND($C291&lt;&gt;"Г",$C291&lt;&gt;""),SUMIFS(INDIRECT(ADDRESS(ROW($A290),COLUMN(W$1),3,1)&amp;":"&amp;ADDRESS(ROW($A290)+MATCH("Г",$C291:$C$6000,0),COLUMN(W$1),3,1)),INDIRECT(ADDRESS(ROW($A290),COLUMN($A$1),3,1)&amp;":"&amp;ADDRESS(ROW($A290)+MATCH("Г",$C291:$C$6000,0),COLUMN($A$1),3,1)),$A290&amp;"*",INDIRECT(ADDRESS(ROW($A290),COLUMN($C$1),3,1)&amp;":"&amp;ADDRESS(ROW($A290)+MATCH("Г",$C291:$C$6000,0),COLUMN($C$1),3,1)),"&lt;&gt;Г"),SUMIFS(W291:W$6000,$A291:$A$6000,IF(AND($A290=$A291,$C290=$C291),$A290&amp;"*",IF(OR(MID($A290,1,1)="0",MID($A290,1,1)=0),"?"&amp;MID($A290,2,LEN($A290)-1),$A290&amp;".?")),$C291:$C$6000,"Г")))</f>
        <v>0</v>
      </c>
      <c r="X290" s="57">
        <f ca="1">IF(MID($A290,3,10)="1.1.3",SUMIFS(X291:X$6000,$A291:$A$6000,$A290&amp;".1",$B291:$B$6000,"Наименование объекта по производству электрической энергии всего, в том числе:")+SUMIFS(X291:X$6000,$A291:$A$6000,$A290&amp;".2",$B291:$B$6000,"Наименование объекта по производству электрической энергии всего, в том числе:"),IF(AND($C291&lt;&gt;"Г",$C291&lt;&gt;""),SUMIFS(INDIRECT(ADDRESS(ROW($A290),COLUMN(X$1),3,1)&amp;":"&amp;ADDRESS(ROW($A290)+MATCH("Г",$C291:$C$6000,0),COLUMN(X$1),3,1)),INDIRECT(ADDRESS(ROW($A290),COLUMN($A$1),3,1)&amp;":"&amp;ADDRESS(ROW($A290)+MATCH("Г",$C291:$C$6000,0),COLUMN($A$1),3,1)),$A290&amp;"*",INDIRECT(ADDRESS(ROW($A290),COLUMN($C$1),3,1)&amp;":"&amp;ADDRESS(ROW($A290)+MATCH("Г",$C291:$C$6000,0),COLUMN($C$1),3,1)),"&lt;&gt;Г"),SUMIFS(X291:X$6000,$A291:$A$6000,IF(AND($A290=$A291,$C290=$C291),$A290&amp;"*",IF(OR(MID($A290,1,1)="0",MID($A290,1,1)=0),"?"&amp;MID($A290,2,LEN($A290)-1),$A290&amp;".?")),$C291:$C$6000,"Г")))</f>
        <v>0</v>
      </c>
      <c r="Y290" s="57">
        <f ca="1">IF(MID($A290,3,10)="1.1.3",SUMIFS(Y291:Y$6000,$A291:$A$6000,$A290&amp;".1",$B291:$B$6000,"Наименование объекта по производству электрической энергии всего, в том числе:")+SUMIFS(Y291:Y$6000,$A291:$A$6000,$A290&amp;".2",$B291:$B$6000,"Наименование объекта по производству электрической энергии всего, в том числе:"),IF(AND($C291&lt;&gt;"Г",$C291&lt;&gt;""),SUMIFS(INDIRECT(ADDRESS(ROW($A290),COLUMN(Y$1),3,1)&amp;":"&amp;ADDRESS(ROW($A290)+MATCH("Г",$C291:$C$6000,0),COLUMN(Y$1),3,1)),INDIRECT(ADDRESS(ROW($A290),COLUMN($A$1),3,1)&amp;":"&amp;ADDRESS(ROW($A290)+MATCH("Г",$C291:$C$6000,0),COLUMN($A$1),3,1)),$A290&amp;"*",INDIRECT(ADDRESS(ROW($A290),COLUMN($C$1),3,1)&amp;":"&amp;ADDRESS(ROW($A290)+MATCH("Г",$C291:$C$6000,0),COLUMN($C$1),3,1)),"&lt;&gt;Г"),SUMIFS(Y291:Y$6000,$A291:$A$6000,IF(AND($A290=$A291,$C290=$C291),$A290&amp;"*",IF(OR(MID($A290,1,1)="0",MID($A290,1,1)=0),"?"&amp;MID($A290,2,LEN($A290)-1),$A290&amp;".?")),$C291:$C$6000,"Г")))</f>
        <v>0</v>
      </c>
    </row>
    <row r="291" spans="1:25" ht="15.75" x14ac:dyDescent="0.2">
      <c r="A291" s="56" t="s">
        <v>623</v>
      </c>
      <c r="B291" s="56" t="s">
        <v>276</v>
      </c>
      <c r="C291" s="56" t="s">
        <v>44</v>
      </c>
      <c r="D291" s="57">
        <f ca="1">IF(MID($A291,3,10)="1.1.3",SUMIFS(D292:D$6000,$A292:$A$6000,$A291&amp;".1",$B292:$B$6000,"Наименование объекта по производству электрической энергии всего, в том числе:")+SUMIFS(D292:D$6000,$A292:$A$6000,$A291&amp;".2",$B292:$B$6000,"Наименование объекта по производству электрической энергии всего, в том числе:"),IF(AND($C292&lt;&gt;"Г",$C292&lt;&gt;""),SUMIFS(INDIRECT(ADDRESS(ROW($A291),COLUMN(D$1),3,1)&amp;":"&amp;ADDRESS(ROW($A291)+MATCH("Г",$C292:$C$6000,0),COLUMN(D$1),3,1)),INDIRECT(ADDRESS(ROW($A291),COLUMN($A$1),3,1)&amp;":"&amp;ADDRESS(ROW($A291)+MATCH("Г",$C292:$C$6000,0),COLUMN($A$1),3,1)),$A291&amp;"*",INDIRECT(ADDRESS(ROW($A291),COLUMN($C$1),3,1)&amp;":"&amp;ADDRESS(ROW($A291)+MATCH("Г",$C292:$C$6000,0),COLUMN($C$1),3,1)),"&lt;&gt;Г"),SUMIFS(D292:D$6000,$A292:$A$6000,IF(AND($A291=$A292,$C291=$C292),$A291&amp;"*",IF(OR(MID($A291,1,1)="0",MID($A291,1,1)=0),"?"&amp;MID($A291,2,LEN($A291)-1),$A291&amp;".?")),$C292:$C$6000,"Г")))</f>
        <v>0</v>
      </c>
      <c r="E291" s="56" t="s">
        <v>60</v>
      </c>
      <c r="F291" s="57">
        <f ca="1">IF(MID($A291,3,10)="1.1.3",SUMIFS(F292:F$6000,$A292:$A$6000,$A291&amp;".1",$B292:$B$6000,"Наименование объекта по производству электрической энергии всего, в том числе:")+SUMIFS(F292:F$6000,$A292:$A$6000,$A291&amp;".2",$B292:$B$6000,"Наименование объекта по производству электрической энергии всего, в том числе:"),IF(AND($C292&lt;&gt;"Г",$C292&lt;&gt;""),SUMIFS(INDIRECT(ADDRESS(ROW($A291),COLUMN(F$1),3,1)&amp;":"&amp;ADDRESS(ROW($A291)+MATCH("Г",$C292:$C$6000,0),COLUMN(F$1),3,1)),INDIRECT(ADDRESS(ROW($A291),COLUMN($A$1),3,1)&amp;":"&amp;ADDRESS(ROW($A291)+MATCH("Г",$C292:$C$6000,0),COLUMN($A$1),3,1)),$A291&amp;"*",INDIRECT(ADDRESS(ROW($A291),COLUMN($C$1),3,1)&amp;":"&amp;ADDRESS(ROW($A291)+MATCH("Г",$C292:$C$6000,0),COLUMN($C$1),3,1)),"&lt;&gt;Г"),SUMIFS(F292:F$6000,$A292:$A$6000,IF(AND($A291=$A292,$C291=$C292),$A291&amp;"*",IF(OR(MID($A291,1,1)="0",MID($A291,1,1)=0),"?"&amp;MID($A291,2,LEN($A291)-1),$A291&amp;".?")),$C292:$C$6000,"Г")))</f>
        <v>0</v>
      </c>
      <c r="G291" s="57">
        <f ca="1">IF(MID($A291,3,10)="1.1.3",SUMIFS(G292:G$6000,$A292:$A$6000,$A291&amp;".1",$B292:$B$6000,"Наименование объекта по производству электрической энергии всего, в том числе:")+SUMIFS(G292:G$6000,$A292:$A$6000,$A291&amp;".2",$B292:$B$6000,"Наименование объекта по производству электрической энергии всего, в том числе:"),IF(AND($C292&lt;&gt;"Г",$C292&lt;&gt;""),SUMIFS(INDIRECT(ADDRESS(ROW($A291),COLUMN(G$1),3,1)&amp;":"&amp;ADDRESS(ROW($A291)+MATCH("Г",$C292:$C$6000,0),COLUMN(G$1),3,1)),INDIRECT(ADDRESS(ROW($A291),COLUMN($A$1),3,1)&amp;":"&amp;ADDRESS(ROW($A291)+MATCH("Г",$C292:$C$6000,0),COLUMN($A$1),3,1)),$A291&amp;"*",INDIRECT(ADDRESS(ROW($A291),COLUMN($C$1),3,1)&amp;":"&amp;ADDRESS(ROW($A291)+MATCH("Г",$C292:$C$6000,0),COLUMN($C$1),3,1)),"&lt;&gt;Г"),SUMIFS(G292:G$6000,$A292:$A$6000,IF(AND($A291=$A292,$C291=$C292),$A291&amp;"*",IF(OR(MID($A291,1,1)="0",MID($A291,1,1)=0),"?"&amp;MID($A291,2,LEN($A291)-1),$A291&amp;".?")),$C292:$C$6000,"Г")))</f>
        <v>0</v>
      </c>
      <c r="H291" s="57">
        <f ca="1">IF(MID($A291,3,10)="1.1.3",SUMIFS(H292:H$6000,$A292:$A$6000,$A291&amp;".1",$B292:$B$6000,"Наименование объекта по производству электрической энергии всего, в том числе:")+SUMIFS(H292:H$6000,$A292:$A$6000,$A291&amp;".2",$B292:$B$6000,"Наименование объекта по производству электрической энергии всего, в том числе:"),IF(AND($C292&lt;&gt;"Г",$C292&lt;&gt;""),SUMIFS(INDIRECT(ADDRESS(ROW($A291),COLUMN(H$1),3,1)&amp;":"&amp;ADDRESS(ROW($A291)+MATCH("Г",$C292:$C$6000,0),COLUMN(H$1),3,1)),INDIRECT(ADDRESS(ROW($A291),COLUMN($A$1),3,1)&amp;":"&amp;ADDRESS(ROW($A291)+MATCH("Г",$C292:$C$6000,0),COLUMN($A$1),3,1)),$A291&amp;"*",INDIRECT(ADDRESS(ROW($A291),COLUMN($C$1),3,1)&amp;":"&amp;ADDRESS(ROW($A291)+MATCH("Г",$C292:$C$6000,0),COLUMN($C$1),3,1)),"&lt;&gt;Г"),SUMIFS(H292:H$6000,$A292:$A$6000,IF(AND($A291=$A292,$C291=$C292),$A291&amp;"*",IF(OR(MID($A291,1,1)="0",MID($A291,1,1)=0),"?"&amp;MID($A291,2,LEN($A291)-1),$A291&amp;".?")),$C292:$C$6000,"Г")))</f>
        <v>0</v>
      </c>
      <c r="I291" s="57">
        <f ca="1">IF(MID($A291,3,10)="1.1.3",SUMIFS(I292:I$6000,$A292:$A$6000,$A291&amp;".1",$B292:$B$6000,"Наименование объекта по производству электрической энергии всего, в том числе:")+SUMIFS(I292:I$6000,$A292:$A$6000,$A291&amp;".2",$B292:$B$6000,"Наименование объекта по производству электрической энергии всего, в том числе:"),IF(AND($C292&lt;&gt;"Г",$C292&lt;&gt;""),SUMIFS(INDIRECT(ADDRESS(ROW($A291),COLUMN(I$1),3,1)&amp;":"&amp;ADDRESS(ROW($A291)+MATCH("Г",$C292:$C$6000,0),COLUMN(I$1),3,1)),INDIRECT(ADDRESS(ROW($A291),COLUMN($A$1),3,1)&amp;":"&amp;ADDRESS(ROW($A291)+MATCH("Г",$C292:$C$6000,0),COLUMN($A$1),3,1)),$A291&amp;"*",INDIRECT(ADDRESS(ROW($A291),COLUMN($C$1),3,1)&amp;":"&amp;ADDRESS(ROW($A291)+MATCH("Г",$C292:$C$6000,0),COLUMN($C$1),3,1)),"&lt;&gt;Г"),SUMIFS(I292:I$6000,$A292:$A$6000,IF(AND($A291=$A292,$C291=$C292),$A291&amp;"*",IF(OR(MID($A291,1,1)="0",MID($A291,1,1)=0),"?"&amp;MID($A291,2,LEN($A291)-1),$A291&amp;".?")),$C292:$C$6000,"Г")))</f>
        <v>0</v>
      </c>
      <c r="J291" s="57">
        <f ca="1">IF(MID($A291,3,10)="1.1.3",SUMIFS(J292:J$6000,$A292:$A$6000,$A291&amp;".1",$B292:$B$6000,"Наименование объекта по производству электрической энергии всего, в том числе:")+SUMIFS(J292:J$6000,$A292:$A$6000,$A291&amp;".2",$B292:$B$6000,"Наименование объекта по производству электрической энергии всего, в том числе:"),IF(AND($C292&lt;&gt;"Г",$C292&lt;&gt;""),SUMIFS(INDIRECT(ADDRESS(ROW($A291),COLUMN(J$1),3,1)&amp;":"&amp;ADDRESS(ROW($A291)+MATCH("Г",$C292:$C$6000,0),COLUMN(J$1),3,1)),INDIRECT(ADDRESS(ROW($A291),COLUMN($A$1),3,1)&amp;":"&amp;ADDRESS(ROW($A291)+MATCH("Г",$C292:$C$6000,0),COLUMN($A$1),3,1)),$A291&amp;"*",INDIRECT(ADDRESS(ROW($A291),COLUMN($C$1),3,1)&amp;":"&amp;ADDRESS(ROW($A291)+MATCH("Г",$C292:$C$6000,0),COLUMN($C$1),3,1)),"&lt;&gt;Г"),SUMIFS(J292:J$6000,$A292:$A$6000,IF(AND($A291=$A292,$C291=$C292),$A291&amp;"*",IF(OR(MID($A291,1,1)="0",MID($A291,1,1)=0),"?"&amp;MID($A291,2,LEN($A291)-1),$A291&amp;".?")),$C292:$C$6000,"Г")))</f>
        <v>0</v>
      </c>
      <c r="K291" s="57">
        <f ca="1">IF(MID($A291,3,10)="1.1.3",SUMIFS(K292:K$6000,$A292:$A$6000,$A291&amp;".1",$B292:$B$6000,"Наименование объекта по производству электрической энергии всего, в том числе:")+SUMIFS(K292:K$6000,$A292:$A$6000,$A291&amp;".2",$B292:$B$6000,"Наименование объекта по производству электрической энергии всего, в том числе:"),IF(AND($C292&lt;&gt;"Г",$C292&lt;&gt;""),SUMIFS(INDIRECT(ADDRESS(ROW($A291),COLUMN(K$1),3,1)&amp;":"&amp;ADDRESS(ROW($A291)+MATCH("Г",$C292:$C$6000,0),COLUMN(K$1),3,1)),INDIRECT(ADDRESS(ROW($A291),COLUMN($A$1),3,1)&amp;":"&amp;ADDRESS(ROW($A291)+MATCH("Г",$C292:$C$6000,0),COLUMN($A$1),3,1)),$A291&amp;"*",INDIRECT(ADDRESS(ROW($A291),COLUMN($C$1),3,1)&amp;":"&amp;ADDRESS(ROW($A291)+MATCH("Г",$C292:$C$6000,0),COLUMN($C$1),3,1)),"&lt;&gt;Г"),SUMIFS(K292:K$6000,$A292:$A$6000,IF(AND($A291=$A292,$C291=$C292),$A291&amp;"*",IF(OR(MID($A291,1,1)="0",MID($A291,1,1)=0),"?"&amp;MID($A291,2,LEN($A291)-1),$A291&amp;".?")),$C292:$C$6000,"Г")))</f>
        <v>0</v>
      </c>
      <c r="L291" s="58" t="s">
        <v>60</v>
      </c>
      <c r="M291" s="57">
        <f ca="1">IF(MID($A291,3,10)="1.1.3",SUMIFS(M292:M$6000,$A292:$A$6000,$A291&amp;".1",$B292:$B$6000,"Наименование объекта по производству электрической энергии всего, в том числе:")+SUMIFS(M292:M$6000,$A292:$A$6000,$A291&amp;".2",$B292:$B$6000,"Наименование объекта по производству электрической энергии всего, в том числе:"),IF(AND($C292&lt;&gt;"Г",$C292&lt;&gt;""),SUMIFS(INDIRECT(ADDRESS(ROW($A291),COLUMN(M$1),3,1)&amp;":"&amp;ADDRESS(ROW($A291)+MATCH("Г",$C292:$C$6000,0),COLUMN(M$1),3,1)),INDIRECT(ADDRESS(ROW($A291),COLUMN($A$1),3,1)&amp;":"&amp;ADDRESS(ROW($A291)+MATCH("Г",$C292:$C$6000,0),COLUMN($A$1),3,1)),$A291&amp;"*",INDIRECT(ADDRESS(ROW($A291),COLUMN($C$1),3,1)&amp;":"&amp;ADDRESS(ROW($A291)+MATCH("Г",$C292:$C$6000,0),COLUMN($C$1),3,1)),"&lt;&gt;Г"),SUMIFS(M292:M$6000,$A292:$A$6000,IF(AND($A291=$A292,$C291=$C292),$A291&amp;"*",IF(OR(MID($A291,1,1)="0",MID($A291,1,1)=0),"?"&amp;MID($A291,2,LEN($A291)-1),$A291&amp;".?")),$C292:$C$6000,"Г")))</f>
        <v>0</v>
      </c>
      <c r="N291" s="56" t="s">
        <v>60</v>
      </c>
      <c r="O291" s="57" t="s">
        <v>60</v>
      </c>
      <c r="P291" s="57">
        <f ca="1">IF(MID($A291,3,10)="1.1.3",SUMIFS(P292:P$6000,$A292:$A$6000,$A291&amp;".1",$B292:$B$6000,"Наименование объекта по производству электрической энергии всего, в том числе:")+SUMIFS(P292:P$6000,$A292:$A$6000,$A291&amp;".2",$B292:$B$6000,"Наименование объекта по производству электрической энергии всего, в том числе:"),IF(AND($C292&lt;&gt;"Г",$C292&lt;&gt;""),SUMIFS(INDIRECT(ADDRESS(ROW($A291),COLUMN(P$1),3,1)&amp;":"&amp;ADDRESS(ROW($A291)+MATCH("Г",$C292:$C$6000,0),COLUMN(P$1),3,1)),INDIRECT(ADDRESS(ROW($A291),COLUMN($A$1),3,1)&amp;":"&amp;ADDRESS(ROW($A291)+MATCH("Г",$C292:$C$6000,0),COLUMN($A$1),3,1)),$A291&amp;"*",INDIRECT(ADDRESS(ROW($A291),COLUMN($C$1),3,1)&amp;":"&amp;ADDRESS(ROW($A291)+MATCH("Г",$C292:$C$6000,0),COLUMN($C$1),3,1)),"&lt;&gt;Г"),SUMIFS(P292:P$6000,$A292:$A$6000,IF(AND($A291=$A292,$C291=$C292),$A291&amp;"*",IF(OR(MID($A291,1,1)="0",MID($A291,1,1)=0),"?"&amp;MID($A291,2,LEN($A291)-1),$A291&amp;".?")),$C292:$C$6000,"Г")))</f>
        <v>0</v>
      </c>
      <c r="Q291" s="57">
        <f ca="1">IF(MID($A291,3,10)="1.1.3",SUMIFS(Q292:Q$6000,$A292:$A$6000,$A291&amp;".1",$B292:$B$6000,"Наименование объекта по производству электрической энергии всего, в том числе:")+SUMIFS(Q292:Q$6000,$A292:$A$6000,$A291&amp;".2",$B292:$B$6000,"Наименование объекта по производству электрической энергии всего, в том числе:"),IF(AND($C292&lt;&gt;"Г",$C292&lt;&gt;""),SUMIFS(INDIRECT(ADDRESS(ROW($A291),COLUMN(Q$1),3,1)&amp;":"&amp;ADDRESS(ROW($A291)+MATCH("Г",$C292:$C$6000,0),COLUMN(Q$1),3,1)),INDIRECT(ADDRESS(ROW($A291),COLUMN($A$1),3,1)&amp;":"&amp;ADDRESS(ROW($A291)+MATCH("Г",$C292:$C$6000,0),COLUMN($A$1),3,1)),$A291&amp;"*",INDIRECT(ADDRESS(ROW($A291),COLUMN($C$1),3,1)&amp;":"&amp;ADDRESS(ROW($A291)+MATCH("Г",$C292:$C$6000,0),COLUMN($C$1),3,1)),"&lt;&gt;Г"),SUMIFS(Q292:Q$6000,$A292:$A$6000,IF(AND($A291=$A292,$C291=$C292),$A291&amp;"*",IF(OR(MID($A291,1,1)="0",MID($A291,1,1)=0),"?"&amp;MID($A291,2,LEN($A291)-1),$A291&amp;".?")),$C292:$C$6000,"Г")))</f>
        <v>0</v>
      </c>
      <c r="R291" s="57">
        <f ca="1">IF(MID($A291,3,10)="1.1.3",SUMIFS(R292:R$6000,$A292:$A$6000,$A291&amp;".1",$B292:$B$6000,"Наименование объекта по производству электрической энергии всего, в том числе:")+SUMIFS(R292:R$6000,$A292:$A$6000,$A291&amp;".2",$B292:$B$6000,"Наименование объекта по производству электрической энергии всего, в том числе:"),IF(AND($C292&lt;&gt;"Г",$C292&lt;&gt;""),SUMIFS(INDIRECT(ADDRESS(ROW($A291),COLUMN(R$1),3,1)&amp;":"&amp;ADDRESS(ROW($A291)+MATCH("Г",$C292:$C$6000,0),COLUMN(R$1),3,1)),INDIRECT(ADDRESS(ROW($A291),COLUMN($A$1),3,1)&amp;":"&amp;ADDRESS(ROW($A291)+MATCH("Г",$C292:$C$6000,0),COLUMN($A$1),3,1)),$A291&amp;"*",INDIRECT(ADDRESS(ROW($A291),COLUMN($C$1),3,1)&amp;":"&amp;ADDRESS(ROW($A291)+MATCH("Г",$C292:$C$6000,0),COLUMN($C$1),3,1)),"&lt;&gt;Г"),SUMIFS(R292:R$6000,$A292:$A$6000,IF(AND($A291=$A292,$C291=$C292),$A291&amp;"*",IF(OR(MID($A291,1,1)="0",MID($A291,1,1)=0),"?"&amp;MID($A291,2,LEN($A291)-1),$A291&amp;".?")),$C292:$C$6000,"Г")))</f>
        <v>0</v>
      </c>
      <c r="S291" s="57">
        <f ca="1">IF(MID($A291,3,10)="1.1.3",SUMIFS(S292:S$6000,$A292:$A$6000,$A291&amp;".1",$B292:$B$6000,"Наименование объекта по производству электрической энергии всего, в том числе:")+SUMIFS(S292:S$6000,$A292:$A$6000,$A291&amp;".2",$B292:$B$6000,"Наименование объекта по производству электрической энергии всего, в том числе:"),IF(AND($C292&lt;&gt;"Г",$C292&lt;&gt;""),SUMIFS(INDIRECT(ADDRESS(ROW($A291),COLUMN(S$1),3,1)&amp;":"&amp;ADDRESS(ROW($A291)+MATCH("Г",$C292:$C$6000,0),COLUMN(S$1),3,1)),INDIRECT(ADDRESS(ROW($A291),COLUMN($A$1),3,1)&amp;":"&amp;ADDRESS(ROW($A291)+MATCH("Г",$C292:$C$6000,0),COLUMN($A$1),3,1)),$A291&amp;"*",INDIRECT(ADDRESS(ROW($A291),COLUMN($C$1),3,1)&amp;":"&amp;ADDRESS(ROW($A291)+MATCH("Г",$C292:$C$6000,0),COLUMN($C$1),3,1)),"&lt;&gt;Г"),SUMIFS(S292:S$6000,$A292:$A$6000,IF(AND($A291=$A292,$C291=$C292),$A291&amp;"*",IF(OR(MID($A291,1,1)="0",MID($A291,1,1)=0),"?"&amp;MID($A291,2,LEN($A291)-1),$A291&amp;".?")),$C292:$C$6000,"Г")))</f>
        <v>0</v>
      </c>
      <c r="T291" s="57">
        <f ca="1">IF(MID($A291,3,10)="1.1.3",SUMIFS(T292:T$6000,$A292:$A$6000,$A291&amp;".1",$B292:$B$6000,"Наименование объекта по производству электрической энергии всего, в том числе:")+SUMIFS(T292:T$6000,$A292:$A$6000,$A291&amp;".2",$B292:$B$6000,"Наименование объекта по производству электрической энергии всего, в том числе:"),IF(AND($C292&lt;&gt;"Г",$C292&lt;&gt;""),SUMIFS(INDIRECT(ADDRESS(ROW($A291),COLUMN(T$1),3,1)&amp;":"&amp;ADDRESS(ROW($A291)+MATCH("Г",$C292:$C$6000,0),COLUMN(T$1),3,1)),INDIRECT(ADDRESS(ROW($A291),COLUMN($A$1),3,1)&amp;":"&amp;ADDRESS(ROW($A291)+MATCH("Г",$C292:$C$6000,0),COLUMN($A$1),3,1)),$A291&amp;"*",INDIRECT(ADDRESS(ROW($A291),COLUMN($C$1),3,1)&amp;":"&amp;ADDRESS(ROW($A291)+MATCH("Г",$C292:$C$6000,0),COLUMN($C$1),3,1)),"&lt;&gt;Г"),SUMIFS(T292:T$6000,$A292:$A$6000,IF(AND($A291=$A292,$C291=$C292),$A291&amp;"*",IF(OR(MID($A291,1,1)="0",MID($A291,1,1)=0),"?"&amp;MID($A291,2,LEN($A291)-1),$A291&amp;".?")),$C292:$C$6000,"Г")))</f>
        <v>0</v>
      </c>
      <c r="U291" s="57">
        <f ca="1">IF(MID($A291,3,10)="1.1.3",SUMIFS(U292:U$6000,$A292:$A$6000,$A291&amp;".1",$B292:$B$6000,"Наименование объекта по производству электрической энергии всего, в том числе:")+SUMIFS(U292:U$6000,$A292:$A$6000,$A291&amp;".2",$B292:$B$6000,"Наименование объекта по производству электрической энергии всего, в том числе:"),IF(AND($C292&lt;&gt;"Г",$C292&lt;&gt;""),SUMIFS(INDIRECT(ADDRESS(ROW($A291),COLUMN(U$1),3,1)&amp;":"&amp;ADDRESS(ROW($A291)+MATCH("Г",$C292:$C$6000,0),COLUMN(U$1),3,1)),INDIRECT(ADDRESS(ROW($A291),COLUMN($A$1),3,1)&amp;":"&amp;ADDRESS(ROW($A291)+MATCH("Г",$C292:$C$6000,0),COLUMN($A$1),3,1)),$A291&amp;"*",INDIRECT(ADDRESS(ROW($A291),COLUMN($C$1),3,1)&amp;":"&amp;ADDRESS(ROW($A291)+MATCH("Г",$C292:$C$6000,0),COLUMN($C$1),3,1)),"&lt;&gt;Г"),SUMIFS(U292:U$6000,$A292:$A$6000,IF(AND($A291=$A292,$C291=$C292),$A291&amp;"*",IF(OR(MID($A291,1,1)="0",MID($A291,1,1)=0),"?"&amp;MID($A291,2,LEN($A291)-1),$A291&amp;".?")),$C292:$C$6000,"Г")))</f>
        <v>0</v>
      </c>
      <c r="V291" s="57">
        <f ca="1">IF(MID($A291,3,10)="1.1.3",SUMIFS(V292:V$6000,$A292:$A$6000,$A291&amp;".1",$B292:$B$6000,"Наименование объекта по производству электрической энергии всего, в том числе:")+SUMIFS(V292:V$6000,$A292:$A$6000,$A291&amp;".2",$B292:$B$6000,"Наименование объекта по производству электрической энергии всего, в том числе:"),IF(AND($C292&lt;&gt;"Г",$C292&lt;&gt;""),SUMIFS(INDIRECT(ADDRESS(ROW($A291),COLUMN(V$1),3,1)&amp;":"&amp;ADDRESS(ROW($A291)+MATCH("Г",$C292:$C$6000,0),COLUMN(V$1),3,1)),INDIRECT(ADDRESS(ROW($A291),COLUMN($A$1),3,1)&amp;":"&amp;ADDRESS(ROW($A291)+MATCH("Г",$C292:$C$6000,0),COLUMN($A$1),3,1)),$A291&amp;"*",INDIRECT(ADDRESS(ROW($A291),COLUMN($C$1),3,1)&amp;":"&amp;ADDRESS(ROW($A291)+MATCH("Г",$C292:$C$6000,0),COLUMN($C$1),3,1)),"&lt;&gt;Г"),SUMIFS(V292:V$6000,$A292:$A$6000,IF(AND($A291=$A292,$C291=$C292),$A291&amp;"*",IF(OR(MID($A291,1,1)="0",MID($A291,1,1)=0),"?"&amp;MID($A291,2,LEN($A291)-1),$A291&amp;".?")),$C292:$C$6000,"Г")))</f>
        <v>0</v>
      </c>
      <c r="W291" s="57">
        <f ca="1">IF(MID($A291,3,10)="1.1.3",SUMIFS(W292:W$6000,$A292:$A$6000,$A291&amp;".1",$B292:$B$6000,"Наименование объекта по производству электрической энергии всего, в том числе:")+SUMIFS(W292:W$6000,$A292:$A$6000,$A291&amp;".2",$B292:$B$6000,"Наименование объекта по производству электрической энергии всего, в том числе:"),IF(AND($C292&lt;&gt;"Г",$C292&lt;&gt;""),SUMIFS(INDIRECT(ADDRESS(ROW($A291),COLUMN(W$1),3,1)&amp;":"&amp;ADDRESS(ROW($A291)+MATCH("Г",$C292:$C$6000,0),COLUMN(W$1),3,1)),INDIRECT(ADDRESS(ROW($A291),COLUMN($A$1),3,1)&amp;":"&amp;ADDRESS(ROW($A291)+MATCH("Г",$C292:$C$6000,0),COLUMN($A$1),3,1)),$A291&amp;"*",INDIRECT(ADDRESS(ROW($A291),COLUMN($C$1),3,1)&amp;":"&amp;ADDRESS(ROW($A291)+MATCH("Г",$C292:$C$6000,0),COLUMN($C$1),3,1)),"&lt;&gt;Г"),SUMIFS(W292:W$6000,$A292:$A$6000,IF(AND($A291=$A292,$C291=$C292),$A291&amp;"*",IF(OR(MID($A291,1,1)="0",MID($A291,1,1)=0),"?"&amp;MID($A291,2,LEN($A291)-1),$A291&amp;".?")),$C292:$C$6000,"Г")))</f>
        <v>0</v>
      </c>
      <c r="X291" s="57">
        <f ca="1">IF(MID($A291,3,10)="1.1.3",SUMIFS(X292:X$6000,$A292:$A$6000,$A291&amp;".1",$B292:$B$6000,"Наименование объекта по производству электрической энергии всего, в том числе:")+SUMIFS(X292:X$6000,$A292:$A$6000,$A291&amp;".2",$B292:$B$6000,"Наименование объекта по производству электрической энергии всего, в том числе:"),IF(AND($C292&lt;&gt;"Г",$C292&lt;&gt;""),SUMIFS(INDIRECT(ADDRESS(ROW($A291),COLUMN(X$1),3,1)&amp;":"&amp;ADDRESS(ROW($A291)+MATCH("Г",$C292:$C$6000,0),COLUMN(X$1),3,1)),INDIRECT(ADDRESS(ROW($A291),COLUMN($A$1),3,1)&amp;":"&amp;ADDRESS(ROW($A291)+MATCH("Г",$C292:$C$6000,0),COLUMN($A$1),3,1)),$A291&amp;"*",INDIRECT(ADDRESS(ROW($A291),COLUMN($C$1),3,1)&amp;":"&amp;ADDRESS(ROW($A291)+MATCH("Г",$C292:$C$6000,0),COLUMN($C$1),3,1)),"&lt;&gt;Г"),SUMIFS(X292:X$6000,$A292:$A$6000,IF(AND($A291=$A292,$C291=$C292),$A291&amp;"*",IF(OR(MID($A291,1,1)="0",MID($A291,1,1)=0),"?"&amp;MID($A291,2,LEN($A291)-1),$A291&amp;".?")),$C292:$C$6000,"Г")))</f>
        <v>0</v>
      </c>
      <c r="Y291" s="57">
        <f ca="1">IF(MID($A291,3,10)="1.1.3",SUMIFS(Y292:Y$6000,$A292:$A$6000,$A291&amp;".1",$B292:$B$6000,"Наименование объекта по производству электрической энергии всего, в том числе:")+SUMIFS(Y292:Y$6000,$A292:$A$6000,$A291&amp;".2",$B292:$B$6000,"Наименование объекта по производству электрической энергии всего, в том числе:"),IF(AND($C292&lt;&gt;"Г",$C292&lt;&gt;""),SUMIFS(INDIRECT(ADDRESS(ROW($A291),COLUMN(Y$1),3,1)&amp;":"&amp;ADDRESS(ROW($A291)+MATCH("Г",$C292:$C$6000,0),COLUMN(Y$1),3,1)),INDIRECT(ADDRESS(ROW($A291),COLUMN($A$1),3,1)&amp;":"&amp;ADDRESS(ROW($A291)+MATCH("Г",$C292:$C$6000,0),COLUMN($A$1),3,1)),$A291&amp;"*",INDIRECT(ADDRESS(ROW($A291),COLUMN($C$1),3,1)&amp;":"&amp;ADDRESS(ROW($A291)+MATCH("Г",$C292:$C$6000,0),COLUMN($C$1),3,1)),"&lt;&gt;Г"),SUMIFS(Y292:Y$6000,$A292:$A$6000,IF(AND($A291=$A292,$C291=$C292),$A291&amp;"*",IF(OR(MID($A291,1,1)="0",MID($A291,1,1)=0),"?"&amp;MID($A291,2,LEN($A291)-1),$A291&amp;".?")),$C292:$C$6000,"Г")))</f>
        <v>0</v>
      </c>
    </row>
    <row r="292" spans="1:25" ht="15.75" x14ac:dyDescent="0.2">
      <c r="A292" s="56" t="s">
        <v>624</v>
      </c>
      <c r="B292" s="56" t="s">
        <v>625</v>
      </c>
      <c r="C292" s="56" t="s">
        <v>44</v>
      </c>
      <c r="D292" s="57">
        <f ca="1">IF(MID($A292,3,10)="1.1.3",SUMIFS(D293:D$6000,$A293:$A$6000,$A292&amp;".1",$B293:$B$6000,"Наименование объекта по производству электрической энергии всего, в том числе:")+SUMIFS(D293:D$6000,$A293:$A$6000,$A292&amp;".2",$B293:$B$6000,"Наименование объекта по производству электрической энергии всего, в том числе:"),IF(AND($C293&lt;&gt;"Г",$C293&lt;&gt;""),SUMIFS(INDIRECT(ADDRESS(ROW($A292),COLUMN(D$1),3,1)&amp;":"&amp;ADDRESS(ROW($A292)+MATCH("Г",$C293:$C$6000,0),COLUMN(D$1),3,1)),INDIRECT(ADDRESS(ROW($A292),COLUMN($A$1),3,1)&amp;":"&amp;ADDRESS(ROW($A292)+MATCH("Г",$C293:$C$6000,0),COLUMN($A$1),3,1)),$A292&amp;"*",INDIRECT(ADDRESS(ROW($A292),COLUMN($C$1),3,1)&amp;":"&amp;ADDRESS(ROW($A292)+MATCH("Г",$C293:$C$6000,0),COLUMN($C$1),3,1)),"&lt;&gt;Г"),SUMIFS(D293:D$6000,$A293:$A$6000,IF(AND($A292=$A293,$C292=$C293),$A292&amp;"*",IF(OR(MID($A292,1,1)="0",MID($A292,1,1)=0),"?"&amp;MID($A292,2,LEN($A292)-1),$A292&amp;".?")),$C293:$C$6000,"Г")))</f>
        <v>637.69722755239968</v>
      </c>
      <c r="E292" s="56" t="s">
        <v>60</v>
      </c>
      <c r="F292" s="57">
        <f ca="1">IF(MID($A292,3,10)="1.1.3",SUMIFS(F293:F$6000,$A293:$A$6000,$A292&amp;".1",$B293:$B$6000,"Наименование объекта по производству электрической энергии всего, в том числе:")+SUMIFS(F293:F$6000,$A293:$A$6000,$A292&amp;".2",$B293:$B$6000,"Наименование объекта по производству электрической энергии всего, в том числе:"),IF(AND($C293&lt;&gt;"Г",$C293&lt;&gt;""),SUMIFS(INDIRECT(ADDRESS(ROW($A292),COLUMN(F$1),3,1)&amp;":"&amp;ADDRESS(ROW($A292)+MATCH("Г",$C293:$C$6000,0),COLUMN(F$1),3,1)),INDIRECT(ADDRESS(ROW($A292),COLUMN($A$1),3,1)&amp;":"&amp;ADDRESS(ROW($A292)+MATCH("Г",$C293:$C$6000,0),COLUMN($A$1),3,1)),$A292&amp;"*",INDIRECT(ADDRESS(ROW($A292),COLUMN($C$1),3,1)&amp;":"&amp;ADDRESS(ROW($A292)+MATCH("Г",$C293:$C$6000,0),COLUMN($C$1),3,1)),"&lt;&gt;Г"),SUMIFS(F293:F$6000,$A293:$A$6000,IF(AND($A292=$A293,$C292=$C293),$A292&amp;"*",IF(OR(MID($A292,1,1)="0",MID($A292,1,1)=0),"?"&amp;MID($A292,2,LEN($A292)-1),$A292&amp;".?")),$C293:$C$6000,"Г")))</f>
        <v>460.22940843599997</v>
      </c>
      <c r="G292" s="57">
        <f ca="1">IF(MID($A292,3,10)="1.1.3",SUMIFS(G293:G$6000,$A293:$A$6000,$A292&amp;".1",$B293:$B$6000,"Наименование объекта по производству электрической энергии всего, в том числе:")+SUMIFS(G293:G$6000,$A293:$A$6000,$A292&amp;".2",$B293:$B$6000,"Наименование объекта по производству электрической энергии всего, в том числе:"),IF(AND($C293&lt;&gt;"Г",$C293&lt;&gt;""),SUMIFS(INDIRECT(ADDRESS(ROW($A292),COLUMN(G$1),3,1)&amp;":"&amp;ADDRESS(ROW($A292)+MATCH("Г",$C293:$C$6000,0),COLUMN(G$1),3,1)),INDIRECT(ADDRESS(ROW($A292),COLUMN($A$1),3,1)&amp;":"&amp;ADDRESS(ROW($A292)+MATCH("Г",$C293:$C$6000,0),COLUMN($A$1),3,1)),$A292&amp;"*",INDIRECT(ADDRESS(ROW($A292),COLUMN($C$1),3,1)&amp;":"&amp;ADDRESS(ROW($A292)+MATCH("Г",$C293:$C$6000,0),COLUMN($C$1),3,1)),"&lt;&gt;Г"),SUMIFS(G293:G$6000,$A293:$A$6000,IF(AND($A292=$A293,$C292=$C293),$A292&amp;"*",IF(OR(MID($A292,1,1)="0",MID($A292,1,1)=0),"?"&amp;MID($A292,2,LEN($A292)-1),$A292&amp;".?")),$C293:$C$6000,"Г")))</f>
        <v>0</v>
      </c>
      <c r="H292" s="57">
        <f ca="1">IF(MID($A292,3,10)="1.1.3",SUMIFS(H293:H$6000,$A293:$A$6000,$A292&amp;".1",$B293:$B$6000,"Наименование объекта по производству электрической энергии всего, в том числе:")+SUMIFS(H293:H$6000,$A293:$A$6000,$A292&amp;".2",$B293:$B$6000,"Наименование объекта по производству электрической энергии всего, в том числе:"),IF(AND($C293&lt;&gt;"Г",$C293&lt;&gt;""),SUMIFS(INDIRECT(ADDRESS(ROW($A292),COLUMN(H$1),3,1)&amp;":"&amp;ADDRESS(ROW($A292)+MATCH("Г",$C293:$C$6000,0),COLUMN(H$1),3,1)),INDIRECT(ADDRESS(ROW($A292),COLUMN($A$1),3,1)&amp;":"&amp;ADDRESS(ROW($A292)+MATCH("Г",$C293:$C$6000,0),COLUMN($A$1),3,1)),$A292&amp;"*",INDIRECT(ADDRESS(ROW($A292),COLUMN($C$1),3,1)&amp;":"&amp;ADDRESS(ROW($A292)+MATCH("Г",$C293:$C$6000,0),COLUMN($C$1),3,1)),"&lt;&gt;Г"),SUMIFS(H293:H$6000,$A293:$A$6000,IF(AND($A292=$A293,$C292=$C293),$A292&amp;"*",IF(OR(MID($A292,1,1)="0",MID($A292,1,1)=0),"?"&amp;MID($A292,2,LEN($A292)-1),$A292&amp;".?")),$C293:$C$6000,"Г")))</f>
        <v>0</v>
      </c>
      <c r="I292" s="57">
        <f ca="1">IF(MID($A292,3,10)="1.1.3",SUMIFS(I293:I$6000,$A293:$A$6000,$A292&amp;".1",$B293:$B$6000,"Наименование объекта по производству электрической энергии всего, в том числе:")+SUMIFS(I293:I$6000,$A293:$A$6000,$A292&amp;".2",$B293:$B$6000,"Наименование объекта по производству электрической энергии всего, в том числе:"),IF(AND($C293&lt;&gt;"Г",$C293&lt;&gt;""),SUMIFS(INDIRECT(ADDRESS(ROW($A292),COLUMN(I$1),3,1)&amp;":"&amp;ADDRESS(ROW($A292)+MATCH("Г",$C293:$C$6000,0),COLUMN(I$1),3,1)),INDIRECT(ADDRESS(ROW($A292),COLUMN($A$1),3,1)&amp;":"&amp;ADDRESS(ROW($A292)+MATCH("Г",$C293:$C$6000,0),COLUMN($A$1),3,1)),$A292&amp;"*",INDIRECT(ADDRESS(ROW($A292),COLUMN($C$1),3,1)&amp;":"&amp;ADDRESS(ROW($A292)+MATCH("Г",$C293:$C$6000,0),COLUMN($C$1),3,1)),"&lt;&gt;Г"),SUMIFS(I293:I$6000,$A293:$A$6000,IF(AND($A292=$A293,$C292=$C293),$A292&amp;"*",IF(OR(MID($A292,1,1)="0",MID($A292,1,1)=0),"?"&amp;MID($A292,2,LEN($A292)-1),$A292&amp;".?")),$C293:$C$6000,"Г")))</f>
        <v>438.23888911865618</v>
      </c>
      <c r="J292" s="57">
        <f ca="1">IF(MID($A292,3,10)="1.1.3",SUMIFS(J293:J$6000,$A293:$A$6000,$A292&amp;".1",$B293:$B$6000,"Наименование объекта по производству электрической энергии всего, в том числе:")+SUMIFS(J293:J$6000,$A293:$A$6000,$A292&amp;".2",$B293:$B$6000,"Наименование объекта по производству электрической энергии всего, в том числе:"),IF(AND($C293&lt;&gt;"Г",$C293&lt;&gt;""),SUMIFS(INDIRECT(ADDRESS(ROW($A292),COLUMN(J$1),3,1)&amp;":"&amp;ADDRESS(ROW($A292)+MATCH("Г",$C293:$C$6000,0),COLUMN(J$1),3,1)),INDIRECT(ADDRESS(ROW($A292),COLUMN($A$1),3,1)&amp;":"&amp;ADDRESS(ROW($A292)+MATCH("Г",$C293:$C$6000,0),COLUMN($A$1),3,1)),$A292&amp;"*",INDIRECT(ADDRESS(ROW($A292),COLUMN($C$1),3,1)&amp;":"&amp;ADDRESS(ROW($A292)+MATCH("Г",$C293:$C$6000,0),COLUMN($C$1),3,1)),"&lt;&gt;Г"),SUMIFS(J293:J$6000,$A293:$A$6000,IF(AND($A292=$A293,$C292=$C293),$A292&amp;"*",IF(OR(MID($A292,1,1)="0",MID($A292,1,1)=0),"?"&amp;MID($A292,2,LEN($A292)-1),$A292&amp;".?")),$C293:$C$6000,"Г")))</f>
        <v>21.990519322193798</v>
      </c>
      <c r="K292" s="57">
        <f ca="1">IF(MID($A292,3,10)="1.1.3",SUMIFS(K293:K$6000,$A293:$A$6000,$A292&amp;".1",$B293:$B$6000,"Наименование объекта по производству электрической энергии всего, в том числе:")+SUMIFS(K293:K$6000,$A293:$A$6000,$A292&amp;".2",$B293:$B$6000,"Наименование объекта по производству электрической энергии всего, в том числе:"),IF(AND($C293&lt;&gt;"Г",$C293&lt;&gt;""),SUMIFS(INDIRECT(ADDRESS(ROW($A292),COLUMN(K$1),3,1)&amp;":"&amp;ADDRESS(ROW($A292)+MATCH("Г",$C293:$C$6000,0),COLUMN(K$1),3,1)),INDIRECT(ADDRESS(ROW($A292),COLUMN($A$1),3,1)&amp;":"&amp;ADDRESS(ROW($A292)+MATCH("Г",$C293:$C$6000,0),COLUMN($A$1),3,1)),$A292&amp;"*",INDIRECT(ADDRESS(ROW($A292),COLUMN($C$1),3,1)&amp;":"&amp;ADDRESS(ROW($A292)+MATCH("Г",$C293:$C$6000,0),COLUMN($C$1),3,1)),"&lt;&gt;Г"),SUMIFS(K293:K$6000,$A293:$A$6000,IF(AND($A292=$A293,$C292=$C293),$A292&amp;"*",IF(OR(MID($A292,1,1)="0",MID($A292,1,1)=0),"?"&amp;MID($A292,2,LEN($A292)-1),$A292&amp;".?")),$C293:$C$6000,"Г")))</f>
        <v>395.95158499000007</v>
      </c>
      <c r="L292" s="58" t="s">
        <v>60</v>
      </c>
      <c r="M292" s="57">
        <f ca="1">IF(MID($A292,3,10)="1.1.3",SUMIFS(M293:M$6000,$A293:$A$6000,$A292&amp;".1",$B293:$B$6000,"Наименование объекта по производству электрической энергии всего, в том числе:")+SUMIFS(M293:M$6000,$A293:$A$6000,$A292&amp;".2",$B293:$B$6000,"Наименование объекта по производству электрической энергии всего, в том числе:"),IF(AND($C293&lt;&gt;"Г",$C293&lt;&gt;""),SUMIFS(INDIRECT(ADDRESS(ROW($A292),COLUMN(M$1),3,1)&amp;":"&amp;ADDRESS(ROW($A292)+MATCH("Г",$C293:$C$6000,0),COLUMN(M$1),3,1)),INDIRECT(ADDRESS(ROW($A292),COLUMN($A$1),3,1)&amp;":"&amp;ADDRESS(ROW($A292)+MATCH("Г",$C293:$C$6000,0),COLUMN($A$1),3,1)),$A292&amp;"*",INDIRECT(ADDRESS(ROW($A292),COLUMN($C$1),3,1)&amp;":"&amp;ADDRESS(ROW($A292)+MATCH("Г",$C293:$C$6000,0),COLUMN($C$1),3,1)),"&lt;&gt;Г"),SUMIFS(M293:M$6000,$A293:$A$6000,IF(AND($A292=$A293,$C292=$C293),$A292&amp;"*",IF(OR(MID($A292,1,1)="0",MID($A292,1,1)=0),"?"&amp;MID($A292,2,LEN($A292)-1),$A292&amp;".?")),$C293:$C$6000,"Г")))</f>
        <v>532.18061074000002</v>
      </c>
      <c r="N292" s="56" t="s">
        <v>60</v>
      </c>
      <c r="O292" s="57" t="s">
        <v>60</v>
      </c>
      <c r="P292" s="57">
        <f ca="1">IF(MID($A292,3,10)="1.1.3",SUMIFS(P293:P$6000,$A293:$A$6000,$A292&amp;".1",$B293:$B$6000,"Наименование объекта по производству электрической энергии всего, в том числе:")+SUMIFS(P293:P$6000,$A293:$A$6000,$A292&amp;".2",$B293:$B$6000,"Наименование объекта по производству электрической энергии всего, в том числе:"),IF(AND($C293&lt;&gt;"Г",$C293&lt;&gt;""),SUMIFS(INDIRECT(ADDRESS(ROW($A292),COLUMN(P$1),3,1)&amp;":"&amp;ADDRESS(ROW($A292)+MATCH("Г",$C293:$C$6000,0),COLUMN(P$1),3,1)),INDIRECT(ADDRESS(ROW($A292),COLUMN($A$1),3,1)&amp;":"&amp;ADDRESS(ROW($A292)+MATCH("Г",$C293:$C$6000,0),COLUMN($A$1),3,1)),$A292&amp;"*",INDIRECT(ADDRESS(ROW($A292),COLUMN($C$1),3,1)&amp;":"&amp;ADDRESS(ROW($A292)+MATCH("Г",$C293:$C$6000,0),COLUMN($C$1),3,1)),"&lt;&gt;Г"),SUMIFS(P293:P$6000,$A293:$A$6000,IF(AND($A292=$A293,$C292=$C293),$A292&amp;"*",IF(OR(MID($A292,1,1)="0",MID($A292,1,1)=0),"?"&amp;MID($A292,2,LEN($A292)-1),$A292&amp;".?")),$C293:$C$6000,"Г")))</f>
        <v>0</v>
      </c>
      <c r="Q292" s="57">
        <f ca="1">IF(MID($A292,3,10)="1.1.3",SUMIFS(Q293:Q$6000,$A293:$A$6000,$A292&amp;".1",$B293:$B$6000,"Наименование объекта по производству электрической энергии всего, в том числе:")+SUMIFS(Q293:Q$6000,$A293:$A$6000,$A292&amp;".2",$B293:$B$6000,"Наименование объекта по производству электрической энергии всего, в том числе:"),IF(AND($C293&lt;&gt;"Г",$C293&lt;&gt;""),SUMIFS(INDIRECT(ADDRESS(ROW($A292),COLUMN(Q$1),3,1)&amp;":"&amp;ADDRESS(ROW($A292)+MATCH("Г",$C293:$C$6000,0),COLUMN(Q$1),3,1)),INDIRECT(ADDRESS(ROW($A292),COLUMN($A$1),3,1)&amp;":"&amp;ADDRESS(ROW($A292)+MATCH("Г",$C293:$C$6000,0),COLUMN($A$1),3,1)),$A292&amp;"*",INDIRECT(ADDRESS(ROW($A292),COLUMN($C$1),3,1)&amp;":"&amp;ADDRESS(ROW($A292)+MATCH("Г",$C293:$C$6000,0),COLUMN($C$1),3,1)),"&lt;&gt;Г"),SUMIFS(Q293:Q$6000,$A293:$A$6000,IF(AND($A292=$A293,$C292=$C293),$A292&amp;"*",IF(OR(MID($A292,1,1)="0",MID($A292,1,1)=0),"?"&amp;MID($A292,2,LEN($A292)-1),$A292&amp;".?")),$C293:$C$6000,"Г")))</f>
        <v>0.65</v>
      </c>
      <c r="R292" s="57">
        <f ca="1">IF(MID($A292,3,10)="1.1.3",SUMIFS(R293:R$6000,$A293:$A$6000,$A292&amp;".1",$B293:$B$6000,"Наименование объекта по производству электрической энергии всего, в том числе:")+SUMIFS(R293:R$6000,$A293:$A$6000,$A292&amp;".2",$B293:$B$6000,"Наименование объекта по производству электрической энергии всего, в том числе:"),IF(AND($C293&lt;&gt;"Г",$C293&lt;&gt;""),SUMIFS(INDIRECT(ADDRESS(ROW($A292),COLUMN(R$1),3,1)&amp;":"&amp;ADDRESS(ROW($A292)+MATCH("Г",$C293:$C$6000,0),COLUMN(R$1),3,1)),INDIRECT(ADDRESS(ROW($A292),COLUMN($A$1),3,1)&amp;":"&amp;ADDRESS(ROW($A292)+MATCH("Г",$C293:$C$6000,0),COLUMN($A$1),3,1)),$A292&amp;"*",INDIRECT(ADDRESS(ROW($A292),COLUMN($C$1),3,1)&amp;":"&amp;ADDRESS(ROW($A292)+MATCH("Г",$C293:$C$6000,0),COLUMN($C$1),3,1)),"&lt;&gt;Г"),SUMIFS(R293:R$6000,$A293:$A$6000,IF(AND($A292=$A293,$C292=$C293),$A292&amp;"*",IF(OR(MID($A292,1,1)="0",MID($A292,1,1)=0),"?"&amp;MID($A292,2,LEN($A292)-1),$A292&amp;".?")),$C293:$C$6000,"Г")))</f>
        <v>0</v>
      </c>
      <c r="S292" s="57">
        <f ca="1">IF(MID($A292,3,10)="1.1.3",SUMIFS(S293:S$6000,$A293:$A$6000,$A292&amp;".1",$B293:$B$6000,"Наименование объекта по производству электрической энергии всего, в том числе:")+SUMIFS(S293:S$6000,$A293:$A$6000,$A292&amp;".2",$B293:$B$6000,"Наименование объекта по производству электрической энергии всего, в том числе:"),IF(AND($C293&lt;&gt;"Г",$C293&lt;&gt;""),SUMIFS(INDIRECT(ADDRESS(ROW($A292),COLUMN(S$1),3,1)&amp;":"&amp;ADDRESS(ROW($A292)+MATCH("Г",$C293:$C$6000,0),COLUMN(S$1),3,1)),INDIRECT(ADDRESS(ROW($A292),COLUMN($A$1),3,1)&amp;":"&amp;ADDRESS(ROW($A292)+MATCH("Г",$C293:$C$6000,0),COLUMN($A$1),3,1)),$A292&amp;"*",INDIRECT(ADDRESS(ROW($A292),COLUMN($C$1),3,1)&amp;":"&amp;ADDRESS(ROW($A292)+MATCH("Г",$C293:$C$6000,0),COLUMN($C$1),3,1)),"&lt;&gt;Г"),SUMIFS(S293:S$6000,$A293:$A$6000,IF(AND($A292=$A293,$C292=$C293),$A292&amp;"*",IF(OR(MID($A292,1,1)="0",MID($A292,1,1)=0),"?"&amp;MID($A292,2,LEN($A292)-1),$A292&amp;".?")),$C293:$C$6000,"Г")))</f>
        <v>3.35</v>
      </c>
      <c r="T292" s="57">
        <f ca="1">IF(MID($A292,3,10)="1.1.3",SUMIFS(T293:T$6000,$A293:$A$6000,$A292&amp;".1",$B293:$B$6000,"Наименование объекта по производству электрической энергии всего, в том числе:")+SUMIFS(T293:T$6000,$A293:$A$6000,$A292&amp;".2",$B293:$B$6000,"Наименование объекта по производству электрической энергии всего, в том числе:"),IF(AND($C293&lt;&gt;"Г",$C293&lt;&gt;""),SUMIFS(INDIRECT(ADDRESS(ROW($A292),COLUMN(T$1),3,1)&amp;":"&amp;ADDRESS(ROW($A292)+MATCH("Г",$C293:$C$6000,0),COLUMN(T$1),3,1)),INDIRECT(ADDRESS(ROW($A292),COLUMN($A$1),3,1)&amp;":"&amp;ADDRESS(ROW($A292)+MATCH("Г",$C293:$C$6000,0),COLUMN($A$1),3,1)),$A292&amp;"*",INDIRECT(ADDRESS(ROW($A292),COLUMN($C$1),3,1)&amp;":"&amp;ADDRESS(ROW($A292)+MATCH("Г",$C293:$C$6000,0),COLUMN($C$1),3,1)),"&lt;&gt;Г"),SUMIFS(T293:T$6000,$A293:$A$6000,IF(AND($A292=$A293,$C292=$C293),$A292&amp;"*",IF(OR(MID($A292,1,1)="0",MID($A292,1,1)=0),"?"&amp;MID($A292,2,LEN($A292)-1),$A292&amp;".?")),$C293:$C$6000,"Г")))</f>
        <v>0</v>
      </c>
      <c r="U292" s="57">
        <f ca="1">IF(MID($A292,3,10)="1.1.3",SUMIFS(U293:U$6000,$A293:$A$6000,$A292&amp;".1",$B293:$B$6000,"Наименование объекта по производству электрической энергии всего, в том числе:")+SUMIFS(U293:U$6000,$A293:$A$6000,$A292&amp;".2",$B293:$B$6000,"Наименование объекта по производству электрической энергии всего, в том числе:"),IF(AND($C293&lt;&gt;"Г",$C293&lt;&gt;""),SUMIFS(INDIRECT(ADDRESS(ROW($A292),COLUMN(U$1),3,1)&amp;":"&amp;ADDRESS(ROW($A292)+MATCH("Г",$C293:$C$6000,0),COLUMN(U$1),3,1)),INDIRECT(ADDRESS(ROW($A292),COLUMN($A$1),3,1)&amp;":"&amp;ADDRESS(ROW($A292)+MATCH("Г",$C293:$C$6000,0),COLUMN($A$1),3,1)),$A292&amp;"*",INDIRECT(ADDRESS(ROW($A292),COLUMN($C$1),3,1)&amp;":"&amp;ADDRESS(ROW($A292)+MATCH("Г",$C293:$C$6000,0),COLUMN($C$1),3,1)),"&lt;&gt;Г"),SUMIFS(U293:U$6000,$A293:$A$6000,IF(AND($A292=$A293,$C292=$C293),$A292&amp;"*",IF(OR(MID($A292,1,1)="0",MID($A292,1,1)=0),"?"&amp;MID($A292,2,LEN($A292)-1),$A292&amp;".?")),$C293:$C$6000,"Г")))</f>
        <v>114</v>
      </c>
      <c r="V292" s="57">
        <f ca="1">IF(MID($A292,3,10)="1.1.3",SUMIFS(V293:V$6000,$A293:$A$6000,$A292&amp;".1",$B293:$B$6000,"Наименование объекта по производству электрической энергии всего, в том числе:")+SUMIFS(V293:V$6000,$A293:$A$6000,$A292&amp;".2",$B293:$B$6000,"Наименование объекта по производству электрической энергии всего, в том числе:"),IF(AND($C293&lt;&gt;"Г",$C293&lt;&gt;""),SUMIFS(INDIRECT(ADDRESS(ROW($A292),COLUMN(V$1),3,1)&amp;":"&amp;ADDRESS(ROW($A292)+MATCH("Г",$C293:$C$6000,0),COLUMN(V$1),3,1)),INDIRECT(ADDRESS(ROW($A292),COLUMN($A$1),3,1)&amp;":"&amp;ADDRESS(ROW($A292)+MATCH("Г",$C293:$C$6000,0),COLUMN($A$1),3,1)),$A292&amp;"*",INDIRECT(ADDRESS(ROW($A292),COLUMN($C$1),3,1)&amp;":"&amp;ADDRESS(ROW($A292)+MATCH("Г",$C293:$C$6000,0),COLUMN($C$1),3,1)),"&lt;&gt;Г"),SUMIFS(V293:V$6000,$A293:$A$6000,IF(AND($A292=$A293,$C292=$C293),$A292&amp;"*",IF(OR(MID($A292,1,1)="0",MID($A292,1,1)=0),"?"&amp;MID($A292,2,LEN($A292)-1),$A292&amp;".?")),$C293:$C$6000,"Г")))</f>
        <v>0</v>
      </c>
      <c r="W292" s="57">
        <f ca="1">IF(MID($A292,3,10)="1.1.3",SUMIFS(W293:W$6000,$A293:$A$6000,$A292&amp;".1",$B293:$B$6000,"Наименование объекта по производству электрической энергии всего, в том числе:")+SUMIFS(W293:W$6000,$A293:$A$6000,$A292&amp;".2",$B293:$B$6000,"Наименование объекта по производству электрической энергии всего, в том числе:"),IF(AND($C293&lt;&gt;"Г",$C293&lt;&gt;""),SUMIFS(INDIRECT(ADDRESS(ROW($A292),COLUMN(W$1),3,1)&amp;":"&amp;ADDRESS(ROW($A292)+MATCH("Г",$C293:$C$6000,0),COLUMN(W$1),3,1)),INDIRECT(ADDRESS(ROW($A292),COLUMN($A$1),3,1)&amp;":"&amp;ADDRESS(ROW($A292)+MATCH("Г",$C293:$C$6000,0),COLUMN($A$1),3,1)),$A292&amp;"*",INDIRECT(ADDRESS(ROW($A292),COLUMN($C$1),3,1)&amp;":"&amp;ADDRESS(ROW($A292)+MATCH("Г",$C293:$C$6000,0),COLUMN($C$1),3,1)),"&lt;&gt;Г"),SUMIFS(W293:W$6000,$A293:$A$6000,IF(AND($A292=$A293,$C292=$C293),$A292&amp;"*",IF(OR(MID($A292,1,1)="0",MID($A292,1,1)=0),"?"&amp;MID($A292,2,LEN($A292)-1),$A292&amp;".?")),$C293:$C$6000,"Г")))</f>
        <v>204</v>
      </c>
      <c r="X292" s="57">
        <f ca="1">IF(MID($A292,3,10)="1.1.3",SUMIFS(X293:X$6000,$A293:$A$6000,$A292&amp;".1",$B293:$B$6000,"Наименование объекта по производству электрической энергии всего, в том числе:")+SUMIFS(X293:X$6000,$A293:$A$6000,$A292&amp;".2",$B293:$B$6000,"Наименование объекта по производству электрической энергии всего, в том числе:"),IF(AND($C293&lt;&gt;"Г",$C293&lt;&gt;""),SUMIFS(INDIRECT(ADDRESS(ROW($A292),COLUMN(X$1),3,1)&amp;":"&amp;ADDRESS(ROW($A292)+MATCH("Г",$C293:$C$6000,0),COLUMN(X$1),3,1)),INDIRECT(ADDRESS(ROW($A292),COLUMN($A$1),3,1)&amp;":"&amp;ADDRESS(ROW($A292)+MATCH("Г",$C293:$C$6000,0),COLUMN($A$1),3,1)),$A292&amp;"*",INDIRECT(ADDRESS(ROW($A292),COLUMN($C$1),3,1)&amp;":"&amp;ADDRESS(ROW($A292)+MATCH("Г",$C293:$C$6000,0),COLUMN($C$1),3,1)),"&lt;&gt;Г"),SUMIFS(X293:X$6000,$A293:$A$6000,IF(AND($A292=$A293,$C292=$C293),$A292&amp;"*",IF(OR(MID($A292,1,1)="0",MID($A292,1,1)=0),"?"&amp;MID($A292,2,LEN($A292)-1),$A292&amp;".?")),$C293:$C$6000,"Г")))</f>
        <v>0</v>
      </c>
      <c r="Y292" s="57">
        <f ca="1">IF(MID($A292,3,10)="1.1.3",SUMIFS(Y293:Y$6000,$A293:$A$6000,$A292&amp;".1",$B293:$B$6000,"Наименование объекта по производству электрической энергии всего, в том числе:")+SUMIFS(Y293:Y$6000,$A293:$A$6000,$A292&amp;".2",$B293:$B$6000,"Наименование объекта по производству электрической энергии всего, в том числе:"),IF(AND($C293&lt;&gt;"Г",$C293&lt;&gt;""),SUMIFS(INDIRECT(ADDRESS(ROW($A292),COLUMN(Y$1),3,1)&amp;":"&amp;ADDRESS(ROW($A292)+MATCH("Г",$C293:$C$6000,0),COLUMN(Y$1),3,1)),INDIRECT(ADDRESS(ROW($A292),COLUMN($A$1),3,1)&amp;":"&amp;ADDRESS(ROW($A292)+MATCH("Г",$C293:$C$6000,0),COLUMN($A$1),3,1)),$A292&amp;"*",INDIRECT(ADDRESS(ROW($A292),COLUMN($C$1),3,1)&amp;":"&amp;ADDRESS(ROW($A292)+MATCH("Г",$C293:$C$6000,0),COLUMN($C$1),3,1)),"&lt;&gt;Г"),SUMIFS(Y293:Y$6000,$A293:$A$6000,IF(AND($A292=$A293,$C292=$C293),$A292&amp;"*",IF(OR(MID($A292,1,1)="0",MID($A292,1,1)=0),"?"&amp;MID($A292,2,LEN($A292)-1),$A292&amp;".?")),$C293:$C$6000,"Г")))</f>
        <v>986.69600000000003</v>
      </c>
    </row>
    <row r="293" spans="1:25" ht="31.5" x14ac:dyDescent="0.2">
      <c r="A293" s="56" t="s">
        <v>626</v>
      </c>
      <c r="B293" s="56" t="s">
        <v>46</v>
      </c>
      <c r="C293" s="56" t="s">
        <v>44</v>
      </c>
      <c r="D293" s="57">
        <f ca="1">IF(MID($A293,3,10)="1.1.3",SUMIFS(D294:D$6000,$A294:$A$6000,$A293&amp;".1",$B294:$B$6000,"Наименование объекта по производству электрической энергии всего, в том числе:")+SUMIFS(D294:D$6000,$A294:$A$6000,$A293&amp;".2",$B294:$B$6000,"Наименование объекта по производству электрической энергии всего, в том числе:"),IF(AND($C294&lt;&gt;"Г",$C294&lt;&gt;""),SUMIFS(INDIRECT(ADDRESS(ROW($A293),COLUMN(D$1),3,1)&amp;":"&amp;ADDRESS(ROW($A293)+MATCH("Г",$C294:$C$6000,0),COLUMN(D$1),3,1)),INDIRECT(ADDRESS(ROW($A293),COLUMN($A$1),3,1)&amp;":"&amp;ADDRESS(ROW($A293)+MATCH("Г",$C294:$C$6000,0),COLUMN($A$1),3,1)),$A293&amp;"*",INDIRECT(ADDRESS(ROW($A293),COLUMN($C$1),3,1)&amp;":"&amp;ADDRESS(ROW($A293)+MATCH("Г",$C294:$C$6000,0),COLUMN($C$1),3,1)),"&lt;&gt;Г"),SUMIFS(D294:D$6000,$A294:$A$6000,IF(AND($A293=$A294,$C293=$C294),$A293&amp;"*",IF(OR(MID($A293,1,1)="0",MID($A293,1,1)=0),"?"&amp;MID($A293,2,LEN($A293)-1),$A293&amp;".?")),$C294:$C$6000,"Г")))</f>
        <v>637.69722755239968</v>
      </c>
      <c r="E293" s="56" t="s">
        <v>60</v>
      </c>
      <c r="F293" s="57">
        <f ca="1">IF(MID($A293,3,10)="1.1.3",SUMIFS(F294:F$6000,$A294:$A$6000,$A293&amp;".1",$B294:$B$6000,"Наименование объекта по производству электрической энергии всего, в том числе:")+SUMIFS(F294:F$6000,$A294:$A$6000,$A293&amp;".2",$B294:$B$6000,"Наименование объекта по производству электрической энергии всего, в том числе:"),IF(AND($C294&lt;&gt;"Г",$C294&lt;&gt;""),SUMIFS(INDIRECT(ADDRESS(ROW($A293),COLUMN(F$1),3,1)&amp;":"&amp;ADDRESS(ROW($A293)+MATCH("Г",$C294:$C$6000,0),COLUMN(F$1),3,1)),INDIRECT(ADDRESS(ROW($A293),COLUMN($A$1),3,1)&amp;":"&amp;ADDRESS(ROW($A293)+MATCH("Г",$C294:$C$6000,0),COLUMN($A$1),3,1)),$A293&amp;"*",INDIRECT(ADDRESS(ROW($A293),COLUMN($C$1),3,1)&amp;":"&amp;ADDRESS(ROW($A293)+MATCH("Г",$C294:$C$6000,0),COLUMN($C$1),3,1)),"&lt;&gt;Г"),SUMIFS(F294:F$6000,$A294:$A$6000,IF(AND($A293=$A294,$C293=$C294),$A293&amp;"*",IF(OR(MID($A293,1,1)="0",MID($A293,1,1)=0),"?"&amp;MID($A293,2,LEN($A293)-1),$A293&amp;".?")),$C294:$C$6000,"Г")))</f>
        <v>460.22940843599997</v>
      </c>
      <c r="G293" s="57">
        <f ca="1">IF(MID($A293,3,10)="1.1.3",SUMIFS(G294:G$6000,$A294:$A$6000,$A293&amp;".1",$B294:$B$6000,"Наименование объекта по производству электрической энергии всего, в том числе:")+SUMIFS(G294:G$6000,$A294:$A$6000,$A293&amp;".2",$B294:$B$6000,"Наименование объекта по производству электрической энергии всего, в том числе:"),IF(AND($C294&lt;&gt;"Г",$C294&lt;&gt;""),SUMIFS(INDIRECT(ADDRESS(ROW($A293),COLUMN(G$1),3,1)&amp;":"&amp;ADDRESS(ROW($A293)+MATCH("Г",$C294:$C$6000,0),COLUMN(G$1),3,1)),INDIRECT(ADDRESS(ROW($A293),COLUMN($A$1),3,1)&amp;":"&amp;ADDRESS(ROW($A293)+MATCH("Г",$C294:$C$6000,0),COLUMN($A$1),3,1)),$A293&amp;"*",INDIRECT(ADDRESS(ROW($A293),COLUMN($C$1),3,1)&amp;":"&amp;ADDRESS(ROW($A293)+MATCH("Г",$C294:$C$6000,0),COLUMN($C$1),3,1)),"&lt;&gt;Г"),SUMIFS(G294:G$6000,$A294:$A$6000,IF(AND($A293=$A294,$C293=$C294),$A293&amp;"*",IF(OR(MID($A293,1,1)="0",MID($A293,1,1)=0),"?"&amp;MID($A293,2,LEN($A293)-1),$A293&amp;".?")),$C294:$C$6000,"Г")))</f>
        <v>0</v>
      </c>
      <c r="H293" s="57">
        <f ca="1">IF(MID($A293,3,10)="1.1.3",SUMIFS(H294:H$6000,$A294:$A$6000,$A293&amp;".1",$B294:$B$6000,"Наименование объекта по производству электрической энергии всего, в том числе:")+SUMIFS(H294:H$6000,$A294:$A$6000,$A293&amp;".2",$B294:$B$6000,"Наименование объекта по производству электрической энергии всего, в том числе:"),IF(AND($C294&lt;&gt;"Г",$C294&lt;&gt;""),SUMIFS(INDIRECT(ADDRESS(ROW($A293),COLUMN(H$1),3,1)&amp;":"&amp;ADDRESS(ROW($A293)+MATCH("Г",$C294:$C$6000,0),COLUMN(H$1),3,1)),INDIRECT(ADDRESS(ROW($A293),COLUMN($A$1),3,1)&amp;":"&amp;ADDRESS(ROW($A293)+MATCH("Г",$C294:$C$6000,0),COLUMN($A$1),3,1)),$A293&amp;"*",INDIRECT(ADDRESS(ROW($A293),COLUMN($C$1),3,1)&amp;":"&amp;ADDRESS(ROW($A293)+MATCH("Г",$C294:$C$6000,0),COLUMN($C$1),3,1)),"&lt;&gt;Г"),SUMIFS(H294:H$6000,$A294:$A$6000,IF(AND($A293=$A294,$C293=$C294),$A293&amp;"*",IF(OR(MID($A293,1,1)="0",MID($A293,1,1)=0),"?"&amp;MID($A293,2,LEN($A293)-1),$A293&amp;".?")),$C294:$C$6000,"Г")))</f>
        <v>0</v>
      </c>
      <c r="I293" s="57">
        <f ca="1">IF(MID($A293,3,10)="1.1.3",SUMIFS(I294:I$6000,$A294:$A$6000,$A293&amp;".1",$B294:$B$6000,"Наименование объекта по производству электрической энергии всего, в том числе:")+SUMIFS(I294:I$6000,$A294:$A$6000,$A293&amp;".2",$B294:$B$6000,"Наименование объекта по производству электрической энергии всего, в том числе:"),IF(AND($C294&lt;&gt;"Г",$C294&lt;&gt;""),SUMIFS(INDIRECT(ADDRESS(ROW($A293),COLUMN(I$1),3,1)&amp;":"&amp;ADDRESS(ROW($A293)+MATCH("Г",$C294:$C$6000,0),COLUMN(I$1),3,1)),INDIRECT(ADDRESS(ROW($A293),COLUMN($A$1),3,1)&amp;":"&amp;ADDRESS(ROW($A293)+MATCH("Г",$C294:$C$6000,0),COLUMN($A$1),3,1)),$A293&amp;"*",INDIRECT(ADDRESS(ROW($A293),COLUMN($C$1),3,1)&amp;":"&amp;ADDRESS(ROW($A293)+MATCH("Г",$C294:$C$6000,0),COLUMN($C$1),3,1)),"&lt;&gt;Г"),SUMIFS(I294:I$6000,$A294:$A$6000,IF(AND($A293=$A294,$C293=$C294),$A293&amp;"*",IF(OR(MID($A293,1,1)="0",MID($A293,1,1)=0),"?"&amp;MID($A293,2,LEN($A293)-1),$A293&amp;".?")),$C294:$C$6000,"Г")))</f>
        <v>438.23888911865618</v>
      </c>
      <c r="J293" s="57">
        <f ca="1">IF(MID($A293,3,10)="1.1.3",SUMIFS(J294:J$6000,$A294:$A$6000,$A293&amp;".1",$B294:$B$6000,"Наименование объекта по производству электрической энергии всего, в том числе:")+SUMIFS(J294:J$6000,$A294:$A$6000,$A293&amp;".2",$B294:$B$6000,"Наименование объекта по производству электрической энергии всего, в том числе:"),IF(AND($C294&lt;&gt;"Г",$C294&lt;&gt;""),SUMIFS(INDIRECT(ADDRESS(ROW($A293),COLUMN(J$1),3,1)&amp;":"&amp;ADDRESS(ROW($A293)+MATCH("Г",$C294:$C$6000,0),COLUMN(J$1),3,1)),INDIRECT(ADDRESS(ROW($A293),COLUMN($A$1),3,1)&amp;":"&amp;ADDRESS(ROW($A293)+MATCH("Г",$C294:$C$6000,0),COLUMN($A$1),3,1)),$A293&amp;"*",INDIRECT(ADDRESS(ROW($A293),COLUMN($C$1),3,1)&amp;":"&amp;ADDRESS(ROW($A293)+MATCH("Г",$C294:$C$6000,0),COLUMN($C$1),3,1)),"&lt;&gt;Г"),SUMIFS(J294:J$6000,$A294:$A$6000,IF(AND($A293=$A294,$C293=$C294),$A293&amp;"*",IF(OR(MID($A293,1,1)="0",MID($A293,1,1)=0),"?"&amp;MID($A293,2,LEN($A293)-1),$A293&amp;".?")),$C294:$C$6000,"Г")))</f>
        <v>21.990519322193798</v>
      </c>
      <c r="K293" s="57">
        <f ca="1">IF(MID($A293,3,10)="1.1.3",SUMIFS(K294:K$6000,$A294:$A$6000,$A293&amp;".1",$B294:$B$6000,"Наименование объекта по производству электрической энергии всего, в том числе:")+SUMIFS(K294:K$6000,$A294:$A$6000,$A293&amp;".2",$B294:$B$6000,"Наименование объекта по производству электрической энергии всего, в том числе:"),IF(AND($C294&lt;&gt;"Г",$C294&lt;&gt;""),SUMIFS(INDIRECT(ADDRESS(ROW($A293),COLUMN(K$1),3,1)&amp;":"&amp;ADDRESS(ROW($A293)+MATCH("Г",$C294:$C$6000,0),COLUMN(K$1),3,1)),INDIRECT(ADDRESS(ROW($A293),COLUMN($A$1),3,1)&amp;":"&amp;ADDRESS(ROW($A293)+MATCH("Г",$C294:$C$6000,0),COLUMN($A$1),3,1)),$A293&amp;"*",INDIRECT(ADDRESS(ROW($A293),COLUMN($C$1),3,1)&amp;":"&amp;ADDRESS(ROW($A293)+MATCH("Г",$C294:$C$6000,0),COLUMN($C$1),3,1)),"&lt;&gt;Г"),SUMIFS(K294:K$6000,$A294:$A$6000,IF(AND($A293=$A294,$C293=$C294),$A293&amp;"*",IF(OR(MID($A293,1,1)="0",MID($A293,1,1)=0),"?"&amp;MID($A293,2,LEN($A293)-1),$A293&amp;".?")),$C294:$C$6000,"Г")))</f>
        <v>395.95158499000007</v>
      </c>
      <c r="L293" s="58" t="s">
        <v>60</v>
      </c>
      <c r="M293" s="57">
        <f ca="1">IF(MID($A293,3,10)="1.1.3",SUMIFS(M294:M$6000,$A294:$A$6000,$A293&amp;".1",$B294:$B$6000,"Наименование объекта по производству электрической энергии всего, в том числе:")+SUMIFS(M294:M$6000,$A294:$A$6000,$A293&amp;".2",$B294:$B$6000,"Наименование объекта по производству электрической энергии всего, в том числе:"),IF(AND($C294&lt;&gt;"Г",$C294&lt;&gt;""),SUMIFS(INDIRECT(ADDRESS(ROW($A293),COLUMN(M$1),3,1)&amp;":"&amp;ADDRESS(ROW($A293)+MATCH("Г",$C294:$C$6000,0),COLUMN(M$1),3,1)),INDIRECT(ADDRESS(ROW($A293),COLUMN($A$1),3,1)&amp;":"&amp;ADDRESS(ROW($A293)+MATCH("Г",$C294:$C$6000,0),COLUMN($A$1),3,1)),$A293&amp;"*",INDIRECT(ADDRESS(ROW($A293),COLUMN($C$1),3,1)&amp;":"&amp;ADDRESS(ROW($A293)+MATCH("Г",$C294:$C$6000,0),COLUMN($C$1),3,1)),"&lt;&gt;Г"),SUMIFS(M294:M$6000,$A294:$A$6000,IF(AND($A293=$A294,$C293=$C294),$A293&amp;"*",IF(OR(MID($A293,1,1)="0",MID($A293,1,1)=0),"?"&amp;MID($A293,2,LEN($A293)-1),$A293&amp;".?")),$C294:$C$6000,"Г")))</f>
        <v>532.18061074000002</v>
      </c>
      <c r="N293" s="56" t="s">
        <v>60</v>
      </c>
      <c r="O293" s="57" t="s">
        <v>60</v>
      </c>
      <c r="P293" s="57">
        <f ca="1">IF(MID($A293,3,10)="1.1.3",SUMIFS(P294:P$6000,$A294:$A$6000,$A293&amp;".1",$B294:$B$6000,"Наименование объекта по производству электрической энергии всего, в том числе:")+SUMIFS(P294:P$6000,$A294:$A$6000,$A293&amp;".2",$B294:$B$6000,"Наименование объекта по производству электрической энергии всего, в том числе:"),IF(AND($C294&lt;&gt;"Г",$C294&lt;&gt;""),SUMIFS(INDIRECT(ADDRESS(ROW($A293),COLUMN(P$1),3,1)&amp;":"&amp;ADDRESS(ROW($A293)+MATCH("Г",$C294:$C$6000,0),COLUMN(P$1),3,1)),INDIRECT(ADDRESS(ROW($A293),COLUMN($A$1),3,1)&amp;":"&amp;ADDRESS(ROW($A293)+MATCH("Г",$C294:$C$6000,0),COLUMN($A$1),3,1)),$A293&amp;"*",INDIRECT(ADDRESS(ROW($A293),COLUMN($C$1),3,1)&amp;":"&amp;ADDRESS(ROW($A293)+MATCH("Г",$C294:$C$6000,0),COLUMN($C$1),3,1)),"&lt;&gt;Г"),SUMIFS(P294:P$6000,$A294:$A$6000,IF(AND($A293=$A294,$C293=$C294),$A293&amp;"*",IF(OR(MID($A293,1,1)="0",MID($A293,1,1)=0),"?"&amp;MID($A293,2,LEN($A293)-1),$A293&amp;".?")),$C294:$C$6000,"Г")))</f>
        <v>0</v>
      </c>
      <c r="Q293" s="57">
        <f ca="1">IF(MID($A293,3,10)="1.1.3",SUMIFS(Q294:Q$6000,$A294:$A$6000,$A293&amp;".1",$B294:$B$6000,"Наименование объекта по производству электрической энергии всего, в том числе:")+SUMIFS(Q294:Q$6000,$A294:$A$6000,$A293&amp;".2",$B294:$B$6000,"Наименование объекта по производству электрической энергии всего, в том числе:"),IF(AND($C294&lt;&gt;"Г",$C294&lt;&gt;""),SUMIFS(INDIRECT(ADDRESS(ROW($A293),COLUMN(Q$1),3,1)&amp;":"&amp;ADDRESS(ROW($A293)+MATCH("Г",$C294:$C$6000,0),COLUMN(Q$1),3,1)),INDIRECT(ADDRESS(ROW($A293),COLUMN($A$1),3,1)&amp;":"&amp;ADDRESS(ROW($A293)+MATCH("Г",$C294:$C$6000,0),COLUMN($A$1),3,1)),$A293&amp;"*",INDIRECT(ADDRESS(ROW($A293),COLUMN($C$1),3,1)&amp;":"&amp;ADDRESS(ROW($A293)+MATCH("Г",$C294:$C$6000,0),COLUMN($C$1),3,1)),"&lt;&gt;Г"),SUMIFS(Q294:Q$6000,$A294:$A$6000,IF(AND($A293=$A294,$C293=$C294),$A293&amp;"*",IF(OR(MID($A293,1,1)="0",MID($A293,1,1)=0),"?"&amp;MID($A293,2,LEN($A293)-1),$A293&amp;".?")),$C294:$C$6000,"Г")))</f>
        <v>0.65</v>
      </c>
      <c r="R293" s="57">
        <f ca="1">IF(MID($A293,3,10)="1.1.3",SUMIFS(R294:R$6000,$A294:$A$6000,$A293&amp;".1",$B294:$B$6000,"Наименование объекта по производству электрической энергии всего, в том числе:")+SUMIFS(R294:R$6000,$A294:$A$6000,$A293&amp;".2",$B294:$B$6000,"Наименование объекта по производству электрической энергии всего, в том числе:"),IF(AND($C294&lt;&gt;"Г",$C294&lt;&gt;""),SUMIFS(INDIRECT(ADDRESS(ROW($A293),COLUMN(R$1),3,1)&amp;":"&amp;ADDRESS(ROW($A293)+MATCH("Г",$C294:$C$6000,0),COLUMN(R$1),3,1)),INDIRECT(ADDRESS(ROW($A293),COLUMN($A$1),3,1)&amp;":"&amp;ADDRESS(ROW($A293)+MATCH("Г",$C294:$C$6000,0),COLUMN($A$1),3,1)),$A293&amp;"*",INDIRECT(ADDRESS(ROW($A293),COLUMN($C$1),3,1)&amp;":"&amp;ADDRESS(ROW($A293)+MATCH("Г",$C294:$C$6000,0),COLUMN($C$1),3,1)),"&lt;&gt;Г"),SUMIFS(R294:R$6000,$A294:$A$6000,IF(AND($A293=$A294,$C293=$C294),$A293&amp;"*",IF(OR(MID($A293,1,1)="0",MID($A293,1,1)=0),"?"&amp;MID($A293,2,LEN($A293)-1),$A293&amp;".?")),$C294:$C$6000,"Г")))</f>
        <v>0</v>
      </c>
      <c r="S293" s="57">
        <f ca="1">IF(MID($A293,3,10)="1.1.3",SUMIFS(S294:S$6000,$A294:$A$6000,$A293&amp;".1",$B294:$B$6000,"Наименование объекта по производству электрической энергии всего, в том числе:")+SUMIFS(S294:S$6000,$A294:$A$6000,$A293&amp;".2",$B294:$B$6000,"Наименование объекта по производству электрической энергии всего, в том числе:"),IF(AND($C294&lt;&gt;"Г",$C294&lt;&gt;""),SUMIFS(INDIRECT(ADDRESS(ROW($A293),COLUMN(S$1),3,1)&amp;":"&amp;ADDRESS(ROW($A293)+MATCH("Г",$C294:$C$6000,0),COLUMN(S$1),3,1)),INDIRECT(ADDRESS(ROW($A293),COLUMN($A$1),3,1)&amp;":"&amp;ADDRESS(ROW($A293)+MATCH("Г",$C294:$C$6000,0),COLUMN($A$1),3,1)),$A293&amp;"*",INDIRECT(ADDRESS(ROW($A293),COLUMN($C$1),3,1)&amp;":"&amp;ADDRESS(ROW($A293)+MATCH("Г",$C294:$C$6000,0),COLUMN($C$1),3,1)),"&lt;&gt;Г"),SUMIFS(S294:S$6000,$A294:$A$6000,IF(AND($A293=$A294,$C293=$C294),$A293&amp;"*",IF(OR(MID($A293,1,1)="0",MID($A293,1,1)=0),"?"&amp;MID($A293,2,LEN($A293)-1),$A293&amp;".?")),$C294:$C$6000,"Г")))</f>
        <v>3.35</v>
      </c>
      <c r="T293" s="57">
        <f ca="1">IF(MID($A293,3,10)="1.1.3",SUMIFS(T294:T$6000,$A294:$A$6000,$A293&amp;".1",$B294:$B$6000,"Наименование объекта по производству электрической энергии всего, в том числе:")+SUMIFS(T294:T$6000,$A294:$A$6000,$A293&amp;".2",$B294:$B$6000,"Наименование объекта по производству электрической энергии всего, в том числе:"),IF(AND($C294&lt;&gt;"Г",$C294&lt;&gt;""),SUMIFS(INDIRECT(ADDRESS(ROW($A293),COLUMN(T$1),3,1)&amp;":"&amp;ADDRESS(ROW($A293)+MATCH("Г",$C294:$C$6000,0),COLUMN(T$1),3,1)),INDIRECT(ADDRESS(ROW($A293),COLUMN($A$1),3,1)&amp;":"&amp;ADDRESS(ROW($A293)+MATCH("Г",$C294:$C$6000,0),COLUMN($A$1),3,1)),$A293&amp;"*",INDIRECT(ADDRESS(ROW($A293),COLUMN($C$1),3,1)&amp;":"&amp;ADDRESS(ROW($A293)+MATCH("Г",$C294:$C$6000,0),COLUMN($C$1),3,1)),"&lt;&gt;Г"),SUMIFS(T294:T$6000,$A294:$A$6000,IF(AND($A293=$A294,$C293=$C294),$A293&amp;"*",IF(OR(MID($A293,1,1)="0",MID($A293,1,1)=0),"?"&amp;MID($A293,2,LEN($A293)-1),$A293&amp;".?")),$C294:$C$6000,"Г")))</f>
        <v>0</v>
      </c>
      <c r="U293" s="57">
        <f ca="1">IF(MID($A293,3,10)="1.1.3",SUMIFS(U294:U$6000,$A294:$A$6000,$A293&amp;".1",$B294:$B$6000,"Наименование объекта по производству электрической энергии всего, в том числе:")+SUMIFS(U294:U$6000,$A294:$A$6000,$A293&amp;".2",$B294:$B$6000,"Наименование объекта по производству электрической энергии всего, в том числе:"),IF(AND($C294&lt;&gt;"Г",$C294&lt;&gt;""),SUMIFS(INDIRECT(ADDRESS(ROW($A293),COLUMN(U$1),3,1)&amp;":"&amp;ADDRESS(ROW($A293)+MATCH("Г",$C294:$C$6000,0),COLUMN(U$1),3,1)),INDIRECT(ADDRESS(ROW($A293),COLUMN($A$1),3,1)&amp;":"&amp;ADDRESS(ROW($A293)+MATCH("Г",$C294:$C$6000,0),COLUMN($A$1),3,1)),$A293&amp;"*",INDIRECT(ADDRESS(ROW($A293),COLUMN($C$1),3,1)&amp;":"&amp;ADDRESS(ROW($A293)+MATCH("Г",$C294:$C$6000,0),COLUMN($C$1),3,1)),"&lt;&gt;Г"),SUMIFS(U294:U$6000,$A294:$A$6000,IF(AND($A293=$A294,$C293=$C294),$A293&amp;"*",IF(OR(MID($A293,1,1)="0",MID($A293,1,1)=0),"?"&amp;MID($A293,2,LEN($A293)-1),$A293&amp;".?")),$C294:$C$6000,"Г")))</f>
        <v>114</v>
      </c>
      <c r="V293" s="57">
        <f ca="1">IF(MID($A293,3,10)="1.1.3",SUMIFS(V294:V$6000,$A294:$A$6000,$A293&amp;".1",$B294:$B$6000,"Наименование объекта по производству электрической энергии всего, в том числе:")+SUMIFS(V294:V$6000,$A294:$A$6000,$A293&amp;".2",$B294:$B$6000,"Наименование объекта по производству электрической энергии всего, в том числе:"),IF(AND($C294&lt;&gt;"Г",$C294&lt;&gt;""),SUMIFS(INDIRECT(ADDRESS(ROW($A293),COLUMN(V$1),3,1)&amp;":"&amp;ADDRESS(ROW($A293)+MATCH("Г",$C294:$C$6000,0),COLUMN(V$1),3,1)),INDIRECT(ADDRESS(ROW($A293),COLUMN($A$1),3,1)&amp;":"&amp;ADDRESS(ROW($A293)+MATCH("Г",$C294:$C$6000,0),COLUMN($A$1),3,1)),$A293&amp;"*",INDIRECT(ADDRESS(ROW($A293),COLUMN($C$1),3,1)&amp;":"&amp;ADDRESS(ROW($A293)+MATCH("Г",$C294:$C$6000,0),COLUMN($C$1),3,1)),"&lt;&gt;Г"),SUMIFS(V294:V$6000,$A294:$A$6000,IF(AND($A293=$A294,$C293=$C294),$A293&amp;"*",IF(OR(MID($A293,1,1)="0",MID($A293,1,1)=0),"?"&amp;MID($A293,2,LEN($A293)-1),$A293&amp;".?")),$C294:$C$6000,"Г")))</f>
        <v>0</v>
      </c>
      <c r="W293" s="57">
        <f ca="1">IF(MID($A293,3,10)="1.1.3",SUMIFS(W294:W$6000,$A294:$A$6000,$A293&amp;".1",$B294:$B$6000,"Наименование объекта по производству электрической энергии всего, в том числе:")+SUMIFS(W294:W$6000,$A294:$A$6000,$A293&amp;".2",$B294:$B$6000,"Наименование объекта по производству электрической энергии всего, в том числе:"),IF(AND($C294&lt;&gt;"Г",$C294&lt;&gt;""),SUMIFS(INDIRECT(ADDRESS(ROW($A293),COLUMN(W$1),3,1)&amp;":"&amp;ADDRESS(ROW($A293)+MATCH("Г",$C294:$C$6000,0),COLUMN(W$1),3,1)),INDIRECT(ADDRESS(ROW($A293),COLUMN($A$1),3,1)&amp;":"&amp;ADDRESS(ROW($A293)+MATCH("Г",$C294:$C$6000,0),COLUMN($A$1),3,1)),$A293&amp;"*",INDIRECT(ADDRESS(ROW($A293),COLUMN($C$1),3,1)&amp;":"&amp;ADDRESS(ROW($A293)+MATCH("Г",$C294:$C$6000,0),COLUMN($C$1),3,1)),"&lt;&gt;Г"),SUMIFS(W294:W$6000,$A294:$A$6000,IF(AND($A293=$A294,$C293=$C294),$A293&amp;"*",IF(OR(MID($A293,1,1)="0",MID($A293,1,1)=0),"?"&amp;MID($A293,2,LEN($A293)-1),$A293&amp;".?")),$C294:$C$6000,"Г")))</f>
        <v>204</v>
      </c>
      <c r="X293" s="57">
        <f ca="1">IF(MID($A293,3,10)="1.1.3",SUMIFS(X294:X$6000,$A294:$A$6000,$A293&amp;".1",$B294:$B$6000,"Наименование объекта по производству электрической энергии всего, в том числе:")+SUMIFS(X294:X$6000,$A294:$A$6000,$A293&amp;".2",$B294:$B$6000,"Наименование объекта по производству электрической энергии всего, в том числе:"),IF(AND($C294&lt;&gt;"Г",$C294&lt;&gt;""),SUMIFS(INDIRECT(ADDRESS(ROW($A293),COLUMN(X$1),3,1)&amp;":"&amp;ADDRESS(ROW($A293)+MATCH("Г",$C294:$C$6000,0),COLUMN(X$1),3,1)),INDIRECT(ADDRESS(ROW($A293),COLUMN($A$1),3,1)&amp;":"&amp;ADDRESS(ROW($A293)+MATCH("Г",$C294:$C$6000,0),COLUMN($A$1),3,1)),$A293&amp;"*",INDIRECT(ADDRESS(ROW($A293),COLUMN($C$1),3,1)&amp;":"&amp;ADDRESS(ROW($A293)+MATCH("Г",$C294:$C$6000,0),COLUMN($C$1),3,1)),"&lt;&gt;Г"),SUMIFS(X294:X$6000,$A294:$A$6000,IF(AND($A293=$A294,$C293=$C294),$A293&amp;"*",IF(OR(MID($A293,1,1)="0",MID($A293,1,1)=0),"?"&amp;MID($A293,2,LEN($A293)-1),$A293&amp;".?")),$C294:$C$6000,"Г")))</f>
        <v>0</v>
      </c>
      <c r="Y293" s="57">
        <f ca="1">IF(MID($A293,3,10)="1.1.3",SUMIFS(Y294:Y$6000,$A294:$A$6000,$A293&amp;".1",$B294:$B$6000,"Наименование объекта по производству электрической энергии всего, в том числе:")+SUMIFS(Y294:Y$6000,$A294:$A$6000,$A293&amp;".2",$B294:$B$6000,"Наименование объекта по производству электрической энергии всего, в том числе:"),IF(AND($C294&lt;&gt;"Г",$C294&lt;&gt;""),SUMIFS(INDIRECT(ADDRESS(ROW($A293),COLUMN(Y$1),3,1)&amp;":"&amp;ADDRESS(ROW($A293)+MATCH("Г",$C294:$C$6000,0),COLUMN(Y$1),3,1)),INDIRECT(ADDRESS(ROW($A293),COLUMN($A$1),3,1)&amp;":"&amp;ADDRESS(ROW($A293)+MATCH("Г",$C294:$C$6000,0),COLUMN($A$1),3,1)),$A293&amp;"*",INDIRECT(ADDRESS(ROW($A293),COLUMN($C$1),3,1)&amp;":"&amp;ADDRESS(ROW($A293)+MATCH("Г",$C294:$C$6000,0),COLUMN($C$1),3,1)),"&lt;&gt;Г"),SUMIFS(Y294:Y$6000,$A294:$A$6000,IF(AND($A293=$A294,$C293=$C294),$A293&amp;"*",IF(OR(MID($A293,1,1)="0",MID($A293,1,1)=0),"?"&amp;MID($A293,2,LEN($A293)-1),$A293&amp;".?")),$C294:$C$6000,"Г")))</f>
        <v>986.69600000000003</v>
      </c>
    </row>
    <row r="294" spans="1:25" ht="15.75" x14ac:dyDescent="0.2">
      <c r="A294" s="56" t="s">
        <v>627</v>
      </c>
      <c r="B294" s="56" t="s">
        <v>48</v>
      </c>
      <c r="C294" s="56" t="s">
        <v>44</v>
      </c>
      <c r="D294" s="57">
        <f ca="1">IF(MID($A294,3,10)="1.1.3",SUMIFS(D295:D$6000,$A295:$A$6000,$A294&amp;".1",$B295:$B$6000,"Наименование объекта по производству электрической энергии всего, в том числе:")+SUMIFS(D295:D$6000,$A295:$A$6000,$A294&amp;".2",$B295:$B$6000,"Наименование объекта по производству электрической энергии всего, в том числе:"),IF(AND($C295&lt;&gt;"Г",$C295&lt;&gt;""),SUMIFS(INDIRECT(ADDRESS(ROW($A294),COLUMN(D$1),3,1)&amp;":"&amp;ADDRESS(ROW($A294)+MATCH("Г",$C295:$C$6000,0),COLUMN(D$1),3,1)),INDIRECT(ADDRESS(ROW($A294),COLUMN($A$1),3,1)&amp;":"&amp;ADDRESS(ROW($A294)+MATCH("Г",$C295:$C$6000,0),COLUMN($A$1),3,1)),$A294&amp;"*",INDIRECT(ADDRESS(ROW($A294),COLUMN($C$1),3,1)&amp;":"&amp;ADDRESS(ROW($A294)+MATCH("Г",$C295:$C$6000,0),COLUMN($C$1),3,1)),"&lt;&gt;Г"),SUMIFS(D295:D$6000,$A295:$A$6000,IF(AND($A294=$A295,$C294=$C295),$A294&amp;"*",IF(OR(MID($A294,1,1)="0",MID($A294,1,1)=0),"?"&amp;MID($A294,2,LEN($A294)-1),$A294&amp;".?")),$C295:$C$6000,"Г")))</f>
        <v>1.46758572</v>
      </c>
      <c r="E294" s="56" t="s">
        <v>60</v>
      </c>
      <c r="F294" s="57">
        <f ca="1">IF(MID($A294,3,10)="1.1.3",SUMIFS(F295:F$6000,$A295:$A$6000,$A294&amp;".1",$B295:$B$6000,"Наименование объекта по производству электрической энергии всего, в том числе:")+SUMIFS(F295:F$6000,$A295:$A$6000,$A294&amp;".2",$B295:$B$6000,"Наименование объекта по производству электрической энергии всего, в том числе:"),IF(AND($C295&lt;&gt;"Г",$C295&lt;&gt;""),SUMIFS(INDIRECT(ADDRESS(ROW($A294),COLUMN(F$1),3,1)&amp;":"&amp;ADDRESS(ROW($A294)+MATCH("Г",$C295:$C$6000,0),COLUMN(F$1),3,1)),INDIRECT(ADDRESS(ROW($A294),COLUMN($A$1),3,1)&amp;":"&amp;ADDRESS(ROW($A294)+MATCH("Г",$C295:$C$6000,0),COLUMN($A$1),3,1)),$A294&amp;"*",INDIRECT(ADDRESS(ROW($A294),COLUMN($C$1),3,1)&amp;":"&amp;ADDRESS(ROW($A294)+MATCH("Г",$C295:$C$6000,0),COLUMN($C$1),3,1)),"&lt;&gt;Г"),SUMIFS(F295:F$6000,$A295:$A$6000,IF(AND($A294=$A295,$C294=$C295),$A294&amp;"*",IF(OR(MID($A294,1,1)="0",MID($A294,1,1)=0),"?"&amp;MID($A294,2,LEN($A294)-1),$A294&amp;".?")),$C295:$C$6000,"Г")))</f>
        <v>1.46758572</v>
      </c>
      <c r="G294" s="57">
        <f ca="1">IF(MID($A294,3,10)="1.1.3",SUMIFS(G295:G$6000,$A295:$A$6000,$A294&amp;".1",$B295:$B$6000,"Наименование объекта по производству электрической энергии всего, в том числе:")+SUMIFS(G295:G$6000,$A295:$A$6000,$A294&amp;".2",$B295:$B$6000,"Наименование объекта по производству электрической энергии всего, в том числе:"),IF(AND($C295&lt;&gt;"Г",$C295&lt;&gt;""),SUMIFS(INDIRECT(ADDRESS(ROW($A294),COLUMN(G$1),3,1)&amp;":"&amp;ADDRESS(ROW($A294)+MATCH("Г",$C295:$C$6000,0),COLUMN(G$1),3,1)),INDIRECT(ADDRESS(ROW($A294),COLUMN($A$1),3,1)&amp;":"&amp;ADDRESS(ROW($A294)+MATCH("Г",$C295:$C$6000,0),COLUMN($A$1),3,1)),$A294&amp;"*",INDIRECT(ADDRESS(ROW($A294),COLUMN($C$1),3,1)&amp;":"&amp;ADDRESS(ROW($A294)+MATCH("Г",$C295:$C$6000,0),COLUMN($C$1),3,1)),"&lt;&gt;Г"),SUMIFS(G295:G$6000,$A295:$A$6000,IF(AND($A294=$A295,$C294=$C295),$A294&amp;"*",IF(OR(MID($A294,1,1)="0",MID($A294,1,1)=0),"?"&amp;MID($A294,2,LEN($A294)-1),$A294&amp;".?")),$C295:$C$6000,"Г")))</f>
        <v>0</v>
      </c>
      <c r="H294" s="57">
        <f ca="1">IF(MID($A294,3,10)="1.1.3",SUMIFS(H295:H$6000,$A295:$A$6000,$A294&amp;".1",$B295:$B$6000,"Наименование объекта по производству электрической энергии всего, в том числе:")+SUMIFS(H295:H$6000,$A295:$A$6000,$A294&amp;".2",$B295:$B$6000,"Наименование объекта по производству электрической энергии всего, в том числе:"),IF(AND($C295&lt;&gt;"Г",$C295&lt;&gt;""),SUMIFS(INDIRECT(ADDRESS(ROW($A294),COLUMN(H$1),3,1)&amp;":"&amp;ADDRESS(ROW($A294)+MATCH("Г",$C295:$C$6000,0),COLUMN(H$1),3,1)),INDIRECT(ADDRESS(ROW($A294),COLUMN($A$1),3,1)&amp;":"&amp;ADDRESS(ROW($A294)+MATCH("Г",$C295:$C$6000,0),COLUMN($A$1),3,1)),$A294&amp;"*",INDIRECT(ADDRESS(ROW($A294),COLUMN($C$1),3,1)&amp;":"&amp;ADDRESS(ROW($A294)+MATCH("Г",$C295:$C$6000,0),COLUMN($C$1),3,1)),"&lt;&gt;Г"),SUMIFS(H295:H$6000,$A295:$A$6000,IF(AND($A294=$A295,$C294=$C295),$A294&amp;"*",IF(OR(MID($A294,1,1)="0",MID($A294,1,1)=0),"?"&amp;MID($A294,2,LEN($A294)-1),$A294&amp;".?")),$C295:$C$6000,"Г")))</f>
        <v>0</v>
      </c>
      <c r="I294" s="57">
        <f ca="1">IF(MID($A294,3,10)="1.1.3",SUMIFS(I295:I$6000,$A295:$A$6000,$A294&amp;".1",$B295:$B$6000,"Наименование объекта по производству электрической энергии всего, в том числе:")+SUMIFS(I295:I$6000,$A295:$A$6000,$A294&amp;".2",$B295:$B$6000,"Наименование объекта по производству электрической энергии всего, в том числе:"),IF(AND($C295&lt;&gt;"Г",$C295&lt;&gt;""),SUMIFS(INDIRECT(ADDRESS(ROW($A294),COLUMN(I$1),3,1)&amp;":"&amp;ADDRESS(ROW($A294)+MATCH("Г",$C295:$C$6000,0),COLUMN(I$1),3,1)),INDIRECT(ADDRESS(ROW($A294),COLUMN($A$1),3,1)&amp;":"&amp;ADDRESS(ROW($A294)+MATCH("Г",$C295:$C$6000,0),COLUMN($A$1),3,1)),$A294&amp;"*",INDIRECT(ADDRESS(ROW($A294),COLUMN($C$1),3,1)&amp;":"&amp;ADDRESS(ROW($A294)+MATCH("Г",$C295:$C$6000,0),COLUMN($C$1),3,1)),"&lt;&gt;Г"),SUMIFS(I295:I$6000,$A295:$A$6000,IF(AND($A294=$A295,$C294=$C295),$A294&amp;"*",IF(OR(MID($A294,1,1)="0",MID($A294,1,1)=0),"?"&amp;MID($A294,2,LEN($A294)-1),$A294&amp;".?")),$C295:$C$6000,"Г")))</f>
        <v>1.46758572</v>
      </c>
      <c r="J294" s="57">
        <f ca="1">IF(MID($A294,3,10)="1.1.3",SUMIFS(J295:J$6000,$A295:$A$6000,$A294&amp;".1",$B295:$B$6000,"Наименование объекта по производству электрической энергии всего, в том числе:")+SUMIFS(J295:J$6000,$A295:$A$6000,$A294&amp;".2",$B295:$B$6000,"Наименование объекта по производству электрической энергии всего, в том числе:"),IF(AND($C295&lt;&gt;"Г",$C295&lt;&gt;""),SUMIFS(INDIRECT(ADDRESS(ROW($A294),COLUMN(J$1),3,1)&amp;":"&amp;ADDRESS(ROW($A294)+MATCH("Г",$C295:$C$6000,0),COLUMN(J$1),3,1)),INDIRECT(ADDRESS(ROW($A294),COLUMN($A$1),3,1)&amp;":"&amp;ADDRESS(ROW($A294)+MATCH("Г",$C295:$C$6000,0),COLUMN($A$1),3,1)),$A294&amp;"*",INDIRECT(ADDRESS(ROW($A294),COLUMN($C$1),3,1)&amp;":"&amp;ADDRESS(ROW($A294)+MATCH("Г",$C295:$C$6000,0),COLUMN($C$1),3,1)),"&lt;&gt;Г"),SUMIFS(J295:J$6000,$A295:$A$6000,IF(AND($A294=$A295,$C294=$C295),$A294&amp;"*",IF(OR(MID($A294,1,1)="0",MID($A294,1,1)=0),"?"&amp;MID($A294,2,LEN($A294)-1),$A294&amp;".?")),$C295:$C$6000,"Г")))</f>
        <v>0</v>
      </c>
      <c r="K294" s="57">
        <f ca="1">IF(MID($A294,3,10)="1.1.3",SUMIFS(K295:K$6000,$A295:$A$6000,$A294&amp;".1",$B295:$B$6000,"Наименование объекта по производству электрической энергии всего, в том числе:")+SUMIFS(K295:K$6000,$A295:$A$6000,$A294&amp;".2",$B295:$B$6000,"Наименование объекта по производству электрической энергии всего, в том числе:"),IF(AND($C295&lt;&gt;"Г",$C295&lt;&gt;""),SUMIFS(INDIRECT(ADDRESS(ROW($A294),COLUMN(K$1),3,1)&amp;":"&amp;ADDRESS(ROW($A294)+MATCH("Г",$C295:$C$6000,0),COLUMN(K$1),3,1)),INDIRECT(ADDRESS(ROW($A294),COLUMN($A$1),3,1)&amp;":"&amp;ADDRESS(ROW($A294)+MATCH("Г",$C295:$C$6000,0),COLUMN($A$1),3,1)),$A294&amp;"*",INDIRECT(ADDRESS(ROW($A294),COLUMN($C$1),3,1)&amp;":"&amp;ADDRESS(ROW($A294)+MATCH("Г",$C295:$C$6000,0),COLUMN($C$1),3,1)),"&lt;&gt;Г"),SUMIFS(K295:K$6000,$A295:$A$6000,IF(AND($A294=$A295,$C294=$C295),$A294&amp;"*",IF(OR(MID($A294,1,1)="0",MID($A294,1,1)=0),"?"&amp;MID($A294,2,LEN($A294)-1),$A294&amp;".?")),$C295:$C$6000,"Г")))</f>
        <v>1.2229881</v>
      </c>
      <c r="L294" s="58" t="s">
        <v>60</v>
      </c>
      <c r="M294" s="57">
        <f ca="1">IF(MID($A294,3,10)="1.1.3",SUMIFS(M295:M$6000,$A295:$A$6000,$A294&amp;".1",$B295:$B$6000,"Наименование объекта по производству электрической энергии всего, в том числе:")+SUMIFS(M295:M$6000,$A295:$A$6000,$A294&amp;".2",$B295:$B$6000,"Наименование объекта по производству электрической энергии всего, в том числе:"),IF(AND($C295&lt;&gt;"Г",$C295&lt;&gt;""),SUMIFS(INDIRECT(ADDRESS(ROW($A294),COLUMN(M$1),3,1)&amp;":"&amp;ADDRESS(ROW($A294)+MATCH("Г",$C295:$C$6000,0),COLUMN(M$1),3,1)),INDIRECT(ADDRESS(ROW($A294),COLUMN($A$1),3,1)&amp;":"&amp;ADDRESS(ROW($A294)+MATCH("Г",$C295:$C$6000,0),COLUMN($A$1),3,1)),$A294&amp;"*",INDIRECT(ADDRESS(ROW($A294),COLUMN($C$1),3,1)&amp;":"&amp;ADDRESS(ROW($A294)+MATCH("Г",$C295:$C$6000,0),COLUMN($C$1),3,1)),"&lt;&gt;Г"),SUMIFS(M295:M$6000,$A295:$A$6000,IF(AND($A294=$A295,$C294=$C295),$A294&amp;"*",IF(OR(MID($A294,1,1)="0",MID($A294,1,1)=0),"?"&amp;MID($A294,2,LEN($A294)-1),$A294&amp;".?")),$C295:$C$6000,"Г")))</f>
        <v>1.2229881</v>
      </c>
      <c r="N294" s="56" t="s">
        <v>60</v>
      </c>
      <c r="O294" s="57" t="s">
        <v>60</v>
      </c>
      <c r="P294" s="57">
        <f ca="1">IF(MID($A294,3,10)="1.1.3",SUMIFS(P295:P$6000,$A295:$A$6000,$A294&amp;".1",$B295:$B$6000,"Наименование объекта по производству электрической энергии всего, в том числе:")+SUMIFS(P295:P$6000,$A295:$A$6000,$A294&amp;".2",$B295:$B$6000,"Наименование объекта по производству электрической энергии всего, в том числе:"),IF(AND($C295&lt;&gt;"Г",$C295&lt;&gt;""),SUMIFS(INDIRECT(ADDRESS(ROW($A294),COLUMN(P$1),3,1)&amp;":"&amp;ADDRESS(ROW($A294)+MATCH("Г",$C295:$C$6000,0),COLUMN(P$1),3,1)),INDIRECT(ADDRESS(ROW($A294),COLUMN($A$1),3,1)&amp;":"&amp;ADDRESS(ROW($A294)+MATCH("Г",$C295:$C$6000,0),COLUMN($A$1),3,1)),$A294&amp;"*",INDIRECT(ADDRESS(ROW($A294),COLUMN($C$1),3,1)&amp;":"&amp;ADDRESS(ROW($A294)+MATCH("Г",$C295:$C$6000,0),COLUMN($C$1),3,1)),"&lt;&gt;Г"),SUMIFS(P295:P$6000,$A295:$A$6000,IF(AND($A294=$A295,$C294=$C295),$A294&amp;"*",IF(OR(MID($A294,1,1)="0",MID($A294,1,1)=0),"?"&amp;MID($A294,2,LEN($A294)-1),$A294&amp;".?")),$C295:$C$6000,"Г")))</f>
        <v>0</v>
      </c>
      <c r="Q294" s="57">
        <f ca="1">IF(MID($A294,3,10)="1.1.3",SUMIFS(Q295:Q$6000,$A295:$A$6000,$A294&amp;".1",$B295:$B$6000,"Наименование объекта по производству электрической энергии всего, в том числе:")+SUMIFS(Q295:Q$6000,$A295:$A$6000,$A294&amp;".2",$B295:$B$6000,"Наименование объекта по производству электрической энергии всего, в том числе:"),IF(AND($C295&lt;&gt;"Г",$C295&lt;&gt;""),SUMIFS(INDIRECT(ADDRESS(ROW($A294),COLUMN(Q$1),3,1)&amp;":"&amp;ADDRESS(ROW($A294)+MATCH("Г",$C295:$C$6000,0),COLUMN(Q$1),3,1)),INDIRECT(ADDRESS(ROW($A294),COLUMN($A$1),3,1)&amp;":"&amp;ADDRESS(ROW($A294)+MATCH("Г",$C295:$C$6000,0),COLUMN($A$1),3,1)),$A294&amp;"*",INDIRECT(ADDRESS(ROW($A294),COLUMN($C$1),3,1)&amp;":"&amp;ADDRESS(ROW($A294)+MATCH("Г",$C295:$C$6000,0),COLUMN($C$1),3,1)),"&lt;&gt;Г"),SUMIFS(Q295:Q$6000,$A295:$A$6000,IF(AND($A294=$A295,$C294=$C295),$A294&amp;"*",IF(OR(MID($A294,1,1)="0",MID($A294,1,1)=0),"?"&amp;MID($A294,2,LEN($A294)-1),$A294&amp;".?")),$C295:$C$6000,"Г")))</f>
        <v>0.22</v>
      </c>
      <c r="R294" s="57">
        <f ca="1">IF(MID($A294,3,10)="1.1.3",SUMIFS(R295:R$6000,$A295:$A$6000,$A294&amp;".1",$B295:$B$6000,"Наименование объекта по производству электрической энергии всего, в том числе:")+SUMIFS(R295:R$6000,$A295:$A$6000,$A294&amp;".2",$B295:$B$6000,"Наименование объекта по производству электрической энергии всего, в том числе:"),IF(AND($C295&lt;&gt;"Г",$C295&lt;&gt;""),SUMIFS(INDIRECT(ADDRESS(ROW($A294),COLUMN(R$1),3,1)&amp;":"&amp;ADDRESS(ROW($A294)+MATCH("Г",$C295:$C$6000,0),COLUMN(R$1),3,1)),INDIRECT(ADDRESS(ROW($A294),COLUMN($A$1),3,1)&amp;":"&amp;ADDRESS(ROW($A294)+MATCH("Г",$C295:$C$6000,0),COLUMN($A$1),3,1)),$A294&amp;"*",INDIRECT(ADDRESS(ROW($A294),COLUMN($C$1),3,1)&amp;":"&amp;ADDRESS(ROW($A294)+MATCH("Г",$C295:$C$6000,0),COLUMN($C$1),3,1)),"&lt;&gt;Г"),SUMIFS(R295:R$6000,$A295:$A$6000,IF(AND($A294=$A295,$C294=$C295),$A294&amp;"*",IF(OR(MID($A294,1,1)="0",MID($A294,1,1)=0),"?"&amp;MID($A294,2,LEN($A294)-1),$A294&amp;".?")),$C295:$C$6000,"Г")))</f>
        <v>0</v>
      </c>
      <c r="S294" s="57">
        <f ca="1">IF(MID($A294,3,10)="1.1.3",SUMIFS(S295:S$6000,$A295:$A$6000,$A294&amp;".1",$B295:$B$6000,"Наименование объекта по производству электрической энергии всего, в том числе:")+SUMIFS(S295:S$6000,$A295:$A$6000,$A294&amp;".2",$B295:$B$6000,"Наименование объекта по производству электрической энергии всего, в том числе:"),IF(AND($C295&lt;&gt;"Г",$C295&lt;&gt;""),SUMIFS(INDIRECT(ADDRESS(ROW($A294),COLUMN(S$1),3,1)&amp;":"&amp;ADDRESS(ROW($A294)+MATCH("Г",$C295:$C$6000,0),COLUMN(S$1),3,1)),INDIRECT(ADDRESS(ROW($A294),COLUMN($A$1),3,1)&amp;":"&amp;ADDRESS(ROW($A294)+MATCH("Г",$C295:$C$6000,0),COLUMN($A$1),3,1)),$A294&amp;"*",INDIRECT(ADDRESS(ROW($A294),COLUMN($C$1),3,1)&amp;":"&amp;ADDRESS(ROW($A294)+MATCH("Г",$C295:$C$6000,0),COLUMN($C$1),3,1)),"&lt;&gt;Г"),SUMIFS(S295:S$6000,$A295:$A$6000,IF(AND($A294=$A295,$C294=$C295),$A294&amp;"*",IF(OR(MID($A294,1,1)="0",MID($A294,1,1)=0),"?"&amp;MID($A294,2,LEN($A294)-1),$A294&amp;".?")),$C295:$C$6000,"Г")))</f>
        <v>0.1</v>
      </c>
      <c r="T294" s="57">
        <f ca="1">IF(MID($A294,3,10)="1.1.3",SUMIFS(T295:T$6000,$A295:$A$6000,$A294&amp;".1",$B295:$B$6000,"Наименование объекта по производству электрической энергии всего, в том числе:")+SUMIFS(T295:T$6000,$A295:$A$6000,$A294&amp;".2",$B295:$B$6000,"Наименование объекта по производству электрической энергии всего, в том числе:"),IF(AND($C295&lt;&gt;"Г",$C295&lt;&gt;""),SUMIFS(INDIRECT(ADDRESS(ROW($A294),COLUMN(T$1),3,1)&amp;":"&amp;ADDRESS(ROW($A294)+MATCH("Г",$C295:$C$6000,0),COLUMN(T$1),3,1)),INDIRECT(ADDRESS(ROW($A294),COLUMN($A$1),3,1)&amp;":"&amp;ADDRESS(ROW($A294)+MATCH("Г",$C295:$C$6000,0),COLUMN($A$1),3,1)),$A294&amp;"*",INDIRECT(ADDRESS(ROW($A294),COLUMN($C$1),3,1)&amp;":"&amp;ADDRESS(ROW($A294)+MATCH("Г",$C295:$C$6000,0),COLUMN($C$1),3,1)),"&lt;&gt;Г"),SUMIFS(T295:T$6000,$A295:$A$6000,IF(AND($A294=$A295,$C294=$C295),$A294&amp;"*",IF(OR(MID($A294,1,1)="0",MID($A294,1,1)=0),"?"&amp;MID($A294,2,LEN($A294)-1),$A294&amp;".?")),$C295:$C$6000,"Г")))</f>
        <v>0</v>
      </c>
      <c r="U294" s="57">
        <f ca="1">IF(MID($A294,3,10)="1.1.3",SUMIFS(U295:U$6000,$A295:$A$6000,$A294&amp;".1",$B295:$B$6000,"Наименование объекта по производству электрической энергии всего, в том числе:")+SUMIFS(U295:U$6000,$A295:$A$6000,$A294&amp;".2",$B295:$B$6000,"Наименование объекта по производству электрической энергии всего, в том числе:"),IF(AND($C295&lt;&gt;"Г",$C295&lt;&gt;""),SUMIFS(INDIRECT(ADDRESS(ROW($A294),COLUMN(U$1),3,1)&amp;":"&amp;ADDRESS(ROW($A294)+MATCH("Г",$C295:$C$6000,0),COLUMN(U$1),3,1)),INDIRECT(ADDRESS(ROW($A294),COLUMN($A$1),3,1)&amp;":"&amp;ADDRESS(ROW($A294)+MATCH("Г",$C295:$C$6000,0),COLUMN($A$1),3,1)),$A294&amp;"*",INDIRECT(ADDRESS(ROW($A294),COLUMN($C$1),3,1)&amp;":"&amp;ADDRESS(ROW($A294)+MATCH("Г",$C295:$C$6000,0),COLUMN($C$1),3,1)),"&lt;&gt;Г"),SUMIFS(U295:U$6000,$A295:$A$6000,IF(AND($A294=$A295,$C294=$C295),$A294&amp;"*",IF(OR(MID($A294,1,1)="0",MID($A294,1,1)=0),"?"&amp;MID($A294,2,LEN($A294)-1),$A294&amp;".?")),$C295:$C$6000,"Г")))</f>
        <v>0</v>
      </c>
      <c r="V294" s="57">
        <f ca="1">IF(MID($A294,3,10)="1.1.3",SUMIFS(V295:V$6000,$A295:$A$6000,$A294&amp;".1",$B295:$B$6000,"Наименование объекта по производству электрической энергии всего, в том числе:")+SUMIFS(V295:V$6000,$A295:$A$6000,$A294&amp;".2",$B295:$B$6000,"Наименование объекта по производству электрической энергии всего, в том числе:"),IF(AND($C295&lt;&gt;"Г",$C295&lt;&gt;""),SUMIFS(INDIRECT(ADDRESS(ROW($A294),COLUMN(V$1),3,1)&amp;":"&amp;ADDRESS(ROW($A294)+MATCH("Г",$C295:$C$6000,0),COLUMN(V$1),3,1)),INDIRECT(ADDRESS(ROW($A294),COLUMN($A$1),3,1)&amp;":"&amp;ADDRESS(ROW($A294)+MATCH("Г",$C295:$C$6000,0),COLUMN($A$1),3,1)),$A294&amp;"*",INDIRECT(ADDRESS(ROW($A294),COLUMN($C$1),3,1)&amp;":"&amp;ADDRESS(ROW($A294)+MATCH("Г",$C295:$C$6000,0),COLUMN($C$1),3,1)),"&lt;&gt;Г"),SUMIFS(V295:V$6000,$A295:$A$6000,IF(AND($A294=$A295,$C294=$C295),$A294&amp;"*",IF(OR(MID($A294,1,1)="0",MID($A294,1,1)=0),"?"&amp;MID($A294,2,LEN($A294)-1),$A294&amp;".?")),$C295:$C$6000,"Г")))</f>
        <v>0</v>
      </c>
      <c r="W294" s="57">
        <f ca="1">IF(MID($A294,3,10)="1.1.3",SUMIFS(W295:W$6000,$A295:$A$6000,$A294&amp;".1",$B295:$B$6000,"Наименование объекта по производству электрической энергии всего, в том числе:")+SUMIFS(W295:W$6000,$A295:$A$6000,$A294&amp;".2",$B295:$B$6000,"Наименование объекта по производству электрической энергии всего, в том числе:"),IF(AND($C295&lt;&gt;"Г",$C295&lt;&gt;""),SUMIFS(INDIRECT(ADDRESS(ROW($A294),COLUMN(W$1),3,1)&amp;":"&amp;ADDRESS(ROW($A294)+MATCH("Г",$C295:$C$6000,0),COLUMN(W$1),3,1)),INDIRECT(ADDRESS(ROW($A294),COLUMN($A$1),3,1)&amp;":"&amp;ADDRESS(ROW($A294)+MATCH("Г",$C295:$C$6000,0),COLUMN($A$1),3,1)),$A294&amp;"*",INDIRECT(ADDRESS(ROW($A294),COLUMN($C$1),3,1)&amp;":"&amp;ADDRESS(ROW($A294)+MATCH("Г",$C295:$C$6000,0),COLUMN($C$1),3,1)),"&lt;&gt;Г"),SUMIFS(W295:W$6000,$A295:$A$6000,IF(AND($A294=$A295,$C294=$C295),$A294&amp;"*",IF(OR(MID($A294,1,1)="0",MID($A294,1,1)=0),"?"&amp;MID($A294,2,LEN($A294)-1),$A294&amp;".?")),$C295:$C$6000,"Г")))</f>
        <v>0</v>
      </c>
      <c r="X294" s="57">
        <f ca="1">IF(MID($A294,3,10)="1.1.3",SUMIFS(X295:X$6000,$A295:$A$6000,$A294&amp;".1",$B295:$B$6000,"Наименование объекта по производству электрической энергии всего, в том числе:")+SUMIFS(X295:X$6000,$A295:$A$6000,$A294&amp;".2",$B295:$B$6000,"Наименование объекта по производству электрической энергии всего, в том числе:"),IF(AND($C295&lt;&gt;"Г",$C295&lt;&gt;""),SUMIFS(INDIRECT(ADDRESS(ROW($A294),COLUMN(X$1),3,1)&amp;":"&amp;ADDRESS(ROW($A294)+MATCH("Г",$C295:$C$6000,0),COLUMN(X$1),3,1)),INDIRECT(ADDRESS(ROW($A294),COLUMN($A$1),3,1)&amp;":"&amp;ADDRESS(ROW($A294)+MATCH("Г",$C295:$C$6000,0),COLUMN($A$1),3,1)),$A294&amp;"*",INDIRECT(ADDRESS(ROW($A294),COLUMN($C$1),3,1)&amp;":"&amp;ADDRESS(ROW($A294)+MATCH("Г",$C295:$C$6000,0),COLUMN($C$1),3,1)),"&lt;&gt;Г"),SUMIFS(X295:X$6000,$A295:$A$6000,IF(AND($A294=$A295,$C294=$C295),$A294&amp;"*",IF(OR(MID($A294,1,1)="0",MID($A294,1,1)=0),"?"&amp;MID($A294,2,LEN($A294)-1),$A294&amp;".?")),$C295:$C$6000,"Г")))</f>
        <v>0</v>
      </c>
      <c r="Y294" s="57">
        <f ca="1">IF(MID($A294,3,10)="1.1.3",SUMIFS(Y295:Y$6000,$A295:$A$6000,$A294&amp;".1",$B295:$B$6000,"Наименование объекта по производству электрической энергии всего, в том числе:")+SUMIFS(Y295:Y$6000,$A295:$A$6000,$A294&amp;".2",$B295:$B$6000,"Наименование объекта по производству электрической энергии всего, в том числе:"),IF(AND($C295&lt;&gt;"Г",$C295&lt;&gt;""),SUMIFS(INDIRECT(ADDRESS(ROW($A294),COLUMN(Y$1),3,1)&amp;":"&amp;ADDRESS(ROW($A294)+MATCH("Г",$C295:$C$6000,0),COLUMN(Y$1),3,1)),INDIRECT(ADDRESS(ROW($A294),COLUMN($A$1),3,1)&amp;":"&amp;ADDRESS(ROW($A294)+MATCH("Г",$C295:$C$6000,0),COLUMN($A$1),3,1)),$A294&amp;"*",INDIRECT(ADDRESS(ROW($A294),COLUMN($C$1),3,1)&amp;":"&amp;ADDRESS(ROW($A294)+MATCH("Г",$C295:$C$6000,0),COLUMN($C$1),3,1)),"&lt;&gt;Г"),SUMIFS(Y295:Y$6000,$A295:$A$6000,IF(AND($A294=$A295,$C294=$C295),$A294&amp;"*",IF(OR(MID($A294,1,1)="0",MID($A294,1,1)=0),"?"&amp;MID($A294,2,LEN($A294)-1),$A294&amp;".?")),$C295:$C$6000,"Г")))</f>
        <v>0</v>
      </c>
    </row>
    <row r="295" spans="1:25" ht="47.25" x14ac:dyDescent="0.2">
      <c r="A295" s="49" t="s">
        <v>627</v>
      </c>
      <c r="B295" s="49" t="s">
        <v>628</v>
      </c>
      <c r="C295" s="49" t="s">
        <v>629</v>
      </c>
      <c r="D295" s="46">
        <v>1.46758572</v>
      </c>
      <c r="E295" s="49" t="s">
        <v>51</v>
      </c>
      <c r="F295" s="46">
        <v>1.46758572</v>
      </c>
      <c r="G295" s="46">
        <v>0</v>
      </c>
      <c r="H295" s="46">
        <v>0</v>
      </c>
      <c r="I295" s="46">
        <v>1.46758572</v>
      </c>
      <c r="J295" s="46">
        <v>0</v>
      </c>
      <c r="K295" s="46">
        <v>1.2229881</v>
      </c>
      <c r="L295" s="51">
        <v>2025</v>
      </c>
      <c r="M295" s="46">
        <v>1.2229881</v>
      </c>
      <c r="N295" s="49" t="s">
        <v>630</v>
      </c>
      <c r="O295" s="46" t="s">
        <v>60</v>
      </c>
      <c r="P295" s="46">
        <v>0</v>
      </c>
      <c r="Q295" s="46">
        <v>0.22</v>
      </c>
      <c r="R295" s="46">
        <v>0</v>
      </c>
      <c r="S295" s="46">
        <v>0.1</v>
      </c>
      <c r="T295" s="46">
        <v>0</v>
      </c>
      <c r="U295" s="46">
        <v>0</v>
      </c>
      <c r="V295" s="46">
        <v>0</v>
      </c>
      <c r="W295" s="46">
        <v>0</v>
      </c>
      <c r="X295" s="46">
        <v>0</v>
      </c>
      <c r="Y295" s="46">
        <v>0</v>
      </c>
    </row>
    <row r="296" spans="1:25" ht="31.5" x14ac:dyDescent="0.2">
      <c r="A296" s="56" t="s">
        <v>631</v>
      </c>
      <c r="B296" s="56" t="s">
        <v>54</v>
      </c>
      <c r="C296" s="56" t="s">
        <v>44</v>
      </c>
      <c r="D296" s="57">
        <f ca="1">IF(MID($A296,3,10)="1.1.3",SUMIFS(D297:D$6000,$A297:$A$6000,$A296&amp;".1",$B297:$B$6000,"Наименование объекта по производству электрической энергии всего, в том числе:")+SUMIFS(D297:D$6000,$A297:$A$6000,$A296&amp;".2",$B297:$B$6000,"Наименование объекта по производству электрической энергии всего, в том числе:"),IF(AND($C297&lt;&gt;"Г",$C297&lt;&gt;""),SUMIFS(INDIRECT(ADDRESS(ROW($A296),COLUMN(D$1),3,1)&amp;":"&amp;ADDRESS(ROW($A296)+MATCH("Г",$C297:$C$6000,0),COLUMN(D$1),3,1)),INDIRECT(ADDRESS(ROW($A296),COLUMN($A$1),3,1)&amp;":"&amp;ADDRESS(ROW($A296)+MATCH("Г",$C297:$C$6000,0),COLUMN($A$1),3,1)),$A296&amp;"*",INDIRECT(ADDRESS(ROW($A296),COLUMN($C$1),3,1)&amp;":"&amp;ADDRESS(ROW($A296)+MATCH("Г",$C297:$C$6000,0),COLUMN($C$1),3,1)),"&lt;&gt;Г"),SUMIFS(D297:D$6000,$A297:$A$6000,IF(AND($A296=$A297,$C296=$C297),$A296&amp;"*",IF(OR(MID($A296,1,1)="0",MID($A296,1,1)=0),"?"&amp;MID($A296,2,LEN($A296)-1),$A296&amp;".?")),$C297:$C$6000,"Г")))</f>
        <v>0</v>
      </c>
      <c r="E296" s="56" t="s">
        <v>60</v>
      </c>
      <c r="F296" s="57">
        <f ca="1">IF(MID($A296,3,10)="1.1.3",SUMIFS(F297:F$6000,$A297:$A$6000,$A296&amp;".1",$B297:$B$6000,"Наименование объекта по производству электрической энергии всего, в том числе:")+SUMIFS(F297:F$6000,$A297:$A$6000,$A296&amp;".2",$B297:$B$6000,"Наименование объекта по производству электрической энергии всего, в том числе:"),IF(AND($C297&lt;&gt;"Г",$C297&lt;&gt;""),SUMIFS(INDIRECT(ADDRESS(ROW($A296),COLUMN(F$1),3,1)&amp;":"&amp;ADDRESS(ROW($A296)+MATCH("Г",$C297:$C$6000,0),COLUMN(F$1),3,1)),INDIRECT(ADDRESS(ROW($A296),COLUMN($A$1),3,1)&amp;":"&amp;ADDRESS(ROW($A296)+MATCH("Г",$C297:$C$6000,0),COLUMN($A$1),3,1)),$A296&amp;"*",INDIRECT(ADDRESS(ROW($A296),COLUMN($C$1),3,1)&amp;":"&amp;ADDRESS(ROW($A296)+MATCH("Г",$C297:$C$6000,0),COLUMN($C$1),3,1)),"&lt;&gt;Г"),SUMIFS(F297:F$6000,$A297:$A$6000,IF(AND($A296=$A297,$C296=$C297),$A296&amp;"*",IF(OR(MID($A296,1,1)="0",MID($A296,1,1)=0),"?"&amp;MID($A296,2,LEN($A296)-1),$A296&amp;".?")),$C297:$C$6000,"Г")))</f>
        <v>0</v>
      </c>
      <c r="G296" s="57">
        <f ca="1">IF(MID($A296,3,10)="1.1.3",SUMIFS(G297:G$6000,$A297:$A$6000,$A296&amp;".1",$B297:$B$6000,"Наименование объекта по производству электрической энергии всего, в том числе:")+SUMIFS(G297:G$6000,$A297:$A$6000,$A296&amp;".2",$B297:$B$6000,"Наименование объекта по производству электрической энергии всего, в том числе:"),IF(AND($C297&lt;&gt;"Г",$C297&lt;&gt;""),SUMIFS(INDIRECT(ADDRESS(ROW($A296),COLUMN(G$1),3,1)&amp;":"&amp;ADDRESS(ROW($A296)+MATCH("Г",$C297:$C$6000,0),COLUMN(G$1),3,1)),INDIRECT(ADDRESS(ROW($A296),COLUMN($A$1),3,1)&amp;":"&amp;ADDRESS(ROW($A296)+MATCH("Г",$C297:$C$6000,0),COLUMN($A$1),3,1)),$A296&amp;"*",INDIRECT(ADDRESS(ROW($A296),COLUMN($C$1),3,1)&amp;":"&amp;ADDRESS(ROW($A296)+MATCH("Г",$C297:$C$6000,0),COLUMN($C$1),3,1)),"&lt;&gt;Г"),SUMIFS(G297:G$6000,$A297:$A$6000,IF(AND($A296=$A297,$C296=$C297),$A296&amp;"*",IF(OR(MID($A296,1,1)="0",MID($A296,1,1)=0),"?"&amp;MID($A296,2,LEN($A296)-1),$A296&amp;".?")),$C297:$C$6000,"Г")))</f>
        <v>0</v>
      </c>
      <c r="H296" s="57">
        <f ca="1">IF(MID($A296,3,10)="1.1.3",SUMIFS(H297:H$6000,$A297:$A$6000,$A296&amp;".1",$B297:$B$6000,"Наименование объекта по производству электрической энергии всего, в том числе:")+SUMIFS(H297:H$6000,$A297:$A$6000,$A296&amp;".2",$B297:$B$6000,"Наименование объекта по производству электрической энергии всего, в том числе:"),IF(AND($C297&lt;&gt;"Г",$C297&lt;&gt;""),SUMIFS(INDIRECT(ADDRESS(ROW($A296),COLUMN(H$1),3,1)&amp;":"&amp;ADDRESS(ROW($A296)+MATCH("Г",$C297:$C$6000,0),COLUMN(H$1),3,1)),INDIRECT(ADDRESS(ROW($A296),COLUMN($A$1),3,1)&amp;":"&amp;ADDRESS(ROW($A296)+MATCH("Г",$C297:$C$6000,0),COLUMN($A$1),3,1)),$A296&amp;"*",INDIRECT(ADDRESS(ROW($A296),COLUMN($C$1),3,1)&amp;":"&amp;ADDRESS(ROW($A296)+MATCH("Г",$C297:$C$6000,0),COLUMN($C$1),3,1)),"&lt;&gt;Г"),SUMIFS(H297:H$6000,$A297:$A$6000,IF(AND($A296=$A297,$C296=$C297),$A296&amp;"*",IF(OR(MID($A296,1,1)="0",MID($A296,1,1)=0),"?"&amp;MID($A296,2,LEN($A296)-1),$A296&amp;".?")),$C297:$C$6000,"Г")))</f>
        <v>0</v>
      </c>
      <c r="I296" s="57">
        <f ca="1">IF(MID($A296,3,10)="1.1.3",SUMIFS(I297:I$6000,$A297:$A$6000,$A296&amp;".1",$B297:$B$6000,"Наименование объекта по производству электрической энергии всего, в том числе:")+SUMIFS(I297:I$6000,$A297:$A$6000,$A296&amp;".2",$B297:$B$6000,"Наименование объекта по производству электрической энергии всего, в том числе:"),IF(AND($C297&lt;&gt;"Г",$C297&lt;&gt;""),SUMIFS(INDIRECT(ADDRESS(ROW($A296),COLUMN(I$1),3,1)&amp;":"&amp;ADDRESS(ROW($A296)+MATCH("Г",$C297:$C$6000,0),COLUMN(I$1),3,1)),INDIRECT(ADDRESS(ROW($A296),COLUMN($A$1),3,1)&amp;":"&amp;ADDRESS(ROW($A296)+MATCH("Г",$C297:$C$6000,0),COLUMN($A$1),3,1)),$A296&amp;"*",INDIRECT(ADDRESS(ROW($A296),COLUMN($C$1),3,1)&amp;":"&amp;ADDRESS(ROW($A296)+MATCH("Г",$C297:$C$6000,0),COLUMN($C$1),3,1)),"&lt;&gt;Г"),SUMIFS(I297:I$6000,$A297:$A$6000,IF(AND($A296=$A297,$C296=$C297),$A296&amp;"*",IF(OR(MID($A296,1,1)="0",MID($A296,1,1)=0),"?"&amp;MID($A296,2,LEN($A296)-1),$A296&amp;".?")),$C297:$C$6000,"Г")))</f>
        <v>0</v>
      </c>
      <c r="J296" s="57">
        <f ca="1">IF(MID($A296,3,10)="1.1.3",SUMIFS(J297:J$6000,$A297:$A$6000,$A296&amp;".1",$B297:$B$6000,"Наименование объекта по производству электрической энергии всего, в том числе:")+SUMIFS(J297:J$6000,$A297:$A$6000,$A296&amp;".2",$B297:$B$6000,"Наименование объекта по производству электрической энергии всего, в том числе:"),IF(AND($C297&lt;&gt;"Г",$C297&lt;&gt;""),SUMIFS(INDIRECT(ADDRESS(ROW($A296),COLUMN(J$1),3,1)&amp;":"&amp;ADDRESS(ROW($A296)+MATCH("Г",$C297:$C$6000,0),COLUMN(J$1),3,1)),INDIRECT(ADDRESS(ROW($A296),COLUMN($A$1),3,1)&amp;":"&amp;ADDRESS(ROW($A296)+MATCH("Г",$C297:$C$6000,0),COLUMN($A$1),3,1)),$A296&amp;"*",INDIRECT(ADDRESS(ROW($A296),COLUMN($C$1),3,1)&amp;":"&amp;ADDRESS(ROW($A296)+MATCH("Г",$C297:$C$6000,0),COLUMN($C$1),3,1)),"&lt;&gt;Г"),SUMIFS(J297:J$6000,$A297:$A$6000,IF(AND($A296=$A297,$C296=$C297),$A296&amp;"*",IF(OR(MID($A296,1,1)="0",MID($A296,1,1)=0),"?"&amp;MID($A296,2,LEN($A296)-1),$A296&amp;".?")),$C297:$C$6000,"Г")))</f>
        <v>0</v>
      </c>
      <c r="K296" s="57">
        <f ca="1">IF(MID($A296,3,10)="1.1.3",SUMIFS(K297:K$6000,$A297:$A$6000,$A296&amp;".1",$B297:$B$6000,"Наименование объекта по производству электрической энергии всего, в том числе:")+SUMIFS(K297:K$6000,$A297:$A$6000,$A296&amp;".2",$B297:$B$6000,"Наименование объекта по производству электрической энергии всего, в том числе:"),IF(AND($C297&lt;&gt;"Г",$C297&lt;&gt;""),SUMIFS(INDIRECT(ADDRESS(ROW($A296),COLUMN(K$1),3,1)&amp;":"&amp;ADDRESS(ROW($A296)+MATCH("Г",$C297:$C$6000,0),COLUMN(K$1),3,1)),INDIRECT(ADDRESS(ROW($A296),COLUMN($A$1),3,1)&amp;":"&amp;ADDRESS(ROW($A296)+MATCH("Г",$C297:$C$6000,0),COLUMN($A$1),3,1)),$A296&amp;"*",INDIRECT(ADDRESS(ROW($A296),COLUMN($C$1),3,1)&amp;":"&amp;ADDRESS(ROW($A296)+MATCH("Г",$C297:$C$6000,0),COLUMN($C$1),3,1)),"&lt;&gt;Г"),SUMIFS(K297:K$6000,$A297:$A$6000,IF(AND($A296=$A297,$C296=$C297),$A296&amp;"*",IF(OR(MID($A296,1,1)="0",MID($A296,1,1)=0),"?"&amp;MID($A296,2,LEN($A296)-1),$A296&amp;".?")),$C297:$C$6000,"Г")))</f>
        <v>0</v>
      </c>
      <c r="L296" s="58" t="s">
        <v>60</v>
      </c>
      <c r="M296" s="57">
        <f ca="1">IF(MID($A296,3,10)="1.1.3",SUMIFS(M297:M$6000,$A297:$A$6000,$A296&amp;".1",$B297:$B$6000,"Наименование объекта по производству электрической энергии всего, в том числе:")+SUMIFS(M297:M$6000,$A297:$A$6000,$A296&amp;".2",$B297:$B$6000,"Наименование объекта по производству электрической энергии всего, в том числе:"),IF(AND($C297&lt;&gt;"Г",$C297&lt;&gt;""),SUMIFS(INDIRECT(ADDRESS(ROW($A296),COLUMN(M$1),3,1)&amp;":"&amp;ADDRESS(ROW($A296)+MATCH("Г",$C297:$C$6000,0),COLUMN(M$1),3,1)),INDIRECT(ADDRESS(ROW($A296),COLUMN($A$1),3,1)&amp;":"&amp;ADDRESS(ROW($A296)+MATCH("Г",$C297:$C$6000,0),COLUMN($A$1),3,1)),$A296&amp;"*",INDIRECT(ADDRESS(ROW($A296),COLUMN($C$1),3,1)&amp;":"&amp;ADDRESS(ROW($A296)+MATCH("Г",$C297:$C$6000,0),COLUMN($C$1),3,1)),"&lt;&gt;Г"),SUMIFS(M297:M$6000,$A297:$A$6000,IF(AND($A296=$A297,$C296=$C297),$A296&amp;"*",IF(OR(MID($A296,1,1)="0",MID($A296,1,1)=0),"?"&amp;MID($A296,2,LEN($A296)-1),$A296&amp;".?")),$C297:$C$6000,"Г")))</f>
        <v>0</v>
      </c>
      <c r="N296" s="56" t="s">
        <v>60</v>
      </c>
      <c r="O296" s="57" t="s">
        <v>60</v>
      </c>
      <c r="P296" s="57">
        <f ca="1">IF(MID($A296,3,10)="1.1.3",SUMIFS(P297:P$6000,$A297:$A$6000,$A296&amp;".1",$B297:$B$6000,"Наименование объекта по производству электрической энергии всего, в том числе:")+SUMIFS(P297:P$6000,$A297:$A$6000,$A296&amp;".2",$B297:$B$6000,"Наименование объекта по производству электрической энергии всего, в том числе:"),IF(AND($C297&lt;&gt;"Г",$C297&lt;&gt;""),SUMIFS(INDIRECT(ADDRESS(ROW($A296),COLUMN(P$1),3,1)&amp;":"&amp;ADDRESS(ROW($A296)+MATCH("Г",$C297:$C$6000,0),COLUMN(P$1),3,1)),INDIRECT(ADDRESS(ROW($A296),COLUMN($A$1),3,1)&amp;":"&amp;ADDRESS(ROW($A296)+MATCH("Г",$C297:$C$6000,0),COLUMN($A$1),3,1)),$A296&amp;"*",INDIRECT(ADDRESS(ROW($A296),COLUMN($C$1),3,1)&amp;":"&amp;ADDRESS(ROW($A296)+MATCH("Г",$C297:$C$6000,0),COLUMN($C$1),3,1)),"&lt;&gt;Г"),SUMIFS(P297:P$6000,$A297:$A$6000,IF(AND($A296=$A297,$C296=$C297),$A296&amp;"*",IF(OR(MID($A296,1,1)="0",MID($A296,1,1)=0),"?"&amp;MID($A296,2,LEN($A296)-1),$A296&amp;".?")),$C297:$C$6000,"Г")))</f>
        <v>0</v>
      </c>
      <c r="Q296" s="57">
        <f ca="1">IF(MID($A296,3,10)="1.1.3",SUMIFS(Q297:Q$6000,$A297:$A$6000,$A296&amp;".1",$B297:$B$6000,"Наименование объекта по производству электрической энергии всего, в том числе:")+SUMIFS(Q297:Q$6000,$A297:$A$6000,$A296&amp;".2",$B297:$B$6000,"Наименование объекта по производству электрической энергии всего, в том числе:"),IF(AND($C297&lt;&gt;"Г",$C297&lt;&gt;""),SUMIFS(INDIRECT(ADDRESS(ROW($A296),COLUMN(Q$1),3,1)&amp;":"&amp;ADDRESS(ROW($A296)+MATCH("Г",$C297:$C$6000,0),COLUMN(Q$1),3,1)),INDIRECT(ADDRESS(ROW($A296),COLUMN($A$1),3,1)&amp;":"&amp;ADDRESS(ROW($A296)+MATCH("Г",$C297:$C$6000,0),COLUMN($A$1),3,1)),$A296&amp;"*",INDIRECT(ADDRESS(ROW($A296),COLUMN($C$1),3,1)&amp;":"&amp;ADDRESS(ROW($A296)+MATCH("Г",$C297:$C$6000,0),COLUMN($C$1),3,1)),"&lt;&gt;Г"),SUMIFS(Q297:Q$6000,$A297:$A$6000,IF(AND($A296=$A297,$C296=$C297),$A296&amp;"*",IF(OR(MID($A296,1,1)="0",MID($A296,1,1)=0),"?"&amp;MID($A296,2,LEN($A296)-1),$A296&amp;".?")),$C297:$C$6000,"Г")))</f>
        <v>0</v>
      </c>
      <c r="R296" s="57">
        <f ca="1">IF(MID($A296,3,10)="1.1.3",SUMIFS(R297:R$6000,$A297:$A$6000,$A296&amp;".1",$B297:$B$6000,"Наименование объекта по производству электрической энергии всего, в том числе:")+SUMIFS(R297:R$6000,$A297:$A$6000,$A296&amp;".2",$B297:$B$6000,"Наименование объекта по производству электрической энергии всего, в том числе:"),IF(AND($C297&lt;&gt;"Г",$C297&lt;&gt;""),SUMIFS(INDIRECT(ADDRESS(ROW($A296),COLUMN(R$1),3,1)&amp;":"&amp;ADDRESS(ROW($A296)+MATCH("Г",$C297:$C$6000,0),COLUMN(R$1),3,1)),INDIRECT(ADDRESS(ROW($A296),COLUMN($A$1),3,1)&amp;":"&amp;ADDRESS(ROW($A296)+MATCH("Г",$C297:$C$6000,0),COLUMN($A$1),3,1)),$A296&amp;"*",INDIRECT(ADDRESS(ROW($A296),COLUMN($C$1),3,1)&amp;":"&amp;ADDRESS(ROW($A296)+MATCH("Г",$C297:$C$6000,0),COLUMN($C$1),3,1)),"&lt;&gt;Г"),SUMIFS(R297:R$6000,$A297:$A$6000,IF(AND($A296=$A297,$C296=$C297),$A296&amp;"*",IF(OR(MID($A296,1,1)="0",MID($A296,1,1)=0),"?"&amp;MID($A296,2,LEN($A296)-1),$A296&amp;".?")),$C297:$C$6000,"Г")))</f>
        <v>0</v>
      </c>
      <c r="S296" s="57">
        <f ca="1">IF(MID($A296,3,10)="1.1.3",SUMIFS(S297:S$6000,$A297:$A$6000,$A296&amp;".1",$B297:$B$6000,"Наименование объекта по производству электрической энергии всего, в том числе:")+SUMIFS(S297:S$6000,$A297:$A$6000,$A296&amp;".2",$B297:$B$6000,"Наименование объекта по производству электрической энергии всего, в том числе:"),IF(AND($C297&lt;&gt;"Г",$C297&lt;&gt;""),SUMIFS(INDIRECT(ADDRESS(ROW($A296),COLUMN(S$1),3,1)&amp;":"&amp;ADDRESS(ROW($A296)+MATCH("Г",$C297:$C$6000,0),COLUMN(S$1),3,1)),INDIRECT(ADDRESS(ROW($A296),COLUMN($A$1),3,1)&amp;":"&amp;ADDRESS(ROW($A296)+MATCH("Г",$C297:$C$6000,0),COLUMN($A$1),3,1)),$A296&amp;"*",INDIRECT(ADDRESS(ROW($A296),COLUMN($C$1),3,1)&amp;":"&amp;ADDRESS(ROW($A296)+MATCH("Г",$C297:$C$6000,0),COLUMN($C$1),3,1)),"&lt;&gt;Г"),SUMIFS(S297:S$6000,$A297:$A$6000,IF(AND($A296=$A297,$C296=$C297),$A296&amp;"*",IF(OR(MID($A296,1,1)="0",MID($A296,1,1)=0),"?"&amp;MID($A296,2,LEN($A296)-1),$A296&amp;".?")),$C297:$C$6000,"Г")))</f>
        <v>0</v>
      </c>
      <c r="T296" s="57">
        <f ca="1">IF(MID($A296,3,10)="1.1.3",SUMIFS(T297:T$6000,$A297:$A$6000,$A296&amp;".1",$B297:$B$6000,"Наименование объекта по производству электрической энергии всего, в том числе:")+SUMIFS(T297:T$6000,$A297:$A$6000,$A296&amp;".2",$B297:$B$6000,"Наименование объекта по производству электрической энергии всего, в том числе:"),IF(AND($C297&lt;&gt;"Г",$C297&lt;&gt;""),SUMIFS(INDIRECT(ADDRESS(ROW($A296),COLUMN(T$1),3,1)&amp;":"&amp;ADDRESS(ROW($A296)+MATCH("Г",$C297:$C$6000,0),COLUMN(T$1),3,1)),INDIRECT(ADDRESS(ROW($A296),COLUMN($A$1),3,1)&amp;":"&amp;ADDRESS(ROW($A296)+MATCH("Г",$C297:$C$6000,0),COLUMN($A$1),3,1)),$A296&amp;"*",INDIRECT(ADDRESS(ROW($A296),COLUMN($C$1),3,1)&amp;":"&amp;ADDRESS(ROW($A296)+MATCH("Г",$C297:$C$6000,0),COLUMN($C$1),3,1)),"&lt;&gt;Г"),SUMIFS(T297:T$6000,$A297:$A$6000,IF(AND($A296=$A297,$C296=$C297),$A296&amp;"*",IF(OR(MID($A296,1,1)="0",MID($A296,1,1)=0),"?"&amp;MID($A296,2,LEN($A296)-1),$A296&amp;".?")),$C297:$C$6000,"Г")))</f>
        <v>0</v>
      </c>
      <c r="U296" s="57">
        <f ca="1">IF(MID($A296,3,10)="1.1.3",SUMIFS(U297:U$6000,$A297:$A$6000,$A296&amp;".1",$B297:$B$6000,"Наименование объекта по производству электрической энергии всего, в том числе:")+SUMIFS(U297:U$6000,$A297:$A$6000,$A296&amp;".2",$B297:$B$6000,"Наименование объекта по производству электрической энергии всего, в том числе:"),IF(AND($C297&lt;&gt;"Г",$C297&lt;&gt;""),SUMIFS(INDIRECT(ADDRESS(ROW($A296),COLUMN(U$1),3,1)&amp;":"&amp;ADDRESS(ROW($A296)+MATCH("Г",$C297:$C$6000,0),COLUMN(U$1),3,1)),INDIRECT(ADDRESS(ROW($A296),COLUMN($A$1),3,1)&amp;":"&amp;ADDRESS(ROW($A296)+MATCH("Г",$C297:$C$6000,0),COLUMN($A$1),3,1)),$A296&amp;"*",INDIRECT(ADDRESS(ROW($A296),COLUMN($C$1),3,1)&amp;":"&amp;ADDRESS(ROW($A296)+MATCH("Г",$C297:$C$6000,0),COLUMN($C$1),3,1)),"&lt;&gt;Г"),SUMIFS(U297:U$6000,$A297:$A$6000,IF(AND($A296=$A297,$C296=$C297),$A296&amp;"*",IF(OR(MID($A296,1,1)="0",MID($A296,1,1)=0),"?"&amp;MID($A296,2,LEN($A296)-1),$A296&amp;".?")),$C297:$C$6000,"Г")))</f>
        <v>0</v>
      </c>
      <c r="V296" s="57">
        <f ca="1">IF(MID($A296,3,10)="1.1.3",SUMIFS(V297:V$6000,$A297:$A$6000,$A296&amp;".1",$B297:$B$6000,"Наименование объекта по производству электрической энергии всего, в том числе:")+SUMIFS(V297:V$6000,$A297:$A$6000,$A296&amp;".2",$B297:$B$6000,"Наименование объекта по производству электрической энергии всего, в том числе:"),IF(AND($C297&lt;&gt;"Г",$C297&lt;&gt;""),SUMIFS(INDIRECT(ADDRESS(ROW($A296),COLUMN(V$1),3,1)&amp;":"&amp;ADDRESS(ROW($A296)+MATCH("Г",$C297:$C$6000,0),COLUMN(V$1),3,1)),INDIRECT(ADDRESS(ROW($A296),COLUMN($A$1),3,1)&amp;":"&amp;ADDRESS(ROW($A296)+MATCH("Г",$C297:$C$6000,0),COLUMN($A$1),3,1)),$A296&amp;"*",INDIRECT(ADDRESS(ROW($A296),COLUMN($C$1),3,1)&amp;":"&amp;ADDRESS(ROW($A296)+MATCH("Г",$C297:$C$6000,0),COLUMN($C$1),3,1)),"&lt;&gt;Г"),SUMIFS(V297:V$6000,$A297:$A$6000,IF(AND($A296=$A297,$C296=$C297),$A296&amp;"*",IF(OR(MID($A296,1,1)="0",MID($A296,1,1)=0),"?"&amp;MID($A296,2,LEN($A296)-1),$A296&amp;".?")),$C297:$C$6000,"Г")))</f>
        <v>0</v>
      </c>
      <c r="W296" s="57">
        <f ca="1">IF(MID($A296,3,10)="1.1.3",SUMIFS(W297:W$6000,$A297:$A$6000,$A296&amp;".1",$B297:$B$6000,"Наименование объекта по производству электрической энергии всего, в том числе:")+SUMIFS(W297:W$6000,$A297:$A$6000,$A296&amp;".2",$B297:$B$6000,"Наименование объекта по производству электрической энергии всего, в том числе:"),IF(AND($C297&lt;&gt;"Г",$C297&lt;&gt;""),SUMIFS(INDIRECT(ADDRESS(ROW($A296),COLUMN(W$1),3,1)&amp;":"&amp;ADDRESS(ROW($A296)+MATCH("Г",$C297:$C$6000,0),COLUMN(W$1),3,1)),INDIRECT(ADDRESS(ROW($A296),COLUMN($A$1),3,1)&amp;":"&amp;ADDRESS(ROW($A296)+MATCH("Г",$C297:$C$6000,0),COLUMN($A$1),3,1)),$A296&amp;"*",INDIRECT(ADDRESS(ROW($A296),COLUMN($C$1),3,1)&amp;":"&amp;ADDRESS(ROW($A296)+MATCH("Г",$C297:$C$6000,0),COLUMN($C$1),3,1)),"&lt;&gt;Г"),SUMIFS(W297:W$6000,$A297:$A$6000,IF(AND($A296=$A297,$C296=$C297),$A296&amp;"*",IF(OR(MID($A296,1,1)="0",MID($A296,1,1)=0),"?"&amp;MID($A296,2,LEN($A296)-1),$A296&amp;".?")),$C297:$C$6000,"Г")))</f>
        <v>0</v>
      </c>
      <c r="X296" s="57">
        <f ca="1">IF(MID($A296,3,10)="1.1.3",SUMIFS(X297:X$6000,$A297:$A$6000,$A296&amp;".1",$B297:$B$6000,"Наименование объекта по производству электрической энергии всего, в том числе:")+SUMIFS(X297:X$6000,$A297:$A$6000,$A296&amp;".2",$B297:$B$6000,"Наименование объекта по производству электрической энергии всего, в том числе:"),IF(AND($C297&lt;&gt;"Г",$C297&lt;&gt;""),SUMIFS(INDIRECT(ADDRESS(ROW($A296),COLUMN(X$1),3,1)&amp;":"&amp;ADDRESS(ROW($A296)+MATCH("Г",$C297:$C$6000,0),COLUMN(X$1),3,1)),INDIRECT(ADDRESS(ROW($A296),COLUMN($A$1),3,1)&amp;":"&amp;ADDRESS(ROW($A296)+MATCH("Г",$C297:$C$6000,0),COLUMN($A$1),3,1)),$A296&amp;"*",INDIRECT(ADDRESS(ROW($A296),COLUMN($C$1),3,1)&amp;":"&amp;ADDRESS(ROW($A296)+MATCH("Г",$C297:$C$6000,0),COLUMN($C$1),3,1)),"&lt;&gt;Г"),SUMIFS(X297:X$6000,$A297:$A$6000,IF(AND($A296=$A297,$C296=$C297),$A296&amp;"*",IF(OR(MID($A296,1,1)="0",MID($A296,1,1)=0),"?"&amp;MID($A296,2,LEN($A296)-1),$A296&amp;".?")),$C297:$C$6000,"Г")))</f>
        <v>0</v>
      </c>
      <c r="Y296" s="57">
        <f ca="1">IF(MID($A296,3,10)="1.1.3",SUMIFS(Y297:Y$6000,$A297:$A$6000,$A296&amp;".1",$B297:$B$6000,"Наименование объекта по производству электрической энергии всего, в том числе:")+SUMIFS(Y297:Y$6000,$A297:$A$6000,$A296&amp;".2",$B297:$B$6000,"Наименование объекта по производству электрической энергии всего, в том числе:"),IF(AND($C297&lt;&gt;"Г",$C297&lt;&gt;""),SUMIFS(INDIRECT(ADDRESS(ROW($A296),COLUMN(Y$1),3,1)&amp;":"&amp;ADDRESS(ROW($A296)+MATCH("Г",$C297:$C$6000,0),COLUMN(Y$1),3,1)),INDIRECT(ADDRESS(ROW($A296),COLUMN($A$1),3,1)&amp;":"&amp;ADDRESS(ROW($A296)+MATCH("Г",$C297:$C$6000,0),COLUMN($A$1),3,1)),$A296&amp;"*",INDIRECT(ADDRESS(ROW($A296),COLUMN($C$1),3,1)&amp;":"&amp;ADDRESS(ROW($A296)+MATCH("Г",$C297:$C$6000,0),COLUMN($C$1),3,1)),"&lt;&gt;Г"),SUMIFS(Y297:Y$6000,$A297:$A$6000,IF(AND($A296=$A297,$C296=$C297),$A296&amp;"*",IF(OR(MID($A296,1,1)="0",MID($A296,1,1)=0),"?"&amp;MID($A296,2,LEN($A296)-1),$A296&amp;".?")),$C297:$C$6000,"Г")))</f>
        <v>0</v>
      </c>
    </row>
    <row r="297" spans="1:25" ht="15.75" x14ac:dyDescent="0.2">
      <c r="A297" s="56" t="s">
        <v>632</v>
      </c>
      <c r="B297" s="56" t="s">
        <v>56</v>
      </c>
      <c r="C297" s="56" t="s">
        <v>44</v>
      </c>
      <c r="D297" s="57">
        <f ca="1">IF(MID($A297,3,10)="1.1.3",SUMIFS(D298:D$6000,$A298:$A$6000,$A297&amp;".1",$B298:$B$6000,"Наименование объекта по производству электрической энергии всего, в том числе:")+SUMIFS(D298:D$6000,$A298:$A$6000,$A297&amp;".2",$B298:$B$6000,"Наименование объекта по производству электрической энергии всего, в том числе:"),IF(AND($C298&lt;&gt;"Г",$C298&lt;&gt;""),SUMIFS(INDIRECT(ADDRESS(ROW($A297),COLUMN(D$1),3,1)&amp;":"&amp;ADDRESS(ROW($A297)+MATCH("Г",$C298:$C$6000,0),COLUMN(D$1),3,1)),INDIRECT(ADDRESS(ROW($A297),COLUMN($A$1),3,1)&amp;":"&amp;ADDRESS(ROW($A297)+MATCH("Г",$C298:$C$6000,0),COLUMN($A$1),3,1)),$A297&amp;"*",INDIRECT(ADDRESS(ROW($A297),COLUMN($C$1),3,1)&amp;":"&amp;ADDRESS(ROW($A297)+MATCH("Г",$C298:$C$6000,0),COLUMN($C$1),3,1)),"&lt;&gt;Г"),SUMIFS(D298:D$6000,$A298:$A$6000,IF(AND($A297=$A298,$C297=$C298),$A297&amp;"*",IF(OR(MID($A297,1,1)="0",MID($A297,1,1)=0),"?"&amp;MID($A297,2,LEN($A297)-1),$A297&amp;".?")),$C298:$C$6000,"Г")))</f>
        <v>636.22964183239969</v>
      </c>
      <c r="E297" s="56" t="s">
        <v>60</v>
      </c>
      <c r="F297" s="57">
        <f ca="1">IF(MID($A297,3,10)="1.1.3",SUMIFS(F298:F$6000,$A298:$A$6000,$A297&amp;".1",$B298:$B$6000,"Наименование объекта по производству электрической энергии всего, в том числе:")+SUMIFS(F298:F$6000,$A298:$A$6000,$A297&amp;".2",$B298:$B$6000,"Наименование объекта по производству электрической энергии всего, в том числе:"),IF(AND($C298&lt;&gt;"Г",$C298&lt;&gt;""),SUMIFS(INDIRECT(ADDRESS(ROW($A297),COLUMN(F$1),3,1)&amp;":"&amp;ADDRESS(ROW($A297)+MATCH("Г",$C298:$C$6000,0),COLUMN(F$1),3,1)),INDIRECT(ADDRESS(ROW($A297),COLUMN($A$1),3,1)&amp;":"&amp;ADDRESS(ROW($A297)+MATCH("Г",$C298:$C$6000,0),COLUMN($A$1),3,1)),$A297&amp;"*",INDIRECT(ADDRESS(ROW($A297),COLUMN($C$1),3,1)&amp;":"&amp;ADDRESS(ROW($A297)+MATCH("Г",$C298:$C$6000,0),COLUMN($C$1),3,1)),"&lt;&gt;Г"),SUMIFS(F298:F$6000,$A298:$A$6000,IF(AND($A297=$A298,$C297=$C298),$A297&amp;"*",IF(OR(MID($A297,1,1)="0",MID($A297,1,1)=0),"?"&amp;MID($A297,2,LEN($A297)-1),$A297&amp;".?")),$C298:$C$6000,"Г")))</f>
        <v>458.76182271599998</v>
      </c>
      <c r="G297" s="57">
        <f ca="1">IF(MID($A297,3,10)="1.1.3",SUMIFS(G298:G$6000,$A298:$A$6000,$A297&amp;".1",$B298:$B$6000,"Наименование объекта по производству электрической энергии всего, в том числе:")+SUMIFS(G298:G$6000,$A298:$A$6000,$A297&amp;".2",$B298:$B$6000,"Наименование объекта по производству электрической энергии всего, в том числе:"),IF(AND($C298&lt;&gt;"Г",$C298&lt;&gt;""),SUMIFS(INDIRECT(ADDRESS(ROW($A297),COLUMN(G$1),3,1)&amp;":"&amp;ADDRESS(ROW($A297)+MATCH("Г",$C298:$C$6000,0),COLUMN(G$1),3,1)),INDIRECT(ADDRESS(ROW($A297),COLUMN($A$1),3,1)&amp;":"&amp;ADDRESS(ROW($A297)+MATCH("Г",$C298:$C$6000,0),COLUMN($A$1),3,1)),$A297&amp;"*",INDIRECT(ADDRESS(ROW($A297),COLUMN($C$1),3,1)&amp;":"&amp;ADDRESS(ROW($A297)+MATCH("Г",$C298:$C$6000,0),COLUMN($C$1),3,1)),"&lt;&gt;Г"),SUMIFS(G298:G$6000,$A298:$A$6000,IF(AND($A297=$A298,$C297=$C298),$A297&amp;"*",IF(OR(MID($A297,1,1)="0",MID($A297,1,1)=0),"?"&amp;MID($A297,2,LEN($A297)-1),$A297&amp;".?")),$C298:$C$6000,"Г")))</f>
        <v>0</v>
      </c>
      <c r="H297" s="57">
        <f ca="1">IF(MID($A297,3,10)="1.1.3",SUMIFS(H298:H$6000,$A298:$A$6000,$A297&amp;".1",$B298:$B$6000,"Наименование объекта по производству электрической энергии всего, в том числе:")+SUMIFS(H298:H$6000,$A298:$A$6000,$A297&amp;".2",$B298:$B$6000,"Наименование объекта по производству электрической энергии всего, в том числе:"),IF(AND($C298&lt;&gt;"Г",$C298&lt;&gt;""),SUMIFS(INDIRECT(ADDRESS(ROW($A297),COLUMN(H$1),3,1)&amp;":"&amp;ADDRESS(ROW($A297)+MATCH("Г",$C298:$C$6000,0),COLUMN(H$1),3,1)),INDIRECT(ADDRESS(ROW($A297),COLUMN($A$1),3,1)&amp;":"&amp;ADDRESS(ROW($A297)+MATCH("Г",$C298:$C$6000,0),COLUMN($A$1),3,1)),$A297&amp;"*",INDIRECT(ADDRESS(ROW($A297),COLUMN($C$1),3,1)&amp;":"&amp;ADDRESS(ROW($A297)+MATCH("Г",$C298:$C$6000,0),COLUMN($C$1),3,1)),"&lt;&gt;Г"),SUMIFS(H298:H$6000,$A298:$A$6000,IF(AND($A297=$A298,$C297=$C298),$A297&amp;"*",IF(OR(MID($A297,1,1)="0",MID($A297,1,1)=0),"?"&amp;MID($A297,2,LEN($A297)-1),$A297&amp;".?")),$C298:$C$6000,"Г")))</f>
        <v>0</v>
      </c>
      <c r="I297" s="57">
        <f ca="1">IF(MID($A297,3,10)="1.1.3",SUMIFS(I298:I$6000,$A298:$A$6000,$A297&amp;".1",$B298:$B$6000,"Наименование объекта по производству электрической энергии всего, в том числе:")+SUMIFS(I298:I$6000,$A298:$A$6000,$A297&amp;".2",$B298:$B$6000,"Наименование объекта по производству электрической энергии всего, в том числе:"),IF(AND($C298&lt;&gt;"Г",$C298&lt;&gt;""),SUMIFS(INDIRECT(ADDRESS(ROW($A297),COLUMN(I$1),3,1)&amp;":"&amp;ADDRESS(ROW($A297)+MATCH("Г",$C298:$C$6000,0),COLUMN(I$1),3,1)),INDIRECT(ADDRESS(ROW($A297),COLUMN($A$1),3,1)&amp;":"&amp;ADDRESS(ROW($A297)+MATCH("Г",$C298:$C$6000,0),COLUMN($A$1),3,1)),$A297&amp;"*",INDIRECT(ADDRESS(ROW($A297),COLUMN($C$1),3,1)&amp;":"&amp;ADDRESS(ROW($A297)+MATCH("Г",$C298:$C$6000,0),COLUMN($C$1),3,1)),"&lt;&gt;Г"),SUMIFS(I298:I$6000,$A298:$A$6000,IF(AND($A297=$A298,$C297=$C298),$A297&amp;"*",IF(OR(MID($A297,1,1)="0",MID($A297,1,1)=0),"?"&amp;MID($A297,2,LEN($A297)-1),$A297&amp;".?")),$C298:$C$6000,"Г")))</f>
        <v>436.77130339865619</v>
      </c>
      <c r="J297" s="57">
        <f ca="1">IF(MID($A297,3,10)="1.1.3",SUMIFS(J298:J$6000,$A298:$A$6000,$A297&amp;".1",$B298:$B$6000,"Наименование объекта по производству электрической энергии всего, в том числе:")+SUMIFS(J298:J$6000,$A298:$A$6000,$A297&amp;".2",$B298:$B$6000,"Наименование объекта по производству электрической энергии всего, в том числе:"),IF(AND($C298&lt;&gt;"Г",$C298&lt;&gt;""),SUMIFS(INDIRECT(ADDRESS(ROW($A297),COLUMN(J$1),3,1)&amp;":"&amp;ADDRESS(ROW($A297)+MATCH("Г",$C298:$C$6000,0),COLUMN(J$1),3,1)),INDIRECT(ADDRESS(ROW($A297),COLUMN($A$1),3,1)&amp;":"&amp;ADDRESS(ROW($A297)+MATCH("Г",$C298:$C$6000,0),COLUMN($A$1),3,1)),$A297&amp;"*",INDIRECT(ADDRESS(ROW($A297),COLUMN($C$1),3,1)&amp;":"&amp;ADDRESS(ROW($A297)+MATCH("Г",$C298:$C$6000,0),COLUMN($C$1),3,1)),"&lt;&gt;Г"),SUMIFS(J298:J$6000,$A298:$A$6000,IF(AND($A297=$A298,$C297=$C298),$A297&amp;"*",IF(OR(MID($A297,1,1)="0",MID($A297,1,1)=0),"?"&amp;MID($A297,2,LEN($A297)-1),$A297&amp;".?")),$C298:$C$6000,"Г")))</f>
        <v>21.990519322193798</v>
      </c>
      <c r="K297" s="57">
        <f ca="1">IF(MID($A297,3,10)="1.1.3",SUMIFS(K298:K$6000,$A298:$A$6000,$A297&amp;".1",$B298:$B$6000,"Наименование объекта по производству электрической энергии всего, в том числе:")+SUMIFS(K298:K$6000,$A298:$A$6000,$A297&amp;".2",$B298:$B$6000,"Наименование объекта по производству электрической энергии всего, в том числе:"),IF(AND($C298&lt;&gt;"Г",$C298&lt;&gt;""),SUMIFS(INDIRECT(ADDRESS(ROW($A297),COLUMN(K$1),3,1)&amp;":"&amp;ADDRESS(ROW($A297)+MATCH("Г",$C298:$C$6000,0),COLUMN(K$1),3,1)),INDIRECT(ADDRESS(ROW($A297),COLUMN($A$1),3,1)&amp;":"&amp;ADDRESS(ROW($A297)+MATCH("Г",$C298:$C$6000,0),COLUMN($A$1),3,1)),$A297&amp;"*",INDIRECT(ADDRESS(ROW($A297),COLUMN($C$1),3,1)&amp;":"&amp;ADDRESS(ROW($A297)+MATCH("Г",$C298:$C$6000,0),COLUMN($C$1),3,1)),"&lt;&gt;Г"),SUMIFS(K298:K$6000,$A298:$A$6000,IF(AND($A297=$A298,$C297=$C298),$A297&amp;"*",IF(OR(MID($A297,1,1)="0",MID($A297,1,1)=0),"?"&amp;MID($A297,2,LEN($A297)-1),$A297&amp;".?")),$C298:$C$6000,"Г")))</f>
        <v>394.72859689000006</v>
      </c>
      <c r="L297" s="58" t="s">
        <v>60</v>
      </c>
      <c r="M297" s="57">
        <f ca="1">IF(MID($A297,3,10)="1.1.3",SUMIFS(M298:M$6000,$A298:$A$6000,$A297&amp;".1",$B298:$B$6000,"Наименование объекта по производству электрической энергии всего, в том числе:")+SUMIFS(M298:M$6000,$A298:$A$6000,$A297&amp;".2",$B298:$B$6000,"Наименование объекта по производству электрической энергии всего, в том числе:"),IF(AND($C298&lt;&gt;"Г",$C298&lt;&gt;""),SUMIFS(INDIRECT(ADDRESS(ROW($A297),COLUMN(M$1),3,1)&amp;":"&amp;ADDRESS(ROW($A297)+MATCH("Г",$C298:$C$6000,0),COLUMN(M$1),3,1)),INDIRECT(ADDRESS(ROW($A297),COLUMN($A$1),3,1)&amp;":"&amp;ADDRESS(ROW($A297)+MATCH("Г",$C298:$C$6000,0),COLUMN($A$1),3,1)),$A297&amp;"*",INDIRECT(ADDRESS(ROW($A297),COLUMN($C$1),3,1)&amp;":"&amp;ADDRESS(ROW($A297)+MATCH("Г",$C298:$C$6000,0),COLUMN($C$1),3,1)),"&lt;&gt;Г"),SUMIFS(M298:M$6000,$A298:$A$6000,IF(AND($A297=$A298,$C297=$C298),$A297&amp;"*",IF(OR(MID($A297,1,1)="0",MID($A297,1,1)=0),"?"&amp;MID($A297,2,LEN($A297)-1),$A297&amp;".?")),$C298:$C$6000,"Г")))</f>
        <v>530.95762264000007</v>
      </c>
      <c r="N297" s="56" t="s">
        <v>60</v>
      </c>
      <c r="O297" s="57" t="s">
        <v>60</v>
      </c>
      <c r="P297" s="57">
        <f ca="1">IF(MID($A297,3,10)="1.1.3",SUMIFS(P298:P$6000,$A298:$A$6000,$A297&amp;".1",$B298:$B$6000,"Наименование объекта по производству электрической энергии всего, в том числе:")+SUMIFS(P298:P$6000,$A298:$A$6000,$A297&amp;".2",$B298:$B$6000,"Наименование объекта по производству электрической энергии всего, в том числе:"),IF(AND($C298&lt;&gt;"Г",$C298&lt;&gt;""),SUMIFS(INDIRECT(ADDRESS(ROW($A297),COLUMN(P$1),3,1)&amp;":"&amp;ADDRESS(ROW($A297)+MATCH("Г",$C298:$C$6000,0),COLUMN(P$1),3,1)),INDIRECT(ADDRESS(ROW($A297),COLUMN($A$1),3,1)&amp;":"&amp;ADDRESS(ROW($A297)+MATCH("Г",$C298:$C$6000,0),COLUMN($A$1),3,1)),$A297&amp;"*",INDIRECT(ADDRESS(ROW($A297),COLUMN($C$1),3,1)&amp;":"&amp;ADDRESS(ROW($A297)+MATCH("Г",$C298:$C$6000,0),COLUMN($C$1),3,1)),"&lt;&gt;Г"),SUMIFS(P298:P$6000,$A298:$A$6000,IF(AND($A297=$A298,$C297=$C298),$A297&amp;"*",IF(OR(MID($A297,1,1)="0",MID($A297,1,1)=0),"?"&amp;MID($A297,2,LEN($A297)-1),$A297&amp;".?")),$C298:$C$6000,"Г")))</f>
        <v>0</v>
      </c>
      <c r="Q297" s="57">
        <f ca="1">IF(MID($A297,3,10)="1.1.3",SUMIFS(Q298:Q$6000,$A298:$A$6000,$A297&amp;".1",$B298:$B$6000,"Наименование объекта по производству электрической энергии всего, в том числе:")+SUMIFS(Q298:Q$6000,$A298:$A$6000,$A297&amp;".2",$B298:$B$6000,"Наименование объекта по производству электрической энергии всего, в том числе:"),IF(AND($C298&lt;&gt;"Г",$C298&lt;&gt;""),SUMIFS(INDIRECT(ADDRESS(ROW($A297),COLUMN(Q$1),3,1)&amp;":"&amp;ADDRESS(ROW($A297)+MATCH("Г",$C298:$C$6000,0),COLUMN(Q$1),3,1)),INDIRECT(ADDRESS(ROW($A297),COLUMN($A$1),3,1)&amp;":"&amp;ADDRESS(ROW($A297)+MATCH("Г",$C298:$C$6000,0),COLUMN($A$1),3,1)),$A297&amp;"*",INDIRECT(ADDRESS(ROW($A297),COLUMN($C$1),3,1)&amp;":"&amp;ADDRESS(ROW($A297)+MATCH("Г",$C298:$C$6000,0),COLUMN($C$1),3,1)),"&lt;&gt;Г"),SUMIFS(Q298:Q$6000,$A298:$A$6000,IF(AND($A297=$A298,$C297=$C298),$A297&amp;"*",IF(OR(MID($A297,1,1)="0",MID($A297,1,1)=0),"?"&amp;MID($A297,2,LEN($A297)-1),$A297&amp;".?")),$C298:$C$6000,"Г")))</f>
        <v>0.43</v>
      </c>
      <c r="R297" s="57">
        <f ca="1">IF(MID($A297,3,10)="1.1.3",SUMIFS(R298:R$6000,$A298:$A$6000,$A297&amp;".1",$B298:$B$6000,"Наименование объекта по производству электрической энергии всего, в том числе:")+SUMIFS(R298:R$6000,$A298:$A$6000,$A297&amp;".2",$B298:$B$6000,"Наименование объекта по производству электрической энергии всего, в том числе:"),IF(AND($C298&lt;&gt;"Г",$C298&lt;&gt;""),SUMIFS(INDIRECT(ADDRESS(ROW($A297),COLUMN(R$1),3,1)&amp;":"&amp;ADDRESS(ROW($A297)+MATCH("Г",$C298:$C$6000,0),COLUMN(R$1),3,1)),INDIRECT(ADDRESS(ROW($A297),COLUMN($A$1),3,1)&amp;":"&amp;ADDRESS(ROW($A297)+MATCH("Г",$C298:$C$6000,0),COLUMN($A$1),3,1)),$A297&amp;"*",INDIRECT(ADDRESS(ROW($A297),COLUMN($C$1),3,1)&amp;":"&amp;ADDRESS(ROW($A297)+MATCH("Г",$C298:$C$6000,0),COLUMN($C$1),3,1)),"&lt;&gt;Г"),SUMIFS(R298:R$6000,$A298:$A$6000,IF(AND($A297=$A298,$C297=$C298),$A297&amp;"*",IF(OR(MID($A297,1,1)="0",MID($A297,1,1)=0),"?"&amp;MID($A297,2,LEN($A297)-1),$A297&amp;".?")),$C298:$C$6000,"Г")))</f>
        <v>0</v>
      </c>
      <c r="S297" s="57">
        <f ca="1">IF(MID($A297,3,10)="1.1.3",SUMIFS(S298:S$6000,$A298:$A$6000,$A297&amp;".1",$B298:$B$6000,"Наименование объекта по производству электрической энергии всего, в том числе:")+SUMIFS(S298:S$6000,$A298:$A$6000,$A297&amp;".2",$B298:$B$6000,"Наименование объекта по производству электрической энергии всего, в том числе:"),IF(AND($C298&lt;&gt;"Г",$C298&lt;&gt;""),SUMIFS(INDIRECT(ADDRESS(ROW($A297),COLUMN(S$1),3,1)&amp;":"&amp;ADDRESS(ROW($A297)+MATCH("Г",$C298:$C$6000,0),COLUMN(S$1),3,1)),INDIRECT(ADDRESS(ROW($A297),COLUMN($A$1),3,1)&amp;":"&amp;ADDRESS(ROW($A297)+MATCH("Г",$C298:$C$6000,0),COLUMN($A$1),3,1)),$A297&amp;"*",INDIRECT(ADDRESS(ROW($A297),COLUMN($C$1),3,1)&amp;":"&amp;ADDRESS(ROW($A297)+MATCH("Г",$C298:$C$6000,0),COLUMN($C$1),3,1)),"&lt;&gt;Г"),SUMIFS(S298:S$6000,$A298:$A$6000,IF(AND($A297=$A298,$C297=$C298),$A297&amp;"*",IF(OR(MID($A297,1,1)="0",MID($A297,1,1)=0),"?"&amp;MID($A297,2,LEN($A297)-1),$A297&amp;".?")),$C298:$C$6000,"Г")))</f>
        <v>3.25</v>
      </c>
      <c r="T297" s="57">
        <f ca="1">IF(MID($A297,3,10)="1.1.3",SUMIFS(T298:T$6000,$A298:$A$6000,$A297&amp;".1",$B298:$B$6000,"Наименование объекта по производству электрической энергии всего, в том числе:")+SUMIFS(T298:T$6000,$A298:$A$6000,$A297&amp;".2",$B298:$B$6000,"Наименование объекта по производству электрической энергии всего, в том числе:"),IF(AND($C298&lt;&gt;"Г",$C298&lt;&gt;""),SUMIFS(INDIRECT(ADDRESS(ROW($A297),COLUMN(T$1),3,1)&amp;":"&amp;ADDRESS(ROW($A297)+MATCH("Г",$C298:$C$6000,0),COLUMN(T$1),3,1)),INDIRECT(ADDRESS(ROW($A297),COLUMN($A$1),3,1)&amp;":"&amp;ADDRESS(ROW($A297)+MATCH("Г",$C298:$C$6000,0),COLUMN($A$1),3,1)),$A297&amp;"*",INDIRECT(ADDRESS(ROW($A297),COLUMN($C$1),3,1)&amp;":"&amp;ADDRESS(ROW($A297)+MATCH("Г",$C298:$C$6000,0),COLUMN($C$1),3,1)),"&lt;&gt;Г"),SUMIFS(T298:T$6000,$A298:$A$6000,IF(AND($A297=$A298,$C297=$C298),$A297&amp;"*",IF(OR(MID($A297,1,1)="0",MID($A297,1,1)=0),"?"&amp;MID($A297,2,LEN($A297)-1),$A297&amp;".?")),$C298:$C$6000,"Г")))</f>
        <v>0</v>
      </c>
      <c r="U297" s="57">
        <f ca="1">IF(MID($A297,3,10)="1.1.3",SUMIFS(U298:U$6000,$A298:$A$6000,$A297&amp;".1",$B298:$B$6000,"Наименование объекта по производству электрической энергии всего, в том числе:")+SUMIFS(U298:U$6000,$A298:$A$6000,$A297&amp;".2",$B298:$B$6000,"Наименование объекта по производству электрической энергии всего, в том числе:"),IF(AND($C298&lt;&gt;"Г",$C298&lt;&gt;""),SUMIFS(INDIRECT(ADDRESS(ROW($A297),COLUMN(U$1),3,1)&amp;":"&amp;ADDRESS(ROW($A297)+MATCH("Г",$C298:$C$6000,0),COLUMN(U$1),3,1)),INDIRECT(ADDRESS(ROW($A297),COLUMN($A$1),3,1)&amp;":"&amp;ADDRESS(ROW($A297)+MATCH("Г",$C298:$C$6000,0),COLUMN($A$1),3,1)),$A297&amp;"*",INDIRECT(ADDRESS(ROW($A297),COLUMN($C$1),3,1)&amp;":"&amp;ADDRESS(ROW($A297)+MATCH("Г",$C298:$C$6000,0),COLUMN($C$1),3,1)),"&lt;&gt;Г"),SUMIFS(U298:U$6000,$A298:$A$6000,IF(AND($A297=$A298,$C297=$C298),$A297&amp;"*",IF(OR(MID($A297,1,1)="0",MID($A297,1,1)=0),"?"&amp;MID($A297,2,LEN($A297)-1),$A297&amp;".?")),$C298:$C$6000,"Г")))</f>
        <v>114</v>
      </c>
      <c r="V297" s="57">
        <f ca="1">IF(MID($A297,3,10)="1.1.3",SUMIFS(V298:V$6000,$A298:$A$6000,$A297&amp;".1",$B298:$B$6000,"Наименование объекта по производству электрической энергии всего, в том числе:")+SUMIFS(V298:V$6000,$A298:$A$6000,$A297&amp;".2",$B298:$B$6000,"Наименование объекта по производству электрической энергии всего, в том числе:"),IF(AND($C298&lt;&gt;"Г",$C298&lt;&gt;""),SUMIFS(INDIRECT(ADDRESS(ROW($A297),COLUMN(V$1),3,1)&amp;":"&amp;ADDRESS(ROW($A297)+MATCH("Г",$C298:$C$6000,0),COLUMN(V$1),3,1)),INDIRECT(ADDRESS(ROW($A297),COLUMN($A$1),3,1)&amp;":"&amp;ADDRESS(ROW($A297)+MATCH("Г",$C298:$C$6000,0),COLUMN($A$1),3,1)),$A297&amp;"*",INDIRECT(ADDRESS(ROW($A297),COLUMN($C$1),3,1)&amp;":"&amp;ADDRESS(ROW($A297)+MATCH("Г",$C298:$C$6000,0),COLUMN($C$1),3,1)),"&lt;&gt;Г"),SUMIFS(V298:V$6000,$A298:$A$6000,IF(AND($A297=$A298,$C297=$C298),$A297&amp;"*",IF(OR(MID($A297,1,1)="0",MID($A297,1,1)=0),"?"&amp;MID($A297,2,LEN($A297)-1),$A297&amp;".?")),$C298:$C$6000,"Г")))</f>
        <v>0</v>
      </c>
      <c r="W297" s="57">
        <f ca="1">IF(MID($A297,3,10)="1.1.3",SUMIFS(W298:W$6000,$A298:$A$6000,$A297&amp;".1",$B298:$B$6000,"Наименование объекта по производству электрической энергии всего, в том числе:")+SUMIFS(W298:W$6000,$A298:$A$6000,$A297&amp;".2",$B298:$B$6000,"Наименование объекта по производству электрической энергии всего, в том числе:"),IF(AND($C298&lt;&gt;"Г",$C298&lt;&gt;""),SUMIFS(INDIRECT(ADDRESS(ROW($A297),COLUMN(W$1),3,1)&amp;":"&amp;ADDRESS(ROW($A297)+MATCH("Г",$C298:$C$6000,0),COLUMN(W$1),3,1)),INDIRECT(ADDRESS(ROW($A297),COLUMN($A$1),3,1)&amp;":"&amp;ADDRESS(ROW($A297)+MATCH("Г",$C298:$C$6000,0),COLUMN($A$1),3,1)),$A297&amp;"*",INDIRECT(ADDRESS(ROW($A297),COLUMN($C$1),3,1)&amp;":"&amp;ADDRESS(ROW($A297)+MATCH("Г",$C298:$C$6000,0),COLUMN($C$1),3,1)),"&lt;&gt;Г"),SUMIFS(W298:W$6000,$A298:$A$6000,IF(AND($A297=$A298,$C297=$C298),$A297&amp;"*",IF(OR(MID($A297,1,1)="0",MID($A297,1,1)=0),"?"&amp;MID($A297,2,LEN($A297)-1),$A297&amp;".?")),$C298:$C$6000,"Г")))</f>
        <v>204</v>
      </c>
      <c r="X297" s="57">
        <f ca="1">IF(MID($A297,3,10)="1.1.3",SUMIFS(X298:X$6000,$A298:$A$6000,$A297&amp;".1",$B298:$B$6000,"Наименование объекта по производству электрической энергии всего, в том числе:")+SUMIFS(X298:X$6000,$A298:$A$6000,$A297&amp;".2",$B298:$B$6000,"Наименование объекта по производству электрической энергии всего, в том числе:"),IF(AND($C298&lt;&gt;"Г",$C298&lt;&gt;""),SUMIFS(INDIRECT(ADDRESS(ROW($A297),COLUMN(X$1),3,1)&amp;":"&amp;ADDRESS(ROW($A297)+MATCH("Г",$C298:$C$6000,0),COLUMN(X$1),3,1)),INDIRECT(ADDRESS(ROW($A297),COLUMN($A$1),3,1)&amp;":"&amp;ADDRESS(ROW($A297)+MATCH("Г",$C298:$C$6000,0),COLUMN($A$1),3,1)),$A297&amp;"*",INDIRECT(ADDRESS(ROW($A297),COLUMN($C$1),3,1)&amp;":"&amp;ADDRESS(ROW($A297)+MATCH("Г",$C298:$C$6000,0),COLUMN($C$1),3,1)),"&lt;&gt;Г"),SUMIFS(X298:X$6000,$A298:$A$6000,IF(AND($A297=$A298,$C297=$C298),$A297&amp;"*",IF(OR(MID($A297,1,1)="0",MID($A297,1,1)=0),"?"&amp;MID($A297,2,LEN($A297)-1),$A297&amp;".?")),$C298:$C$6000,"Г")))</f>
        <v>0</v>
      </c>
      <c r="Y297" s="57">
        <f ca="1">IF(MID($A297,3,10)="1.1.3",SUMIFS(Y298:Y$6000,$A298:$A$6000,$A297&amp;".1",$B298:$B$6000,"Наименование объекта по производству электрической энергии всего, в том числе:")+SUMIFS(Y298:Y$6000,$A298:$A$6000,$A297&amp;".2",$B298:$B$6000,"Наименование объекта по производству электрической энергии всего, в том числе:"),IF(AND($C298&lt;&gt;"Г",$C298&lt;&gt;""),SUMIFS(INDIRECT(ADDRESS(ROW($A297),COLUMN(Y$1),3,1)&amp;":"&amp;ADDRESS(ROW($A297)+MATCH("Г",$C298:$C$6000,0),COLUMN(Y$1),3,1)),INDIRECT(ADDRESS(ROW($A297),COLUMN($A$1),3,1)&amp;":"&amp;ADDRESS(ROW($A297)+MATCH("Г",$C298:$C$6000,0),COLUMN($A$1),3,1)),$A297&amp;"*",INDIRECT(ADDRESS(ROW($A297),COLUMN($C$1),3,1)&amp;":"&amp;ADDRESS(ROW($A297)+MATCH("Г",$C298:$C$6000,0),COLUMN($C$1),3,1)),"&lt;&gt;Г"),SUMIFS(Y298:Y$6000,$A298:$A$6000,IF(AND($A297=$A298,$C297=$C298),$A297&amp;"*",IF(OR(MID($A297,1,1)="0",MID($A297,1,1)=0),"?"&amp;MID($A297,2,LEN($A297)-1),$A297&amp;".?")),$C298:$C$6000,"Г")))</f>
        <v>986.69600000000003</v>
      </c>
    </row>
    <row r="298" spans="1:25" ht="63" x14ac:dyDescent="0.2">
      <c r="A298" s="49" t="s">
        <v>632</v>
      </c>
      <c r="B298" s="49" t="s">
        <v>633</v>
      </c>
      <c r="C298" s="49" t="s">
        <v>634</v>
      </c>
      <c r="D298" s="46">
        <v>8.9106601899999998</v>
      </c>
      <c r="E298" s="47" t="s">
        <v>1547</v>
      </c>
      <c r="F298" s="46">
        <v>1.812338</v>
      </c>
      <c r="G298" s="46">
        <v>0</v>
      </c>
      <c r="H298" s="46">
        <v>0</v>
      </c>
      <c r="I298" s="46">
        <v>0</v>
      </c>
      <c r="J298" s="46">
        <v>1.812338</v>
      </c>
      <c r="K298" s="46">
        <v>0</v>
      </c>
      <c r="L298" s="51">
        <v>2012</v>
      </c>
      <c r="M298" s="46">
        <v>7.5514069399999997</v>
      </c>
      <c r="N298" s="49" t="s">
        <v>635</v>
      </c>
      <c r="O298" s="46" t="s">
        <v>60</v>
      </c>
      <c r="P298" s="46">
        <v>0</v>
      </c>
      <c r="Q298" s="46">
        <v>0</v>
      </c>
      <c r="R298" s="46">
        <v>0</v>
      </c>
      <c r="S298" s="46">
        <v>0</v>
      </c>
      <c r="T298" s="46">
        <v>0</v>
      </c>
      <c r="U298" s="46">
        <v>0</v>
      </c>
      <c r="V298" s="46">
        <v>0</v>
      </c>
      <c r="W298" s="46">
        <v>0</v>
      </c>
      <c r="X298" s="46">
        <v>0</v>
      </c>
      <c r="Y298" s="46">
        <v>158.38999999999999</v>
      </c>
    </row>
    <row r="299" spans="1:25" ht="47.25" x14ac:dyDescent="0.2">
      <c r="A299" s="49" t="s">
        <v>632</v>
      </c>
      <c r="B299" s="49" t="s">
        <v>636</v>
      </c>
      <c r="C299" s="49" t="s">
        <v>637</v>
      </c>
      <c r="D299" s="46">
        <v>3.1534344999999999</v>
      </c>
      <c r="E299" s="47" t="s">
        <v>1547</v>
      </c>
      <c r="F299" s="46">
        <v>0.64137660000000007</v>
      </c>
      <c r="G299" s="46">
        <v>0</v>
      </c>
      <c r="H299" s="46">
        <v>0</v>
      </c>
      <c r="I299" s="46">
        <v>0</v>
      </c>
      <c r="J299" s="46">
        <v>0.64137660000000007</v>
      </c>
      <c r="K299" s="46">
        <v>0</v>
      </c>
      <c r="L299" s="51">
        <v>2012</v>
      </c>
      <c r="M299" s="46">
        <v>2.6724021200000001</v>
      </c>
      <c r="N299" s="49" t="s">
        <v>638</v>
      </c>
      <c r="O299" s="46" t="s">
        <v>60</v>
      </c>
      <c r="P299" s="46">
        <v>0</v>
      </c>
      <c r="Q299" s="46">
        <v>0</v>
      </c>
      <c r="R299" s="46">
        <v>0</v>
      </c>
      <c r="S299" s="46">
        <v>0</v>
      </c>
      <c r="T299" s="46">
        <v>0</v>
      </c>
      <c r="U299" s="46">
        <v>0</v>
      </c>
      <c r="V299" s="46">
        <v>0</v>
      </c>
      <c r="W299" s="46">
        <v>0</v>
      </c>
      <c r="X299" s="46">
        <v>0</v>
      </c>
      <c r="Y299" s="46">
        <v>57.86</v>
      </c>
    </row>
    <row r="300" spans="1:25" ht="110.25" x14ac:dyDescent="0.2">
      <c r="A300" s="49" t="s">
        <v>632</v>
      </c>
      <c r="B300" s="49" t="s">
        <v>639</v>
      </c>
      <c r="C300" s="49" t="s">
        <v>640</v>
      </c>
      <c r="D300" s="46">
        <v>4.4985865</v>
      </c>
      <c r="E300" s="47" t="s">
        <v>1547</v>
      </c>
      <c r="F300" s="46">
        <v>0.91496640000000007</v>
      </c>
      <c r="G300" s="46">
        <v>0</v>
      </c>
      <c r="H300" s="46">
        <v>0</v>
      </c>
      <c r="I300" s="46">
        <v>0</v>
      </c>
      <c r="J300" s="46">
        <v>0.91496640000000007</v>
      </c>
      <c r="K300" s="46">
        <v>0</v>
      </c>
      <c r="L300" s="51">
        <v>2012</v>
      </c>
      <c r="M300" s="46">
        <v>3.8123614400000001</v>
      </c>
      <c r="N300" s="49" t="s">
        <v>641</v>
      </c>
      <c r="O300" s="46" t="s">
        <v>60</v>
      </c>
      <c r="P300" s="46">
        <v>0</v>
      </c>
      <c r="Q300" s="46">
        <v>0</v>
      </c>
      <c r="R300" s="46">
        <v>0</v>
      </c>
      <c r="S300" s="46">
        <v>0</v>
      </c>
      <c r="T300" s="46">
        <v>0</v>
      </c>
      <c r="U300" s="46">
        <v>0</v>
      </c>
      <c r="V300" s="46">
        <v>0</v>
      </c>
      <c r="W300" s="46">
        <v>0</v>
      </c>
      <c r="X300" s="46">
        <v>0</v>
      </c>
      <c r="Y300" s="46">
        <v>79.599999999999994</v>
      </c>
    </row>
    <row r="301" spans="1:25" ht="63" x14ac:dyDescent="0.2">
      <c r="A301" s="49" t="s">
        <v>632</v>
      </c>
      <c r="B301" s="49" t="s">
        <v>642</v>
      </c>
      <c r="C301" s="49" t="s">
        <v>643</v>
      </c>
      <c r="D301" s="46">
        <v>0.62178250000000002</v>
      </c>
      <c r="E301" s="49" t="s">
        <v>51</v>
      </c>
      <c r="F301" s="46">
        <v>0.1264642</v>
      </c>
      <c r="G301" s="46">
        <v>0</v>
      </c>
      <c r="H301" s="46">
        <v>0</v>
      </c>
      <c r="I301" s="46">
        <v>0</v>
      </c>
      <c r="J301" s="46">
        <v>0.1264642</v>
      </c>
      <c r="K301" s="46">
        <v>0</v>
      </c>
      <c r="L301" s="51">
        <v>0</v>
      </c>
      <c r="M301" s="46">
        <v>0.52693431999999996</v>
      </c>
      <c r="N301" s="49" t="s">
        <v>644</v>
      </c>
      <c r="O301" s="46" t="s">
        <v>60</v>
      </c>
      <c r="P301" s="46">
        <v>0</v>
      </c>
      <c r="Q301" s="46">
        <v>0</v>
      </c>
      <c r="R301" s="46">
        <v>0</v>
      </c>
      <c r="S301" s="46">
        <v>0</v>
      </c>
      <c r="T301" s="46">
        <v>0</v>
      </c>
      <c r="U301" s="46">
        <v>0</v>
      </c>
      <c r="V301" s="46">
        <v>0</v>
      </c>
      <c r="W301" s="46">
        <v>0</v>
      </c>
      <c r="X301" s="46">
        <v>0</v>
      </c>
      <c r="Y301" s="46">
        <v>11.01</v>
      </c>
    </row>
    <row r="302" spans="1:25" ht="47.25" x14ac:dyDescent="0.2">
      <c r="A302" s="49" t="s">
        <v>632</v>
      </c>
      <c r="B302" s="49" t="s">
        <v>645</v>
      </c>
      <c r="C302" s="49" t="s">
        <v>646</v>
      </c>
      <c r="D302" s="46">
        <v>0.33306751000000001</v>
      </c>
      <c r="E302" s="49" t="s">
        <v>51</v>
      </c>
      <c r="F302" s="46">
        <v>6.7742800000000006E-2</v>
      </c>
      <c r="G302" s="46">
        <v>0</v>
      </c>
      <c r="H302" s="46">
        <v>0</v>
      </c>
      <c r="I302" s="46">
        <v>0</v>
      </c>
      <c r="J302" s="46">
        <v>6.7742800000000006E-2</v>
      </c>
      <c r="K302" s="46">
        <v>0</v>
      </c>
      <c r="L302" s="51">
        <v>0</v>
      </c>
      <c r="M302" s="46">
        <v>0.28226060000000003</v>
      </c>
      <c r="N302" s="49" t="s">
        <v>647</v>
      </c>
      <c r="O302" s="46" t="s">
        <v>60</v>
      </c>
      <c r="P302" s="46">
        <v>0</v>
      </c>
      <c r="Q302" s="46">
        <v>0</v>
      </c>
      <c r="R302" s="46">
        <v>0</v>
      </c>
      <c r="S302" s="46">
        <v>0</v>
      </c>
      <c r="T302" s="46">
        <v>0</v>
      </c>
      <c r="U302" s="46">
        <v>0</v>
      </c>
      <c r="V302" s="46">
        <v>0</v>
      </c>
      <c r="W302" s="46">
        <v>0</v>
      </c>
      <c r="X302" s="46">
        <v>0</v>
      </c>
      <c r="Y302" s="46">
        <v>5.89</v>
      </c>
    </row>
    <row r="303" spans="1:25" ht="47.25" x14ac:dyDescent="0.2">
      <c r="A303" s="49" t="s">
        <v>632</v>
      </c>
      <c r="B303" s="49" t="s">
        <v>648</v>
      </c>
      <c r="C303" s="49" t="s">
        <v>649</v>
      </c>
      <c r="D303" s="46">
        <v>0.30798149999999996</v>
      </c>
      <c r="E303" s="49" t="s">
        <v>51</v>
      </c>
      <c r="F303" s="46">
        <v>6.2640600000000005E-2</v>
      </c>
      <c r="G303" s="46">
        <v>0</v>
      </c>
      <c r="H303" s="46">
        <v>0</v>
      </c>
      <c r="I303" s="46">
        <v>0</v>
      </c>
      <c r="J303" s="46">
        <v>6.2640600000000005E-2</v>
      </c>
      <c r="K303" s="46">
        <v>0</v>
      </c>
      <c r="L303" s="51">
        <v>2023</v>
      </c>
      <c r="M303" s="46">
        <v>0.26100126999999995</v>
      </c>
      <c r="N303" s="49" t="s">
        <v>650</v>
      </c>
      <c r="O303" s="46" t="s">
        <v>60</v>
      </c>
      <c r="P303" s="46">
        <v>0</v>
      </c>
      <c r="Q303" s="46">
        <v>0</v>
      </c>
      <c r="R303" s="46">
        <v>0</v>
      </c>
      <c r="S303" s="46">
        <v>0</v>
      </c>
      <c r="T303" s="46">
        <v>0</v>
      </c>
      <c r="U303" s="46">
        <v>0</v>
      </c>
      <c r="V303" s="46">
        <v>0</v>
      </c>
      <c r="W303" s="46">
        <v>0</v>
      </c>
      <c r="X303" s="46">
        <v>0</v>
      </c>
      <c r="Y303" s="46">
        <v>5.45</v>
      </c>
    </row>
    <row r="304" spans="1:25" ht="63" x14ac:dyDescent="0.2">
      <c r="A304" s="49" t="s">
        <v>632</v>
      </c>
      <c r="B304" s="49" t="s">
        <v>651</v>
      </c>
      <c r="C304" s="49" t="s">
        <v>652</v>
      </c>
      <c r="D304" s="46">
        <v>9.2221647400000002</v>
      </c>
      <c r="E304" s="47" t="s">
        <v>1547</v>
      </c>
      <c r="F304" s="46">
        <v>1.844433</v>
      </c>
      <c r="G304" s="46">
        <v>0</v>
      </c>
      <c r="H304" s="46">
        <v>0</v>
      </c>
      <c r="I304" s="46">
        <v>0</v>
      </c>
      <c r="J304" s="46">
        <v>1.844433</v>
      </c>
      <c r="K304" s="46">
        <v>0</v>
      </c>
      <c r="L304" s="51">
        <v>2013</v>
      </c>
      <c r="M304" s="46">
        <v>7.8153938500000004</v>
      </c>
      <c r="N304" s="49" t="s">
        <v>653</v>
      </c>
      <c r="O304" s="46" t="s">
        <v>60</v>
      </c>
      <c r="P304" s="46">
        <v>0</v>
      </c>
      <c r="Q304" s="46">
        <v>0</v>
      </c>
      <c r="R304" s="46">
        <v>0</v>
      </c>
      <c r="S304" s="46">
        <v>0</v>
      </c>
      <c r="T304" s="46">
        <v>0</v>
      </c>
      <c r="U304" s="46">
        <v>0</v>
      </c>
      <c r="V304" s="46">
        <v>0</v>
      </c>
      <c r="W304" s="46">
        <v>0</v>
      </c>
      <c r="X304" s="46">
        <v>0</v>
      </c>
      <c r="Y304" s="46">
        <v>118.07</v>
      </c>
    </row>
    <row r="305" spans="1:25" ht="63" x14ac:dyDescent="0.2">
      <c r="A305" s="49" t="s">
        <v>632</v>
      </c>
      <c r="B305" s="49" t="s">
        <v>654</v>
      </c>
      <c r="C305" s="49" t="s">
        <v>655</v>
      </c>
      <c r="D305" s="46">
        <v>4.16861236</v>
      </c>
      <c r="E305" s="47" t="s">
        <v>1547</v>
      </c>
      <c r="F305" s="46">
        <v>0.84785260000000007</v>
      </c>
      <c r="G305" s="46">
        <v>0</v>
      </c>
      <c r="H305" s="46">
        <v>0</v>
      </c>
      <c r="I305" s="46">
        <v>0</v>
      </c>
      <c r="J305" s="46">
        <v>0.84785260000000007</v>
      </c>
      <c r="K305" s="46">
        <v>0</v>
      </c>
      <c r="L305" s="51">
        <v>2014</v>
      </c>
      <c r="M305" s="46">
        <v>3.5327223399999998</v>
      </c>
      <c r="N305" s="49" t="s">
        <v>656</v>
      </c>
      <c r="O305" s="46" t="s">
        <v>60</v>
      </c>
      <c r="P305" s="46">
        <v>0</v>
      </c>
      <c r="Q305" s="46">
        <v>0</v>
      </c>
      <c r="R305" s="46">
        <v>0</v>
      </c>
      <c r="S305" s="46">
        <v>0</v>
      </c>
      <c r="T305" s="46">
        <v>0</v>
      </c>
      <c r="U305" s="46">
        <v>0</v>
      </c>
      <c r="V305" s="46">
        <v>0</v>
      </c>
      <c r="W305" s="46">
        <v>0</v>
      </c>
      <c r="X305" s="46">
        <v>0</v>
      </c>
      <c r="Y305" s="46">
        <v>61.66</v>
      </c>
    </row>
    <row r="306" spans="1:25" ht="63" x14ac:dyDescent="0.2">
      <c r="A306" s="49" t="s">
        <v>632</v>
      </c>
      <c r="B306" s="49" t="s">
        <v>657</v>
      </c>
      <c r="C306" s="49" t="s">
        <v>658</v>
      </c>
      <c r="D306" s="46">
        <v>2.4371273700000002</v>
      </c>
      <c r="E306" s="47" t="s">
        <v>1547</v>
      </c>
      <c r="F306" s="46">
        <v>0.49568679999999998</v>
      </c>
      <c r="G306" s="46">
        <v>0</v>
      </c>
      <c r="H306" s="46">
        <v>0</v>
      </c>
      <c r="I306" s="46">
        <v>0</v>
      </c>
      <c r="J306" s="46">
        <v>0.49568679999999998</v>
      </c>
      <c r="K306" s="46">
        <v>0</v>
      </c>
      <c r="L306" s="51">
        <v>2015</v>
      </c>
      <c r="M306" s="46">
        <v>2.0653621800000002</v>
      </c>
      <c r="N306" s="49" t="s">
        <v>659</v>
      </c>
      <c r="O306" s="46" t="s">
        <v>60</v>
      </c>
      <c r="P306" s="46">
        <v>0</v>
      </c>
      <c r="Q306" s="46">
        <v>0</v>
      </c>
      <c r="R306" s="46">
        <v>0</v>
      </c>
      <c r="S306" s="46">
        <v>0</v>
      </c>
      <c r="T306" s="46">
        <v>0</v>
      </c>
      <c r="U306" s="46">
        <v>0</v>
      </c>
      <c r="V306" s="46">
        <v>0</v>
      </c>
      <c r="W306" s="46">
        <v>0</v>
      </c>
      <c r="X306" s="46">
        <v>0</v>
      </c>
      <c r="Y306" s="46">
        <v>51.41</v>
      </c>
    </row>
    <row r="307" spans="1:25" ht="63" x14ac:dyDescent="0.2">
      <c r="A307" s="49" t="s">
        <v>632</v>
      </c>
      <c r="B307" s="49" t="s">
        <v>660</v>
      </c>
      <c r="C307" s="49" t="s">
        <v>661</v>
      </c>
      <c r="D307" s="46">
        <v>5.2233879999999999</v>
      </c>
      <c r="E307" s="47" t="s">
        <v>1547</v>
      </c>
      <c r="F307" s="46">
        <v>1.062384</v>
      </c>
      <c r="G307" s="46">
        <v>0</v>
      </c>
      <c r="H307" s="46">
        <v>0</v>
      </c>
      <c r="I307" s="46">
        <v>0</v>
      </c>
      <c r="J307" s="46">
        <v>1.062384</v>
      </c>
      <c r="K307" s="46">
        <v>0</v>
      </c>
      <c r="L307" s="51">
        <v>2016</v>
      </c>
      <c r="M307" s="46">
        <v>4.4266000000000005</v>
      </c>
      <c r="N307" s="49" t="s">
        <v>662</v>
      </c>
      <c r="O307" s="46" t="s">
        <v>60</v>
      </c>
      <c r="P307" s="46">
        <v>0</v>
      </c>
      <c r="Q307" s="46">
        <v>0</v>
      </c>
      <c r="R307" s="46">
        <v>0</v>
      </c>
      <c r="S307" s="46">
        <v>0</v>
      </c>
      <c r="T307" s="46">
        <v>0</v>
      </c>
      <c r="U307" s="46">
        <v>0</v>
      </c>
      <c r="V307" s="46">
        <v>0</v>
      </c>
      <c r="W307" s="46">
        <v>0</v>
      </c>
      <c r="X307" s="46">
        <v>0</v>
      </c>
      <c r="Y307" s="46">
        <v>90.531999999999996</v>
      </c>
    </row>
    <row r="308" spans="1:25" ht="63" x14ac:dyDescent="0.2">
      <c r="A308" s="49" t="s">
        <v>632</v>
      </c>
      <c r="B308" s="49" t="s">
        <v>663</v>
      </c>
      <c r="C308" s="49" t="s">
        <v>664</v>
      </c>
      <c r="D308" s="46">
        <v>3.2334853475999998</v>
      </c>
      <c r="E308" s="47" t="s">
        <v>1547</v>
      </c>
      <c r="F308" s="46">
        <v>0.65765799999999996</v>
      </c>
      <c r="G308" s="46">
        <v>0</v>
      </c>
      <c r="H308" s="46">
        <v>0</v>
      </c>
      <c r="I308" s="46">
        <v>0</v>
      </c>
      <c r="J308" s="46">
        <v>0.65765799999999996</v>
      </c>
      <c r="K308" s="46">
        <v>0</v>
      </c>
      <c r="L308" s="51">
        <v>2017</v>
      </c>
      <c r="M308" s="46">
        <v>2.7402418200000001</v>
      </c>
      <c r="N308" s="49" t="s">
        <v>665</v>
      </c>
      <c r="O308" s="46" t="s">
        <v>60</v>
      </c>
      <c r="P308" s="46">
        <v>0</v>
      </c>
      <c r="Q308" s="46">
        <v>0</v>
      </c>
      <c r="R308" s="46">
        <v>0</v>
      </c>
      <c r="S308" s="46">
        <v>0</v>
      </c>
      <c r="T308" s="46">
        <v>0</v>
      </c>
      <c r="U308" s="46">
        <v>0</v>
      </c>
      <c r="V308" s="46">
        <v>0</v>
      </c>
      <c r="W308" s="46">
        <v>0</v>
      </c>
      <c r="X308" s="46">
        <v>0</v>
      </c>
      <c r="Y308" s="46">
        <v>90.531999999999996</v>
      </c>
    </row>
    <row r="309" spans="1:25" ht="63" x14ac:dyDescent="0.2">
      <c r="A309" s="49" t="s">
        <v>632</v>
      </c>
      <c r="B309" s="49" t="s">
        <v>666</v>
      </c>
      <c r="C309" s="49" t="s">
        <v>667</v>
      </c>
      <c r="D309" s="46">
        <v>0.30625658</v>
      </c>
      <c r="E309" s="47" t="s">
        <v>1547</v>
      </c>
      <c r="F309" s="46">
        <v>6.2289600000000001E-2</v>
      </c>
      <c r="G309" s="46">
        <v>0</v>
      </c>
      <c r="H309" s="46">
        <v>0</v>
      </c>
      <c r="I309" s="46">
        <v>0</v>
      </c>
      <c r="J309" s="46">
        <v>6.2289600000000001E-2</v>
      </c>
      <c r="K309" s="46">
        <v>0</v>
      </c>
      <c r="L309" s="51">
        <v>2018</v>
      </c>
      <c r="M309" s="46">
        <v>0.25953946999999999</v>
      </c>
      <c r="N309" s="49" t="s">
        <v>668</v>
      </c>
      <c r="O309" s="46" t="s">
        <v>60</v>
      </c>
      <c r="P309" s="46">
        <v>0</v>
      </c>
      <c r="Q309" s="46">
        <v>0</v>
      </c>
      <c r="R309" s="46">
        <v>0</v>
      </c>
      <c r="S309" s="46">
        <v>0</v>
      </c>
      <c r="T309" s="46">
        <v>0</v>
      </c>
      <c r="U309" s="46">
        <v>0</v>
      </c>
      <c r="V309" s="46">
        <v>0</v>
      </c>
      <c r="W309" s="46">
        <v>4</v>
      </c>
      <c r="X309" s="46">
        <v>0</v>
      </c>
      <c r="Y309" s="46">
        <v>3.8079999999999998</v>
      </c>
    </row>
    <row r="310" spans="1:25" ht="63" x14ac:dyDescent="0.2">
      <c r="A310" s="49" t="s">
        <v>632</v>
      </c>
      <c r="B310" s="49" t="s">
        <v>669</v>
      </c>
      <c r="C310" s="49" t="s">
        <v>670</v>
      </c>
      <c r="D310" s="46">
        <v>3.7528920127999998</v>
      </c>
      <c r="E310" s="47" t="s">
        <v>1547</v>
      </c>
      <c r="F310" s="46">
        <v>0.76329999999999998</v>
      </c>
      <c r="G310" s="46">
        <v>0</v>
      </c>
      <c r="H310" s="46">
        <v>0</v>
      </c>
      <c r="I310" s="46">
        <v>0</v>
      </c>
      <c r="J310" s="46">
        <v>0.76329999999999998</v>
      </c>
      <c r="K310" s="46">
        <v>0</v>
      </c>
      <c r="L310" s="51">
        <v>2017</v>
      </c>
      <c r="M310" s="46">
        <v>3.1804169600000001</v>
      </c>
      <c r="N310" s="49" t="s">
        <v>671</v>
      </c>
      <c r="O310" s="46" t="s">
        <v>60</v>
      </c>
      <c r="P310" s="46">
        <v>0</v>
      </c>
      <c r="Q310" s="46">
        <v>0</v>
      </c>
      <c r="R310" s="46">
        <v>0</v>
      </c>
      <c r="S310" s="46">
        <v>0</v>
      </c>
      <c r="T310" s="46">
        <v>0</v>
      </c>
      <c r="U310" s="46">
        <v>0</v>
      </c>
      <c r="V310" s="46">
        <v>0</v>
      </c>
      <c r="W310" s="46">
        <v>0</v>
      </c>
      <c r="X310" s="46">
        <v>0</v>
      </c>
      <c r="Y310" s="46">
        <v>47.2</v>
      </c>
    </row>
    <row r="311" spans="1:25" ht="47.25" x14ac:dyDescent="0.2">
      <c r="A311" s="49" t="s">
        <v>632</v>
      </c>
      <c r="B311" s="49" t="s">
        <v>672</v>
      </c>
      <c r="C311" s="49" t="s">
        <v>673</v>
      </c>
      <c r="D311" s="46">
        <v>2.7044578320000001</v>
      </c>
      <c r="E311" s="49" t="s">
        <v>51</v>
      </c>
      <c r="F311" s="46">
        <v>0.54089160000000003</v>
      </c>
      <c r="G311" s="46">
        <v>0</v>
      </c>
      <c r="H311" s="46">
        <v>0</v>
      </c>
      <c r="I311" s="46">
        <v>0</v>
      </c>
      <c r="J311" s="46">
        <v>0.54089160000000003</v>
      </c>
      <c r="K311" s="46">
        <v>0</v>
      </c>
      <c r="L311" s="51">
        <v>2022</v>
      </c>
      <c r="M311" s="46">
        <v>2.2537148600000001</v>
      </c>
      <c r="N311" s="49" t="s">
        <v>674</v>
      </c>
      <c r="O311" s="46" t="s">
        <v>60</v>
      </c>
      <c r="P311" s="46">
        <v>0</v>
      </c>
      <c r="Q311" s="46">
        <v>0</v>
      </c>
      <c r="R311" s="46">
        <v>0</v>
      </c>
      <c r="S311" s="46">
        <v>0</v>
      </c>
      <c r="T311" s="46">
        <v>0</v>
      </c>
      <c r="U311" s="46">
        <v>0</v>
      </c>
      <c r="V311" s="46">
        <v>0</v>
      </c>
      <c r="W311" s="46">
        <v>0</v>
      </c>
      <c r="X311" s="46">
        <v>0</v>
      </c>
      <c r="Y311" s="46">
        <v>205.28399999999999</v>
      </c>
    </row>
    <row r="312" spans="1:25" ht="78.75" x14ac:dyDescent="0.2">
      <c r="A312" s="49" t="s">
        <v>632</v>
      </c>
      <c r="B312" s="49" t="s">
        <v>675</v>
      </c>
      <c r="C312" s="49" t="s">
        <v>676</v>
      </c>
      <c r="D312" s="46">
        <v>4.9836101600000005</v>
      </c>
      <c r="E312" s="49" t="s">
        <v>51</v>
      </c>
      <c r="F312" s="46">
        <v>0</v>
      </c>
      <c r="G312" s="46">
        <v>0</v>
      </c>
      <c r="H312" s="46">
        <v>0</v>
      </c>
      <c r="I312" s="46">
        <v>0</v>
      </c>
      <c r="J312" s="46">
        <v>0</v>
      </c>
      <c r="K312" s="46">
        <v>0</v>
      </c>
      <c r="L312" s="51">
        <v>2022</v>
      </c>
      <c r="M312" s="46">
        <v>4.2602355100000002</v>
      </c>
      <c r="N312" s="49" t="s">
        <v>677</v>
      </c>
      <c r="O312" s="46" t="s">
        <v>60</v>
      </c>
      <c r="P312" s="46">
        <v>0</v>
      </c>
      <c r="Q312" s="46">
        <v>0</v>
      </c>
      <c r="R312" s="46">
        <v>0</v>
      </c>
      <c r="S312" s="46">
        <v>3</v>
      </c>
      <c r="T312" s="46">
        <v>0</v>
      </c>
      <c r="U312" s="46">
        <v>0</v>
      </c>
      <c r="V312" s="46">
        <v>0</v>
      </c>
      <c r="W312" s="46">
        <v>0</v>
      </c>
      <c r="X312" s="46">
        <v>0</v>
      </c>
      <c r="Y312" s="46">
        <v>0</v>
      </c>
    </row>
    <row r="313" spans="1:25" ht="63" x14ac:dyDescent="0.2">
      <c r="A313" s="49" t="s">
        <v>632</v>
      </c>
      <c r="B313" s="49" t="s">
        <v>678</v>
      </c>
      <c r="C313" s="49" t="s">
        <v>679</v>
      </c>
      <c r="D313" s="46">
        <v>8.3414574200000011</v>
      </c>
      <c r="E313" s="49" t="s">
        <v>51</v>
      </c>
      <c r="F313" s="46">
        <v>8.3414574200000011</v>
      </c>
      <c r="G313" s="46">
        <v>0</v>
      </c>
      <c r="H313" s="46">
        <v>0</v>
      </c>
      <c r="I313" s="46">
        <v>8.3414574200000011</v>
      </c>
      <c r="J313" s="46">
        <v>0</v>
      </c>
      <c r="K313" s="46">
        <v>6.9512145200000006</v>
      </c>
      <c r="L313" s="51">
        <v>2025</v>
      </c>
      <c r="M313" s="46">
        <v>6.9512145200000006</v>
      </c>
      <c r="N313" s="49" t="s">
        <v>680</v>
      </c>
      <c r="O313" s="46" t="s">
        <v>60</v>
      </c>
      <c r="P313" s="46">
        <v>0</v>
      </c>
      <c r="Q313" s="46">
        <v>0</v>
      </c>
      <c r="R313" s="46">
        <v>0</v>
      </c>
      <c r="S313" s="46">
        <v>0</v>
      </c>
      <c r="T313" s="46">
        <v>0</v>
      </c>
      <c r="U313" s="46">
        <v>0</v>
      </c>
      <c r="V313" s="46">
        <v>0</v>
      </c>
      <c r="W313" s="46">
        <v>1</v>
      </c>
      <c r="X313" s="46">
        <v>0</v>
      </c>
      <c r="Y313" s="46">
        <v>0</v>
      </c>
    </row>
    <row r="314" spans="1:25" ht="47.25" x14ac:dyDescent="0.2">
      <c r="A314" s="49" t="s">
        <v>632</v>
      </c>
      <c r="B314" s="49" t="s">
        <v>681</v>
      </c>
      <c r="C314" s="49" t="s">
        <v>682</v>
      </c>
      <c r="D314" s="46">
        <v>20.235244719999997</v>
      </c>
      <c r="E314" s="49" t="s">
        <v>51</v>
      </c>
      <c r="F314" s="46">
        <v>20.235244716</v>
      </c>
      <c r="G314" s="46">
        <v>0</v>
      </c>
      <c r="H314" s="46">
        <v>0</v>
      </c>
      <c r="I314" s="46">
        <v>8.8647495938062502</v>
      </c>
      <c r="J314" s="46">
        <v>11.3704951221938</v>
      </c>
      <c r="K314" s="46">
        <v>16.862703929999999</v>
      </c>
      <c r="L314" s="51">
        <v>2023</v>
      </c>
      <c r="M314" s="46">
        <v>16.862703929999999</v>
      </c>
      <c r="N314" s="49" t="s">
        <v>683</v>
      </c>
      <c r="O314" s="46" t="s">
        <v>60</v>
      </c>
      <c r="P314" s="46">
        <v>0</v>
      </c>
      <c r="Q314" s="46">
        <v>0</v>
      </c>
      <c r="R314" s="46">
        <v>0</v>
      </c>
      <c r="S314" s="46">
        <v>0</v>
      </c>
      <c r="T314" s="46">
        <v>0</v>
      </c>
      <c r="U314" s="46">
        <v>0</v>
      </c>
      <c r="V314" s="46">
        <v>0</v>
      </c>
      <c r="W314" s="46">
        <v>1</v>
      </c>
      <c r="X314" s="46">
        <v>0</v>
      </c>
      <c r="Y314" s="46">
        <v>0</v>
      </c>
    </row>
    <row r="315" spans="1:25" ht="47.25" x14ac:dyDescent="0.2">
      <c r="A315" s="49" t="s">
        <v>632</v>
      </c>
      <c r="B315" s="49" t="s">
        <v>684</v>
      </c>
      <c r="C315" s="49" t="s">
        <v>685</v>
      </c>
      <c r="D315" s="46">
        <v>0.49196131999999998</v>
      </c>
      <c r="E315" s="47" t="s">
        <v>1547</v>
      </c>
      <c r="F315" s="46">
        <v>0</v>
      </c>
      <c r="G315" s="46">
        <v>0</v>
      </c>
      <c r="H315" s="46">
        <v>0</v>
      </c>
      <c r="I315" s="46">
        <v>0</v>
      </c>
      <c r="J315" s="46">
        <v>0</v>
      </c>
      <c r="K315" s="46">
        <v>0</v>
      </c>
      <c r="L315" s="51">
        <v>2021</v>
      </c>
      <c r="M315" s="46">
        <v>0.40996776999999995</v>
      </c>
      <c r="N315" s="49" t="s">
        <v>686</v>
      </c>
      <c r="O315" s="46" t="s">
        <v>60</v>
      </c>
      <c r="P315" s="46">
        <v>0</v>
      </c>
      <c r="Q315" s="46">
        <v>0</v>
      </c>
      <c r="R315" s="46">
        <v>0</v>
      </c>
      <c r="S315" s="46">
        <v>0</v>
      </c>
      <c r="T315" s="46">
        <v>0</v>
      </c>
      <c r="U315" s="46">
        <v>0</v>
      </c>
      <c r="V315" s="46">
        <v>0</v>
      </c>
      <c r="W315" s="46">
        <v>1</v>
      </c>
      <c r="X315" s="46">
        <v>0</v>
      </c>
      <c r="Y315" s="46">
        <v>0</v>
      </c>
    </row>
    <row r="316" spans="1:25" ht="47.25" x14ac:dyDescent="0.2">
      <c r="A316" s="49" t="s">
        <v>632</v>
      </c>
      <c r="B316" s="49" t="s">
        <v>687</v>
      </c>
      <c r="C316" s="49" t="s">
        <v>688</v>
      </c>
      <c r="D316" s="46">
        <v>0.49196131999999998</v>
      </c>
      <c r="E316" s="47" t="s">
        <v>1547</v>
      </c>
      <c r="F316" s="46">
        <v>0</v>
      </c>
      <c r="G316" s="46">
        <v>0</v>
      </c>
      <c r="H316" s="46">
        <v>0</v>
      </c>
      <c r="I316" s="46">
        <v>0</v>
      </c>
      <c r="J316" s="46">
        <v>0</v>
      </c>
      <c r="K316" s="46">
        <v>0</v>
      </c>
      <c r="L316" s="51">
        <v>2021</v>
      </c>
      <c r="M316" s="46">
        <v>0.40996776999999995</v>
      </c>
      <c r="N316" s="49" t="s">
        <v>689</v>
      </c>
      <c r="O316" s="46" t="s">
        <v>60</v>
      </c>
      <c r="P316" s="46">
        <v>0</v>
      </c>
      <c r="Q316" s="46">
        <v>0</v>
      </c>
      <c r="R316" s="46">
        <v>0</v>
      </c>
      <c r="S316" s="46">
        <v>0</v>
      </c>
      <c r="T316" s="46">
        <v>0</v>
      </c>
      <c r="U316" s="46">
        <v>0</v>
      </c>
      <c r="V316" s="46">
        <v>0</v>
      </c>
      <c r="W316" s="46">
        <v>1</v>
      </c>
      <c r="X316" s="46">
        <v>0</v>
      </c>
      <c r="Y316" s="46">
        <v>0</v>
      </c>
    </row>
    <row r="317" spans="1:25" ht="63" x14ac:dyDescent="0.2">
      <c r="A317" s="49" t="s">
        <v>632</v>
      </c>
      <c r="B317" s="49" t="s">
        <v>690</v>
      </c>
      <c r="C317" s="49" t="s">
        <v>691</v>
      </c>
      <c r="D317" s="46">
        <v>20.135593220000001</v>
      </c>
      <c r="E317" s="49" t="s">
        <v>51</v>
      </c>
      <c r="F317" s="46">
        <v>0</v>
      </c>
      <c r="G317" s="46">
        <v>0</v>
      </c>
      <c r="H317" s="46">
        <v>0</v>
      </c>
      <c r="I317" s="46">
        <v>0</v>
      </c>
      <c r="J317" s="46">
        <v>0</v>
      </c>
      <c r="K317" s="46">
        <v>0</v>
      </c>
      <c r="L317" s="51">
        <v>2022</v>
      </c>
      <c r="M317" s="46">
        <v>16.779661019999999</v>
      </c>
      <c r="N317" s="49" t="s">
        <v>692</v>
      </c>
      <c r="O317" s="46" t="s">
        <v>60</v>
      </c>
      <c r="P317" s="46">
        <v>0</v>
      </c>
      <c r="Q317" s="46">
        <v>0</v>
      </c>
      <c r="R317" s="46">
        <v>0</v>
      </c>
      <c r="S317" s="46">
        <v>0</v>
      </c>
      <c r="T317" s="46">
        <v>0</v>
      </c>
      <c r="U317" s="46">
        <v>0</v>
      </c>
      <c r="V317" s="46">
        <v>0</v>
      </c>
      <c r="W317" s="46">
        <v>4</v>
      </c>
      <c r="X317" s="46">
        <v>0</v>
      </c>
      <c r="Y317" s="46">
        <v>0</v>
      </c>
    </row>
    <row r="318" spans="1:25" ht="78.75" x14ac:dyDescent="0.2">
      <c r="A318" s="49" t="s">
        <v>632</v>
      </c>
      <c r="B318" s="49" t="s">
        <v>693</v>
      </c>
      <c r="C318" s="49" t="s">
        <v>694</v>
      </c>
      <c r="D318" s="46">
        <v>12.22891821</v>
      </c>
      <c r="E318" s="49" t="s">
        <v>51</v>
      </c>
      <c r="F318" s="46">
        <v>12.22891821</v>
      </c>
      <c r="G318" s="46">
        <v>0</v>
      </c>
      <c r="H318" s="46">
        <v>0</v>
      </c>
      <c r="I318" s="46">
        <v>12.22891821</v>
      </c>
      <c r="J318" s="46">
        <v>0</v>
      </c>
      <c r="K318" s="46">
        <v>10.19076518</v>
      </c>
      <c r="L318" s="51">
        <v>2026</v>
      </c>
      <c r="M318" s="46">
        <v>10.19076518</v>
      </c>
      <c r="N318" s="49" t="s">
        <v>695</v>
      </c>
      <c r="O318" s="46" t="s">
        <v>60</v>
      </c>
      <c r="P318" s="46">
        <v>0</v>
      </c>
      <c r="Q318" s="46">
        <v>0</v>
      </c>
      <c r="R318" s="46">
        <v>0</v>
      </c>
      <c r="S318" s="46">
        <v>0</v>
      </c>
      <c r="T318" s="46">
        <v>0</v>
      </c>
      <c r="U318" s="46">
        <v>114</v>
      </c>
      <c r="V318" s="46">
        <v>0</v>
      </c>
      <c r="W318" s="46">
        <v>1</v>
      </c>
      <c r="X318" s="46">
        <v>0</v>
      </c>
      <c r="Y318" s="46">
        <v>0</v>
      </c>
    </row>
    <row r="319" spans="1:25" ht="63" x14ac:dyDescent="0.2">
      <c r="A319" s="49" t="s">
        <v>632</v>
      </c>
      <c r="B319" s="49" t="s">
        <v>696</v>
      </c>
      <c r="C319" s="49" t="s">
        <v>697</v>
      </c>
      <c r="D319" s="46">
        <v>1.75543465</v>
      </c>
      <c r="E319" s="49" t="s">
        <v>51</v>
      </c>
      <c r="F319" s="46">
        <v>1.75543465</v>
      </c>
      <c r="G319" s="46">
        <v>0</v>
      </c>
      <c r="H319" s="46">
        <v>0</v>
      </c>
      <c r="I319" s="46">
        <v>1.75543465</v>
      </c>
      <c r="J319" s="46">
        <v>0</v>
      </c>
      <c r="K319" s="46">
        <v>1.4628622099999999</v>
      </c>
      <c r="L319" s="51">
        <v>2025</v>
      </c>
      <c r="M319" s="46">
        <v>1.4628622099999999</v>
      </c>
      <c r="N319" s="49" t="s">
        <v>698</v>
      </c>
      <c r="O319" s="46" t="s">
        <v>60</v>
      </c>
      <c r="P319" s="46">
        <v>0</v>
      </c>
      <c r="Q319" s="46">
        <v>0</v>
      </c>
      <c r="R319" s="46">
        <v>0</v>
      </c>
      <c r="S319" s="46">
        <v>0</v>
      </c>
      <c r="T319" s="46">
        <v>0</v>
      </c>
      <c r="U319" s="46">
        <v>0</v>
      </c>
      <c r="V319" s="46">
        <v>0</v>
      </c>
      <c r="W319" s="46">
        <v>1</v>
      </c>
      <c r="X319" s="46">
        <v>0</v>
      </c>
      <c r="Y319" s="46">
        <v>0</v>
      </c>
    </row>
    <row r="320" spans="1:25" ht="31.5" x14ac:dyDescent="0.2">
      <c r="A320" s="49" t="s">
        <v>632</v>
      </c>
      <c r="B320" s="49" t="s">
        <v>699</v>
      </c>
      <c r="C320" s="49" t="s">
        <v>700</v>
      </c>
      <c r="D320" s="46">
        <v>14.40868025</v>
      </c>
      <c r="E320" s="49" t="s">
        <v>51</v>
      </c>
      <c r="F320" s="46">
        <v>0</v>
      </c>
      <c r="G320" s="46">
        <v>0</v>
      </c>
      <c r="H320" s="46">
        <v>0</v>
      </c>
      <c r="I320" s="46">
        <v>0</v>
      </c>
      <c r="J320" s="46">
        <v>0</v>
      </c>
      <c r="K320" s="46">
        <v>0</v>
      </c>
      <c r="L320" s="51">
        <v>2022</v>
      </c>
      <c r="M320" s="46">
        <v>12.00723354</v>
      </c>
      <c r="N320" s="49" t="s">
        <v>701</v>
      </c>
      <c r="O320" s="46" t="s">
        <v>60</v>
      </c>
      <c r="P320" s="46">
        <v>0</v>
      </c>
      <c r="Q320" s="46">
        <v>0</v>
      </c>
      <c r="R320" s="46">
        <v>0</v>
      </c>
      <c r="S320" s="46">
        <v>0</v>
      </c>
      <c r="T320" s="46">
        <v>0</v>
      </c>
      <c r="U320" s="46">
        <v>0</v>
      </c>
      <c r="V320" s="46">
        <v>0</v>
      </c>
      <c r="W320" s="46">
        <v>1</v>
      </c>
      <c r="X320" s="46">
        <v>0</v>
      </c>
      <c r="Y320" s="46">
        <v>0</v>
      </c>
    </row>
    <row r="321" spans="1:25" ht="47.25" x14ac:dyDescent="0.2">
      <c r="A321" s="49" t="s">
        <v>632</v>
      </c>
      <c r="B321" s="49" t="s">
        <v>702</v>
      </c>
      <c r="C321" s="49" t="s">
        <v>703</v>
      </c>
      <c r="D321" s="46">
        <v>4.2774867800000003</v>
      </c>
      <c r="E321" s="49" t="s">
        <v>51</v>
      </c>
      <c r="F321" s="46">
        <v>0</v>
      </c>
      <c r="G321" s="46">
        <v>0</v>
      </c>
      <c r="H321" s="46">
        <v>0</v>
      </c>
      <c r="I321" s="46">
        <v>0</v>
      </c>
      <c r="J321" s="46">
        <v>0</v>
      </c>
      <c r="K321" s="46">
        <v>0</v>
      </c>
      <c r="L321" s="51">
        <v>2022</v>
      </c>
      <c r="M321" s="46">
        <v>3.5645723200000003</v>
      </c>
      <c r="N321" s="49" t="s">
        <v>704</v>
      </c>
      <c r="O321" s="46" t="s">
        <v>60</v>
      </c>
      <c r="P321" s="46">
        <v>0</v>
      </c>
      <c r="Q321" s="46">
        <v>0</v>
      </c>
      <c r="R321" s="46">
        <v>0</v>
      </c>
      <c r="S321" s="46">
        <v>0</v>
      </c>
      <c r="T321" s="46">
        <v>0</v>
      </c>
      <c r="U321" s="46">
        <v>0</v>
      </c>
      <c r="V321" s="46">
        <v>0</v>
      </c>
      <c r="W321" s="46">
        <v>9</v>
      </c>
      <c r="X321" s="46">
        <v>0</v>
      </c>
      <c r="Y321" s="46">
        <v>0</v>
      </c>
    </row>
    <row r="322" spans="1:25" ht="31.5" x14ac:dyDescent="0.2">
      <c r="A322" s="49" t="s">
        <v>632</v>
      </c>
      <c r="B322" s="49" t="s">
        <v>705</v>
      </c>
      <c r="C322" s="49" t="s">
        <v>706</v>
      </c>
      <c r="D322" s="46">
        <v>1.1782883400000002</v>
      </c>
      <c r="E322" s="49" t="s">
        <v>51</v>
      </c>
      <c r="F322" s="46">
        <v>0</v>
      </c>
      <c r="G322" s="46">
        <v>0</v>
      </c>
      <c r="H322" s="46">
        <v>0</v>
      </c>
      <c r="I322" s="46">
        <v>0</v>
      </c>
      <c r="J322" s="46">
        <v>0</v>
      </c>
      <c r="K322" s="46">
        <v>0</v>
      </c>
      <c r="L322" s="51">
        <v>2022</v>
      </c>
      <c r="M322" s="46">
        <v>0.98190695000000006</v>
      </c>
      <c r="N322" s="49" t="s">
        <v>707</v>
      </c>
      <c r="O322" s="46" t="s">
        <v>60</v>
      </c>
      <c r="P322" s="46">
        <v>0</v>
      </c>
      <c r="Q322" s="46">
        <v>0</v>
      </c>
      <c r="R322" s="46">
        <v>0</v>
      </c>
      <c r="S322" s="46">
        <v>0</v>
      </c>
      <c r="T322" s="46">
        <v>0</v>
      </c>
      <c r="U322" s="46">
        <v>0</v>
      </c>
      <c r="V322" s="46">
        <v>0</v>
      </c>
      <c r="W322" s="46">
        <v>11</v>
      </c>
      <c r="X322" s="46">
        <v>0</v>
      </c>
      <c r="Y322" s="46">
        <v>0</v>
      </c>
    </row>
    <row r="323" spans="1:25" ht="47.25" x14ac:dyDescent="0.2">
      <c r="A323" s="49" t="s">
        <v>632</v>
      </c>
      <c r="B323" s="49" t="s">
        <v>708</v>
      </c>
      <c r="C323" s="49" t="s">
        <v>709</v>
      </c>
      <c r="D323" s="46">
        <v>0</v>
      </c>
      <c r="E323" s="49" t="s">
        <v>51</v>
      </c>
      <c r="F323" s="46">
        <v>0</v>
      </c>
      <c r="G323" s="46">
        <v>0</v>
      </c>
      <c r="H323" s="46">
        <v>0</v>
      </c>
      <c r="I323" s="46">
        <v>0</v>
      </c>
      <c r="J323" s="46">
        <v>0</v>
      </c>
      <c r="K323" s="46">
        <v>0</v>
      </c>
      <c r="L323" s="51"/>
      <c r="M323" s="46">
        <v>0</v>
      </c>
      <c r="N323" s="49" t="s">
        <v>710</v>
      </c>
      <c r="O323" s="46" t="s">
        <v>60</v>
      </c>
      <c r="P323" s="46">
        <v>0</v>
      </c>
      <c r="Q323" s="46">
        <v>0</v>
      </c>
      <c r="R323" s="46">
        <v>0</v>
      </c>
      <c r="S323" s="46">
        <v>0</v>
      </c>
      <c r="T323" s="46">
        <v>0</v>
      </c>
      <c r="U323" s="46">
        <v>0</v>
      </c>
      <c r="V323" s="46">
        <v>0</v>
      </c>
      <c r="W323" s="46">
        <v>0</v>
      </c>
      <c r="X323" s="46">
        <v>0</v>
      </c>
      <c r="Y323" s="46">
        <v>0</v>
      </c>
    </row>
    <row r="324" spans="1:25" ht="47.25" x14ac:dyDescent="0.2">
      <c r="A324" s="49" t="s">
        <v>632</v>
      </c>
      <c r="B324" s="49" t="s">
        <v>711</v>
      </c>
      <c r="C324" s="49" t="s">
        <v>712</v>
      </c>
      <c r="D324" s="46">
        <v>0</v>
      </c>
      <c r="E324" s="49" t="s">
        <v>51</v>
      </c>
      <c r="F324" s="46">
        <v>0</v>
      </c>
      <c r="G324" s="46">
        <v>0</v>
      </c>
      <c r="H324" s="46">
        <v>0</v>
      </c>
      <c r="I324" s="46">
        <v>0</v>
      </c>
      <c r="J324" s="46">
        <v>0</v>
      </c>
      <c r="K324" s="46">
        <v>0</v>
      </c>
      <c r="L324" s="51"/>
      <c r="M324" s="46">
        <v>0</v>
      </c>
      <c r="N324" s="49" t="s">
        <v>710</v>
      </c>
      <c r="O324" s="46" t="s">
        <v>60</v>
      </c>
      <c r="P324" s="46">
        <v>0</v>
      </c>
      <c r="Q324" s="46">
        <v>0</v>
      </c>
      <c r="R324" s="46">
        <v>0</v>
      </c>
      <c r="S324" s="46">
        <v>0</v>
      </c>
      <c r="T324" s="46">
        <v>0</v>
      </c>
      <c r="U324" s="46">
        <v>0</v>
      </c>
      <c r="V324" s="46">
        <v>0</v>
      </c>
      <c r="W324" s="46">
        <v>0</v>
      </c>
      <c r="X324" s="46">
        <v>0</v>
      </c>
      <c r="Y324" s="46">
        <v>0</v>
      </c>
    </row>
    <row r="325" spans="1:25" ht="78.75" x14ac:dyDescent="0.2">
      <c r="A325" s="49" t="s">
        <v>632</v>
      </c>
      <c r="B325" s="49" t="s">
        <v>713</v>
      </c>
      <c r="C325" s="49" t="s">
        <v>714</v>
      </c>
      <c r="D325" s="46">
        <v>22.088772939999998</v>
      </c>
      <c r="E325" s="49" t="s">
        <v>51</v>
      </c>
      <c r="F325" s="46">
        <v>22.088772939999998</v>
      </c>
      <c r="G325" s="46">
        <v>0</v>
      </c>
      <c r="H325" s="46">
        <v>0</v>
      </c>
      <c r="I325" s="46">
        <v>22.088772939999998</v>
      </c>
      <c r="J325" s="46">
        <v>0</v>
      </c>
      <c r="K325" s="46">
        <v>18.40731078</v>
      </c>
      <c r="L325" s="51">
        <v>2024</v>
      </c>
      <c r="M325" s="46">
        <v>18.40731078</v>
      </c>
      <c r="N325" s="49" t="s">
        <v>715</v>
      </c>
      <c r="O325" s="46" t="s">
        <v>60</v>
      </c>
      <c r="P325" s="46">
        <v>0</v>
      </c>
      <c r="Q325" s="46">
        <v>0</v>
      </c>
      <c r="R325" s="46">
        <v>0</v>
      </c>
      <c r="S325" s="46">
        <v>0</v>
      </c>
      <c r="T325" s="46">
        <v>0</v>
      </c>
      <c r="U325" s="46">
        <v>0</v>
      </c>
      <c r="V325" s="46">
        <v>0</v>
      </c>
      <c r="W325" s="46">
        <v>2</v>
      </c>
      <c r="X325" s="46">
        <v>0</v>
      </c>
      <c r="Y325" s="46">
        <v>0</v>
      </c>
    </row>
    <row r="326" spans="1:25" ht="63" x14ac:dyDescent="0.2">
      <c r="A326" s="49" t="s">
        <v>632</v>
      </c>
      <c r="B326" s="49" t="s">
        <v>716</v>
      </c>
      <c r="C326" s="49" t="s">
        <v>717</v>
      </c>
      <c r="D326" s="46">
        <v>4.1780236999999998</v>
      </c>
      <c r="E326" s="49" t="s">
        <v>51</v>
      </c>
      <c r="F326" s="46">
        <v>4.1780236999999998</v>
      </c>
      <c r="G326" s="46">
        <v>0</v>
      </c>
      <c r="H326" s="46">
        <v>0</v>
      </c>
      <c r="I326" s="46">
        <v>4.1780236999999998</v>
      </c>
      <c r="J326" s="46">
        <v>0</v>
      </c>
      <c r="K326" s="46">
        <v>3.4816864199999999</v>
      </c>
      <c r="L326" s="51">
        <v>2024</v>
      </c>
      <c r="M326" s="46">
        <v>3.4816864199999999</v>
      </c>
      <c r="N326" s="49" t="s">
        <v>718</v>
      </c>
      <c r="O326" s="46" t="s">
        <v>60</v>
      </c>
      <c r="P326" s="46">
        <v>0</v>
      </c>
      <c r="Q326" s="46">
        <v>0</v>
      </c>
      <c r="R326" s="46">
        <v>0</v>
      </c>
      <c r="S326" s="46">
        <v>0</v>
      </c>
      <c r="T326" s="46">
        <v>0</v>
      </c>
      <c r="U326" s="46">
        <v>0</v>
      </c>
      <c r="V326" s="46">
        <v>0</v>
      </c>
      <c r="W326" s="46">
        <v>2</v>
      </c>
      <c r="X326" s="46">
        <v>0</v>
      </c>
      <c r="Y326" s="46">
        <v>0</v>
      </c>
    </row>
    <row r="327" spans="1:25" ht="47.25" x14ac:dyDescent="0.2">
      <c r="A327" s="49" t="s">
        <v>632</v>
      </c>
      <c r="B327" s="49" t="s">
        <v>719</v>
      </c>
      <c r="C327" s="49" t="s">
        <v>720</v>
      </c>
      <c r="D327" s="46">
        <v>5.17758421</v>
      </c>
      <c r="E327" s="49" t="s">
        <v>51</v>
      </c>
      <c r="F327" s="46">
        <v>5.17758421</v>
      </c>
      <c r="G327" s="46">
        <v>0</v>
      </c>
      <c r="H327" s="46">
        <v>0</v>
      </c>
      <c r="I327" s="46">
        <v>5.17758421</v>
      </c>
      <c r="J327" s="46">
        <v>0</v>
      </c>
      <c r="K327" s="46">
        <v>4.3146535100000003</v>
      </c>
      <c r="L327" s="51">
        <v>2024</v>
      </c>
      <c r="M327" s="46">
        <v>4.3146535100000003</v>
      </c>
      <c r="N327" s="49" t="s">
        <v>721</v>
      </c>
      <c r="O327" s="46" t="s">
        <v>60</v>
      </c>
      <c r="P327" s="46">
        <v>0</v>
      </c>
      <c r="Q327" s="46">
        <v>0</v>
      </c>
      <c r="R327" s="46">
        <v>0</v>
      </c>
      <c r="S327" s="46">
        <v>0</v>
      </c>
      <c r="T327" s="46">
        <v>0</v>
      </c>
      <c r="U327" s="46">
        <v>0</v>
      </c>
      <c r="V327" s="46">
        <v>0</v>
      </c>
      <c r="W327" s="46">
        <v>16</v>
      </c>
      <c r="X327" s="46">
        <v>0</v>
      </c>
      <c r="Y327" s="46">
        <v>0</v>
      </c>
    </row>
    <row r="328" spans="1:25" ht="78.75" x14ac:dyDescent="0.2">
      <c r="A328" s="49" t="s">
        <v>632</v>
      </c>
      <c r="B328" s="49" t="s">
        <v>722</v>
      </c>
      <c r="C328" s="49" t="s">
        <v>723</v>
      </c>
      <c r="D328" s="46">
        <v>13.01858618</v>
      </c>
      <c r="E328" s="49" t="s">
        <v>51</v>
      </c>
      <c r="F328" s="46">
        <v>13.01858618</v>
      </c>
      <c r="G328" s="46">
        <v>0</v>
      </c>
      <c r="H328" s="46">
        <v>0</v>
      </c>
      <c r="I328" s="46">
        <v>13.01858618</v>
      </c>
      <c r="J328" s="46">
        <v>0</v>
      </c>
      <c r="K328" s="46">
        <v>10.84882182</v>
      </c>
      <c r="L328" s="51">
        <v>2025</v>
      </c>
      <c r="M328" s="46">
        <v>10.84882182</v>
      </c>
      <c r="N328" s="49" t="s">
        <v>724</v>
      </c>
      <c r="O328" s="46" t="s">
        <v>60</v>
      </c>
      <c r="P328" s="46">
        <v>0</v>
      </c>
      <c r="Q328" s="46">
        <v>0</v>
      </c>
      <c r="R328" s="46">
        <v>0</v>
      </c>
      <c r="S328" s="46">
        <v>0</v>
      </c>
      <c r="T328" s="46">
        <v>0</v>
      </c>
      <c r="U328" s="46">
        <v>0</v>
      </c>
      <c r="V328" s="46">
        <v>0</v>
      </c>
      <c r="W328" s="46">
        <v>2</v>
      </c>
      <c r="X328" s="46">
        <v>0</v>
      </c>
      <c r="Y328" s="46">
        <v>0</v>
      </c>
    </row>
    <row r="329" spans="1:25" ht="47.25" x14ac:dyDescent="0.2">
      <c r="A329" s="49" t="s">
        <v>632</v>
      </c>
      <c r="B329" s="49" t="s">
        <v>725</v>
      </c>
      <c r="C329" s="49" t="s">
        <v>726</v>
      </c>
      <c r="D329" s="46">
        <v>0.46887013</v>
      </c>
      <c r="E329" s="47" t="s">
        <v>1547</v>
      </c>
      <c r="F329" s="46">
        <v>0</v>
      </c>
      <c r="G329" s="46">
        <v>0</v>
      </c>
      <c r="H329" s="46">
        <v>0</v>
      </c>
      <c r="I329" s="46">
        <v>0</v>
      </c>
      <c r="J329" s="46">
        <v>0</v>
      </c>
      <c r="K329" s="46">
        <v>0</v>
      </c>
      <c r="L329" s="51">
        <v>2021</v>
      </c>
      <c r="M329" s="46">
        <v>0.39072510999999999</v>
      </c>
      <c r="N329" s="49" t="s">
        <v>727</v>
      </c>
      <c r="O329" s="46" t="s">
        <v>60</v>
      </c>
      <c r="P329" s="46">
        <v>0</v>
      </c>
      <c r="Q329" s="46">
        <v>0</v>
      </c>
      <c r="R329" s="46">
        <v>0</v>
      </c>
      <c r="S329" s="46">
        <v>0</v>
      </c>
      <c r="T329" s="46">
        <v>0</v>
      </c>
      <c r="U329" s="46">
        <v>0</v>
      </c>
      <c r="V329" s="46">
        <v>0</v>
      </c>
      <c r="W329" s="46">
        <v>1</v>
      </c>
      <c r="X329" s="46">
        <v>0</v>
      </c>
      <c r="Y329" s="46">
        <v>0</v>
      </c>
    </row>
    <row r="330" spans="1:25" ht="31.5" x14ac:dyDescent="0.2">
      <c r="A330" s="49" t="s">
        <v>632</v>
      </c>
      <c r="B330" s="49" t="s">
        <v>728</v>
      </c>
      <c r="C330" s="49" t="s">
        <v>729</v>
      </c>
      <c r="D330" s="46">
        <v>0.39611224</v>
      </c>
      <c r="E330" s="49" t="s">
        <v>51</v>
      </c>
      <c r="F330" s="46">
        <v>0.39611224</v>
      </c>
      <c r="G330" s="46">
        <v>0</v>
      </c>
      <c r="H330" s="46">
        <v>0</v>
      </c>
      <c r="I330" s="46">
        <v>0.39611224</v>
      </c>
      <c r="J330" s="46">
        <v>0</v>
      </c>
      <c r="K330" s="46">
        <v>0.33009352999999997</v>
      </c>
      <c r="L330" s="51">
        <v>2023</v>
      </c>
      <c r="M330" s="46">
        <v>0.33009352999999997</v>
      </c>
      <c r="N330" s="49" t="s">
        <v>730</v>
      </c>
      <c r="O330" s="46" t="s">
        <v>60</v>
      </c>
      <c r="P330" s="46">
        <v>0</v>
      </c>
      <c r="Q330" s="46">
        <v>0</v>
      </c>
      <c r="R330" s="46">
        <v>0</v>
      </c>
      <c r="S330" s="46">
        <v>0</v>
      </c>
      <c r="T330" s="46">
        <v>0</v>
      </c>
      <c r="U330" s="46">
        <v>0</v>
      </c>
      <c r="V330" s="46">
        <v>0</v>
      </c>
      <c r="W330" s="46">
        <v>3</v>
      </c>
      <c r="X330" s="46">
        <v>0</v>
      </c>
      <c r="Y330" s="46">
        <v>0</v>
      </c>
    </row>
    <row r="331" spans="1:25" ht="47.25" x14ac:dyDescent="0.2">
      <c r="A331" s="49" t="s">
        <v>632</v>
      </c>
      <c r="B331" s="49" t="s">
        <v>731</v>
      </c>
      <c r="C331" s="49" t="s">
        <v>732</v>
      </c>
      <c r="D331" s="46">
        <v>0.50770954000000001</v>
      </c>
      <c r="E331" s="49" t="s">
        <v>51</v>
      </c>
      <c r="F331" s="46">
        <v>0.50770954000000001</v>
      </c>
      <c r="G331" s="46">
        <v>0</v>
      </c>
      <c r="H331" s="46">
        <v>0</v>
      </c>
      <c r="I331" s="46">
        <v>0.50770954000000001</v>
      </c>
      <c r="J331" s="46">
        <v>0</v>
      </c>
      <c r="K331" s="46">
        <v>0.42309127999999996</v>
      </c>
      <c r="L331" s="51">
        <v>2023</v>
      </c>
      <c r="M331" s="46">
        <v>0.42309127999999996</v>
      </c>
      <c r="N331" s="49" t="s">
        <v>733</v>
      </c>
      <c r="O331" s="46" t="s">
        <v>60</v>
      </c>
      <c r="P331" s="46">
        <v>0</v>
      </c>
      <c r="Q331" s="46">
        <v>0</v>
      </c>
      <c r="R331" s="46">
        <v>0</v>
      </c>
      <c r="S331" s="46">
        <v>0</v>
      </c>
      <c r="T331" s="46">
        <v>0</v>
      </c>
      <c r="U331" s="46">
        <v>0</v>
      </c>
      <c r="V331" s="46">
        <v>0</v>
      </c>
      <c r="W331" s="46">
        <v>1</v>
      </c>
      <c r="X331" s="46">
        <v>0</v>
      </c>
      <c r="Y331" s="46">
        <v>0</v>
      </c>
    </row>
    <row r="332" spans="1:25" ht="47.25" x14ac:dyDescent="0.2">
      <c r="A332" s="49" t="s">
        <v>632</v>
      </c>
      <c r="B332" s="49" t="s">
        <v>734</v>
      </c>
      <c r="C332" s="49" t="s">
        <v>735</v>
      </c>
      <c r="D332" s="46">
        <v>3.7574719399999998</v>
      </c>
      <c r="E332" s="49" t="s">
        <v>51</v>
      </c>
      <c r="F332" s="46">
        <v>3.7574719399999998</v>
      </c>
      <c r="G332" s="46">
        <v>0</v>
      </c>
      <c r="H332" s="46">
        <v>0</v>
      </c>
      <c r="I332" s="46">
        <v>3.7574719399999998</v>
      </c>
      <c r="J332" s="46">
        <v>0</v>
      </c>
      <c r="K332" s="46">
        <v>3.1312266200000001</v>
      </c>
      <c r="L332" s="51">
        <v>2024</v>
      </c>
      <c r="M332" s="46">
        <v>3.1312266200000001</v>
      </c>
      <c r="N332" s="49" t="s">
        <v>736</v>
      </c>
      <c r="O332" s="46" t="s">
        <v>60</v>
      </c>
      <c r="P332" s="46">
        <v>0</v>
      </c>
      <c r="Q332" s="46">
        <v>0</v>
      </c>
      <c r="R332" s="46">
        <v>0</v>
      </c>
      <c r="S332" s="46">
        <v>0</v>
      </c>
      <c r="T332" s="46">
        <v>0</v>
      </c>
      <c r="U332" s="46">
        <v>0</v>
      </c>
      <c r="V332" s="46">
        <v>0</v>
      </c>
      <c r="W332" s="46">
        <v>2</v>
      </c>
      <c r="X332" s="46">
        <v>0</v>
      </c>
      <c r="Y332" s="46">
        <v>0</v>
      </c>
    </row>
    <row r="333" spans="1:25" ht="47.25" x14ac:dyDescent="0.2">
      <c r="A333" s="49" t="s">
        <v>632</v>
      </c>
      <c r="B333" s="49" t="s">
        <v>737</v>
      </c>
      <c r="C333" s="49" t="s">
        <v>738</v>
      </c>
      <c r="D333" s="46">
        <v>1.53929699</v>
      </c>
      <c r="E333" s="49" t="s">
        <v>51</v>
      </c>
      <c r="F333" s="46">
        <v>1.53929699</v>
      </c>
      <c r="G333" s="46">
        <v>0</v>
      </c>
      <c r="H333" s="46">
        <v>0</v>
      </c>
      <c r="I333" s="46">
        <v>1.53929699</v>
      </c>
      <c r="J333" s="46">
        <v>0</v>
      </c>
      <c r="K333" s="46">
        <v>1.28274749</v>
      </c>
      <c r="L333" s="51">
        <v>2025</v>
      </c>
      <c r="M333" s="46">
        <v>1.28274749</v>
      </c>
      <c r="N333" s="49" t="s">
        <v>739</v>
      </c>
      <c r="O333" s="46" t="s">
        <v>60</v>
      </c>
      <c r="P333" s="46">
        <v>0</v>
      </c>
      <c r="Q333" s="46">
        <v>0</v>
      </c>
      <c r="R333" s="46">
        <v>0</v>
      </c>
      <c r="S333" s="46">
        <v>0</v>
      </c>
      <c r="T333" s="46">
        <v>0</v>
      </c>
      <c r="U333" s="46">
        <v>0</v>
      </c>
      <c r="V333" s="46">
        <v>0</v>
      </c>
      <c r="W333" s="46">
        <v>3</v>
      </c>
      <c r="X333" s="46">
        <v>0</v>
      </c>
      <c r="Y333" s="46">
        <v>0</v>
      </c>
    </row>
    <row r="334" spans="1:25" ht="31.5" x14ac:dyDescent="0.2">
      <c r="A334" s="49" t="s">
        <v>632</v>
      </c>
      <c r="B334" s="49" t="s">
        <v>740</v>
      </c>
      <c r="C334" s="49" t="s">
        <v>741</v>
      </c>
      <c r="D334" s="46">
        <v>0.55470253000000003</v>
      </c>
      <c r="E334" s="49" t="s">
        <v>51</v>
      </c>
      <c r="F334" s="46">
        <v>0.55470253000000003</v>
      </c>
      <c r="G334" s="46">
        <v>0</v>
      </c>
      <c r="H334" s="46">
        <v>0</v>
      </c>
      <c r="I334" s="46">
        <v>0.55470253000000003</v>
      </c>
      <c r="J334" s="46">
        <v>0</v>
      </c>
      <c r="K334" s="46">
        <v>0.46225210999999999</v>
      </c>
      <c r="L334" s="51">
        <v>2023</v>
      </c>
      <c r="M334" s="46">
        <v>0.46225210999999999</v>
      </c>
      <c r="N334" s="49" t="s">
        <v>742</v>
      </c>
      <c r="O334" s="46" t="s">
        <v>60</v>
      </c>
      <c r="P334" s="46">
        <v>0</v>
      </c>
      <c r="Q334" s="46">
        <v>0</v>
      </c>
      <c r="R334" s="46">
        <v>0</v>
      </c>
      <c r="S334" s="46">
        <v>0</v>
      </c>
      <c r="T334" s="46">
        <v>0</v>
      </c>
      <c r="U334" s="46">
        <v>0</v>
      </c>
      <c r="V334" s="46">
        <v>0</v>
      </c>
      <c r="W334" s="46">
        <v>1</v>
      </c>
      <c r="X334" s="46">
        <v>0</v>
      </c>
      <c r="Y334" s="46">
        <v>0</v>
      </c>
    </row>
    <row r="335" spans="1:25" ht="47.25" x14ac:dyDescent="0.2">
      <c r="A335" s="49" t="s">
        <v>632</v>
      </c>
      <c r="B335" s="49" t="s">
        <v>743</v>
      </c>
      <c r="C335" s="49" t="s">
        <v>744</v>
      </c>
      <c r="D335" s="46">
        <v>6.9213751700000001</v>
      </c>
      <c r="E335" s="49" t="s">
        <v>51</v>
      </c>
      <c r="F335" s="46">
        <v>6.9213751700000001</v>
      </c>
      <c r="G335" s="46">
        <v>0</v>
      </c>
      <c r="H335" s="46">
        <v>0</v>
      </c>
      <c r="I335" s="46">
        <v>6.9213751700000001</v>
      </c>
      <c r="J335" s="46">
        <v>0</v>
      </c>
      <c r="K335" s="46">
        <v>5.7678126399999998</v>
      </c>
      <c r="L335" s="51">
        <v>2024</v>
      </c>
      <c r="M335" s="46">
        <v>5.7678126399999998</v>
      </c>
      <c r="N335" s="49" t="s">
        <v>745</v>
      </c>
      <c r="O335" s="46" t="s">
        <v>60</v>
      </c>
      <c r="P335" s="46">
        <v>0</v>
      </c>
      <c r="Q335" s="46">
        <v>0</v>
      </c>
      <c r="R335" s="46">
        <v>0</v>
      </c>
      <c r="S335" s="46">
        <v>0</v>
      </c>
      <c r="T335" s="46">
        <v>0</v>
      </c>
      <c r="U335" s="46">
        <v>0</v>
      </c>
      <c r="V335" s="46">
        <v>0</v>
      </c>
      <c r="W335" s="46">
        <v>2</v>
      </c>
      <c r="X335" s="46">
        <v>0</v>
      </c>
      <c r="Y335" s="46">
        <v>0</v>
      </c>
    </row>
    <row r="336" spans="1:25" ht="47.25" x14ac:dyDescent="0.2">
      <c r="A336" s="49" t="s">
        <v>632</v>
      </c>
      <c r="B336" s="49" t="s">
        <v>746</v>
      </c>
      <c r="C336" s="49" t="s">
        <v>747</v>
      </c>
      <c r="D336" s="46">
        <v>0.53100360000000002</v>
      </c>
      <c r="E336" s="49" t="s">
        <v>51</v>
      </c>
      <c r="F336" s="46">
        <v>0</v>
      </c>
      <c r="G336" s="46">
        <v>0</v>
      </c>
      <c r="H336" s="46">
        <v>0</v>
      </c>
      <c r="I336" s="46">
        <v>0</v>
      </c>
      <c r="J336" s="46">
        <v>0</v>
      </c>
      <c r="K336" s="46">
        <v>0</v>
      </c>
      <c r="L336" s="51">
        <v>2022</v>
      </c>
      <c r="M336" s="46">
        <v>0.44250299999999998</v>
      </c>
      <c r="N336" s="49" t="s">
        <v>748</v>
      </c>
      <c r="O336" s="46" t="s">
        <v>60</v>
      </c>
      <c r="P336" s="46">
        <v>0</v>
      </c>
      <c r="Q336" s="46">
        <v>0</v>
      </c>
      <c r="R336" s="46">
        <v>0</v>
      </c>
      <c r="S336" s="46">
        <v>0</v>
      </c>
      <c r="T336" s="46">
        <v>0</v>
      </c>
      <c r="U336" s="46">
        <v>0</v>
      </c>
      <c r="V336" s="46">
        <v>0</v>
      </c>
      <c r="W336" s="46">
        <v>1</v>
      </c>
      <c r="X336" s="46">
        <v>0</v>
      </c>
      <c r="Y336" s="46">
        <v>0</v>
      </c>
    </row>
    <row r="337" spans="1:25" ht="31.5" x14ac:dyDescent="0.2">
      <c r="A337" s="49" t="s">
        <v>632</v>
      </c>
      <c r="B337" s="49" t="s">
        <v>749</v>
      </c>
      <c r="C337" s="49" t="s">
        <v>750</v>
      </c>
      <c r="D337" s="46">
        <v>3.8751299000000001</v>
      </c>
      <c r="E337" s="49" t="s">
        <v>51</v>
      </c>
      <c r="F337" s="46">
        <v>3.8751299000000001</v>
      </c>
      <c r="G337" s="46">
        <v>0</v>
      </c>
      <c r="H337" s="46">
        <v>0</v>
      </c>
      <c r="I337" s="46">
        <v>3.8751299000000001</v>
      </c>
      <c r="J337" s="46">
        <v>0</v>
      </c>
      <c r="K337" s="46">
        <v>3.2292749199999999</v>
      </c>
      <c r="L337" s="51">
        <v>2024</v>
      </c>
      <c r="M337" s="46">
        <v>3.2292749199999999</v>
      </c>
      <c r="N337" s="49" t="s">
        <v>751</v>
      </c>
      <c r="O337" s="46" t="s">
        <v>60</v>
      </c>
      <c r="P337" s="46">
        <v>0</v>
      </c>
      <c r="Q337" s="46">
        <v>0</v>
      </c>
      <c r="R337" s="46">
        <v>0</v>
      </c>
      <c r="S337" s="46">
        <v>0</v>
      </c>
      <c r="T337" s="46">
        <v>0</v>
      </c>
      <c r="U337" s="46">
        <v>0</v>
      </c>
      <c r="V337" s="46">
        <v>0</v>
      </c>
      <c r="W337" s="46">
        <v>2</v>
      </c>
      <c r="X337" s="46">
        <v>0</v>
      </c>
      <c r="Y337" s="46">
        <v>0</v>
      </c>
    </row>
    <row r="338" spans="1:25" ht="63" x14ac:dyDescent="0.2">
      <c r="A338" s="49" t="s">
        <v>632</v>
      </c>
      <c r="B338" s="49" t="s">
        <v>752</v>
      </c>
      <c r="C338" s="49" t="s">
        <v>753</v>
      </c>
      <c r="D338" s="46">
        <v>16.157425190000001</v>
      </c>
      <c r="E338" s="49" t="s">
        <v>51</v>
      </c>
      <c r="F338" s="46">
        <v>9.4124251900000004</v>
      </c>
      <c r="G338" s="46">
        <v>0</v>
      </c>
      <c r="H338" s="46">
        <v>0</v>
      </c>
      <c r="I338" s="46">
        <v>9.4124251900000004</v>
      </c>
      <c r="J338" s="46">
        <v>0</v>
      </c>
      <c r="K338" s="46">
        <v>7.8436876599999996</v>
      </c>
      <c r="L338" s="51">
        <v>2024</v>
      </c>
      <c r="M338" s="46">
        <v>13.467270990000001</v>
      </c>
      <c r="N338" s="49" t="s">
        <v>754</v>
      </c>
      <c r="O338" s="46" t="s">
        <v>60</v>
      </c>
      <c r="P338" s="46">
        <v>0</v>
      </c>
      <c r="Q338" s="46">
        <v>0</v>
      </c>
      <c r="R338" s="46">
        <v>0</v>
      </c>
      <c r="S338" s="46">
        <v>0</v>
      </c>
      <c r="T338" s="46">
        <v>0</v>
      </c>
      <c r="U338" s="46">
        <v>0</v>
      </c>
      <c r="V338" s="46">
        <v>0</v>
      </c>
      <c r="W338" s="46">
        <v>2</v>
      </c>
      <c r="X338" s="46">
        <v>0</v>
      </c>
      <c r="Y338" s="46">
        <v>0</v>
      </c>
    </row>
    <row r="339" spans="1:25" ht="47.25" x14ac:dyDescent="0.2">
      <c r="A339" s="49" t="s">
        <v>632</v>
      </c>
      <c r="B339" s="49" t="s">
        <v>755</v>
      </c>
      <c r="C339" s="49" t="s">
        <v>756</v>
      </c>
      <c r="D339" s="46">
        <v>27.743226490000001</v>
      </c>
      <c r="E339" s="49" t="s">
        <v>51</v>
      </c>
      <c r="F339" s="46">
        <v>27.743226490000001</v>
      </c>
      <c r="G339" s="46">
        <v>0</v>
      </c>
      <c r="H339" s="46">
        <v>0</v>
      </c>
      <c r="I339" s="46">
        <v>27.743226490000001</v>
      </c>
      <c r="J339" s="46">
        <v>0</v>
      </c>
      <c r="K339" s="46">
        <v>23.119355410000001</v>
      </c>
      <c r="L339" s="51">
        <v>2023</v>
      </c>
      <c r="M339" s="46">
        <v>23.119355410000001</v>
      </c>
      <c r="N339" s="49" t="s">
        <v>757</v>
      </c>
      <c r="O339" s="46" t="s">
        <v>60</v>
      </c>
      <c r="P339" s="46">
        <v>0</v>
      </c>
      <c r="Q339" s="46">
        <v>0</v>
      </c>
      <c r="R339" s="46">
        <v>0</v>
      </c>
      <c r="S339" s="46">
        <v>0</v>
      </c>
      <c r="T339" s="46">
        <v>0</v>
      </c>
      <c r="U339" s="46">
        <v>0</v>
      </c>
      <c r="V339" s="46">
        <v>0</v>
      </c>
      <c r="W339" s="46">
        <v>3</v>
      </c>
      <c r="X339" s="46">
        <v>0</v>
      </c>
      <c r="Y339" s="46">
        <v>0</v>
      </c>
    </row>
    <row r="340" spans="1:25" ht="78.75" x14ac:dyDescent="0.2">
      <c r="A340" s="49" t="s">
        <v>632</v>
      </c>
      <c r="B340" s="49" t="s">
        <v>758</v>
      </c>
      <c r="C340" s="49" t="s">
        <v>759</v>
      </c>
      <c r="D340" s="46">
        <v>54.184439650000002</v>
      </c>
      <c r="E340" s="49" t="s">
        <v>51</v>
      </c>
      <c r="F340" s="46">
        <v>54.184439650000002</v>
      </c>
      <c r="G340" s="46">
        <v>0</v>
      </c>
      <c r="H340" s="46">
        <v>0</v>
      </c>
      <c r="I340" s="46">
        <v>54.184439650000002</v>
      </c>
      <c r="J340" s="46">
        <v>0</v>
      </c>
      <c r="K340" s="46">
        <v>45.153699709999998</v>
      </c>
      <c r="L340" s="51">
        <v>2023</v>
      </c>
      <c r="M340" s="46">
        <v>45.153699709999998</v>
      </c>
      <c r="N340" s="49" t="s">
        <v>760</v>
      </c>
      <c r="O340" s="46" t="s">
        <v>60</v>
      </c>
      <c r="P340" s="46">
        <v>0</v>
      </c>
      <c r="Q340" s="46">
        <v>0</v>
      </c>
      <c r="R340" s="46">
        <v>0</v>
      </c>
      <c r="S340" s="46">
        <v>0</v>
      </c>
      <c r="T340" s="46">
        <v>0</v>
      </c>
      <c r="U340" s="46">
        <v>0</v>
      </c>
      <c r="V340" s="46">
        <v>0</v>
      </c>
      <c r="W340" s="46">
        <v>8</v>
      </c>
      <c r="X340" s="46">
        <v>0</v>
      </c>
      <c r="Y340" s="46">
        <v>0</v>
      </c>
    </row>
    <row r="341" spans="1:25" ht="47.25" x14ac:dyDescent="0.2">
      <c r="A341" s="49" t="s">
        <v>632</v>
      </c>
      <c r="B341" s="49" t="s">
        <v>761</v>
      </c>
      <c r="C341" s="49" t="s">
        <v>762</v>
      </c>
      <c r="D341" s="46">
        <v>35.510808940000004</v>
      </c>
      <c r="E341" s="49" t="s">
        <v>51</v>
      </c>
      <c r="F341" s="46">
        <v>35.510808940000004</v>
      </c>
      <c r="G341" s="46">
        <v>0</v>
      </c>
      <c r="H341" s="46">
        <v>0</v>
      </c>
      <c r="I341" s="46">
        <v>35.510808940000004</v>
      </c>
      <c r="J341" s="46">
        <v>0</v>
      </c>
      <c r="K341" s="46">
        <v>29.592340779999997</v>
      </c>
      <c r="L341" s="51">
        <v>2023</v>
      </c>
      <c r="M341" s="46">
        <v>29.592340779999997</v>
      </c>
      <c r="N341" s="49" t="s">
        <v>763</v>
      </c>
      <c r="O341" s="46" t="s">
        <v>60</v>
      </c>
      <c r="P341" s="46">
        <v>0</v>
      </c>
      <c r="Q341" s="46">
        <v>0</v>
      </c>
      <c r="R341" s="46">
        <v>0</v>
      </c>
      <c r="S341" s="46">
        <v>0</v>
      </c>
      <c r="T341" s="46">
        <v>0</v>
      </c>
      <c r="U341" s="46">
        <v>0</v>
      </c>
      <c r="V341" s="46">
        <v>0</v>
      </c>
      <c r="W341" s="46">
        <v>13</v>
      </c>
      <c r="X341" s="46">
        <v>0</v>
      </c>
      <c r="Y341" s="46">
        <v>0</v>
      </c>
    </row>
    <row r="342" spans="1:25" ht="63" x14ac:dyDescent="0.2">
      <c r="A342" s="49" t="s">
        <v>632</v>
      </c>
      <c r="B342" s="49" t="s">
        <v>764</v>
      </c>
      <c r="C342" s="49" t="s">
        <v>765</v>
      </c>
      <c r="D342" s="46">
        <v>12.73865825</v>
      </c>
      <c r="E342" s="49" t="s">
        <v>51</v>
      </c>
      <c r="F342" s="46">
        <v>12.73865825</v>
      </c>
      <c r="G342" s="46">
        <v>0</v>
      </c>
      <c r="H342" s="46">
        <v>0</v>
      </c>
      <c r="I342" s="46">
        <v>12.73865825</v>
      </c>
      <c r="J342" s="46">
        <v>0</v>
      </c>
      <c r="K342" s="46">
        <v>10.615548539999999</v>
      </c>
      <c r="L342" s="51">
        <v>2023</v>
      </c>
      <c r="M342" s="46">
        <v>10.615548539999999</v>
      </c>
      <c r="N342" s="49" t="s">
        <v>766</v>
      </c>
      <c r="O342" s="46" t="s">
        <v>60</v>
      </c>
      <c r="P342" s="46">
        <v>0</v>
      </c>
      <c r="Q342" s="46">
        <v>0</v>
      </c>
      <c r="R342" s="46">
        <v>0</v>
      </c>
      <c r="S342" s="46">
        <v>0</v>
      </c>
      <c r="T342" s="46">
        <v>0</v>
      </c>
      <c r="U342" s="46">
        <v>0</v>
      </c>
      <c r="V342" s="46">
        <v>0</v>
      </c>
      <c r="W342" s="46">
        <v>6</v>
      </c>
      <c r="X342" s="46">
        <v>0</v>
      </c>
      <c r="Y342" s="46">
        <v>0</v>
      </c>
    </row>
    <row r="343" spans="1:25" ht="47.25" x14ac:dyDescent="0.2">
      <c r="A343" s="49" t="s">
        <v>632</v>
      </c>
      <c r="B343" s="49" t="s">
        <v>767</v>
      </c>
      <c r="C343" s="49" t="s">
        <v>768</v>
      </c>
      <c r="D343" s="46">
        <v>7.5980951999999995</v>
      </c>
      <c r="E343" s="49" t="s">
        <v>51</v>
      </c>
      <c r="F343" s="46">
        <v>7.5980951999999995</v>
      </c>
      <c r="G343" s="46">
        <v>0</v>
      </c>
      <c r="H343" s="46">
        <v>0</v>
      </c>
      <c r="I343" s="46">
        <v>7.5980951999999995</v>
      </c>
      <c r="J343" s="46">
        <v>0</v>
      </c>
      <c r="K343" s="46">
        <v>6.3317459999999999</v>
      </c>
      <c r="L343" s="51">
        <v>2024</v>
      </c>
      <c r="M343" s="46">
        <v>6.3317459999999999</v>
      </c>
      <c r="N343" s="49" t="s">
        <v>769</v>
      </c>
      <c r="O343" s="46" t="s">
        <v>60</v>
      </c>
      <c r="P343" s="46">
        <v>0</v>
      </c>
      <c r="Q343" s="46">
        <v>0</v>
      </c>
      <c r="R343" s="46">
        <v>0</v>
      </c>
      <c r="S343" s="46">
        <v>0</v>
      </c>
      <c r="T343" s="46">
        <v>0</v>
      </c>
      <c r="U343" s="46">
        <v>0</v>
      </c>
      <c r="V343" s="46">
        <v>0</v>
      </c>
      <c r="W343" s="46">
        <v>8</v>
      </c>
      <c r="X343" s="46">
        <v>0</v>
      </c>
      <c r="Y343" s="46">
        <v>0</v>
      </c>
    </row>
    <row r="344" spans="1:25" ht="47.25" x14ac:dyDescent="0.2">
      <c r="A344" s="49" t="s">
        <v>632</v>
      </c>
      <c r="B344" s="49" t="s">
        <v>770</v>
      </c>
      <c r="C344" s="49" t="s">
        <v>771</v>
      </c>
      <c r="D344" s="46">
        <v>29.72521433</v>
      </c>
      <c r="E344" s="49" t="s">
        <v>51</v>
      </c>
      <c r="F344" s="46">
        <v>29.72521433</v>
      </c>
      <c r="G344" s="46">
        <v>0</v>
      </c>
      <c r="H344" s="46">
        <v>0</v>
      </c>
      <c r="I344" s="46">
        <v>29.72521433</v>
      </c>
      <c r="J344" s="46">
        <v>0</v>
      </c>
      <c r="K344" s="46">
        <v>24.771011940000001</v>
      </c>
      <c r="L344" s="51">
        <v>2023</v>
      </c>
      <c r="M344" s="46">
        <v>24.771011940000001</v>
      </c>
      <c r="N344" s="49" t="s">
        <v>772</v>
      </c>
      <c r="O344" s="46" t="s">
        <v>60</v>
      </c>
      <c r="P344" s="46">
        <v>0</v>
      </c>
      <c r="Q344" s="46">
        <v>0</v>
      </c>
      <c r="R344" s="46">
        <v>0</v>
      </c>
      <c r="S344" s="46">
        <v>0</v>
      </c>
      <c r="T344" s="46">
        <v>0</v>
      </c>
      <c r="U344" s="46">
        <v>0</v>
      </c>
      <c r="V344" s="46">
        <v>0</v>
      </c>
      <c r="W344" s="46">
        <v>2</v>
      </c>
      <c r="X344" s="46">
        <v>0</v>
      </c>
      <c r="Y344" s="46">
        <v>0</v>
      </c>
    </row>
    <row r="345" spans="1:25" ht="47.25" x14ac:dyDescent="0.2">
      <c r="A345" s="49" t="s">
        <v>632</v>
      </c>
      <c r="B345" s="49" t="s">
        <v>773</v>
      </c>
      <c r="C345" s="49" t="s">
        <v>774</v>
      </c>
      <c r="D345" s="46">
        <v>12.52756658</v>
      </c>
      <c r="E345" s="49" t="s">
        <v>51</v>
      </c>
      <c r="F345" s="46">
        <v>12.52756658</v>
      </c>
      <c r="G345" s="46">
        <v>0</v>
      </c>
      <c r="H345" s="46">
        <v>0</v>
      </c>
      <c r="I345" s="46">
        <v>12.52756658</v>
      </c>
      <c r="J345" s="46">
        <v>0</v>
      </c>
      <c r="K345" s="46">
        <v>10.439638820000001</v>
      </c>
      <c r="L345" s="51">
        <v>2026</v>
      </c>
      <c r="M345" s="46">
        <v>10.439638820000001</v>
      </c>
      <c r="N345" s="49" t="s">
        <v>775</v>
      </c>
      <c r="O345" s="46" t="s">
        <v>60</v>
      </c>
      <c r="P345" s="46">
        <v>0</v>
      </c>
      <c r="Q345" s="46">
        <v>0</v>
      </c>
      <c r="R345" s="46">
        <v>0</v>
      </c>
      <c r="S345" s="46">
        <v>0</v>
      </c>
      <c r="T345" s="46">
        <v>0</v>
      </c>
      <c r="U345" s="46">
        <v>0</v>
      </c>
      <c r="V345" s="46">
        <v>0</v>
      </c>
      <c r="W345" s="46">
        <v>1</v>
      </c>
      <c r="X345" s="46">
        <v>0</v>
      </c>
      <c r="Y345" s="46">
        <v>0</v>
      </c>
    </row>
    <row r="346" spans="1:25" ht="63" x14ac:dyDescent="0.2">
      <c r="A346" s="49" t="s">
        <v>632</v>
      </c>
      <c r="B346" s="49" t="s">
        <v>776</v>
      </c>
      <c r="C346" s="49" t="s">
        <v>777</v>
      </c>
      <c r="D346" s="46">
        <v>9.5517862099999995</v>
      </c>
      <c r="E346" s="49" t="s">
        <v>51</v>
      </c>
      <c r="F346" s="46">
        <v>9.5517862099999995</v>
      </c>
      <c r="G346" s="46">
        <v>0</v>
      </c>
      <c r="H346" s="46">
        <v>0</v>
      </c>
      <c r="I346" s="46">
        <v>9.5517862099999995</v>
      </c>
      <c r="J346" s="46">
        <v>0</v>
      </c>
      <c r="K346" s="46">
        <v>7.95982184</v>
      </c>
      <c r="L346" s="51">
        <v>2024</v>
      </c>
      <c r="M346" s="46">
        <v>7.95982184</v>
      </c>
      <c r="N346" s="49" t="s">
        <v>778</v>
      </c>
      <c r="O346" s="46" t="s">
        <v>60</v>
      </c>
      <c r="P346" s="46">
        <v>0</v>
      </c>
      <c r="Q346" s="46">
        <v>0</v>
      </c>
      <c r="R346" s="46">
        <v>0</v>
      </c>
      <c r="S346" s="46">
        <v>0</v>
      </c>
      <c r="T346" s="46">
        <v>0</v>
      </c>
      <c r="U346" s="46">
        <v>0</v>
      </c>
      <c r="V346" s="46">
        <v>0</v>
      </c>
      <c r="W346" s="46">
        <v>2</v>
      </c>
      <c r="X346" s="46">
        <v>0</v>
      </c>
      <c r="Y346" s="46">
        <v>0</v>
      </c>
    </row>
    <row r="347" spans="1:25" ht="47.25" x14ac:dyDescent="0.2">
      <c r="A347" s="49" t="s">
        <v>632</v>
      </c>
      <c r="B347" s="49" t="s">
        <v>779</v>
      </c>
      <c r="C347" s="49" t="s">
        <v>780</v>
      </c>
      <c r="D347" s="46">
        <v>12.563391129999999</v>
      </c>
      <c r="E347" s="49" t="s">
        <v>51</v>
      </c>
      <c r="F347" s="46">
        <v>8.8147741699999997</v>
      </c>
      <c r="G347" s="46">
        <v>0</v>
      </c>
      <c r="H347" s="46">
        <v>0</v>
      </c>
      <c r="I347" s="46">
        <v>8.8147741699999997</v>
      </c>
      <c r="J347" s="46">
        <v>0</v>
      </c>
      <c r="K347" s="46">
        <v>7.3456451399999994</v>
      </c>
      <c r="L347" s="51">
        <v>2025</v>
      </c>
      <c r="M347" s="46">
        <v>10.471992609999999</v>
      </c>
      <c r="N347" s="49" t="s">
        <v>781</v>
      </c>
      <c r="O347" s="46" t="s">
        <v>60</v>
      </c>
      <c r="P347" s="46">
        <v>0</v>
      </c>
      <c r="Q347" s="46">
        <v>0</v>
      </c>
      <c r="R347" s="46">
        <v>0</v>
      </c>
      <c r="S347" s="46">
        <v>0</v>
      </c>
      <c r="T347" s="46">
        <v>0</v>
      </c>
      <c r="U347" s="46">
        <v>0</v>
      </c>
      <c r="V347" s="46">
        <v>0</v>
      </c>
      <c r="W347" s="46">
        <v>2</v>
      </c>
      <c r="X347" s="46">
        <v>0</v>
      </c>
      <c r="Y347" s="46">
        <v>0</v>
      </c>
    </row>
    <row r="348" spans="1:25" ht="47.25" x14ac:dyDescent="0.2">
      <c r="A348" s="49" t="s">
        <v>632</v>
      </c>
      <c r="B348" s="49" t="s">
        <v>782</v>
      </c>
      <c r="C348" s="49" t="s">
        <v>783</v>
      </c>
      <c r="D348" s="46">
        <v>3.26150874</v>
      </c>
      <c r="E348" s="49" t="s">
        <v>51</v>
      </c>
      <c r="F348" s="46">
        <v>3.26150874</v>
      </c>
      <c r="G348" s="46">
        <v>0</v>
      </c>
      <c r="H348" s="46">
        <v>0</v>
      </c>
      <c r="I348" s="46">
        <v>3.26150874</v>
      </c>
      <c r="J348" s="46">
        <v>0</v>
      </c>
      <c r="K348" s="46">
        <v>2.7179239499999999</v>
      </c>
      <c r="L348" s="51">
        <v>2024</v>
      </c>
      <c r="M348" s="46">
        <v>2.7179239499999999</v>
      </c>
      <c r="N348" s="49" t="s">
        <v>784</v>
      </c>
      <c r="O348" s="46" t="s">
        <v>60</v>
      </c>
      <c r="P348" s="46">
        <v>0</v>
      </c>
      <c r="Q348" s="46">
        <v>0</v>
      </c>
      <c r="R348" s="46">
        <v>0</v>
      </c>
      <c r="S348" s="46">
        <v>0</v>
      </c>
      <c r="T348" s="46">
        <v>0</v>
      </c>
      <c r="U348" s="46">
        <v>0</v>
      </c>
      <c r="V348" s="46">
        <v>0</v>
      </c>
      <c r="W348" s="46">
        <v>1</v>
      </c>
      <c r="X348" s="46">
        <v>0</v>
      </c>
      <c r="Y348" s="46">
        <v>0</v>
      </c>
    </row>
    <row r="349" spans="1:25" ht="47.25" x14ac:dyDescent="0.2">
      <c r="A349" s="49" t="s">
        <v>632</v>
      </c>
      <c r="B349" s="49" t="s">
        <v>785</v>
      </c>
      <c r="C349" s="49" t="s">
        <v>786</v>
      </c>
      <c r="D349" s="46">
        <v>0</v>
      </c>
      <c r="E349" s="49" t="s">
        <v>51</v>
      </c>
      <c r="F349" s="46">
        <v>0</v>
      </c>
      <c r="G349" s="46">
        <v>0</v>
      </c>
      <c r="H349" s="46">
        <v>0</v>
      </c>
      <c r="I349" s="46">
        <v>0</v>
      </c>
      <c r="J349" s="46">
        <v>0</v>
      </c>
      <c r="K349" s="46">
        <v>0</v>
      </c>
      <c r="L349" s="51"/>
      <c r="M349" s="46">
        <v>0</v>
      </c>
      <c r="N349" s="49" t="s">
        <v>787</v>
      </c>
      <c r="O349" s="46" t="s">
        <v>60</v>
      </c>
      <c r="P349" s="46">
        <v>0</v>
      </c>
      <c r="Q349" s="46">
        <v>0</v>
      </c>
      <c r="R349" s="46">
        <v>0</v>
      </c>
      <c r="S349" s="46">
        <v>0</v>
      </c>
      <c r="T349" s="46">
        <v>0</v>
      </c>
      <c r="U349" s="46">
        <v>0</v>
      </c>
      <c r="V349" s="46">
        <v>0</v>
      </c>
      <c r="W349" s="46">
        <v>0</v>
      </c>
      <c r="X349" s="46">
        <v>0</v>
      </c>
      <c r="Y349" s="46">
        <v>0</v>
      </c>
    </row>
    <row r="350" spans="1:25" ht="47.25" x14ac:dyDescent="0.2">
      <c r="A350" s="49" t="s">
        <v>632</v>
      </c>
      <c r="B350" s="49" t="s">
        <v>788</v>
      </c>
      <c r="C350" s="49" t="s">
        <v>789</v>
      </c>
      <c r="D350" s="46">
        <v>1.6742275400000002</v>
      </c>
      <c r="E350" s="49" t="s">
        <v>51</v>
      </c>
      <c r="F350" s="46">
        <v>1.6742275400000002</v>
      </c>
      <c r="G350" s="46">
        <v>0</v>
      </c>
      <c r="H350" s="46">
        <v>0</v>
      </c>
      <c r="I350" s="46">
        <v>1.6742275400000002</v>
      </c>
      <c r="J350" s="46">
        <v>0</v>
      </c>
      <c r="K350" s="46">
        <v>1.39518962</v>
      </c>
      <c r="L350" s="51">
        <v>2025</v>
      </c>
      <c r="M350" s="46">
        <v>1.39518962</v>
      </c>
      <c r="N350" s="49" t="s">
        <v>790</v>
      </c>
      <c r="O350" s="46" t="s">
        <v>60</v>
      </c>
      <c r="P350" s="46">
        <v>0</v>
      </c>
      <c r="Q350" s="46">
        <v>0</v>
      </c>
      <c r="R350" s="46">
        <v>0</v>
      </c>
      <c r="S350" s="46">
        <v>0</v>
      </c>
      <c r="T350" s="46">
        <v>0</v>
      </c>
      <c r="U350" s="46">
        <v>0</v>
      </c>
      <c r="V350" s="46">
        <v>0</v>
      </c>
      <c r="W350" s="46">
        <v>12</v>
      </c>
      <c r="X350" s="46">
        <v>0</v>
      </c>
      <c r="Y350" s="46">
        <v>0</v>
      </c>
    </row>
    <row r="351" spans="1:25" ht="47.25" x14ac:dyDescent="0.2">
      <c r="A351" s="49" t="s">
        <v>632</v>
      </c>
      <c r="B351" s="49" t="s">
        <v>791</v>
      </c>
      <c r="C351" s="49" t="s">
        <v>792</v>
      </c>
      <c r="D351" s="46">
        <v>11.77238798</v>
      </c>
      <c r="E351" s="49" t="s">
        <v>51</v>
      </c>
      <c r="F351" s="46">
        <v>11.77238798</v>
      </c>
      <c r="G351" s="46">
        <v>0</v>
      </c>
      <c r="H351" s="46">
        <v>0</v>
      </c>
      <c r="I351" s="46">
        <v>11.77238798</v>
      </c>
      <c r="J351" s="46">
        <v>0</v>
      </c>
      <c r="K351" s="46">
        <v>9.8103233200000002</v>
      </c>
      <c r="L351" s="51">
        <v>2024</v>
      </c>
      <c r="M351" s="46">
        <v>9.8103233200000002</v>
      </c>
      <c r="N351" s="49" t="s">
        <v>793</v>
      </c>
      <c r="O351" s="46" t="s">
        <v>60</v>
      </c>
      <c r="P351" s="46">
        <v>0</v>
      </c>
      <c r="Q351" s="46">
        <v>0</v>
      </c>
      <c r="R351" s="46">
        <v>0</v>
      </c>
      <c r="S351" s="46">
        <v>0</v>
      </c>
      <c r="T351" s="46">
        <v>0</v>
      </c>
      <c r="U351" s="46">
        <v>0</v>
      </c>
      <c r="V351" s="46">
        <v>0</v>
      </c>
      <c r="W351" s="46">
        <v>1</v>
      </c>
      <c r="X351" s="46">
        <v>0</v>
      </c>
      <c r="Y351" s="46">
        <v>0</v>
      </c>
    </row>
    <row r="352" spans="1:25" ht="47.25" x14ac:dyDescent="0.2">
      <c r="A352" s="49" t="s">
        <v>632</v>
      </c>
      <c r="B352" s="49" t="s">
        <v>794</v>
      </c>
      <c r="C352" s="49" t="s">
        <v>795</v>
      </c>
      <c r="D352" s="46">
        <v>8.9619</v>
      </c>
      <c r="E352" s="49" t="s">
        <v>51</v>
      </c>
      <c r="F352" s="46">
        <v>0</v>
      </c>
      <c r="G352" s="46">
        <v>0</v>
      </c>
      <c r="H352" s="46">
        <v>0</v>
      </c>
      <c r="I352" s="46">
        <v>0</v>
      </c>
      <c r="J352" s="46">
        <v>0</v>
      </c>
      <c r="K352" s="46">
        <v>0</v>
      </c>
      <c r="L352" s="51">
        <v>2022</v>
      </c>
      <c r="M352" s="46">
        <v>7.4682500000000003</v>
      </c>
      <c r="N352" s="49" t="s">
        <v>796</v>
      </c>
      <c r="O352" s="46" t="s">
        <v>60</v>
      </c>
      <c r="P352" s="46">
        <v>0</v>
      </c>
      <c r="Q352" s="46">
        <v>0</v>
      </c>
      <c r="R352" s="46">
        <v>0</v>
      </c>
      <c r="S352" s="46">
        <v>0</v>
      </c>
      <c r="T352" s="46">
        <v>0</v>
      </c>
      <c r="U352" s="46">
        <v>0</v>
      </c>
      <c r="V352" s="46">
        <v>0</v>
      </c>
      <c r="W352" s="46">
        <v>1</v>
      </c>
      <c r="X352" s="46">
        <v>0</v>
      </c>
      <c r="Y352" s="46">
        <v>0</v>
      </c>
    </row>
    <row r="353" spans="1:25" ht="63" x14ac:dyDescent="0.2">
      <c r="A353" s="49" t="s">
        <v>632</v>
      </c>
      <c r="B353" s="49" t="s">
        <v>797</v>
      </c>
      <c r="C353" s="49" t="s">
        <v>798</v>
      </c>
      <c r="D353" s="46">
        <v>5.0728709399999996</v>
      </c>
      <c r="E353" s="49" t="s">
        <v>51</v>
      </c>
      <c r="F353" s="46">
        <v>5.0728709399999996</v>
      </c>
      <c r="G353" s="46">
        <v>0</v>
      </c>
      <c r="H353" s="46">
        <v>0</v>
      </c>
      <c r="I353" s="46">
        <v>5.0728709399999996</v>
      </c>
      <c r="J353" s="46">
        <v>0</v>
      </c>
      <c r="K353" s="46">
        <v>4.22739245</v>
      </c>
      <c r="L353" s="51">
        <v>2023</v>
      </c>
      <c r="M353" s="46">
        <v>4.22739245</v>
      </c>
      <c r="N353" s="49" t="s">
        <v>1551</v>
      </c>
      <c r="O353" s="46" t="s">
        <v>60</v>
      </c>
      <c r="P353" s="46">
        <v>0</v>
      </c>
      <c r="Q353" s="46">
        <v>0</v>
      </c>
      <c r="R353" s="46">
        <v>0</v>
      </c>
      <c r="S353" s="46">
        <v>0</v>
      </c>
      <c r="T353" s="46">
        <v>0</v>
      </c>
      <c r="U353" s="46">
        <v>0</v>
      </c>
      <c r="V353" s="46">
        <v>0</v>
      </c>
      <c r="W353" s="46">
        <v>3</v>
      </c>
      <c r="X353" s="46">
        <v>0</v>
      </c>
      <c r="Y353" s="46">
        <v>0</v>
      </c>
    </row>
    <row r="354" spans="1:25" ht="63" x14ac:dyDescent="0.2">
      <c r="A354" s="49" t="s">
        <v>632</v>
      </c>
      <c r="B354" s="49" t="s">
        <v>799</v>
      </c>
      <c r="C354" s="49" t="s">
        <v>800</v>
      </c>
      <c r="D354" s="46">
        <v>13.41678488</v>
      </c>
      <c r="E354" s="49" t="s">
        <v>51</v>
      </c>
      <c r="F354" s="46">
        <v>13.41678488</v>
      </c>
      <c r="G354" s="46">
        <v>0</v>
      </c>
      <c r="H354" s="46">
        <v>0</v>
      </c>
      <c r="I354" s="46">
        <v>13.41678488</v>
      </c>
      <c r="J354" s="46">
        <v>0</v>
      </c>
      <c r="K354" s="46">
        <v>11.180654070000001</v>
      </c>
      <c r="L354" s="51">
        <v>2024</v>
      </c>
      <c r="M354" s="46">
        <v>11.180654070000001</v>
      </c>
      <c r="N354" s="49" t="s">
        <v>801</v>
      </c>
      <c r="O354" s="46" t="s">
        <v>60</v>
      </c>
      <c r="P354" s="46">
        <v>0</v>
      </c>
      <c r="Q354" s="46">
        <v>0</v>
      </c>
      <c r="R354" s="46">
        <v>0</v>
      </c>
      <c r="S354" s="46">
        <v>0</v>
      </c>
      <c r="T354" s="46">
        <v>0</v>
      </c>
      <c r="U354" s="46">
        <v>0</v>
      </c>
      <c r="V354" s="46">
        <v>0</v>
      </c>
      <c r="W354" s="46">
        <v>2</v>
      </c>
      <c r="X354" s="46">
        <v>0</v>
      </c>
      <c r="Y354" s="46">
        <v>0</v>
      </c>
    </row>
    <row r="355" spans="1:25" ht="31.5" x14ac:dyDescent="0.2">
      <c r="A355" s="49" t="s">
        <v>632</v>
      </c>
      <c r="B355" s="49" t="s">
        <v>802</v>
      </c>
      <c r="C355" s="49" t="s">
        <v>803</v>
      </c>
      <c r="D355" s="46">
        <v>0.72</v>
      </c>
      <c r="E355" s="49" t="s">
        <v>51</v>
      </c>
      <c r="F355" s="46">
        <v>0</v>
      </c>
      <c r="G355" s="46">
        <v>0</v>
      </c>
      <c r="H355" s="46">
        <v>0</v>
      </c>
      <c r="I355" s="46">
        <v>0</v>
      </c>
      <c r="J355" s="46">
        <v>0</v>
      </c>
      <c r="K355" s="46">
        <v>0</v>
      </c>
      <c r="L355" s="51">
        <v>2022</v>
      </c>
      <c r="M355" s="46">
        <v>0.6</v>
      </c>
      <c r="N355" s="49" t="s">
        <v>804</v>
      </c>
      <c r="O355" s="46" t="s">
        <v>60</v>
      </c>
      <c r="P355" s="46">
        <v>0</v>
      </c>
      <c r="Q355" s="46">
        <v>0</v>
      </c>
      <c r="R355" s="46">
        <v>0</v>
      </c>
      <c r="S355" s="46">
        <v>0</v>
      </c>
      <c r="T355" s="46">
        <v>0</v>
      </c>
      <c r="U355" s="46">
        <v>0</v>
      </c>
      <c r="V355" s="46">
        <v>0</v>
      </c>
      <c r="W355" s="46">
        <v>4</v>
      </c>
      <c r="X355" s="46">
        <v>0</v>
      </c>
      <c r="Y355" s="46">
        <v>0</v>
      </c>
    </row>
    <row r="356" spans="1:25" ht="31.5" x14ac:dyDescent="0.2">
      <c r="A356" s="49" t="s">
        <v>632</v>
      </c>
      <c r="B356" s="49" t="s">
        <v>805</v>
      </c>
      <c r="C356" s="49" t="s">
        <v>806</v>
      </c>
      <c r="D356" s="46">
        <v>4.01424</v>
      </c>
      <c r="E356" s="49" t="s">
        <v>51</v>
      </c>
      <c r="F356" s="46">
        <v>2.6761599999999999</v>
      </c>
      <c r="G356" s="46">
        <v>0</v>
      </c>
      <c r="H356" s="46">
        <v>0</v>
      </c>
      <c r="I356" s="46">
        <v>2.6761599999999999</v>
      </c>
      <c r="J356" s="46">
        <v>0</v>
      </c>
      <c r="K356" s="46">
        <v>2.2301333300000001</v>
      </c>
      <c r="L356" s="51">
        <v>2023</v>
      </c>
      <c r="M356" s="46">
        <v>3.3451999999999997</v>
      </c>
      <c r="N356" s="49" t="s">
        <v>807</v>
      </c>
      <c r="O356" s="46" t="s">
        <v>60</v>
      </c>
      <c r="P356" s="46">
        <v>0</v>
      </c>
      <c r="Q356" s="46">
        <v>0</v>
      </c>
      <c r="R356" s="46">
        <v>0</v>
      </c>
      <c r="S356" s="46">
        <v>0</v>
      </c>
      <c r="T356" s="46">
        <v>0</v>
      </c>
      <c r="U356" s="46">
        <v>0</v>
      </c>
      <c r="V356" s="46">
        <v>0</v>
      </c>
      <c r="W356" s="46">
        <v>4</v>
      </c>
      <c r="X356" s="46">
        <v>0</v>
      </c>
      <c r="Y356" s="46">
        <v>0</v>
      </c>
    </row>
    <row r="357" spans="1:25" ht="31.5" x14ac:dyDescent="0.2">
      <c r="A357" s="49" t="s">
        <v>632</v>
      </c>
      <c r="B357" s="49" t="s">
        <v>808</v>
      </c>
      <c r="C357" s="49" t="s">
        <v>809</v>
      </c>
      <c r="D357" s="46">
        <v>1.5572231999999999</v>
      </c>
      <c r="E357" s="49" t="s">
        <v>51</v>
      </c>
      <c r="F357" s="46">
        <v>0</v>
      </c>
      <c r="G357" s="46">
        <v>0</v>
      </c>
      <c r="H357" s="46">
        <v>0</v>
      </c>
      <c r="I357" s="46">
        <v>0</v>
      </c>
      <c r="J357" s="46">
        <v>0</v>
      </c>
      <c r="K357" s="46">
        <v>0</v>
      </c>
      <c r="L357" s="51">
        <v>2022</v>
      </c>
      <c r="M357" s="46">
        <v>1.2976859999999999</v>
      </c>
      <c r="N357" s="49" t="s">
        <v>810</v>
      </c>
      <c r="O357" s="46" t="s">
        <v>60</v>
      </c>
      <c r="P357" s="46">
        <v>0</v>
      </c>
      <c r="Q357" s="46">
        <v>0</v>
      </c>
      <c r="R357" s="46">
        <v>0</v>
      </c>
      <c r="S357" s="46">
        <v>0</v>
      </c>
      <c r="T357" s="46">
        <v>0</v>
      </c>
      <c r="U357" s="46">
        <v>0</v>
      </c>
      <c r="V357" s="46">
        <v>0</v>
      </c>
      <c r="W357" s="46">
        <v>2</v>
      </c>
      <c r="X357" s="46">
        <v>0</v>
      </c>
      <c r="Y357" s="46">
        <v>0</v>
      </c>
    </row>
    <row r="358" spans="1:25" ht="47.25" x14ac:dyDescent="0.2">
      <c r="A358" s="49" t="s">
        <v>632</v>
      </c>
      <c r="B358" s="49" t="s">
        <v>811</v>
      </c>
      <c r="C358" s="49" t="s">
        <v>812</v>
      </c>
      <c r="D358" s="46">
        <v>23.342139100000001</v>
      </c>
      <c r="E358" s="49" t="s">
        <v>51</v>
      </c>
      <c r="F358" s="46">
        <v>23.342139100000001</v>
      </c>
      <c r="G358" s="46">
        <v>0</v>
      </c>
      <c r="H358" s="46">
        <v>0</v>
      </c>
      <c r="I358" s="46">
        <v>23.342139100000001</v>
      </c>
      <c r="J358" s="46">
        <v>0</v>
      </c>
      <c r="K358" s="46">
        <v>19.45178258</v>
      </c>
      <c r="L358" s="51">
        <v>2026</v>
      </c>
      <c r="M358" s="46">
        <v>19.45178258</v>
      </c>
      <c r="N358" s="49" t="s">
        <v>813</v>
      </c>
      <c r="O358" s="46" t="s">
        <v>60</v>
      </c>
      <c r="P358" s="46">
        <v>0</v>
      </c>
      <c r="Q358" s="46">
        <v>0</v>
      </c>
      <c r="R358" s="46">
        <v>0</v>
      </c>
      <c r="S358" s="46">
        <v>0</v>
      </c>
      <c r="T358" s="46">
        <v>0</v>
      </c>
      <c r="U358" s="46">
        <v>0</v>
      </c>
      <c r="V358" s="46">
        <v>0</v>
      </c>
      <c r="W358" s="46">
        <v>2</v>
      </c>
      <c r="X358" s="46">
        <v>0</v>
      </c>
      <c r="Y358" s="46">
        <v>0</v>
      </c>
    </row>
    <row r="359" spans="1:25" ht="47.25" x14ac:dyDescent="0.2">
      <c r="A359" s="49" t="s">
        <v>632</v>
      </c>
      <c r="B359" s="49" t="s">
        <v>814</v>
      </c>
      <c r="C359" s="49" t="s">
        <v>815</v>
      </c>
      <c r="D359" s="46">
        <v>7.7220000000000004</v>
      </c>
      <c r="E359" s="47" t="s">
        <v>1547</v>
      </c>
      <c r="F359" s="46">
        <v>0</v>
      </c>
      <c r="G359" s="46">
        <v>0</v>
      </c>
      <c r="H359" s="46">
        <v>0</v>
      </c>
      <c r="I359" s="46">
        <v>0</v>
      </c>
      <c r="J359" s="46">
        <v>0</v>
      </c>
      <c r="K359" s="46">
        <v>0</v>
      </c>
      <c r="L359" s="51">
        <v>2021</v>
      </c>
      <c r="M359" s="46">
        <v>6.4349999999999996</v>
      </c>
      <c r="N359" s="49" t="s">
        <v>816</v>
      </c>
      <c r="O359" s="46" t="s">
        <v>60</v>
      </c>
      <c r="P359" s="46">
        <v>0</v>
      </c>
      <c r="Q359" s="46">
        <v>0</v>
      </c>
      <c r="R359" s="46">
        <v>0</v>
      </c>
      <c r="S359" s="46">
        <v>0</v>
      </c>
      <c r="T359" s="46">
        <v>0</v>
      </c>
      <c r="U359" s="46">
        <v>0</v>
      </c>
      <c r="V359" s="46">
        <v>0</v>
      </c>
      <c r="W359" s="46">
        <v>3</v>
      </c>
      <c r="X359" s="46">
        <v>0</v>
      </c>
      <c r="Y359" s="46">
        <v>0</v>
      </c>
    </row>
    <row r="360" spans="1:25" ht="47.25" x14ac:dyDescent="0.2">
      <c r="A360" s="49" t="s">
        <v>632</v>
      </c>
      <c r="B360" s="49" t="s">
        <v>817</v>
      </c>
      <c r="C360" s="49" t="s">
        <v>818</v>
      </c>
      <c r="D360" s="46">
        <v>26.619445240000001</v>
      </c>
      <c r="E360" s="49" t="s">
        <v>51</v>
      </c>
      <c r="F360" s="46">
        <v>0</v>
      </c>
      <c r="G360" s="46">
        <v>0</v>
      </c>
      <c r="H360" s="46">
        <v>0</v>
      </c>
      <c r="I360" s="46">
        <v>0</v>
      </c>
      <c r="J360" s="46">
        <v>0</v>
      </c>
      <c r="K360" s="46">
        <v>0</v>
      </c>
      <c r="L360" s="51">
        <v>2022</v>
      </c>
      <c r="M360" s="46">
        <v>22.182871029999998</v>
      </c>
      <c r="N360" s="49" t="s">
        <v>819</v>
      </c>
      <c r="O360" s="46" t="s">
        <v>60</v>
      </c>
      <c r="P360" s="46">
        <v>0</v>
      </c>
      <c r="Q360" s="46">
        <v>0</v>
      </c>
      <c r="R360" s="46">
        <v>0</v>
      </c>
      <c r="S360" s="46">
        <v>0</v>
      </c>
      <c r="T360" s="46">
        <v>0</v>
      </c>
      <c r="U360" s="46">
        <v>0</v>
      </c>
      <c r="V360" s="46">
        <v>0</v>
      </c>
      <c r="W360" s="46">
        <v>1</v>
      </c>
      <c r="X360" s="46">
        <v>0</v>
      </c>
      <c r="Y360" s="46">
        <v>0</v>
      </c>
    </row>
    <row r="361" spans="1:25" ht="47.25" x14ac:dyDescent="0.2">
      <c r="A361" s="49" t="s">
        <v>632</v>
      </c>
      <c r="B361" s="49" t="s">
        <v>820</v>
      </c>
      <c r="C361" s="49" t="s">
        <v>821</v>
      </c>
      <c r="D361" s="46">
        <v>37.325348959999999</v>
      </c>
      <c r="E361" s="49" t="s">
        <v>51</v>
      </c>
      <c r="F361" s="46">
        <v>37.325348959999999</v>
      </c>
      <c r="G361" s="46">
        <v>0</v>
      </c>
      <c r="H361" s="46">
        <v>0</v>
      </c>
      <c r="I361" s="46">
        <v>37.325348959999999</v>
      </c>
      <c r="J361" s="46">
        <v>0</v>
      </c>
      <c r="K361" s="46">
        <v>31.10445747</v>
      </c>
      <c r="L361" s="51">
        <v>2027</v>
      </c>
      <c r="M361" s="46">
        <v>31.10445747</v>
      </c>
      <c r="N361" s="49" t="s">
        <v>822</v>
      </c>
      <c r="O361" s="46" t="s">
        <v>60</v>
      </c>
      <c r="P361" s="46">
        <v>0</v>
      </c>
      <c r="Q361" s="46">
        <v>0</v>
      </c>
      <c r="R361" s="46">
        <v>0</v>
      </c>
      <c r="S361" s="46">
        <v>0</v>
      </c>
      <c r="T361" s="46">
        <v>0</v>
      </c>
      <c r="U361" s="46">
        <v>0</v>
      </c>
      <c r="V361" s="46">
        <v>0</v>
      </c>
      <c r="W361" s="46">
        <v>21</v>
      </c>
      <c r="X361" s="46">
        <v>0</v>
      </c>
      <c r="Y361" s="46">
        <v>0</v>
      </c>
    </row>
    <row r="362" spans="1:25" ht="78.75" x14ac:dyDescent="0.2">
      <c r="A362" s="49" t="s">
        <v>632</v>
      </c>
      <c r="B362" s="49" t="s">
        <v>823</v>
      </c>
      <c r="C362" s="49" t="s">
        <v>824</v>
      </c>
      <c r="D362" s="46">
        <v>13.61056994</v>
      </c>
      <c r="E362" s="49" t="s">
        <v>51</v>
      </c>
      <c r="F362" s="46">
        <v>13.61056994</v>
      </c>
      <c r="G362" s="46">
        <v>0</v>
      </c>
      <c r="H362" s="46">
        <v>0</v>
      </c>
      <c r="I362" s="46">
        <v>13.61056994</v>
      </c>
      <c r="J362" s="46">
        <v>0</v>
      </c>
      <c r="K362" s="46">
        <v>11.34214162</v>
      </c>
      <c r="L362" s="51">
        <v>2027</v>
      </c>
      <c r="M362" s="46">
        <v>11.34214162</v>
      </c>
      <c r="N362" s="49" t="s">
        <v>825</v>
      </c>
      <c r="O362" s="46" t="s">
        <v>60</v>
      </c>
      <c r="P362" s="46">
        <v>0</v>
      </c>
      <c r="Q362" s="46">
        <v>0</v>
      </c>
      <c r="R362" s="46">
        <v>0</v>
      </c>
      <c r="S362" s="46">
        <v>0</v>
      </c>
      <c r="T362" s="46">
        <v>0</v>
      </c>
      <c r="U362" s="46">
        <v>0</v>
      </c>
      <c r="V362" s="46">
        <v>0</v>
      </c>
      <c r="W362" s="46">
        <v>1</v>
      </c>
      <c r="X362" s="46">
        <v>0</v>
      </c>
      <c r="Y362" s="46">
        <v>0</v>
      </c>
    </row>
    <row r="363" spans="1:25" ht="78.75" x14ac:dyDescent="0.2">
      <c r="A363" s="49" t="s">
        <v>632</v>
      </c>
      <c r="B363" s="49" t="s">
        <v>826</v>
      </c>
      <c r="C363" s="49" t="s">
        <v>827</v>
      </c>
      <c r="D363" s="46">
        <v>11.796577149999999</v>
      </c>
      <c r="E363" s="49" t="s">
        <v>51</v>
      </c>
      <c r="F363" s="46">
        <v>11.796577149999999</v>
      </c>
      <c r="G363" s="46">
        <v>0</v>
      </c>
      <c r="H363" s="46">
        <v>0</v>
      </c>
      <c r="I363" s="46">
        <v>11.796577149999999</v>
      </c>
      <c r="J363" s="46">
        <v>0</v>
      </c>
      <c r="K363" s="46">
        <v>9.8304809600000009</v>
      </c>
      <c r="L363" s="51">
        <v>2027</v>
      </c>
      <c r="M363" s="46">
        <v>9.8304809600000009</v>
      </c>
      <c r="N363" s="49" t="s">
        <v>825</v>
      </c>
      <c r="O363" s="46" t="s">
        <v>60</v>
      </c>
      <c r="P363" s="46">
        <v>0</v>
      </c>
      <c r="Q363" s="46">
        <v>0</v>
      </c>
      <c r="R363" s="46">
        <v>0</v>
      </c>
      <c r="S363" s="46">
        <v>0</v>
      </c>
      <c r="T363" s="46">
        <v>0</v>
      </c>
      <c r="U363" s="46">
        <v>0</v>
      </c>
      <c r="V363" s="46">
        <v>0</v>
      </c>
      <c r="W363" s="46">
        <v>1</v>
      </c>
      <c r="X363" s="46">
        <v>0</v>
      </c>
      <c r="Y363" s="46">
        <v>0</v>
      </c>
    </row>
    <row r="364" spans="1:25" ht="31.5" x14ac:dyDescent="0.2">
      <c r="A364" s="49" t="s">
        <v>632</v>
      </c>
      <c r="B364" s="49" t="s">
        <v>828</v>
      </c>
      <c r="C364" s="49" t="s">
        <v>829</v>
      </c>
      <c r="D364" s="46">
        <v>25.239151039999999</v>
      </c>
      <c r="E364" s="49" t="s">
        <v>51</v>
      </c>
      <c r="F364" s="46">
        <v>0</v>
      </c>
      <c r="G364" s="46">
        <v>0</v>
      </c>
      <c r="H364" s="46">
        <v>0</v>
      </c>
      <c r="I364" s="46">
        <v>0</v>
      </c>
      <c r="J364" s="46">
        <v>0</v>
      </c>
      <c r="K364" s="46">
        <v>21.03262587</v>
      </c>
      <c r="L364" s="51">
        <v>2027</v>
      </c>
      <c r="M364" s="46">
        <v>21.03262587</v>
      </c>
      <c r="N364" s="49" t="s">
        <v>1548</v>
      </c>
      <c r="O364" s="46" t="s">
        <v>60</v>
      </c>
      <c r="P364" s="46">
        <v>0</v>
      </c>
      <c r="Q364" s="46">
        <v>0</v>
      </c>
      <c r="R364" s="46">
        <v>0</v>
      </c>
      <c r="S364" s="46">
        <v>0</v>
      </c>
      <c r="T364" s="46">
        <v>0</v>
      </c>
      <c r="U364" s="46">
        <v>0</v>
      </c>
      <c r="V364" s="46">
        <v>0</v>
      </c>
      <c r="W364" s="46">
        <v>5</v>
      </c>
      <c r="X364" s="46">
        <v>0</v>
      </c>
      <c r="Y364" s="46">
        <v>0</v>
      </c>
    </row>
    <row r="365" spans="1:25" ht="126" x14ac:dyDescent="0.2">
      <c r="A365" s="49" t="s">
        <v>632</v>
      </c>
      <c r="B365" s="49" t="s">
        <v>830</v>
      </c>
      <c r="C365" s="49" t="s">
        <v>831</v>
      </c>
      <c r="D365" s="46">
        <v>3</v>
      </c>
      <c r="E365" s="49" t="s">
        <v>51</v>
      </c>
      <c r="F365" s="46">
        <v>3</v>
      </c>
      <c r="G365" s="46">
        <v>0</v>
      </c>
      <c r="H365" s="46">
        <v>0</v>
      </c>
      <c r="I365" s="46">
        <v>2.2799999999999998</v>
      </c>
      <c r="J365" s="46">
        <v>0.72</v>
      </c>
      <c r="K365" s="46">
        <v>2.5</v>
      </c>
      <c r="L365" s="51">
        <v>2024</v>
      </c>
      <c r="M365" s="46">
        <v>2.5</v>
      </c>
      <c r="N365" s="49" t="s">
        <v>1549</v>
      </c>
      <c r="O365" s="46" t="s">
        <v>60</v>
      </c>
      <c r="P365" s="46"/>
      <c r="Q365" s="46"/>
      <c r="R365" s="46"/>
      <c r="S365" s="46"/>
      <c r="T365" s="46"/>
      <c r="U365" s="46"/>
      <c r="V365" s="46"/>
      <c r="W365" s="46">
        <v>1</v>
      </c>
      <c r="X365" s="46"/>
      <c r="Y365" s="46"/>
    </row>
    <row r="366" spans="1:25" ht="31.5" x14ac:dyDescent="0.2">
      <c r="A366" s="49" t="s">
        <v>632</v>
      </c>
      <c r="B366" s="49" t="s">
        <v>832</v>
      </c>
      <c r="C366" s="49" t="s">
        <v>833</v>
      </c>
      <c r="D366" s="46">
        <v>0.27581988000000002</v>
      </c>
      <c r="E366" s="49" t="s">
        <v>51</v>
      </c>
      <c r="F366" s="46">
        <v>0.27581988000000002</v>
      </c>
      <c r="G366" s="46">
        <v>0</v>
      </c>
      <c r="H366" s="46">
        <v>0</v>
      </c>
      <c r="I366" s="46">
        <v>0.27581988000000002</v>
      </c>
      <c r="J366" s="46">
        <v>0</v>
      </c>
      <c r="K366" s="46">
        <v>0.21956056000000002</v>
      </c>
      <c r="L366" s="51">
        <v>2023</v>
      </c>
      <c r="M366" s="46">
        <v>0.2298499</v>
      </c>
      <c r="N366" s="49" t="s">
        <v>834</v>
      </c>
      <c r="O366" s="46" t="s">
        <v>60</v>
      </c>
      <c r="P366" s="46"/>
      <c r="Q366" s="46"/>
      <c r="R366" s="46"/>
      <c r="S366" s="46"/>
      <c r="T366" s="46"/>
      <c r="U366" s="46"/>
      <c r="V366" s="46"/>
      <c r="W366" s="46">
        <v>1</v>
      </c>
      <c r="X366" s="46"/>
      <c r="Y366" s="46"/>
    </row>
    <row r="367" spans="1:25" ht="31.5" x14ac:dyDescent="0.2">
      <c r="A367" s="49" t="s">
        <v>632</v>
      </c>
      <c r="B367" s="49" t="s">
        <v>835</v>
      </c>
      <c r="C367" s="49" t="s">
        <v>836</v>
      </c>
      <c r="D367" s="46">
        <v>0.33231313000000001</v>
      </c>
      <c r="E367" s="49" t="s">
        <v>51</v>
      </c>
      <c r="F367" s="46">
        <v>0.33231313000000001</v>
      </c>
      <c r="G367" s="46">
        <v>0</v>
      </c>
      <c r="H367" s="46">
        <v>0</v>
      </c>
      <c r="I367" s="46">
        <v>0.33231313000000001</v>
      </c>
      <c r="J367" s="46">
        <v>0</v>
      </c>
      <c r="K367" s="46">
        <v>0.26453080999999995</v>
      </c>
      <c r="L367" s="51">
        <v>2023</v>
      </c>
      <c r="M367" s="46">
        <v>0.27692760999999999</v>
      </c>
      <c r="N367" s="49" t="s">
        <v>834</v>
      </c>
      <c r="O367" s="46" t="s">
        <v>60</v>
      </c>
      <c r="P367" s="46"/>
      <c r="Q367" s="46"/>
      <c r="R367" s="46"/>
      <c r="S367" s="46"/>
      <c r="T367" s="46"/>
      <c r="U367" s="46"/>
      <c r="V367" s="46"/>
      <c r="W367" s="46">
        <v>1</v>
      </c>
      <c r="X367" s="46"/>
      <c r="Y367" s="46"/>
    </row>
    <row r="368" spans="1:25" ht="31.5" x14ac:dyDescent="0.2">
      <c r="A368" s="49" t="s">
        <v>632</v>
      </c>
      <c r="B368" s="49" t="s">
        <v>837</v>
      </c>
      <c r="C368" s="49" t="s">
        <v>838</v>
      </c>
      <c r="D368" s="46">
        <v>0.18277222000000001</v>
      </c>
      <c r="E368" s="49" t="s">
        <v>51</v>
      </c>
      <c r="F368" s="46">
        <v>0.18277222000000001</v>
      </c>
      <c r="G368" s="46">
        <v>0</v>
      </c>
      <c r="H368" s="46">
        <v>0</v>
      </c>
      <c r="I368" s="46">
        <v>0.18277222000000001</v>
      </c>
      <c r="J368" s="46">
        <v>0</v>
      </c>
      <c r="K368" s="46">
        <v>0.14549193999999999</v>
      </c>
      <c r="L368" s="51">
        <v>2023</v>
      </c>
      <c r="M368" s="46">
        <v>0.15231017999999999</v>
      </c>
      <c r="N368" s="49" t="s">
        <v>834</v>
      </c>
      <c r="O368" s="46" t="s">
        <v>60</v>
      </c>
      <c r="P368" s="46"/>
      <c r="Q368" s="46"/>
      <c r="R368" s="46"/>
      <c r="S368" s="46"/>
      <c r="T368" s="46"/>
      <c r="U368" s="46"/>
      <c r="V368" s="46"/>
      <c r="W368" s="46">
        <v>1</v>
      </c>
      <c r="X368" s="46"/>
      <c r="Y368" s="46"/>
    </row>
    <row r="369" spans="1:25" ht="31.5" x14ac:dyDescent="0.2">
      <c r="A369" s="49" t="s">
        <v>632</v>
      </c>
      <c r="B369" s="49" t="s">
        <v>839</v>
      </c>
      <c r="C369" s="49" t="s">
        <v>840</v>
      </c>
      <c r="D369" s="46">
        <v>0.17649520000000002</v>
      </c>
      <c r="E369" s="49" t="s">
        <v>51</v>
      </c>
      <c r="F369" s="46">
        <v>0.17649520000000002</v>
      </c>
      <c r="G369" s="46">
        <v>0</v>
      </c>
      <c r="H369" s="46">
        <v>0</v>
      </c>
      <c r="I369" s="46">
        <v>0.17649520000000002</v>
      </c>
      <c r="J369" s="46">
        <v>0</v>
      </c>
      <c r="K369" s="46">
        <v>0.14049524999999999</v>
      </c>
      <c r="L369" s="51">
        <v>2023</v>
      </c>
      <c r="M369" s="46">
        <v>0.14707933000000001</v>
      </c>
      <c r="N369" s="49" t="s">
        <v>834</v>
      </c>
      <c r="O369" s="46" t="s">
        <v>60</v>
      </c>
      <c r="P369" s="46"/>
      <c r="Q369" s="46"/>
      <c r="R369" s="46"/>
      <c r="S369" s="46"/>
      <c r="T369" s="46"/>
      <c r="U369" s="46"/>
      <c r="V369" s="46"/>
      <c r="W369" s="46">
        <v>1</v>
      </c>
      <c r="X369" s="46"/>
      <c r="Y369" s="46"/>
    </row>
    <row r="370" spans="1:25" ht="31.5" x14ac:dyDescent="0.2">
      <c r="A370" s="49" t="s">
        <v>632</v>
      </c>
      <c r="B370" s="49" t="s">
        <v>841</v>
      </c>
      <c r="C370" s="49" t="s">
        <v>842</v>
      </c>
      <c r="D370" s="46">
        <v>2.8431229999999998E-2</v>
      </c>
      <c r="E370" s="49" t="s">
        <v>51</v>
      </c>
      <c r="F370" s="46">
        <v>2.8431229999999998E-2</v>
      </c>
      <c r="G370" s="46">
        <v>0</v>
      </c>
      <c r="H370" s="46">
        <v>0</v>
      </c>
      <c r="I370" s="46">
        <v>2.8431229999999998E-2</v>
      </c>
      <c r="J370" s="46">
        <v>0</v>
      </c>
      <c r="K370" s="46">
        <v>2.2632079999999999E-2</v>
      </c>
      <c r="L370" s="51">
        <v>2023</v>
      </c>
      <c r="M370" s="46">
        <v>2.3692689999999999E-2</v>
      </c>
      <c r="N370" s="49" t="s">
        <v>834</v>
      </c>
      <c r="O370" s="46" t="s">
        <v>60</v>
      </c>
      <c r="P370" s="46"/>
      <c r="Q370" s="46"/>
      <c r="R370" s="46"/>
      <c r="S370" s="46"/>
      <c r="T370" s="46"/>
      <c r="U370" s="46"/>
      <c r="V370" s="46"/>
      <c r="W370" s="46">
        <v>1</v>
      </c>
      <c r="X370" s="46"/>
      <c r="Y370" s="46"/>
    </row>
    <row r="371" spans="1:25" ht="31.5" x14ac:dyDescent="0.2">
      <c r="A371" s="49" t="s">
        <v>632</v>
      </c>
      <c r="B371" s="49" t="s">
        <v>843</v>
      </c>
      <c r="C371" s="49" t="s">
        <v>844</v>
      </c>
      <c r="D371" s="46">
        <v>1.846184E-2</v>
      </c>
      <c r="E371" s="49" t="s">
        <v>51</v>
      </c>
      <c r="F371" s="46">
        <v>1.846184E-2</v>
      </c>
      <c r="G371" s="46">
        <v>0</v>
      </c>
      <c r="H371" s="46">
        <v>0</v>
      </c>
      <c r="I371" s="46">
        <v>1.846184E-2</v>
      </c>
      <c r="J371" s="46">
        <v>0</v>
      </c>
      <c r="K371" s="46">
        <v>1.4696160000000002E-2</v>
      </c>
      <c r="L371" s="51">
        <v>2023</v>
      </c>
      <c r="M371" s="46">
        <v>1.538487E-2</v>
      </c>
      <c r="N371" s="49" t="s">
        <v>834</v>
      </c>
      <c r="O371" s="46" t="s">
        <v>60</v>
      </c>
      <c r="P371" s="46"/>
      <c r="Q371" s="46"/>
      <c r="R371" s="46"/>
      <c r="S371" s="46"/>
      <c r="T371" s="46"/>
      <c r="U371" s="46"/>
      <c r="V371" s="46"/>
      <c r="W371" s="46">
        <v>1</v>
      </c>
      <c r="X371" s="46"/>
      <c r="Y371" s="46"/>
    </row>
    <row r="372" spans="1:25" ht="31.5" x14ac:dyDescent="0.2">
      <c r="A372" s="49" t="s">
        <v>632</v>
      </c>
      <c r="B372" s="49" t="s">
        <v>845</v>
      </c>
      <c r="C372" s="49" t="s">
        <v>846</v>
      </c>
      <c r="D372" s="46">
        <v>1.30931369</v>
      </c>
      <c r="E372" s="49" t="s">
        <v>51</v>
      </c>
      <c r="F372" s="46">
        <v>1.30931369</v>
      </c>
      <c r="G372" s="46">
        <v>0</v>
      </c>
      <c r="H372" s="46">
        <v>0</v>
      </c>
      <c r="I372" s="46">
        <v>1.30931369</v>
      </c>
      <c r="J372" s="46">
        <v>0</v>
      </c>
      <c r="K372" s="46">
        <v>1.0422513600000001</v>
      </c>
      <c r="L372" s="51">
        <v>2023</v>
      </c>
      <c r="M372" s="46">
        <v>1.09109474</v>
      </c>
      <c r="N372" s="49" t="s">
        <v>834</v>
      </c>
      <c r="O372" s="46" t="s">
        <v>60</v>
      </c>
      <c r="P372" s="46"/>
      <c r="Q372" s="46"/>
      <c r="R372" s="46"/>
      <c r="S372" s="46"/>
      <c r="T372" s="46"/>
      <c r="U372" s="46"/>
      <c r="V372" s="46"/>
      <c r="W372" s="46">
        <v>1</v>
      </c>
      <c r="X372" s="46"/>
      <c r="Y372" s="46"/>
    </row>
    <row r="373" spans="1:25" ht="31.5" x14ac:dyDescent="0.2">
      <c r="A373" s="49" t="s">
        <v>632</v>
      </c>
      <c r="B373" s="49" t="s">
        <v>847</v>
      </c>
      <c r="C373" s="49" t="s">
        <v>848</v>
      </c>
      <c r="D373" s="46">
        <v>1.68911064</v>
      </c>
      <c r="E373" s="49" t="s">
        <v>51</v>
      </c>
      <c r="F373" s="46">
        <v>1.68911064</v>
      </c>
      <c r="G373" s="46">
        <v>0</v>
      </c>
      <c r="H373" s="46">
        <v>0</v>
      </c>
      <c r="I373" s="46">
        <v>1.6891106448500399</v>
      </c>
      <c r="J373" s="46">
        <v>0</v>
      </c>
      <c r="K373" s="46">
        <v>1.3445806600000001</v>
      </c>
      <c r="L373" s="51">
        <v>2023</v>
      </c>
      <c r="M373" s="46">
        <v>1.4075922000000001</v>
      </c>
      <c r="N373" s="49" t="s">
        <v>834</v>
      </c>
      <c r="O373" s="46" t="s">
        <v>60</v>
      </c>
      <c r="P373" s="46"/>
      <c r="Q373" s="46"/>
      <c r="R373" s="46"/>
      <c r="S373" s="46"/>
      <c r="T373" s="46"/>
      <c r="U373" s="46"/>
      <c r="V373" s="46"/>
      <c r="W373" s="46">
        <v>1</v>
      </c>
      <c r="X373" s="46"/>
      <c r="Y373" s="46"/>
    </row>
    <row r="374" spans="1:25" ht="31.5" x14ac:dyDescent="0.2">
      <c r="A374" s="49" t="s">
        <v>632</v>
      </c>
      <c r="B374" s="49" t="s">
        <v>849</v>
      </c>
      <c r="C374" s="49" t="s">
        <v>850</v>
      </c>
      <c r="D374" s="46">
        <v>2.4989946500000002</v>
      </c>
      <c r="E374" s="49" t="s">
        <v>51</v>
      </c>
      <c r="F374" s="46">
        <v>2.4989946500000002</v>
      </c>
      <c r="G374" s="46">
        <v>0</v>
      </c>
      <c r="H374" s="46">
        <v>0</v>
      </c>
      <c r="I374" s="46">
        <v>2.4989946500000002</v>
      </c>
      <c r="J374" s="46">
        <v>0</v>
      </c>
      <c r="K374" s="46">
        <v>1.98927162</v>
      </c>
      <c r="L374" s="51">
        <v>2023</v>
      </c>
      <c r="M374" s="46">
        <v>2.08249554</v>
      </c>
      <c r="N374" s="49" t="s">
        <v>834</v>
      </c>
      <c r="O374" s="46" t="s">
        <v>60</v>
      </c>
      <c r="P374" s="46"/>
      <c r="Q374" s="46"/>
      <c r="R374" s="46"/>
      <c r="S374" s="46"/>
      <c r="T374" s="46"/>
      <c r="U374" s="46"/>
      <c r="V374" s="46"/>
      <c r="W374" s="46">
        <v>1</v>
      </c>
      <c r="X374" s="46"/>
      <c r="Y374" s="46"/>
    </row>
    <row r="375" spans="1:25" ht="31.5" x14ac:dyDescent="0.2">
      <c r="A375" s="49" t="s">
        <v>632</v>
      </c>
      <c r="B375" s="49" t="s">
        <v>851</v>
      </c>
      <c r="C375" s="49" t="s">
        <v>852</v>
      </c>
      <c r="D375" s="46">
        <v>0.33471316000000001</v>
      </c>
      <c r="E375" s="49" t="s">
        <v>51</v>
      </c>
      <c r="F375" s="46">
        <v>0.33471316000000001</v>
      </c>
      <c r="G375" s="46">
        <v>0</v>
      </c>
      <c r="H375" s="46">
        <v>0</v>
      </c>
      <c r="I375" s="46">
        <v>0.33471316000000001</v>
      </c>
      <c r="J375" s="46">
        <v>0</v>
      </c>
      <c r="K375" s="46">
        <v>0.26644129999999999</v>
      </c>
      <c r="L375" s="51">
        <v>2023</v>
      </c>
      <c r="M375" s="46">
        <v>0.27892763000000004</v>
      </c>
      <c r="N375" s="49" t="s">
        <v>834</v>
      </c>
      <c r="O375" s="46" t="s">
        <v>60</v>
      </c>
      <c r="P375" s="46"/>
      <c r="Q375" s="46"/>
      <c r="R375" s="46"/>
      <c r="S375" s="46"/>
      <c r="T375" s="46"/>
      <c r="U375" s="46"/>
      <c r="V375" s="46"/>
      <c r="W375" s="46">
        <v>1</v>
      </c>
      <c r="X375" s="46"/>
      <c r="Y375" s="46"/>
    </row>
    <row r="376" spans="1:25" ht="31.5" x14ac:dyDescent="0.2">
      <c r="A376" s="49" t="s">
        <v>632</v>
      </c>
      <c r="B376" s="49" t="s">
        <v>853</v>
      </c>
      <c r="C376" s="49" t="s">
        <v>854</v>
      </c>
      <c r="D376" s="46">
        <v>1.49541E-2</v>
      </c>
      <c r="E376" s="49" t="s">
        <v>51</v>
      </c>
      <c r="F376" s="46">
        <v>1.49541E-2</v>
      </c>
      <c r="G376" s="46">
        <v>0</v>
      </c>
      <c r="H376" s="46">
        <v>0</v>
      </c>
      <c r="I376" s="46">
        <v>1.49541E-2</v>
      </c>
      <c r="J376" s="46">
        <v>0</v>
      </c>
      <c r="K376" s="46">
        <v>1.190389E-2</v>
      </c>
      <c r="L376" s="51">
        <v>2023</v>
      </c>
      <c r="M376" s="46">
        <v>1.2461750000000001E-2</v>
      </c>
      <c r="N376" s="49" t="s">
        <v>834</v>
      </c>
      <c r="O376" s="46" t="s">
        <v>60</v>
      </c>
      <c r="P376" s="46"/>
      <c r="Q376" s="46"/>
      <c r="R376" s="46"/>
      <c r="S376" s="46"/>
      <c r="T376" s="46"/>
      <c r="U376" s="46"/>
      <c r="V376" s="46"/>
      <c r="W376" s="46">
        <v>1</v>
      </c>
      <c r="X376" s="46"/>
      <c r="Y376" s="46"/>
    </row>
    <row r="377" spans="1:25" ht="31.5" x14ac:dyDescent="0.2">
      <c r="A377" s="49" t="s">
        <v>632</v>
      </c>
      <c r="B377" s="49" t="s">
        <v>855</v>
      </c>
      <c r="C377" s="49" t="s">
        <v>856</v>
      </c>
      <c r="D377" s="46">
        <v>1.78064446</v>
      </c>
      <c r="E377" s="49" t="s">
        <v>51</v>
      </c>
      <c r="F377" s="46">
        <v>1.78064446</v>
      </c>
      <c r="G377" s="46">
        <v>0</v>
      </c>
      <c r="H377" s="46">
        <v>0</v>
      </c>
      <c r="I377" s="46">
        <v>1.78064446</v>
      </c>
      <c r="J377" s="46">
        <v>0</v>
      </c>
      <c r="K377" s="46">
        <v>1.4174442100000002</v>
      </c>
      <c r="L377" s="51">
        <v>2023</v>
      </c>
      <c r="M377" s="46">
        <v>1.4838703800000002</v>
      </c>
      <c r="N377" s="49" t="s">
        <v>834</v>
      </c>
      <c r="O377" s="46" t="s">
        <v>60</v>
      </c>
      <c r="P377" s="46"/>
      <c r="Q377" s="46"/>
      <c r="R377" s="46"/>
      <c r="S377" s="46"/>
      <c r="T377" s="46"/>
      <c r="U377" s="46"/>
      <c r="V377" s="46"/>
      <c r="W377" s="46">
        <v>1</v>
      </c>
      <c r="X377" s="46"/>
      <c r="Y377" s="46"/>
    </row>
    <row r="378" spans="1:25" ht="31.5" x14ac:dyDescent="0.2">
      <c r="A378" s="49" t="s">
        <v>632</v>
      </c>
      <c r="B378" s="49" t="s">
        <v>857</v>
      </c>
      <c r="C378" s="49" t="s">
        <v>858</v>
      </c>
      <c r="D378" s="46">
        <v>0.88838373999999998</v>
      </c>
      <c r="E378" s="49" t="s">
        <v>51</v>
      </c>
      <c r="F378" s="46">
        <v>0.88838373999999998</v>
      </c>
      <c r="G378" s="46">
        <v>0</v>
      </c>
      <c r="H378" s="46">
        <v>0</v>
      </c>
      <c r="I378" s="46">
        <v>0.88838373999999998</v>
      </c>
      <c r="J378" s="46">
        <v>0</v>
      </c>
      <c r="K378" s="46">
        <v>0.70717900999999994</v>
      </c>
      <c r="L378" s="51">
        <v>2023</v>
      </c>
      <c r="M378" s="46">
        <v>0.74031977999999998</v>
      </c>
      <c r="N378" s="49" t="s">
        <v>834</v>
      </c>
      <c r="O378" s="46" t="s">
        <v>60</v>
      </c>
      <c r="P378" s="46"/>
      <c r="Q378" s="46"/>
      <c r="R378" s="46"/>
      <c r="S378" s="46"/>
      <c r="T378" s="46"/>
      <c r="U378" s="46"/>
      <c r="V378" s="46"/>
      <c r="W378" s="46">
        <v>1</v>
      </c>
      <c r="X378" s="46"/>
      <c r="Y378" s="46"/>
    </row>
    <row r="379" spans="1:25" ht="47.25" x14ac:dyDescent="0.2">
      <c r="A379" s="49" t="s">
        <v>632</v>
      </c>
      <c r="B379" s="49" t="s">
        <v>859</v>
      </c>
      <c r="C379" s="49" t="s">
        <v>860</v>
      </c>
      <c r="D379" s="46">
        <v>1.8194248099999999</v>
      </c>
      <c r="E379" s="49" t="s">
        <v>51</v>
      </c>
      <c r="F379" s="46">
        <v>0</v>
      </c>
      <c r="G379" s="46">
        <v>0</v>
      </c>
      <c r="H379" s="46">
        <v>0</v>
      </c>
      <c r="I379" s="46">
        <v>0</v>
      </c>
      <c r="J379" s="46">
        <v>0</v>
      </c>
      <c r="K379" s="46"/>
      <c r="L379" s="51">
        <v>2022</v>
      </c>
      <c r="M379" s="46">
        <v>1.5161873399999999</v>
      </c>
      <c r="N379" s="49" t="s">
        <v>861</v>
      </c>
      <c r="O379" s="46" t="s">
        <v>60</v>
      </c>
      <c r="P379" s="46">
        <v>0</v>
      </c>
      <c r="Q379" s="46">
        <v>0</v>
      </c>
      <c r="R379" s="46">
        <v>0</v>
      </c>
      <c r="S379" s="46">
        <v>0</v>
      </c>
      <c r="T379" s="46">
        <v>0</v>
      </c>
      <c r="U379" s="46">
        <v>0</v>
      </c>
      <c r="V379" s="46">
        <v>0</v>
      </c>
      <c r="W379" s="46">
        <v>5</v>
      </c>
      <c r="X379" s="46">
        <v>0</v>
      </c>
      <c r="Y379" s="46">
        <v>0</v>
      </c>
    </row>
    <row r="380" spans="1:25" ht="94.5" x14ac:dyDescent="0.2">
      <c r="A380" s="49" t="s">
        <v>632</v>
      </c>
      <c r="B380" s="49" t="s">
        <v>862</v>
      </c>
      <c r="C380" s="49" t="s">
        <v>863</v>
      </c>
      <c r="D380" s="46">
        <v>0.01</v>
      </c>
      <c r="E380" s="49" t="s">
        <v>51</v>
      </c>
      <c r="F380" s="46">
        <v>0</v>
      </c>
      <c r="G380" s="46">
        <v>0</v>
      </c>
      <c r="H380" s="46">
        <v>0</v>
      </c>
      <c r="I380" s="46">
        <v>0</v>
      </c>
      <c r="J380" s="46">
        <v>0</v>
      </c>
      <c r="K380" s="46">
        <v>0</v>
      </c>
      <c r="L380" s="51">
        <v>2022</v>
      </c>
      <c r="M380" s="46">
        <v>0.01</v>
      </c>
      <c r="N380" s="49" t="s">
        <v>864</v>
      </c>
      <c r="O380" s="46" t="s">
        <v>60</v>
      </c>
      <c r="P380" s="46">
        <v>0</v>
      </c>
      <c r="Q380" s="46">
        <v>0.43</v>
      </c>
      <c r="R380" s="46">
        <v>0</v>
      </c>
      <c r="S380" s="46">
        <v>0</v>
      </c>
      <c r="T380" s="46">
        <v>0</v>
      </c>
      <c r="U380" s="46">
        <v>0</v>
      </c>
      <c r="V380" s="46">
        <v>0</v>
      </c>
      <c r="W380" s="46">
        <v>0</v>
      </c>
      <c r="X380" s="46">
        <v>0</v>
      </c>
      <c r="Y380" s="46">
        <v>0</v>
      </c>
    </row>
    <row r="381" spans="1:25" ht="94.5" x14ac:dyDescent="0.2">
      <c r="A381" s="49" t="s">
        <v>632</v>
      </c>
      <c r="B381" s="49" t="s">
        <v>865</v>
      </c>
      <c r="C381" s="49" t="s">
        <v>866</v>
      </c>
      <c r="D381" s="46">
        <v>0.10199999999999999</v>
      </c>
      <c r="E381" s="49" t="s">
        <v>51</v>
      </c>
      <c r="F381" s="46">
        <v>0</v>
      </c>
      <c r="G381" s="46">
        <v>0</v>
      </c>
      <c r="H381" s="46">
        <v>0</v>
      </c>
      <c r="I381" s="46">
        <v>0</v>
      </c>
      <c r="J381" s="46">
        <v>0</v>
      </c>
      <c r="K381" s="46">
        <v>0</v>
      </c>
      <c r="L381" s="51">
        <v>2022</v>
      </c>
      <c r="M381" s="46">
        <v>8.5000000000000006E-2</v>
      </c>
      <c r="N381" s="49" t="s">
        <v>867</v>
      </c>
      <c r="O381" s="46" t="s">
        <v>60</v>
      </c>
      <c r="P381" s="46">
        <v>0</v>
      </c>
      <c r="Q381" s="46">
        <v>0</v>
      </c>
      <c r="R381" s="46">
        <v>0</v>
      </c>
      <c r="S381" s="46">
        <v>0.25</v>
      </c>
      <c r="T381" s="46">
        <v>0</v>
      </c>
      <c r="U381" s="46">
        <v>0</v>
      </c>
      <c r="V381" s="46">
        <v>0</v>
      </c>
      <c r="W381" s="46">
        <v>0</v>
      </c>
      <c r="X381" s="46">
        <v>0</v>
      </c>
      <c r="Y381" s="46">
        <v>0</v>
      </c>
    </row>
    <row r="382" spans="1:25" ht="63" x14ac:dyDescent="0.2">
      <c r="A382" s="49" t="s">
        <v>632</v>
      </c>
      <c r="B382" s="49" t="s">
        <v>868</v>
      </c>
      <c r="C382" s="49" t="s">
        <v>869</v>
      </c>
      <c r="D382" s="46">
        <v>6.9436499999999999</v>
      </c>
      <c r="E382" s="49" t="s">
        <v>51</v>
      </c>
      <c r="F382" s="46">
        <v>0</v>
      </c>
      <c r="G382" s="46">
        <v>0</v>
      </c>
      <c r="H382" s="46">
        <v>0</v>
      </c>
      <c r="I382" s="46">
        <v>0</v>
      </c>
      <c r="J382" s="46">
        <v>0</v>
      </c>
      <c r="K382" s="46">
        <v>0</v>
      </c>
      <c r="L382" s="51"/>
      <c r="M382" s="46">
        <v>5.7863749999999996</v>
      </c>
      <c r="N382" s="49" t="s">
        <v>870</v>
      </c>
      <c r="O382" s="46" t="s">
        <v>60</v>
      </c>
      <c r="P382" s="46"/>
      <c r="Q382" s="46"/>
      <c r="R382" s="46"/>
      <c r="S382" s="46"/>
      <c r="T382" s="46"/>
      <c r="U382" s="46"/>
      <c r="V382" s="46"/>
      <c r="W382" s="46">
        <v>1</v>
      </c>
      <c r="X382" s="46"/>
      <c r="Y382" s="46"/>
    </row>
    <row r="383" spans="1:25" ht="31.5" x14ac:dyDescent="0.2">
      <c r="A383" s="56" t="s">
        <v>871</v>
      </c>
      <c r="B383" s="56" t="s">
        <v>217</v>
      </c>
      <c r="C383" s="56" t="s">
        <v>44</v>
      </c>
      <c r="D383" s="57">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AND($A383=$A384,$C383=$C384),$A383&amp;"*",IF(OR(MID($A383,1,1)="0",MID($A383,1,1)=0),"?"&amp;MID($A383,2,LEN($A383)-1),$A383&amp;".?")),$C384:$C$6000,"Г")))</f>
        <v>0</v>
      </c>
      <c r="E383" s="56" t="s">
        <v>60</v>
      </c>
      <c r="F383" s="57">
        <f ca="1">IF(MID($A383,3,10)="1.1.3",SUMIFS(F384:F$6000,$A384:$A$6000,$A383&amp;".1",$B384:$B$6000,"Наименование объекта по производству электрической энергии всего, в том числе:")+SUMIFS(F384:F$6000,$A384:$A$6000,$A383&amp;".2",$B384:$B$6000,"Наименование объекта по производству электрической энергии всего, в том числе:"),IF(AND($C384&lt;&gt;"Г",$C384&lt;&gt;""),SUMIFS(INDIRECT(ADDRESS(ROW($A383),COLUMN(F$1),3,1)&amp;":"&amp;ADDRESS(ROW($A383)+MATCH("Г",$C384:$C$6000,0),COLUMN(F$1),3,1)),INDIRECT(ADDRESS(ROW($A383),COLUMN($A$1),3,1)&amp;":"&amp;ADDRESS(ROW($A383)+MATCH("Г",$C384:$C$6000,0),COLUMN($A$1),3,1)),$A383&amp;"*",INDIRECT(ADDRESS(ROW($A383),COLUMN($C$1),3,1)&amp;":"&amp;ADDRESS(ROW($A383)+MATCH("Г",$C384:$C$6000,0),COLUMN($C$1),3,1)),"&lt;&gt;Г"),SUMIFS(F384:F$6000,$A384:$A$6000,IF(AND($A383=$A384,$C383=$C384),$A383&amp;"*",IF(OR(MID($A383,1,1)="0",MID($A383,1,1)=0),"?"&amp;MID($A383,2,LEN($A383)-1),$A383&amp;".?")),$C384:$C$6000,"Г")))</f>
        <v>0</v>
      </c>
      <c r="G383" s="57">
        <f ca="1">IF(MID($A383,3,10)="1.1.3",SUMIFS(G384:G$6000,$A384:$A$6000,$A383&amp;".1",$B384:$B$6000,"Наименование объекта по производству электрической энергии всего, в том числе:")+SUMIFS(G384:G$6000,$A384:$A$6000,$A383&amp;".2",$B384:$B$6000,"Наименование объекта по производству электрической энергии всего, в том числе:"),IF(AND($C384&lt;&gt;"Г",$C384&lt;&gt;""),SUMIFS(INDIRECT(ADDRESS(ROW($A383),COLUMN(G$1),3,1)&amp;":"&amp;ADDRESS(ROW($A383)+MATCH("Г",$C384:$C$6000,0),COLUMN(G$1),3,1)),INDIRECT(ADDRESS(ROW($A383),COLUMN($A$1),3,1)&amp;":"&amp;ADDRESS(ROW($A383)+MATCH("Г",$C384:$C$6000,0),COLUMN($A$1),3,1)),$A383&amp;"*",INDIRECT(ADDRESS(ROW($A383),COLUMN($C$1),3,1)&amp;":"&amp;ADDRESS(ROW($A383)+MATCH("Г",$C384:$C$6000,0),COLUMN($C$1),3,1)),"&lt;&gt;Г"),SUMIFS(G384:G$6000,$A384:$A$6000,IF(AND($A383=$A384,$C383=$C384),$A383&amp;"*",IF(OR(MID($A383,1,1)="0",MID($A383,1,1)=0),"?"&amp;MID($A383,2,LEN($A383)-1),$A383&amp;".?")),$C384:$C$6000,"Г")))</f>
        <v>0</v>
      </c>
      <c r="H383" s="57">
        <f ca="1">IF(MID($A383,3,10)="1.1.3",SUMIFS(H384:H$6000,$A384:$A$6000,$A383&amp;".1",$B384:$B$6000,"Наименование объекта по производству электрической энергии всего, в том числе:")+SUMIFS(H384:H$6000,$A384:$A$6000,$A383&amp;".2",$B384:$B$6000,"Наименование объекта по производству электрической энергии всего, в том числе:"),IF(AND($C384&lt;&gt;"Г",$C384&lt;&gt;""),SUMIFS(INDIRECT(ADDRESS(ROW($A383),COLUMN(H$1),3,1)&amp;":"&amp;ADDRESS(ROW($A383)+MATCH("Г",$C384:$C$6000,0),COLUMN(H$1),3,1)),INDIRECT(ADDRESS(ROW($A383),COLUMN($A$1),3,1)&amp;":"&amp;ADDRESS(ROW($A383)+MATCH("Г",$C384:$C$6000,0),COLUMN($A$1),3,1)),$A383&amp;"*",INDIRECT(ADDRESS(ROW($A383),COLUMN($C$1),3,1)&amp;":"&amp;ADDRESS(ROW($A383)+MATCH("Г",$C384:$C$6000,0),COLUMN($C$1),3,1)),"&lt;&gt;Г"),SUMIFS(H384:H$6000,$A384:$A$6000,IF(AND($A383=$A384,$C383=$C384),$A383&amp;"*",IF(OR(MID($A383,1,1)="0",MID($A383,1,1)=0),"?"&amp;MID($A383,2,LEN($A383)-1),$A383&amp;".?")),$C384:$C$6000,"Г")))</f>
        <v>0</v>
      </c>
      <c r="I383" s="57">
        <f ca="1">IF(MID($A383,3,10)="1.1.3",SUMIFS(I384:I$6000,$A384:$A$6000,$A383&amp;".1",$B384:$B$6000,"Наименование объекта по производству электрической энергии всего, в том числе:")+SUMIFS(I384:I$6000,$A384:$A$6000,$A383&amp;".2",$B384:$B$6000,"Наименование объекта по производству электрической энергии всего, в том числе:"),IF(AND($C384&lt;&gt;"Г",$C384&lt;&gt;""),SUMIFS(INDIRECT(ADDRESS(ROW($A383),COLUMN(I$1),3,1)&amp;":"&amp;ADDRESS(ROW($A383)+MATCH("Г",$C384:$C$6000,0),COLUMN(I$1),3,1)),INDIRECT(ADDRESS(ROW($A383),COLUMN($A$1),3,1)&amp;":"&amp;ADDRESS(ROW($A383)+MATCH("Г",$C384:$C$6000,0),COLUMN($A$1),3,1)),$A383&amp;"*",INDIRECT(ADDRESS(ROW($A383),COLUMN($C$1),3,1)&amp;":"&amp;ADDRESS(ROW($A383)+MATCH("Г",$C384:$C$6000,0),COLUMN($C$1),3,1)),"&lt;&gt;Г"),SUMIFS(I384:I$6000,$A384:$A$6000,IF(AND($A383=$A384,$C383=$C384),$A383&amp;"*",IF(OR(MID($A383,1,1)="0",MID($A383,1,1)=0),"?"&amp;MID($A383,2,LEN($A383)-1),$A383&amp;".?")),$C384:$C$6000,"Г")))</f>
        <v>0</v>
      </c>
      <c r="J383" s="57">
        <f ca="1">IF(MID($A383,3,10)="1.1.3",SUMIFS(J384:J$6000,$A384:$A$6000,$A383&amp;".1",$B384:$B$6000,"Наименование объекта по производству электрической энергии всего, в том числе:")+SUMIFS(J384:J$6000,$A384:$A$6000,$A383&amp;".2",$B384:$B$6000,"Наименование объекта по производству электрической энергии всего, в том числе:"),IF(AND($C384&lt;&gt;"Г",$C384&lt;&gt;""),SUMIFS(INDIRECT(ADDRESS(ROW($A383),COLUMN(J$1),3,1)&amp;":"&amp;ADDRESS(ROW($A383)+MATCH("Г",$C384:$C$6000,0),COLUMN(J$1),3,1)),INDIRECT(ADDRESS(ROW($A383),COLUMN($A$1),3,1)&amp;":"&amp;ADDRESS(ROW($A383)+MATCH("Г",$C384:$C$6000,0),COLUMN($A$1),3,1)),$A383&amp;"*",INDIRECT(ADDRESS(ROW($A383),COLUMN($C$1),3,1)&amp;":"&amp;ADDRESS(ROW($A383)+MATCH("Г",$C384:$C$6000,0),COLUMN($C$1),3,1)),"&lt;&gt;Г"),SUMIFS(J384:J$6000,$A384:$A$6000,IF(AND($A383=$A384,$C383=$C384),$A383&amp;"*",IF(OR(MID($A383,1,1)="0",MID($A383,1,1)=0),"?"&amp;MID($A383,2,LEN($A383)-1),$A383&amp;".?")),$C384:$C$6000,"Г")))</f>
        <v>0</v>
      </c>
      <c r="K383" s="57">
        <f ca="1">IF(MID($A383,3,10)="1.1.3",SUMIFS(K384:K$6000,$A384:$A$6000,$A383&amp;".1",$B384:$B$6000,"Наименование объекта по производству электрической энергии всего, в том числе:")+SUMIFS(K384:K$6000,$A384:$A$6000,$A383&amp;".2",$B384:$B$6000,"Наименование объекта по производству электрической энергии всего, в том числе:"),IF(AND($C384&lt;&gt;"Г",$C384&lt;&gt;""),SUMIFS(INDIRECT(ADDRESS(ROW($A383),COLUMN(K$1),3,1)&amp;":"&amp;ADDRESS(ROW($A383)+MATCH("Г",$C384:$C$6000,0),COLUMN(K$1),3,1)),INDIRECT(ADDRESS(ROW($A383),COLUMN($A$1),3,1)&amp;":"&amp;ADDRESS(ROW($A383)+MATCH("Г",$C384:$C$6000,0),COLUMN($A$1),3,1)),$A383&amp;"*",INDIRECT(ADDRESS(ROW($A383),COLUMN($C$1),3,1)&amp;":"&amp;ADDRESS(ROW($A383)+MATCH("Г",$C384:$C$6000,0),COLUMN($C$1),3,1)),"&lt;&gt;Г"),SUMIFS(K384:K$6000,$A384:$A$6000,IF(AND($A383=$A384,$C383=$C384),$A383&amp;"*",IF(OR(MID($A383,1,1)="0",MID($A383,1,1)=0),"?"&amp;MID($A383,2,LEN($A383)-1),$A383&amp;".?")),$C384:$C$6000,"Г")))</f>
        <v>0</v>
      </c>
      <c r="L383" s="58" t="s">
        <v>60</v>
      </c>
      <c r="M383" s="57">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AND($A383=$A384,$C383=$C384),$A383&amp;"*",IF(OR(MID($A383,1,1)="0",MID($A383,1,1)=0),"?"&amp;MID($A383,2,LEN($A383)-1),$A383&amp;".?")),$C384:$C$6000,"Г")))</f>
        <v>0</v>
      </c>
      <c r="N383" s="56" t="s">
        <v>60</v>
      </c>
      <c r="O383" s="57" t="s">
        <v>60</v>
      </c>
      <c r="P383" s="57">
        <f ca="1">IF(MID($A383,3,10)="1.1.3",SUMIFS(P384:P$6000,$A384:$A$6000,$A383&amp;".1",$B384:$B$6000,"Наименование объекта по производству электрической энергии всего, в том числе:")+SUMIFS(P384:P$6000,$A384:$A$6000,$A383&amp;".2",$B384:$B$6000,"Наименование объекта по производству электрической энергии всего, в том числе:"),IF(AND($C384&lt;&gt;"Г",$C384&lt;&gt;""),SUMIFS(INDIRECT(ADDRESS(ROW($A383),COLUMN(P$1),3,1)&amp;":"&amp;ADDRESS(ROW($A383)+MATCH("Г",$C384:$C$6000,0),COLUMN(P$1),3,1)),INDIRECT(ADDRESS(ROW($A383),COLUMN($A$1),3,1)&amp;":"&amp;ADDRESS(ROW($A383)+MATCH("Г",$C384:$C$6000,0),COLUMN($A$1),3,1)),$A383&amp;"*",INDIRECT(ADDRESS(ROW($A383),COLUMN($C$1),3,1)&amp;":"&amp;ADDRESS(ROW($A383)+MATCH("Г",$C384:$C$6000,0),COLUMN($C$1),3,1)),"&lt;&gt;Г"),SUMIFS(P384:P$6000,$A384:$A$6000,IF(AND($A383=$A384,$C383=$C384),$A383&amp;"*",IF(OR(MID($A383,1,1)="0",MID($A383,1,1)=0),"?"&amp;MID($A383,2,LEN($A383)-1),$A383&amp;".?")),$C384:$C$6000,"Г")))</f>
        <v>0</v>
      </c>
      <c r="Q383" s="57">
        <f ca="1">IF(MID($A383,3,10)="1.1.3",SUMIFS(Q384:Q$6000,$A384:$A$6000,$A383&amp;".1",$B384:$B$6000,"Наименование объекта по производству электрической энергии всего, в том числе:")+SUMIFS(Q384:Q$6000,$A384:$A$6000,$A383&amp;".2",$B384:$B$6000,"Наименование объекта по производству электрической энергии всего, в том числе:"),IF(AND($C384&lt;&gt;"Г",$C384&lt;&gt;""),SUMIFS(INDIRECT(ADDRESS(ROW($A383),COLUMN(Q$1),3,1)&amp;":"&amp;ADDRESS(ROW($A383)+MATCH("Г",$C384:$C$6000,0),COLUMN(Q$1),3,1)),INDIRECT(ADDRESS(ROW($A383),COLUMN($A$1),3,1)&amp;":"&amp;ADDRESS(ROW($A383)+MATCH("Г",$C384:$C$6000,0),COLUMN($A$1),3,1)),$A383&amp;"*",INDIRECT(ADDRESS(ROW($A383),COLUMN($C$1),3,1)&amp;":"&amp;ADDRESS(ROW($A383)+MATCH("Г",$C384:$C$6000,0),COLUMN($C$1),3,1)),"&lt;&gt;Г"),SUMIFS(Q384:Q$6000,$A384:$A$6000,IF(AND($A383=$A384,$C383=$C384),$A383&amp;"*",IF(OR(MID($A383,1,1)="0",MID($A383,1,1)=0),"?"&amp;MID($A383,2,LEN($A383)-1),$A383&amp;".?")),$C384:$C$6000,"Г")))</f>
        <v>0</v>
      </c>
      <c r="R383" s="57">
        <f ca="1">IF(MID($A383,3,10)="1.1.3",SUMIFS(R384:R$6000,$A384:$A$6000,$A383&amp;".1",$B384:$B$6000,"Наименование объекта по производству электрической энергии всего, в том числе:")+SUMIFS(R384:R$6000,$A384:$A$6000,$A383&amp;".2",$B384:$B$6000,"Наименование объекта по производству электрической энергии всего, в том числе:"),IF(AND($C384&lt;&gt;"Г",$C384&lt;&gt;""),SUMIFS(INDIRECT(ADDRESS(ROW($A383),COLUMN(R$1),3,1)&amp;":"&amp;ADDRESS(ROW($A383)+MATCH("Г",$C384:$C$6000,0),COLUMN(R$1),3,1)),INDIRECT(ADDRESS(ROW($A383),COLUMN($A$1),3,1)&amp;":"&amp;ADDRESS(ROW($A383)+MATCH("Г",$C384:$C$6000,0),COLUMN($A$1),3,1)),$A383&amp;"*",INDIRECT(ADDRESS(ROW($A383),COLUMN($C$1),3,1)&amp;":"&amp;ADDRESS(ROW($A383)+MATCH("Г",$C384:$C$6000,0),COLUMN($C$1),3,1)),"&lt;&gt;Г"),SUMIFS(R384:R$6000,$A384:$A$6000,IF(AND($A383=$A384,$C383=$C384),$A383&amp;"*",IF(OR(MID($A383,1,1)="0",MID($A383,1,1)=0),"?"&amp;MID($A383,2,LEN($A383)-1),$A383&amp;".?")),$C384:$C$6000,"Г")))</f>
        <v>0</v>
      </c>
      <c r="S383" s="57">
        <f ca="1">IF(MID($A383,3,10)="1.1.3",SUMIFS(S384:S$6000,$A384:$A$6000,$A383&amp;".1",$B384:$B$6000,"Наименование объекта по производству электрической энергии всего, в том числе:")+SUMIFS(S384:S$6000,$A384:$A$6000,$A383&amp;".2",$B384:$B$6000,"Наименование объекта по производству электрической энергии всего, в том числе:"),IF(AND($C384&lt;&gt;"Г",$C384&lt;&gt;""),SUMIFS(INDIRECT(ADDRESS(ROW($A383),COLUMN(S$1),3,1)&amp;":"&amp;ADDRESS(ROW($A383)+MATCH("Г",$C384:$C$6000,0),COLUMN(S$1),3,1)),INDIRECT(ADDRESS(ROW($A383),COLUMN($A$1),3,1)&amp;":"&amp;ADDRESS(ROW($A383)+MATCH("Г",$C384:$C$6000,0),COLUMN($A$1),3,1)),$A383&amp;"*",INDIRECT(ADDRESS(ROW($A383),COLUMN($C$1),3,1)&amp;":"&amp;ADDRESS(ROW($A383)+MATCH("Г",$C384:$C$6000,0),COLUMN($C$1),3,1)),"&lt;&gt;Г"),SUMIFS(S384:S$6000,$A384:$A$6000,IF(AND($A383=$A384,$C383=$C384),$A383&amp;"*",IF(OR(MID($A383,1,1)="0",MID($A383,1,1)=0),"?"&amp;MID($A383,2,LEN($A383)-1),$A383&amp;".?")),$C384:$C$6000,"Г")))</f>
        <v>0</v>
      </c>
      <c r="T383" s="57">
        <f ca="1">IF(MID($A383,3,10)="1.1.3",SUMIFS(T384:T$6000,$A384:$A$6000,$A383&amp;".1",$B384:$B$6000,"Наименование объекта по производству электрической энергии всего, в том числе:")+SUMIFS(T384:T$6000,$A384:$A$6000,$A383&amp;".2",$B384:$B$6000,"Наименование объекта по производству электрической энергии всего, в том числе:"),IF(AND($C384&lt;&gt;"Г",$C384&lt;&gt;""),SUMIFS(INDIRECT(ADDRESS(ROW($A383),COLUMN(T$1),3,1)&amp;":"&amp;ADDRESS(ROW($A383)+MATCH("Г",$C384:$C$6000,0),COLUMN(T$1),3,1)),INDIRECT(ADDRESS(ROW($A383),COLUMN($A$1),3,1)&amp;":"&amp;ADDRESS(ROW($A383)+MATCH("Г",$C384:$C$6000,0),COLUMN($A$1),3,1)),$A383&amp;"*",INDIRECT(ADDRESS(ROW($A383),COLUMN($C$1),3,1)&amp;":"&amp;ADDRESS(ROW($A383)+MATCH("Г",$C384:$C$6000,0),COLUMN($C$1),3,1)),"&lt;&gt;Г"),SUMIFS(T384:T$6000,$A384:$A$6000,IF(AND($A383=$A384,$C383=$C384),$A383&amp;"*",IF(OR(MID($A383,1,1)="0",MID($A383,1,1)=0),"?"&amp;MID($A383,2,LEN($A383)-1),$A383&amp;".?")),$C384:$C$6000,"Г")))</f>
        <v>0</v>
      </c>
      <c r="U383" s="57">
        <f ca="1">IF(MID($A383,3,10)="1.1.3",SUMIFS(U384:U$6000,$A384:$A$6000,$A383&amp;".1",$B384:$B$6000,"Наименование объекта по производству электрической энергии всего, в том числе:")+SUMIFS(U384:U$6000,$A384:$A$6000,$A383&amp;".2",$B384:$B$6000,"Наименование объекта по производству электрической энергии всего, в том числе:"),IF(AND($C384&lt;&gt;"Г",$C384&lt;&gt;""),SUMIFS(INDIRECT(ADDRESS(ROW($A383),COLUMN(U$1),3,1)&amp;":"&amp;ADDRESS(ROW($A383)+MATCH("Г",$C384:$C$6000,0),COLUMN(U$1),3,1)),INDIRECT(ADDRESS(ROW($A383),COLUMN($A$1),3,1)&amp;":"&amp;ADDRESS(ROW($A383)+MATCH("Г",$C384:$C$6000,0),COLUMN($A$1),3,1)),$A383&amp;"*",INDIRECT(ADDRESS(ROW($A383),COLUMN($C$1),3,1)&amp;":"&amp;ADDRESS(ROW($A383)+MATCH("Г",$C384:$C$6000,0),COLUMN($C$1),3,1)),"&lt;&gt;Г"),SUMIFS(U384:U$6000,$A384:$A$6000,IF(AND($A383=$A384,$C383=$C384),$A383&amp;"*",IF(OR(MID($A383,1,1)="0",MID($A383,1,1)=0),"?"&amp;MID($A383,2,LEN($A383)-1),$A383&amp;".?")),$C384:$C$6000,"Г")))</f>
        <v>0</v>
      </c>
      <c r="V383" s="57">
        <f ca="1">IF(MID($A383,3,10)="1.1.3",SUMIFS(V384:V$6000,$A384:$A$6000,$A383&amp;".1",$B384:$B$6000,"Наименование объекта по производству электрической энергии всего, в том числе:")+SUMIFS(V384:V$6000,$A384:$A$6000,$A383&amp;".2",$B384:$B$6000,"Наименование объекта по производству электрической энергии всего, в том числе:"),IF(AND($C384&lt;&gt;"Г",$C384&lt;&gt;""),SUMIFS(INDIRECT(ADDRESS(ROW($A383),COLUMN(V$1),3,1)&amp;":"&amp;ADDRESS(ROW($A383)+MATCH("Г",$C384:$C$6000,0),COLUMN(V$1),3,1)),INDIRECT(ADDRESS(ROW($A383),COLUMN($A$1),3,1)&amp;":"&amp;ADDRESS(ROW($A383)+MATCH("Г",$C384:$C$6000,0),COLUMN($A$1),3,1)),$A383&amp;"*",INDIRECT(ADDRESS(ROW($A383),COLUMN($C$1),3,1)&amp;":"&amp;ADDRESS(ROW($A383)+MATCH("Г",$C384:$C$6000,0),COLUMN($C$1),3,1)),"&lt;&gt;Г"),SUMIFS(V384:V$6000,$A384:$A$6000,IF(AND($A383=$A384,$C383=$C384),$A383&amp;"*",IF(OR(MID($A383,1,1)="0",MID($A383,1,1)=0),"?"&amp;MID($A383,2,LEN($A383)-1),$A383&amp;".?")),$C384:$C$6000,"Г")))</f>
        <v>0</v>
      </c>
      <c r="W383" s="57">
        <f ca="1">IF(MID($A383,3,10)="1.1.3",SUMIFS(W384:W$6000,$A384:$A$6000,$A383&amp;".1",$B384:$B$6000,"Наименование объекта по производству электрической энергии всего, в том числе:")+SUMIFS(W384:W$6000,$A384:$A$6000,$A383&amp;".2",$B384:$B$6000,"Наименование объекта по производству электрической энергии всего, в том числе:"),IF(AND($C384&lt;&gt;"Г",$C384&lt;&gt;""),SUMIFS(INDIRECT(ADDRESS(ROW($A383),COLUMN(W$1),3,1)&amp;":"&amp;ADDRESS(ROW($A383)+MATCH("Г",$C384:$C$6000,0),COLUMN(W$1),3,1)),INDIRECT(ADDRESS(ROW($A383),COLUMN($A$1),3,1)&amp;":"&amp;ADDRESS(ROW($A383)+MATCH("Г",$C384:$C$6000,0),COLUMN($A$1),3,1)),$A383&amp;"*",INDIRECT(ADDRESS(ROW($A383),COLUMN($C$1),3,1)&amp;":"&amp;ADDRESS(ROW($A383)+MATCH("Г",$C384:$C$6000,0),COLUMN($C$1),3,1)),"&lt;&gt;Г"),SUMIFS(W384:W$6000,$A384:$A$6000,IF(AND($A383=$A384,$C383=$C384),$A383&amp;"*",IF(OR(MID($A383,1,1)="0",MID($A383,1,1)=0),"?"&amp;MID($A383,2,LEN($A383)-1),$A383&amp;".?")),$C384:$C$6000,"Г")))</f>
        <v>0</v>
      </c>
      <c r="X383" s="57">
        <f ca="1">IF(MID($A383,3,10)="1.1.3",SUMIFS(X384:X$6000,$A384:$A$6000,$A383&amp;".1",$B384:$B$6000,"Наименование объекта по производству электрической энергии всего, в том числе:")+SUMIFS(X384:X$6000,$A384:$A$6000,$A383&amp;".2",$B384:$B$6000,"Наименование объекта по производству электрической энергии всего, в том числе:"),IF(AND($C384&lt;&gt;"Г",$C384&lt;&gt;""),SUMIFS(INDIRECT(ADDRESS(ROW($A383),COLUMN(X$1),3,1)&amp;":"&amp;ADDRESS(ROW($A383)+MATCH("Г",$C384:$C$6000,0),COLUMN(X$1),3,1)),INDIRECT(ADDRESS(ROW($A383),COLUMN($A$1),3,1)&amp;":"&amp;ADDRESS(ROW($A383)+MATCH("Г",$C384:$C$6000,0),COLUMN($A$1),3,1)),$A383&amp;"*",INDIRECT(ADDRESS(ROW($A383),COLUMN($C$1),3,1)&amp;":"&amp;ADDRESS(ROW($A383)+MATCH("Г",$C384:$C$6000,0),COLUMN($C$1),3,1)),"&lt;&gt;Г"),SUMIFS(X384:X$6000,$A384:$A$6000,IF(AND($A383=$A384,$C383=$C384),$A383&amp;"*",IF(OR(MID($A383,1,1)="0",MID($A383,1,1)=0),"?"&amp;MID($A383,2,LEN($A383)-1),$A383&amp;".?")),$C384:$C$6000,"Г")))</f>
        <v>0</v>
      </c>
      <c r="Y383" s="57">
        <f ca="1">IF(MID($A383,3,10)="1.1.3",SUMIFS(Y384:Y$6000,$A384:$A$6000,$A383&amp;".1",$B384:$B$6000,"Наименование объекта по производству электрической энергии всего, в том числе:")+SUMIFS(Y384:Y$6000,$A384:$A$6000,$A383&amp;".2",$B384:$B$6000,"Наименование объекта по производству электрической энергии всего, в том числе:"),IF(AND($C384&lt;&gt;"Г",$C384&lt;&gt;""),SUMIFS(INDIRECT(ADDRESS(ROW($A383),COLUMN(Y$1),3,1)&amp;":"&amp;ADDRESS(ROW($A383)+MATCH("Г",$C384:$C$6000,0),COLUMN(Y$1),3,1)),INDIRECT(ADDRESS(ROW($A383),COLUMN($A$1),3,1)&amp;":"&amp;ADDRESS(ROW($A383)+MATCH("Г",$C384:$C$6000,0),COLUMN($A$1),3,1)),$A383&amp;"*",INDIRECT(ADDRESS(ROW($A383),COLUMN($C$1),3,1)&amp;":"&amp;ADDRESS(ROW($A383)+MATCH("Г",$C384:$C$6000,0),COLUMN($C$1),3,1)),"&lt;&gt;Г"),SUMIFS(Y384:Y$6000,$A384:$A$6000,IF(AND($A383=$A384,$C383=$C384),$A383&amp;"*",IF(OR(MID($A383,1,1)="0",MID($A383,1,1)=0),"?"&amp;MID($A383,2,LEN($A383)-1),$A383&amp;".?")),$C384:$C$6000,"Г")))</f>
        <v>0</v>
      </c>
    </row>
    <row r="384" spans="1:25" ht="15.75" x14ac:dyDescent="0.2">
      <c r="A384" s="56" t="s">
        <v>872</v>
      </c>
      <c r="B384" s="56" t="s">
        <v>219</v>
      </c>
      <c r="C384" s="56" t="s">
        <v>44</v>
      </c>
      <c r="D384" s="57">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AND($A384=$A385,$C384=$C385),$A384&amp;"*",IF(OR(MID($A384,1,1)="0",MID($A384,1,1)=0),"?"&amp;MID($A384,2,LEN($A384)-1),$A384&amp;".?")),$C385:$C$6000,"Г")))</f>
        <v>0</v>
      </c>
      <c r="E384" s="56" t="s">
        <v>60</v>
      </c>
      <c r="F384" s="57">
        <f ca="1">IF(MID($A384,3,10)="1.1.3",SUMIFS(F385:F$6000,$A385:$A$6000,$A384&amp;".1",$B385:$B$6000,"Наименование объекта по производству электрической энергии всего, в том числе:")+SUMIFS(F385:F$6000,$A385:$A$6000,$A384&amp;".2",$B385:$B$6000,"Наименование объекта по производству электрической энергии всего, в том числе:"),IF(AND($C385&lt;&gt;"Г",$C385&lt;&gt;""),SUMIFS(INDIRECT(ADDRESS(ROW($A384),COLUMN(F$1),3,1)&amp;":"&amp;ADDRESS(ROW($A384)+MATCH("Г",$C385:$C$6000,0),COLUMN(F$1),3,1)),INDIRECT(ADDRESS(ROW($A384),COLUMN($A$1),3,1)&amp;":"&amp;ADDRESS(ROW($A384)+MATCH("Г",$C385:$C$6000,0),COLUMN($A$1),3,1)),$A384&amp;"*",INDIRECT(ADDRESS(ROW($A384),COLUMN($C$1),3,1)&amp;":"&amp;ADDRESS(ROW($A384)+MATCH("Г",$C385:$C$6000,0),COLUMN($C$1),3,1)),"&lt;&gt;Г"),SUMIFS(F385:F$6000,$A385:$A$6000,IF(AND($A384=$A385,$C384=$C385),$A384&amp;"*",IF(OR(MID($A384,1,1)="0",MID($A384,1,1)=0),"?"&amp;MID($A384,2,LEN($A384)-1),$A384&amp;".?")),$C385:$C$6000,"Г")))</f>
        <v>0</v>
      </c>
      <c r="G384" s="57">
        <f ca="1">IF(MID($A384,3,10)="1.1.3",SUMIFS(G385:G$6000,$A385:$A$6000,$A384&amp;".1",$B385:$B$6000,"Наименование объекта по производству электрической энергии всего, в том числе:")+SUMIFS(G385:G$6000,$A385:$A$6000,$A384&amp;".2",$B385:$B$6000,"Наименование объекта по производству электрической энергии всего, в том числе:"),IF(AND($C385&lt;&gt;"Г",$C385&lt;&gt;""),SUMIFS(INDIRECT(ADDRESS(ROW($A384),COLUMN(G$1),3,1)&amp;":"&amp;ADDRESS(ROW($A384)+MATCH("Г",$C385:$C$6000,0),COLUMN(G$1),3,1)),INDIRECT(ADDRESS(ROW($A384),COLUMN($A$1),3,1)&amp;":"&amp;ADDRESS(ROW($A384)+MATCH("Г",$C385:$C$6000,0),COLUMN($A$1),3,1)),$A384&amp;"*",INDIRECT(ADDRESS(ROW($A384),COLUMN($C$1),3,1)&amp;":"&amp;ADDRESS(ROW($A384)+MATCH("Г",$C385:$C$6000,0),COLUMN($C$1),3,1)),"&lt;&gt;Г"),SUMIFS(G385:G$6000,$A385:$A$6000,IF(AND($A384=$A385,$C384=$C385),$A384&amp;"*",IF(OR(MID($A384,1,1)="0",MID($A384,1,1)=0),"?"&amp;MID($A384,2,LEN($A384)-1),$A384&amp;".?")),$C385:$C$6000,"Г")))</f>
        <v>0</v>
      </c>
      <c r="H384" s="57">
        <f ca="1">IF(MID($A384,3,10)="1.1.3",SUMIFS(H385:H$6000,$A385:$A$6000,$A384&amp;".1",$B385:$B$6000,"Наименование объекта по производству электрической энергии всего, в том числе:")+SUMIFS(H385:H$6000,$A385:$A$6000,$A384&amp;".2",$B385:$B$6000,"Наименование объекта по производству электрической энергии всего, в том числе:"),IF(AND($C385&lt;&gt;"Г",$C385&lt;&gt;""),SUMIFS(INDIRECT(ADDRESS(ROW($A384),COLUMN(H$1),3,1)&amp;":"&amp;ADDRESS(ROW($A384)+MATCH("Г",$C385:$C$6000,0),COLUMN(H$1),3,1)),INDIRECT(ADDRESS(ROW($A384),COLUMN($A$1),3,1)&amp;":"&amp;ADDRESS(ROW($A384)+MATCH("Г",$C385:$C$6000,0),COLUMN($A$1),3,1)),$A384&amp;"*",INDIRECT(ADDRESS(ROW($A384),COLUMN($C$1),3,1)&amp;":"&amp;ADDRESS(ROW($A384)+MATCH("Г",$C385:$C$6000,0),COLUMN($C$1),3,1)),"&lt;&gt;Г"),SUMIFS(H385:H$6000,$A385:$A$6000,IF(AND($A384=$A385,$C384=$C385),$A384&amp;"*",IF(OR(MID($A384,1,1)="0",MID($A384,1,1)=0),"?"&amp;MID($A384,2,LEN($A384)-1),$A384&amp;".?")),$C385:$C$6000,"Г")))</f>
        <v>0</v>
      </c>
      <c r="I384" s="57">
        <f ca="1">IF(MID($A384,3,10)="1.1.3",SUMIFS(I385:I$6000,$A385:$A$6000,$A384&amp;".1",$B385:$B$6000,"Наименование объекта по производству электрической энергии всего, в том числе:")+SUMIFS(I385:I$6000,$A385:$A$6000,$A384&amp;".2",$B385:$B$6000,"Наименование объекта по производству электрической энергии всего, в том числе:"),IF(AND($C385&lt;&gt;"Г",$C385&lt;&gt;""),SUMIFS(INDIRECT(ADDRESS(ROW($A384),COLUMN(I$1),3,1)&amp;":"&amp;ADDRESS(ROW($A384)+MATCH("Г",$C385:$C$6000,0),COLUMN(I$1),3,1)),INDIRECT(ADDRESS(ROW($A384),COLUMN($A$1),3,1)&amp;":"&amp;ADDRESS(ROW($A384)+MATCH("Г",$C385:$C$6000,0),COLUMN($A$1),3,1)),$A384&amp;"*",INDIRECT(ADDRESS(ROW($A384),COLUMN($C$1),3,1)&amp;":"&amp;ADDRESS(ROW($A384)+MATCH("Г",$C385:$C$6000,0),COLUMN($C$1),3,1)),"&lt;&gt;Г"),SUMIFS(I385:I$6000,$A385:$A$6000,IF(AND($A384=$A385,$C384=$C385),$A384&amp;"*",IF(OR(MID($A384,1,1)="0",MID($A384,1,1)=0),"?"&amp;MID($A384,2,LEN($A384)-1),$A384&amp;".?")),$C385:$C$6000,"Г")))</f>
        <v>0</v>
      </c>
      <c r="J384" s="57">
        <f ca="1">IF(MID($A384,3,10)="1.1.3",SUMIFS(J385:J$6000,$A385:$A$6000,$A384&amp;".1",$B385:$B$6000,"Наименование объекта по производству электрической энергии всего, в том числе:")+SUMIFS(J385:J$6000,$A385:$A$6000,$A384&amp;".2",$B385:$B$6000,"Наименование объекта по производству электрической энергии всего, в том числе:"),IF(AND($C385&lt;&gt;"Г",$C385&lt;&gt;""),SUMIFS(INDIRECT(ADDRESS(ROW($A384),COLUMN(J$1),3,1)&amp;":"&amp;ADDRESS(ROW($A384)+MATCH("Г",$C385:$C$6000,0),COLUMN(J$1),3,1)),INDIRECT(ADDRESS(ROW($A384),COLUMN($A$1),3,1)&amp;":"&amp;ADDRESS(ROW($A384)+MATCH("Г",$C385:$C$6000,0),COLUMN($A$1),3,1)),$A384&amp;"*",INDIRECT(ADDRESS(ROW($A384),COLUMN($C$1),3,1)&amp;":"&amp;ADDRESS(ROW($A384)+MATCH("Г",$C385:$C$6000,0),COLUMN($C$1),3,1)),"&lt;&gt;Г"),SUMIFS(J385:J$6000,$A385:$A$6000,IF(AND($A384=$A385,$C384=$C385),$A384&amp;"*",IF(OR(MID($A384,1,1)="0",MID($A384,1,1)=0),"?"&amp;MID($A384,2,LEN($A384)-1),$A384&amp;".?")),$C385:$C$6000,"Г")))</f>
        <v>0</v>
      </c>
      <c r="K384" s="57">
        <f ca="1">IF(MID($A384,3,10)="1.1.3",SUMIFS(K385:K$6000,$A385:$A$6000,$A384&amp;".1",$B385:$B$6000,"Наименование объекта по производству электрической энергии всего, в том числе:")+SUMIFS(K385:K$6000,$A385:$A$6000,$A384&amp;".2",$B385:$B$6000,"Наименование объекта по производству электрической энергии всего, в том числе:"),IF(AND($C385&lt;&gt;"Г",$C385&lt;&gt;""),SUMIFS(INDIRECT(ADDRESS(ROW($A384),COLUMN(K$1),3,1)&amp;":"&amp;ADDRESS(ROW($A384)+MATCH("Г",$C385:$C$6000,0),COLUMN(K$1),3,1)),INDIRECT(ADDRESS(ROW($A384),COLUMN($A$1),3,1)&amp;":"&amp;ADDRESS(ROW($A384)+MATCH("Г",$C385:$C$6000,0),COLUMN($A$1),3,1)),$A384&amp;"*",INDIRECT(ADDRESS(ROW($A384),COLUMN($C$1),3,1)&amp;":"&amp;ADDRESS(ROW($A384)+MATCH("Г",$C385:$C$6000,0),COLUMN($C$1),3,1)),"&lt;&gt;Г"),SUMIFS(K385:K$6000,$A385:$A$6000,IF(AND($A384=$A385,$C384=$C385),$A384&amp;"*",IF(OR(MID($A384,1,1)="0",MID($A384,1,1)=0),"?"&amp;MID($A384,2,LEN($A384)-1),$A384&amp;".?")),$C385:$C$6000,"Г")))</f>
        <v>0</v>
      </c>
      <c r="L384" s="58" t="s">
        <v>60</v>
      </c>
      <c r="M384" s="57">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AND($A384=$A385,$C384=$C385),$A384&amp;"*",IF(OR(MID($A384,1,1)="0",MID($A384,1,1)=0),"?"&amp;MID($A384,2,LEN($A384)-1),$A384&amp;".?")),$C385:$C$6000,"Г")))</f>
        <v>0</v>
      </c>
      <c r="N384" s="56" t="s">
        <v>60</v>
      </c>
      <c r="O384" s="57" t="s">
        <v>60</v>
      </c>
      <c r="P384" s="57">
        <f ca="1">IF(MID($A384,3,10)="1.1.3",SUMIFS(P385:P$6000,$A385:$A$6000,$A384&amp;".1",$B385:$B$6000,"Наименование объекта по производству электрической энергии всего, в том числе:")+SUMIFS(P385:P$6000,$A385:$A$6000,$A384&amp;".2",$B385:$B$6000,"Наименование объекта по производству электрической энергии всего, в том числе:"),IF(AND($C385&lt;&gt;"Г",$C385&lt;&gt;""),SUMIFS(INDIRECT(ADDRESS(ROW($A384),COLUMN(P$1),3,1)&amp;":"&amp;ADDRESS(ROW($A384)+MATCH("Г",$C385:$C$6000,0),COLUMN(P$1),3,1)),INDIRECT(ADDRESS(ROW($A384),COLUMN($A$1),3,1)&amp;":"&amp;ADDRESS(ROW($A384)+MATCH("Г",$C385:$C$6000,0),COLUMN($A$1),3,1)),$A384&amp;"*",INDIRECT(ADDRESS(ROW($A384),COLUMN($C$1),3,1)&amp;":"&amp;ADDRESS(ROW($A384)+MATCH("Г",$C385:$C$6000,0),COLUMN($C$1),3,1)),"&lt;&gt;Г"),SUMIFS(P385:P$6000,$A385:$A$6000,IF(AND($A384=$A385,$C384=$C385),$A384&amp;"*",IF(OR(MID($A384,1,1)="0",MID($A384,1,1)=0),"?"&amp;MID($A384,2,LEN($A384)-1),$A384&amp;".?")),$C385:$C$6000,"Г")))</f>
        <v>0</v>
      </c>
      <c r="Q384" s="57">
        <f ca="1">IF(MID($A384,3,10)="1.1.3",SUMIFS(Q385:Q$6000,$A385:$A$6000,$A384&amp;".1",$B385:$B$6000,"Наименование объекта по производству электрической энергии всего, в том числе:")+SUMIFS(Q385:Q$6000,$A385:$A$6000,$A384&amp;".2",$B385:$B$6000,"Наименование объекта по производству электрической энергии всего, в том числе:"),IF(AND($C385&lt;&gt;"Г",$C385&lt;&gt;""),SUMIFS(INDIRECT(ADDRESS(ROW($A384),COLUMN(Q$1),3,1)&amp;":"&amp;ADDRESS(ROW($A384)+MATCH("Г",$C385:$C$6000,0),COLUMN(Q$1),3,1)),INDIRECT(ADDRESS(ROW($A384),COLUMN($A$1),3,1)&amp;":"&amp;ADDRESS(ROW($A384)+MATCH("Г",$C385:$C$6000,0),COLUMN($A$1),3,1)),$A384&amp;"*",INDIRECT(ADDRESS(ROW($A384),COLUMN($C$1),3,1)&amp;":"&amp;ADDRESS(ROW($A384)+MATCH("Г",$C385:$C$6000,0),COLUMN($C$1),3,1)),"&lt;&gt;Г"),SUMIFS(Q385:Q$6000,$A385:$A$6000,IF(AND($A384=$A385,$C384=$C385),$A384&amp;"*",IF(OR(MID($A384,1,1)="0",MID($A384,1,1)=0),"?"&amp;MID($A384,2,LEN($A384)-1),$A384&amp;".?")),$C385:$C$6000,"Г")))</f>
        <v>0</v>
      </c>
      <c r="R384" s="57">
        <f ca="1">IF(MID($A384,3,10)="1.1.3",SUMIFS(R385:R$6000,$A385:$A$6000,$A384&amp;".1",$B385:$B$6000,"Наименование объекта по производству электрической энергии всего, в том числе:")+SUMIFS(R385:R$6000,$A385:$A$6000,$A384&amp;".2",$B385:$B$6000,"Наименование объекта по производству электрической энергии всего, в том числе:"),IF(AND($C385&lt;&gt;"Г",$C385&lt;&gt;""),SUMIFS(INDIRECT(ADDRESS(ROW($A384),COLUMN(R$1),3,1)&amp;":"&amp;ADDRESS(ROW($A384)+MATCH("Г",$C385:$C$6000,0),COLUMN(R$1),3,1)),INDIRECT(ADDRESS(ROW($A384),COLUMN($A$1),3,1)&amp;":"&amp;ADDRESS(ROW($A384)+MATCH("Г",$C385:$C$6000,0),COLUMN($A$1),3,1)),$A384&amp;"*",INDIRECT(ADDRESS(ROW($A384),COLUMN($C$1),3,1)&amp;":"&amp;ADDRESS(ROW($A384)+MATCH("Г",$C385:$C$6000,0),COLUMN($C$1),3,1)),"&lt;&gt;Г"),SUMIFS(R385:R$6000,$A385:$A$6000,IF(AND($A384=$A385,$C384=$C385),$A384&amp;"*",IF(OR(MID($A384,1,1)="0",MID($A384,1,1)=0),"?"&amp;MID($A384,2,LEN($A384)-1),$A384&amp;".?")),$C385:$C$6000,"Г")))</f>
        <v>0</v>
      </c>
      <c r="S384" s="57">
        <f ca="1">IF(MID($A384,3,10)="1.1.3",SUMIFS(S385:S$6000,$A385:$A$6000,$A384&amp;".1",$B385:$B$6000,"Наименование объекта по производству электрической энергии всего, в том числе:")+SUMIFS(S385:S$6000,$A385:$A$6000,$A384&amp;".2",$B385:$B$6000,"Наименование объекта по производству электрической энергии всего, в том числе:"),IF(AND($C385&lt;&gt;"Г",$C385&lt;&gt;""),SUMIFS(INDIRECT(ADDRESS(ROW($A384),COLUMN(S$1),3,1)&amp;":"&amp;ADDRESS(ROW($A384)+MATCH("Г",$C385:$C$6000,0),COLUMN(S$1),3,1)),INDIRECT(ADDRESS(ROW($A384),COLUMN($A$1),3,1)&amp;":"&amp;ADDRESS(ROW($A384)+MATCH("Г",$C385:$C$6000,0),COLUMN($A$1),3,1)),$A384&amp;"*",INDIRECT(ADDRESS(ROW($A384),COLUMN($C$1),3,1)&amp;":"&amp;ADDRESS(ROW($A384)+MATCH("Г",$C385:$C$6000,0),COLUMN($C$1),3,1)),"&lt;&gt;Г"),SUMIFS(S385:S$6000,$A385:$A$6000,IF(AND($A384=$A385,$C384=$C385),$A384&amp;"*",IF(OR(MID($A384,1,1)="0",MID($A384,1,1)=0),"?"&amp;MID($A384,2,LEN($A384)-1),$A384&amp;".?")),$C385:$C$6000,"Г")))</f>
        <v>0</v>
      </c>
      <c r="T384" s="57">
        <f ca="1">IF(MID($A384,3,10)="1.1.3",SUMIFS(T385:T$6000,$A385:$A$6000,$A384&amp;".1",$B385:$B$6000,"Наименование объекта по производству электрической энергии всего, в том числе:")+SUMIFS(T385:T$6000,$A385:$A$6000,$A384&amp;".2",$B385:$B$6000,"Наименование объекта по производству электрической энергии всего, в том числе:"),IF(AND($C385&lt;&gt;"Г",$C385&lt;&gt;""),SUMIFS(INDIRECT(ADDRESS(ROW($A384),COLUMN(T$1),3,1)&amp;":"&amp;ADDRESS(ROW($A384)+MATCH("Г",$C385:$C$6000,0),COLUMN(T$1),3,1)),INDIRECT(ADDRESS(ROW($A384),COLUMN($A$1),3,1)&amp;":"&amp;ADDRESS(ROW($A384)+MATCH("Г",$C385:$C$6000,0),COLUMN($A$1),3,1)),$A384&amp;"*",INDIRECT(ADDRESS(ROW($A384),COLUMN($C$1),3,1)&amp;":"&amp;ADDRESS(ROW($A384)+MATCH("Г",$C385:$C$6000,0),COLUMN($C$1),3,1)),"&lt;&gt;Г"),SUMIFS(T385:T$6000,$A385:$A$6000,IF(AND($A384=$A385,$C384=$C385),$A384&amp;"*",IF(OR(MID($A384,1,1)="0",MID($A384,1,1)=0),"?"&amp;MID($A384,2,LEN($A384)-1),$A384&amp;".?")),$C385:$C$6000,"Г")))</f>
        <v>0</v>
      </c>
      <c r="U384" s="57">
        <f ca="1">IF(MID($A384,3,10)="1.1.3",SUMIFS(U385:U$6000,$A385:$A$6000,$A384&amp;".1",$B385:$B$6000,"Наименование объекта по производству электрической энергии всего, в том числе:")+SUMIFS(U385:U$6000,$A385:$A$6000,$A384&amp;".2",$B385:$B$6000,"Наименование объекта по производству электрической энергии всего, в том числе:"),IF(AND($C385&lt;&gt;"Г",$C385&lt;&gt;""),SUMIFS(INDIRECT(ADDRESS(ROW($A384),COLUMN(U$1),3,1)&amp;":"&amp;ADDRESS(ROW($A384)+MATCH("Г",$C385:$C$6000,0),COLUMN(U$1),3,1)),INDIRECT(ADDRESS(ROW($A384),COLUMN($A$1),3,1)&amp;":"&amp;ADDRESS(ROW($A384)+MATCH("Г",$C385:$C$6000,0),COLUMN($A$1),3,1)),$A384&amp;"*",INDIRECT(ADDRESS(ROW($A384),COLUMN($C$1),3,1)&amp;":"&amp;ADDRESS(ROW($A384)+MATCH("Г",$C385:$C$6000,0),COLUMN($C$1),3,1)),"&lt;&gt;Г"),SUMIFS(U385:U$6000,$A385:$A$6000,IF(AND($A384=$A385,$C384=$C385),$A384&amp;"*",IF(OR(MID($A384,1,1)="0",MID($A384,1,1)=0),"?"&amp;MID($A384,2,LEN($A384)-1),$A384&amp;".?")),$C385:$C$6000,"Г")))</f>
        <v>0</v>
      </c>
      <c r="V384" s="57">
        <f ca="1">IF(MID($A384,3,10)="1.1.3",SUMIFS(V385:V$6000,$A385:$A$6000,$A384&amp;".1",$B385:$B$6000,"Наименование объекта по производству электрической энергии всего, в том числе:")+SUMIFS(V385:V$6000,$A385:$A$6000,$A384&amp;".2",$B385:$B$6000,"Наименование объекта по производству электрической энергии всего, в том числе:"),IF(AND($C385&lt;&gt;"Г",$C385&lt;&gt;""),SUMIFS(INDIRECT(ADDRESS(ROW($A384),COLUMN(V$1),3,1)&amp;":"&amp;ADDRESS(ROW($A384)+MATCH("Г",$C385:$C$6000,0),COLUMN(V$1),3,1)),INDIRECT(ADDRESS(ROW($A384),COLUMN($A$1),3,1)&amp;":"&amp;ADDRESS(ROW($A384)+MATCH("Г",$C385:$C$6000,0),COLUMN($A$1),3,1)),$A384&amp;"*",INDIRECT(ADDRESS(ROW($A384),COLUMN($C$1),3,1)&amp;":"&amp;ADDRESS(ROW($A384)+MATCH("Г",$C385:$C$6000,0),COLUMN($C$1),3,1)),"&lt;&gt;Г"),SUMIFS(V385:V$6000,$A385:$A$6000,IF(AND($A384=$A385,$C384=$C385),$A384&amp;"*",IF(OR(MID($A384,1,1)="0",MID($A384,1,1)=0),"?"&amp;MID($A384,2,LEN($A384)-1),$A384&amp;".?")),$C385:$C$6000,"Г")))</f>
        <v>0</v>
      </c>
      <c r="W384" s="57">
        <f ca="1">IF(MID($A384,3,10)="1.1.3",SUMIFS(W385:W$6000,$A385:$A$6000,$A384&amp;".1",$B385:$B$6000,"Наименование объекта по производству электрической энергии всего, в том числе:")+SUMIFS(W385:W$6000,$A385:$A$6000,$A384&amp;".2",$B385:$B$6000,"Наименование объекта по производству электрической энергии всего, в том числе:"),IF(AND($C385&lt;&gt;"Г",$C385&lt;&gt;""),SUMIFS(INDIRECT(ADDRESS(ROW($A384),COLUMN(W$1),3,1)&amp;":"&amp;ADDRESS(ROW($A384)+MATCH("Г",$C385:$C$6000,0),COLUMN(W$1),3,1)),INDIRECT(ADDRESS(ROW($A384),COLUMN($A$1),3,1)&amp;":"&amp;ADDRESS(ROW($A384)+MATCH("Г",$C385:$C$6000,0),COLUMN($A$1),3,1)),$A384&amp;"*",INDIRECT(ADDRESS(ROW($A384),COLUMN($C$1),3,1)&amp;":"&amp;ADDRESS(ROW($A384)+MATCH("Г",$C385:$C$6000,0),COLUMN($C$1),3,1)),"&lt;&gt;Г"),SUMIFS(W385:W$6000,$A385:$A$6000,IF(AND($A384=$A385,$C384=$C385),$A384&amp;"*",IF(OR(MID($A384,1,1)="0",MID($A384,1,1)=0),"?"&amp;MID($A384,2,LEN($A384)-1),$A384&amp;".?")),$C385:$C$6000,"Г")))</f>
        <v>0</v>
      </c>
      <c r="X384" s="57">
        <f ca="1">IF(MID($A384,3,10)="1.1.3",SUMIFS(X385:X$6000,$A385:$A$6000,$A384&amp;".1",$B385:$B$6000,"Наименование объекта по производству электрической энергии всего, в том числе:")+SUMIFS(X385:X$6000,$A385:$A$6000,$A384&amp;".2",$B385:$B$6000,"Наименование объекта по производству электрической энергии всего, в том числе:"),IF(AND($C385&lt;&gt;"Г",$C385&lt;&gt;""),SUMIFS(INDIRECT(ADDRESS(ROW($A384),COLUMN(X$1),3,1)&amp;":"&amp;ADDRESS(ROW($A384)+MATCH("Г",$C385:$C$6000,0),COLUMN(X$1),3,1)),INDIRECT(ADDRESS(ROW($A384),COLUMN($A$1),3,1)&amp;":"&amp;ADDRESS(ROW($A384)+MATCH("Г",$C385:$C$6000,0),COLUMN($A$1),3,1)),$A384&amp;"*",INDIRECT(ADDRESS(ROW($A384),COLUMN($C$1),3,1)&amp;":"&amp;ADDRESS(ROW($A384)+MATCH("Г",$C385:$C$6000,0),COLUMN($C$1),3,1)),"&lt;&gt;Г"),SUMIFS(X385:X$6000,$A385:$A$6000,IF(AND($A384=$A385,$C384=$C385),$A384&amp;"*",IF(OR(MID($A384,1,1)="0",MID($A384,1,1)=0),"?"&amp;MID($A384,2,LEN($A384)-1),$A384&amp;".?")),$C385:$C$6000,"Г")))</f>
        <v>0</v>
      </c>
      <c r="Y384" s="57">
        <f ca="1">IF(MID($A384,3,10)="1.1.3",SUMIFS(Y385:Y$6000,$A385:$A$6000,$A384&amp;".1",$B385:$B$6000,"Наименование объекта по производству электрической энергии всего, в том числе:")+SUMIFS(Y385:Y$6000,$A385:$A$6000,$A384&amp;".2",$B385:$B$6000,"Наименование объекта по производству электрической энергии всего, в том числе:"),IF(AND($C385&lt;&gt;"Г",$C385&lt;&gt;""),SUMIFS(INDIRECT(ADDRESS(ROW($A384),COLUMN(Y$1),3,1)&amp;":"&amp;ADDRESS(ROW($A384)+MATCH("Г",$C385:$C$6000,0),COLUMN(Y$1),3,1)),INDIRECT(ADDRESS(ROW($A384),COLUMN($A$1),3,1)&amp;":"&amp;ADDRESS(ROW($A384)+MATCH("Г",$C385:$C$6000,0),COLUMN($A$1),3,1)),$A384&amp;"*",INDIRECT(ADDRESS(ROW($A384),COLUMN($C$1),3,1)&amp;":"&amp;ADDRESS(ROW($A384)+MATCH("Г",$C385:$C$6000,0),COLUMN($C$1),3,1)),"&lt;&gt;Г"),SUMIFS(Y385:Y$6000,$A385:$A$6000,IF(AND($A384=$A385,$C384=$C385),$A384&amp;"*",IF(OR(MID($A384,1,1)="0",MID($A384,1,1)=0),"?"&amp;MID($A384,2,LEN($A384)-1),$A384&amp;".?")),$C385:$C$6000,"Г")))</f>
        <v>0</v>
      </c>
    </row>
    <row r="385" spans="1:25" ht="31.5" x14ac:dyDescent="0.2">
      <c r="A385" s="56" t="s">
        <v>873</v>
      </c>
      <c r="B385" s="56" t="s">
        <v>221</v>
      </c>
      <c r="C385" s="56" t="s">
        <v>44</v>
      </c>
      <c r="D385" s="57">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AND($A385=$A386,$C385=$C386),$A385&amp;"*",IF(OR(MID($A385,1,1)="0",MID($A385,1,1)=0),"?"&amp;MID($A385,2,LEN($A385)-1),$A385&amp;".?")),$C386:$C$6000,"Г")))</f>
        <v>0</v>
      </c>
      <c r="E385" s="56" t="s">
        <v>60</v>
      </c>
      <c r="F385" s="57">
        <f ca="1">IF(MID($A385,3,10)="1.1.3",SUMIFS(F386:F$6000,$A386:$A$6000,$A385&amp;".1",$B386:$B$6000,"Наименование объекта по производству электрической энергии всего, в том числе:")+SUMIFS(F386:F$6000,$A386:$A$6000,$A385&amp;".2",$B386:$B$6000,"Наименование объекта по производству электрической энергии всего, в том числе:"),IF(AND($C386&lt;&gt;"Г",$C386&lt;&gt;""),SUMIFS(INDIRECT(ADDRESS(ROW($A385),COLUMN(F$1),3,1)&amp;":"&amp;ADDRESS(ROW($A385)+MATCH("Г",$C386:$C$6000,0),COLUMN(F$1),3,1)),INDIRECT(ADDRESS(ROW($A385),COLUMN($A$1),3,1)&amp;":"&amp;ADDRESS(ROW($A385)+MATCH("Г",$C386:$C$6000,0),COLUMN($A$1),3,1)),$A385&amp;"*",INDIRECT(ADDRESS(ROW($A385),COLUMN($C$1),3,1)&amp;":"&amp;ADDRESS(ROW($A385)+MATCH("Г",$C386:$C$6000,0),COLUMN($C$1),3,1)),"&lt;&gt;Г"),SUMIFS(F386:F$6000,$A386:$A$6000,IF(AND($A385=$A386,$C385=$C386),$A385&amp;"*",IF(OR(MID($A385,1,1)="0",MID($A385,1,1)=0),"?"&amp;MID($A385,2,LEN($A385)-1),$A385&amp;".?")),$C386:$C$6000,"Г")))</f>
        <v>0</v>
      </c>
      <c r="G385" s="57">
        <f ca="1">IF(MID($A385,3,10)="1.1.3",SUMIFS(G386:G$6000,$A386:$A$6000,$A385&amp;".1",$B386:$B$6000,"Наименование объекта по производству электрической энергии всего, в том числе:")+SUMIFS(G386:G$6000,$A386:$A$6000,$A385&amp;".2",$B386:$B$6000,"Наименование объекта по производству электрической энергии всего, в том числе:"),IF(AND($C386&lt;&gt;"Г",$C386&lt;&gt;""),SUMIFS(INDIRECT(ADDRESS(ROW($A385),COLUMN(G$1),3,1)&amp;":"&amp;ADDRESS(ROW($A385)+MATCH("Г",$C386:$C$6000,0),COLUMN(G$1),3,1)),INDIRECT(ADDRESS(ROW($A385),COLUMN($A$1),3,1)&amp;":"&amp;ADDRESS(ROW($A385)+MATCH("Г",$C386:$C$6000,0),COLUMN($A$1),3,1)),$A385&amp;"*",INDIRECT(ADDRESS(ROW($A385),COLUMN($C$1),3,1)&amp;":"&amp;ADDRESS(ROW($A385)+MATCH("Г",$C386:$C$6000,0),COLUMN($C$1),3,1)),"&lt;&gt;Г"),SUMIFS(G386:G$6000,$A386:$A$6000,IF(AND($A385=$A386,$C385=$C386),$A385&amp;"*",IF(OR(MID($A385,1,1)="0",MID($A385,1,1)=0),"?"&amp;MID($A385,2,LEN($A385)-1),$A385&amp;".?")),$C386:$C$6000,"Г")))</f>
        <v>0</v>
      </c>
      <c r="H385" s="57">
        <f ca="1">IF(MID($A385,3,10)="1.1.3",SUMIFS(H386:H$6000,$A386:$A$6000,$A385&amp;".1",$B386:$B$6000,"Наименование объекта по производству электрической энергии всего, в том числе:")+SUMIFS(H386:H$6000,$A386:$A$6000,$A385&amp;".2",$B386:$B$6000,"Наименование объекта по производству электрической энергии всего, в том числе:"),IF(AND($C386&lt;&gt;"Г",$C386&lt;&gt;""),SUMIFS(INDIRECT(ADDRESS(ROW($A385),COLUMN(H$1),3,1)&amp;":"&amp;ADDRESS(ROW($A385)+MATCH("Г",$C386:$C$6000,0),COLUMN(H$1),3,1)),INDIRECT(ADDRESS(ROW($A385),COLUMN($A$1),3,1)&amp;":"&amp;ADDRESS(ROW($A385)+MATCH("Г",$C386:$C$6000,0),COLUMN($A$1),3,1)),$A385&amp;"*",INDIRECT(ADDRESS(ROW($A385),COLUMN($C$1),3,1)&amp;":"&amp;ADDRESS(ROW($A385)+MATCH("Г",$C386:$C$6000,0),COLUMN($C$1),3,1)),"&lt;&gt;Г"),SUMIFS(H386:H$6000,$A386:$A$6000,IF(AND($A385=$A386,$C385=$C386),$A385&amp;"*",IF(OR(MID($A385,1,1)="0",MID($A385,1,1)=0),"?"&amp;MID($A385,2,LEN($A385)-1),$A385&amp;".?")),$C386:$C$6000,"Г")))</f>
        <v>0</v>
      </c>
      <c r="I385" s="57">
        <f ca="1">IF(MID($A385,3,10)="1.1.3",SUMIFS(I386:I$6000,$A386:$A$6000,$A385&amp;".1",$B386:$B$6000,"Наименование объекта по производству электрической энергии всего, в том числе:")+SUMIFS(I386:I$6000,$A386:$A$6000,$A385&amp;".2",$B386:$B$6000,"Наименование объекта по производству электрической энергии всего, в том числе:"),IF(AND($C386&lt;&gt;"Г",$C386&lt;&gt;""),SUMIFS(INDIRECT(ADDRESS(ROW($A385),COLUMN(I$1),3,1)&amp;":"&amp;ADDRESS(ROW($A385)+MATCH("Г",$C386:$C$6000,0),COLUMN(I$1),3,1)),INDIRECT(ADDRESS(ROW($A385),COLUMN($A$1),3,1)&amp;":"&amp;ADDRESS(ROW($A385)+MATCH("Г",$C386:$C$6000,0),COLUMN($A$1),3,1)),$A385&amp;"*",INDIRECT(ADDRESS(ROW($A385),COLUMN($C$1),3,1)&amp;":"&amp;ADDRESS(ROW($A385)+MATCH("Г",$C386:$C$6000,0),COLUMN($C$1),3,1)),"&lt;&gt;Г"),SUMIFS(I386:I$6000,$A386:$A$6000,IF(AND($A385=$A386,$C385=$C386),$A385&amp;"*",IF(OR(MID($A385,1,1)="0",MID($A385,1,1)=0),"?"&amp;MID($A385,2,LEN($A385)-1),$A385&amp;".?")),$C386:$C$6000,"Г")))</f>
        <v>0</v>
      </c>
      <c r="J385" s="57">
        <f ca="1">IF(MID($A385,3,10)="1.1.3",SUMIFS(J386:J$6000,$A386:$A$6000,$A385&amp;".1",$B386:$B$6000,"Наименование объекта по производству электрической энергии всего, в том числе:")+SUMIFS(J386:J$6000,$A386:$A$6000,$A385&amp;".2",$B386:$B$6000,"Наименование объекта по производству электрической энергии всего, в том числе:"),IF(AND($C386&lt;&gt;"Г",$C386&lt;&gt;""),SUMIFS(INDIRECT(ADDRESS(ROW($A385),COLUMN(J$1),3,1)&amp;":"&amp;ADDRESS(ROW($A385)+MATCH("Г",$C386:$C$6000,0),COLUMN(J$1),3,1)),INDIRECT(ADDRESS(ROW($A385),COLUMN($A$1),3,1)&amp;":"&amp;ADDRESS(ROW($A385)+MATCH("Г",$C386:$C$6000,0),COLUMN($A$1),3,1)),$A385&amp;"*",INDIRECT(ADDRESS(ROW($A385),COLUMN($C$1),3,1)&amp;":"&amp;ADDRESS(ROW($A385)+MATCH("Г",$C386:$C$6000,0),COLUMN($C$1),3,1)),"&lt;&gt;Г"),SUMIFS(J386:J$6000,$A386:$A$6000,IF(AND($A385=$A386,$C385=$C386),$A385&amp;"*",IF(OR(MID($A385,1,1)="0",MID($A385,1,1)=0),"?"&amp;MID($A385,2,LEN($A385)-1),$A385&amp;".?")),$C386:$C$6000,"Г")))</f>
        <v>0</v>
      </c>
      <c r="K385" s="57">
        <f ca="1">IF(MID($A385,3,10)="1.1.3",SUMIFS(K386:K$6000,$A386:$A$6000,$A385&amp;".1",$B386:$B$6000,"Наименование объекта по производству электрической энергии всего, в том числе:")+SUMIFS(K386:K$6000,$A386:$A$6000,$A385&amp;".2",$B386:$B$6000,"Наименование объекта по производству электрической энергии всего, в том числе:"),IF(AND($C386&lt;&gt;"Г",$C386&lt;&gt;""),SUMIFS(INDIRECT(ADDRESS(ROW($A385),COLUMN(K$1),3,1)&amp;":"&amp;ADDRESS(ROW($A385)+MATCH("Г",$C386:$C$6000,0),COLUMN(K$1),3,1)),INDIRECT(ADDRESS(ROW($A385),COLUMN($A$1),3,1)&amp;":"&amp;ADDRESS(ROW($A385)+MATCH("Г",$C386:$C$6000,0),COLUMN($A$1),3,1)),$A385&amp;"*",INDIRECT(ADDRESS(ROW($A385),COLUMN($C$1),3,1)&amp;":"&amp;ADDRESS(ROW($A385)+MATCH("Г",$C386:$C$6000,0),COLUMN($C$1),3,1)),"&lt;&gt;Г"),SUMIFS(K386:K$6000,$A386:$A$6000,IF(AND($A385=$A386,$C385=$C386),$A385&amp;"*",IF(OR(MID($A385,1,1)="0",MID($A385,1,1)=0),"?"&amp;MID($A385,2,LEN($A385)-1),$A385&amp;".?")),$C386:$C$6000,"Г")))</f>
        <v>0</v>
      </c>
      <c r="L385" s="58" t="s">
        <v>60</v>
      </c>
      <c r="M385" s="57">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AND($A385=$A386,$C385=$C386),$A385&amp;"*",IF(OR(MID($A385,1,1)="0",MID($A385,1,1)=0),"?"&amp;MID($A385,2,LEN($A385)-1),$A385&amp;".?")),$C386:$C$6000,"Г")))</f>
        <v>0</v>
      </c>
      <c r="N385" s="56" t="s">
        <v>60</v>
      </c>
      <c r="O385" s="57" t="s">
        <v>60</v>
      </c>
      <c r="P385" s="57">
        <f ca="1">IF(MID($A385,3,10)="1.1.3",SUMIFS(P386:P$6000,$A386:$A$6000,$A385&amp;".1",$B386:$B$6000,"Наименование объекта по производству электрической энергии всего, в том числе:")+SUMIFS(P386:P$6000,$A386:$A$6000,$A385&amp;".2",$B386:$B$6000,"Наименование объекта по производству электрической энергии всего, в том числе:"),IF(AND($C386&lt;&gt;"Г",$C386&lt;&gt;""),SUMIFS(INDIRECT(ADDRESS(ROW($A385),COLUMN(P$1),3,1)&amp;":"&amp;ADDRESS(ROW($A385)+MATCH("Г",$C386:$C$6000,0),COLUMN(P$1),3,1)),INDIRECT(ADDRESS(ROW($A385),COLUMN($A$1),3,1)&amp;":"&amp;ADDRESS(ROW($A385)+MATCH("Г",$C386:$C$6000,0),COLUMN($A$1),3,1)),$A385&amp;"*",INDIRECT(ADDRESS(ROW($A385),COLUMN($C$1),3,1)&amp;":"&amp;ADDRESS(ROW($A385)+MATCH("Г",$C386:$C$6000,0),COLUMN($C$1),3,1)),"&lt;&gt;Г"),SUMIFS(P386:P$6000,$A386:$A$6000,IF(AND($A385=$A386,$C385=$C386),$A385&amp;"*",IF(OR(MID($A385,1,1)="0",MID($A385,1,1)=0),"?"&amp;MID($A385,2,LEN($A385)-1),$A385&amp;".?")),$C386:$C$6000,"Г")))</f>
        <v>0</v>
      </c>
      <c r="Q385" s="57">
        <f ca="1">IF(MID($A385,3,10)="1.1.3",SUMIFS(Q386:Q$6000,$A386:$A$6000,$A385&amp;".1",$B386:$B$6000,"Наименование объекта по производству электрической энергии всего, в том числе:")+SUMIFS(Q386:Q$6000,$A386:$A$6000,$A385&amp;".2",$B386:$B$6000,"Наименование объекта по производству электрической энергии всего, в том числе:"),IF(AND($C386&lt;&gt;"Г",$C386&lt;&gt;""),SUMIFS(INDIRECT(ADDRESS(ROW($A385),COLUMN(Q$1),3,1)&amp;":"&amp;ADDRESS(ROW($A385)+MATCH("Г",$C386:$C$6000,0),COLUMN(Q$1),3,1)),INDIRECT(ADDRESS(ROW($A385),COLUMN($A$1),3,1)&amp;":"&amp;ADDRESS(ROW($A385)+MATCH("Г",$C386:$C$6000,0),COLUMN($A$1),3,1)),$A385&amp;"*",INDIRECT(ADDRESS(ROW($A385),COLUMN($C$1),3,1)&amp;":"&amp;ADDRESS(ROW($A385)+MATCH("Г",$C386:$C$6000,0),COLUMN($C$1),3,1)),"&lt;&gt;Г"),SUMIFS(Q386:Q$6000,$A386:$A$6000,IF(AND($A385=$A386,$C385=$C386),$A385&amp;"*",IF(OR(MID($A385,1,1)="0",MID($A385,1,1)=0),"?"&amp;MID($A385,2,LEN($A385)-1),$A385&amp;".?")),$C386:$C$6000,"Г")))</f>
        <v>0</v>
      </c>
      <c r="R385" s="57">
        <f ca="1">IF(MID($A385,3,10)="1.1.3",SUMIFS(R386:R$6000,$A386:$A$6000,$A385&amp;".1",$B386:$B$6000,"Наименование объекта по производству электрической энергии всего, в том числе:")+SUMIFS(R386:R$6000,$A386:$A$6000,$A385&amp;".2",$B386:$B$6000,"Наименование объекта по производству электрической энергии всего, в том числе:"),IF(AND($C386&lt;&gt;"Г",$C386&lt;&gt;""),SUMIFS(INDIRECT(ADDRESS(ROW($A385),COLUMN(R$1),3,1)&amp;":"&amp;ADDRESS(ROW($A385)+MATCH("Г",$C386:$C$6000,0),COLUMN(R$1),3,1)),INDIRECT(ADDRESS(ROW($A385),COLUMN($A$1),3,1)&amp;":"&amp;ADDRESS(ROW($A385)+MATCH("Г",$C386:$C$6000,0),COLUMN($A$1),3,1)),$A385&amp;"*",INDIRECT(ADDRESS(ROW($A385),COLUMN($C$1),3,1)&amp;":"&amp;ADDRESS(ROW($A385)+MATCH("Г",$C386:$C$6000,0),COLUMN($C$1),3,1)),"&lt;&gt;Г"),SUMIFS(R386:R$6000,$A386:$A$6000,IF(AND($A385=$A386,$C385=$C386),$A385&amp;"*",IF(OR(MID($A385,1,1)="0",MID($A385,1,1)=0),"?"&amp;MID($A385,2,LEN($A385)-1),$A385&amp;".?")),$C386:$C$6000,"Г")))</f>
        <v>0</v>
      </c>
      <c r="S385" s="57">
        <f ca="1">IF(MID($A385,3,10)="1.1.3",SUMIFS(S386:S$6000,$A386:$A$6000,$A385&amp;".1",$B386:$B$6000,"Наименование объекта по производству электрической энергии всего, в том числе:")+SUMIFS(S386:S$6000,$A386:$A$6000,$A385&amp;".2",$B386:$B$6000,"Наименование объекта по производству электрической энергии всего, в том числе:"),IF(AND($C386&lt;&gt;"Г",$C386&lt;&gt;""),SUMIFS(INDIRECT(ADDRESS(ROW($A385),COLUMN(S$1),3,1)&amp;":"&amp;ADDRESS(ROW($A385)+MATCH("Г",$C386:$C$6000,0),COLUMN(S$1),3,1)),INDIRECT(ADDRESS(ROW($A385),COLUMN($A$1),3,1)&amp;":"&amp;ADDRESS(ROW($A385)+MATCH("Г",$C386:$C$6000,0),COLUMN($A$1),3,1)),$A385&amp;"*",INDIRECT(ADDRESS(ROW($A385),COLUMN($C$1),3,1)&amp;":"&amp;ADDRESS(ROW($A385)+MATCH("Г",$C386:$C$6000,0),COLUMN($C$1),3,1)),"&lt;&gt;Г"),SUMIFS(S386:S$6000,$A386:$A$6000,IF(AND($A385=$A386,$C385=$C386),$A385&amp;"*",IF(OR(MID($A385,1,1)="0",MID($A385,1,1)=0),"?"&amp;MID($A385,2,LEN($A385)-1),$A385&amp;".?")),$C386:$C$6000,"Г")))</f>
        <v>0</v>
      </c>
      <c r="T385" s="57">
        <f ca="1">IF(MID($A385,3,10)="1.1.3",SUMIFS(T386:T$6000,$A386:$A$6000,$A385&amp;".1",$B386:$B$6000,"Наименование объекта по производству электрической энергии всего, в том числе:")+SUMIFS(T386:T$6000,$A386:$A$6000,$A385&amp;".2",$B386:$B$6000,"Наименование объекта по производству электрической энергии всего, в том числе:"),IF(AND($C386&lt;&gt;"Г",$C386&lt;&gt;""),SUMIFS(INDIRECT(ADDRESS(ROW($A385),COLUMN(T$1),3,1)&amp;":"&amp;ADDRESS(ROW($A385)+MATCH("Г",$C386:$C$6000,0),COLUMN(T$1),3,1)),INDIRECT(ADDRESS(ROW($A385),COLUMN($A$1),3,1)&amp;":"&amp;ADDRESS(ROW($A385)+MATCH("Г",$C386:$C$6000,0),COLUMN($A$1),3,1)),$A385&amp;"*",INDIRECT(ADDRESS(ROW($A385),COLUMN($C$1),3,1)&amp;":"&amp;ADDRESS(ROW($A385)+MATCH("Г",$C386:$C$6000,0),COLUMN($C$1),3,1)),"&lt;&gt;Г"),SUMIFS(T386:T$6000,$A386:$A$6000,IF(AND($A385=$A386,$C385=$C386),$A385&amp;"*",IF(OR(MID($A385,1,1)="0",MID($A385,1,1)=0),"?"&amp;MID($A385,2,LEN($A385)-1),$A385&amp;".?")),$C386:$C$6000,"Г")))</f>
        <v>0</v>
      </c>
      <c r="U385" s="57">
        <f ca="1">IF(MID($A385,3,10)="1.1.3",SUMIFS(U386:U$6000,$A386:$A$6000,$A385&amp;".1",$B386:$B$6000,"Наименование объекта по производству электрической энергии всего, в том числе:")+SUMIFS(U386:U$6000,$A386:$A$6000,$A385&amp;".2",$B386:$B$6000,"Наименование объекта по производству электрической энергии всего, в том числе:"),IF(AND($C386&lt;&gt;"Г",$C386&lt;&gt;""),SUMIFS(INDIRECT(ADDRESS(ROW($A385),COLUMN(U$1),3,1)&amp;":"&amp;ADDRESS(ROW($A385)+MATCH("Г",$C386:$C$6000,0),COLUMN(U$1),3,1)),INDIRECT(ADDRESS(ROW($A385),COLUMN($A$1),3,1)&amp;":"&amp;ADDRESS(ROW($A385)+MATCH("Г",$C386:$C$6000,0),COLUMN($A$1),3,1)),$A385&amp;"*",INDIRECT(ADDRESS(ROW($A385),COLUMN($C$1),3,1)&amp;":"&amp;ADDRESS(ROW($A385)+MATCH("Г",$C386:$C$6000,0),COLUMN($C$1),3,1)),"&lt;&gt;Г"),SUMIFS(U386:U$6000,$A386:$A$6000,IF(AND($A385=$A386,$C385=$C386),$A385&amp;"*",IF(OR(MID($A385,1,1)="0",MID($A385,1,1)=0),"?"&amp;MID($A385,2,LEN($A385)-1),$A385&amp;".?")),$C386:$C$6000,"Г")))</f>
        <v>0</v>
      </c>
      <c r="V385" s="57">
        <f ca="1">IF(MID($A385,3,10)="1.1.3",SUMIFS(V386:V$6000,$A386:$A$6000,$A385&amp;".1",$B386:$B$6000,"Наименование объекта по производству электрической энергии всего, в том числе:")+SUMIFS(V386:V$6000,$A386:$A$6000,$A385&amp;".2",$B386:$B$6000,"Наименование объекта по производству электрической энергии всего, в том числе:"),IF(AND($C386&lt;&gt;"Г",$C386&lt;&gt;""),SUMIFS(INDIRECT(ADDRESS(ROW($A385),COLUMN(V$1),3,1)&amp;":"&amp;ADDRESS(ROW($A385)+MATCH("Г",$C386:$C$6000,0),COLUMN(V$1),3,1)),INDIRECT(ADDRESS(ROW($A385),COLUMN($A$1),3,1)&amp;":"&amp;ADDRESS(ROW($A385)+MATCH("Г",$C386:$C$6000,0),COLUMN($A$1),3,1)),$A385&amp;"*",INDIRECT(ADDRESS(ROW($A385),COLUMN($C$1),3,1)&amp;":"&amp;ADDRESS(ROW($A385)+MATCH("Г",$C386:$C$6000,0),COLUMN($C$1),3,1)),"&lt;&gt;Г"),SUMIFS(V386:V$6000,$A386:$A$6000,IF(AND($A385=$A386,$C385=$C386),$A385&amp;"*",IF(OR(MID($A385,1,1)="0",MID($A385,1,1)=0),"?"&amp;MID($A385,2,LEN($A385)-1),$A385&amp;".?")),$C386:$C$6000,"Г")))</f>
        <v>0</v>
      </c>
      <c r="W385" s="57">
        <f ca="1">IF(MID($A385,3,10)="1.1.3",SUMIFS(W386:W$6000,$A386:$A$6000,$A385&amp;".1",$B386:$B$6000,"Наименование объекта по производству электрической энергии всего, в том числе:")+SUMIFS(W386:W$6000,$A386:$A$6000,$A385&amp;".2",$B386:$B$6000,"Наименование объекта по производству электрической энергии всего, в том числе:"),IF(AND($C386&lt;&gt;"Г",$C386&lt;&gt;""),SUMIFS(INDIRECT(ADDRESS(ROW($A385),COLUMN(W$1),3,1)&amp;":"&amp;ADDRESS(ROW($A385)+MATCH("Г",$C386:$C$6000,0),COLUMN(W$1),3,1)),INDIRECT(ADDRESS(ROW($A385),COLUMN($A$1),3,1)&amp;":"&amp;ADDRESS(ROW($A385)+MATCH("Г",$C386:$C$6000,0),COLUMN($A$1),3,1)),$A385&amp;"*",INDIRECT(ADDRESS(ROW($A385),COLUMN($C$1),3,1)&amp;":"&amp;ADDRESS(ROW($A385)+MATCH("Г",$C386:$C$6000,0),COLUMN($C$1),3,1)),"&lt;&gt;Г"),SUMIFS(W386:W$6000,$A386:$A$6000,IF(AND($A385=$A386,$C385=$C386),$A385&amp;"*",IF(OR(MID($A385,1,1)="0",MID($A385,1,1)=0),"?"&amp;MID($A385,2,LEN($A385)-1),$A385&amp;".?")),$C386:$C$6000,"Г")))</f>
        <v>0</v>
      </c>
      <c r="X385" s="57">
        <f ca="1">IF(MID($A385,3,10)="1.1.3",SUMIFS(X386:X$6000,$A386:$A$6000,$A385&amp;".1",$B386:$B$6000,"Наименование объекта по производству электрической энергии всего, в том числе:")+SUMIFS(X386:X$6000,$A386:$A$6000,$A385&amp;".2",$B386:$B$6000,"Наименование объекта по производству электрической энергии всего, в том числе:"),IF(AND($C386&lt;&gt;"Г",$C386&lt;&gt;""),SUMIFS(INDIRECT(ADDRESS(ROW($A385),COLUMN(X$1),3,1)&amp;":"&amp;ADDRESS(ROW($A385)+MATCH("Г",$C386:$C$6000,0),COLUMN(X$1),3,1)),INDIRECT(ADDRESS(ROW($A385),COLUMN($A$1),3,1)&amp;":"&amp;ADDRESS(ROW($A385)+MATCH("Г",$C386:$C$6000,0),COLUMN($A$1),3,1)),$A385&amp;"*",INDIRECT(ADDRESS(ROW($A385),COLUMN($C$1),3,1)&amp;":"&amp;ADDRESS(ROW($A385)+MATCH("Г",$C386:$C$6000,0),COLUMN($C$1),3,1)),"&lt;&gt;Г"),SUMIFS(X386:X$6000,$A386:$A$6000,IF(AND($A385=$A386,$C385=$C386),$A385&amp;"*",IF(OR(MID($A385,1,1)="0",MID($A385,1,1)=0),"?"&amp;MID($A385,2,LEN($A385)-1),$A385&amp;".?")),$C386:$C$6000,"Г")))</f>
        <v>0</v>
      </c>
      <c r="Y385" s="57">
        <f ca="1">IF(MID($A385,3,10)="1.1.3",SUMIFS(Y386:Y$6000,$A386:$A$6000,$A385&amp;".1",$B386:$B$6000,"Наименование объекта по производству электрической энергии всего, в том числе:")+SUMIFS(Y386:Y$6000,$A386:$A$6000,$A385&amp;".2",$B386:$B$6000,"Наименование объекта по производству электрической энергии всего, в том числе:"),IF(AND($C386&lt;&gt;"Г",$C386&lt;&gt;""),SUMIFS(INDIRECT(ADDRESS(ROW($A385),COLUMN(Y$1),3,1)&amp;":"&amp;ADDRESS(ROW($A385)+MATCH("Г",$C386:$C$6000,0),COLUMN(Y$1),3,1)),INDIRECT(ADDRESS(ROW($A385),COLUMN($A$1),3,1)&amp;":"&amp;ADDRESS(ROW($A385)+MATCH("Г",$C386:$C$6000,0),COLUMN($A$1),3,1)),$A385&amp;"*",INDIRECT(ADDRESS(ROW($A385),COLUMN($C$1),3,1)&amp;":"&amp;ADDRESS(ROW($A385)+MATCH("Г",$C386:$C$6000,0),COLUMN($C$1),3,1)),"&lt;&gt;Г"),SUMIFS(Y386:Y$6000,$A386:$A$6000,IF(AND($A385=$A386,$C385=$C386),$A385&amp;"*",IF(OR(MID($A385,1,1)="0",MID($A385,1,1)=0),"?"&amp;MID($A385,2,LEN($A385)-1),$A385&amp;".?")),$C386:$C$6000,"Г")))</f>
        <v>0</v>
      </c>
    </row>
    <row r="386" spans="1:25" ht="15.75" x14ac:dyDescent="0.2">
      <c r="A386" s="56" t="s">
        <v>874</v>
      </c>
      <c r="B386" s="56" t="s">
        <v>223</v>
      </c>
      <c r="C386" s="56" t="s">
        <v>44</v>
      </c>
      <c r="D386" s="57">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AND($A386=$A387,$C386=$C387),$A386&amp;"*",IF(OR(MID($A386,1,1)="0",MID($A386,1,1)=0),"?"&amp;MID($A386,2,LEN($A386)-1),$A386&amp;".?")),$C387:$C$6000,"Г")))</f>
        <v>0</v>
      </c>
      <c r="E386" s="56" t="s">
        <v>60</v>
      </c>
      <c r="F386" s="57">
        <f ca="1">IF(MID($A386,3,10)="1.1.3",SUMIFS(F387:F$6000,$A387:$A$6000,$A386&amp;".1",$B387:$B$6000,"Наименование объекта по производству электрической энергии всего, в том числе:")+SUMIFS(F387:F$6000,$A387:$A$6000,$A386&amp;".2",$B387:$B$6000,"Наименование объекта по производству электрической энергии всего, в том числе:"),IF(AND($C387&lt;&gt;"Г",$C387&lt;&gt;""),SUMIFS(INDIRECT(ADDRESS(ROW($A386),COLUMN(F$1),3,1)&amp;":"&amp;ADDRESS(ROW($A386)+MATCH("Г",$C387:$C$6000,0),COLUMN(F$1),3,1)),INDIRECT(ADDRESS(ROW($A386),COLUMN($A$1),3,1)&amp;":"&amp;ADDRESS(ROW($A386)+MATCH("Г",$C387:$C$6000,0),COLUMN($A$1),3,1)),$A386&amp;"*",INDIRECT(ADDRESS(ROW($A386),COLUMN($C$1),3,1)&amp;":"&amp;ADDRESS(ROW($A386)+MATCH("Г",$C387:$C$6000,0),COLUMN($C$1),3,1)),"&lt;&gt;Г"),SUMIFS(F387:F$6000,$A387:$A$6000,IF(AND($A386=$A387,$C386=$C387),$A386&amp;"*",IF(OR(MID($A386,1,1)="0",MID($A386,1,1)=0),"?"&amp;MID($A386,2,LEN($A386)-1),$A386&amp;".?")),$C387:$C$6000,"Г")))</f>
        <v>0</v>
      </c>
      <c r="G386" s="57">
        <f ca="1">IF(MID($A386,3,10)="1.1.3",SUMIFS(G387:G$6000,$A387:$A$6000,$A386&amp;".1",$B387:$B$6000,"Наименование объекта по производству электрической энергии всего, в том числе:")+SUMIFS(G387:G$6000,$A387:$A$6000,$A386&amp;".2",$B387:$B$6000,"Наименование объекта по производству электрической энергии всего, в том числе:"),IF(AND($C387&lt;&gt;"Г",$C387&lt;&gt;""),SUMIFS(INDIRECT(ADDRESS(ROW($A386),COLUMN(G$1),3,1)&amp;":"&amp;ADDRESS(ROW($A386)+MATCH("Г",$C387:$C$6000,0),COLUMN(G$1),3,1)),INDIRECT(ADDRESS(ROW($A386),COLUMN($A$1),3,1)&amp;":"&amp;ADDRESS(ROW($A386)+MATCH("Г",$C387:$C$6000,0),COLUMN($A$1),3,1)),$A386&amp;"*",INDIRECT(ADDRESS(ROW($A386),COLUMN($C$1),3,1)&amp;":"&amp;ADDRESS(ROW($A386)+MATCH("Г",$C387:$C$6000,0),COLUMN($C$1),3,1)),"&lt;&gt;Г"),SUMIFS(G387:G$6000,$A387:$A$6000,IF(AND($A386=$A387,$C386=$C387),$A386&amp;"*",IF(OR(MID($A386,1,1)="0",MID($A386,1,1)=0),"?"&amp;MID($A386,2,LEN($A386)-1),$A386&amp;".?")),$C387:$C$6000,"Г")))</f>
        <v>0</v>
      </c>
      <c r="H386" s="57">
        <f ca="1">IF(MID($A386,3,10)="1.1.3",SUMIFS(H387:H$6000,$A387:$A$6000,$A386&amp;".1",$B387:$B$6000,"Наименование объекта по производству электрической энергии всего, в том числе:")+SUMIFS(H387:H$6000,$A387:$A$6000,$A386&amp;".2",$B387:$B$6000,"Наименование объекта по производству электрической энергии всего, в том числе:"),IF(AND($C387&lt;&gt;"Г",$C387&lt;&gt;""),SUMIFS(INDIRECT(ADDRESS(ROW($A386),COLUMN(H$1),3,1)&amp;":"&amp;ADDRESS(ROW($A386)+MATCH("Г",$C387:$C$6000,0),COLUMN(H$1),3,1)),INDIRECT(ADDRESS(ROW($A386),COLUMN($A$1),3,1)&amp;":"&amp;ADDRESS(ROW($A386)+MATCH("Г",$C387:$C$6000,0),COLUMN($A$1),3,1)),$A386&amp;"*",INDIRECT(ADDRESS(ROW($A386),COLUMN($C$1),3,1)&amp;":"&amp;ADDRESS(ROW($A386)+MATCH("Г",$C387:$C$6000,0),COLUMN($C$1),3,1)),"&lt;&gt;Г"),SUMIFS(H387:H$6000,$A387:$A$6000,IF(AND($A386=$A387,$C386=$C387),$A386&amp;"*",IF(OR(MID($A386,1,1)="0",MID($A386,1,1)=0),"?"&amp;MID($A386,2,LEN($A386)-1),$A386&amp;".?")),$C387:$C$6000,"Г")))</f>
        <v>0</v>
      </c>
      <c r="I386" s="57">
        <f ca="1">IF(MID($A386,3,10)="1.1.3",SUMIFS(I387:I$6000,$A387:$A$6000,$A386&amp;".1",$B387:$B$6000,"Наименование объекта по производству электрической энергии всего, в том числе:")+SUMIFS(I387:I$6000,$A387:$A$6000,$A386&amp;".2",$B387:$B$6000,"Наименование объекта по производству электрической энергии всего, в том числе:"),IF(AND($C387&lt;&gt;"Г",$C387&lt;&gt;""),SUMIFS(INDIRECT(ADDRESS(ROW($A386),COLUMN(I$1),3,1)&amp;":"&amp;ADDRESS(ROW($A386)+MATCH("Г",$C387:$C$6000,0),COLUMN(I$1),3,1)),INDIRECT(ADDRESS(ROW($A386),COLUMN($A$1),3,1)&amp;":"&amp;ADDRESS(ROW($A386)+MATCH("Г",$C387:$C$6000,0),COLUMN($A$1),3,1)),$A386&amp;"*",INDIRECT(ADDRESS(ROW($A386),COLUMN($C$1),3,1)&amp;":"&amp;ADDRESS(ROW($A386)+MATCH("Г",$C387:$C$6000,0),COLUMN($C$1),3,1)),"&lt;&gt;Г"),SUMIFS(I387:I$6000,$A387:$A$6000,IF(AND($A386=$A387,$C386=$C387),$A386&amp;"*",IF(OR(MID($A386,1,1)="0",MID($A386,1,1)=0),"?"&amp;MID($A386,2,LEN($A386)-1),$A386&amp;".?")),$C387:$C$6000,"Г")))</f>
        <v>0</v>
      </c>
      <c r="J386" s="57">
        <f ca="1">IF(MID($A386,3,10)="1.1.3",SUMIFS(J387:J$6000,$A387:$A$6000,$A386&amp;".1",$B387:$B$6000,"Наименование объекта по производству электрической энергии всего, в том числе:")+SUMIFS(J387:J$6000,$A387:$A$6000,$A386&amp;".2",$B387:$B$6000,"Наименование объекта по производству электрической энергии всего, в том числе:"),IF(AND($C387&lt;&gt;"Г",$C387&lt;&gt;""),SUMIFS(INDIRECT(ADDRESS(ROW($A386),COLUMN(J$1),3,1)&amp;":"&amp;ADDRESS(ROW($A386)+MATCH("Г",$C387:$C$6000,0),COLUMN(J$1),3,1)),INDIRECT(ADDRESS(ROW($A386),COLUMN($A$1),3,1)&amp;":"&amp;ADDRESS(ROW($A386)+MATCH("Г",$C387:$C$6000,0),COLUMN($A$1),3,1)),$A386&amp;"*",INDIRECT(ADDRESS(ROW($A386),COLUMN($C$1),3,1)&amp;":"&amp;ADDRESS(ROW($A386)+MATCH("Г",$C387:$C$6000,0),COLUMN($C$1),3,1)),"&lt;&gt;Г"),SUMIFS(J387:J$6000,$A387:$A$6000,IF(AND($A386=$A387,$C386=$C387),$A386&amp;"*",IF(OR(MID($A386,1,1)="0",MID($A386,1,1)=0),"?"&amp;MID($A386,2,LEN($A386)-1),$A386&amp;".?")),$C387:$C$6000,"Г")))</f>
        <v>0</v>
      </c>
      <c r="K386" s="57">
        <f ca="1">IF(MID($A386,3,10)="1.1.3",SUMIFS(K387:K$6000,$A387:$A$6000,$A386&amp;".1",$B387:$B$6000,"Наименование объекта по производству электрической энергии всего, в том числе:")+SUMIFS(K387:K$6000,$A387:$A$6000,$A386&amp;".2",$B387:$B$6000,"Наименование объекта по производству электрической энергии всего, в том числе:"),IF(AND($C387&lt;&gt;"Г",$C387&lt;&gt;""),SUMIFS(INDIRECT(ADDRESS(ROW($A386),COLUMN(K$1),3,1)&amp;":"&amp;ADDRESS(ROW($A386)+MATCH("Г",$C387:$C$6000,0),COLUMN(K$1),3,1)),INDIRECT(ADDRESS(ROW($A386),COLUMN($A$1),3,1)&amp;":"&amp;ADDRESS(ROW($A386)+MATCH("Г",$C387:$C$6000,0),COLUMN($A$1),3,1)),$A386&amp;"*",INDIRECT(ADDRESS(ROW($A386),COLUMN($C$1),3,1)&amp;":"&amp;ADDRESS(ROW($A386)+MATCH("Г",$C387:$C$6000,0),COLUMN($C$1),3,1)),"&lt;&gt;Г"),SUMIFS(K387:K$6000,$A387:$A$6000,IF(AND($A386=$A387,$C386=$C387),$A386&amp;"*",IF(OR(MID($A386,1,1)="0",MID($A386,1,1)=0),"?"&amp;MID($A386,2,LEN($A386)-1),$A386&amp;".?")),$C387:$C$6000,"Г")))</f>
        <v>0</v>
      </c>
      <c r="L386" s="58" t="s">
        <v>60</v>
      </c>
      <c r="M386" s="57">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AND($A386=$A387,$C386=$C387),$A386&amp;"*",IF(OR(MID($A386,1,1)="0",MID($A386,1,1)=0),"?"&amp;MID($A386,2,LEN($A386)-1),$A386&amp;".?")),$C387:$C$6000,"Г")))</f>
        <v>0</v>
      </c>
      <c r="N386" s="56" t="s">
        <v>60</v>
      </c>
      <c r="O386" s="57" t="s">
        <v>60</v>
      </c>
      <c r="P386" s="57">
        <f ca="1">IF(MID($A386,3,10)="1.1.3",SUMIFS(P387:P$6000,$A387:$A$6000,$A386&amp;".1",$B387:$B$6000,"Наименование объекта по производству электрической энергии всего, в том числе:")+SUMIFS(P387:P$6000,$A387:$A$6000,$A386&amp;".2",$B387:$B$6000,"Наименование объекта по производству электрической энергии всего, в том числе:"),IF(AND($C387&lt;&gt;"Г",$C387&lt;&gt;""),SUMIFS(INDIRECT(ADDRESS(ROW($A386),COLUMN(P$1),3,1)&amp;":"&amp;ADDRESS(ROW($A386)+MATCH("Г",$C387:$C$6000,0),COLUMN(P$1),3,1)),INDIRECT(ADDRESS(ROW($A386),COLUMN($A$1),3,1)&amp;":"&amp;ADDRESS(ROW($A386)+MATCH("Г",$C387:$C$6000,0),COLUMN($A$1),3,1)),$A386&amp;"*",INDIRECT(ADDRESS(ROW($A386),COLUMN($C$1),3,1)&amp;":"&amp;ADDRESS(ROW($A386)+MATCH("Г",$C387:$C$6000,0),COLUMN($C$1),3,1)),"&lt;&gt;Г"),SUMIFS(P387:P$6000,$A387:$A$6000,IF(AND($A386=$A387,$C386=$C387),$A386&amp;"*",IF(OR(MID($A386,1,1)="0",MID($A386,1,1)=0),"?"&amp;MID($A386,2,LEN($A386)-1),$A386&amp;".?")),$C387:$C$6000,"Г")))</f>
        <v>0</v>
      </c>
      <c r="Q386" s="57">
        <f ca="1">IF(MID($A386,3,10)="1.1.3",SUMIFS(Q387:Q$6000,$A387:$A$6000,$A386&amp;".1",$B387:$B$6000,"Наименование объекта по производству электрической энергии всего, в том числе:")+SUMIFS(Q387:Q$6000,$A387:$A$6000,$A386&amp;".2",$B387:$B$6000,"Наименование объекта по производству электрической энергии всего, в том числе:"),IF(AND($C387&lt;&gt;"Г",$C387&lt;&gt;""),SUMIFS(INDIRECT(ADDRESS(ROW($A386),COLUMN(Q$1),3,1)&amp;":"&amp;ADDRESS(ROW($A386)+MATCH("Г",$C387:$C$6000,0),COLUMN(Q$1),3,1)),INDIRECT(ADDRESS(ROW($A386),COLUMN($A$1),3,1)&amp;":"&amp;ADDRESS(ROW($A386)+MATCH("Г",$C387:$C$6000,0),COLUMN($A$1),3,1)),$A386&amp;"*",INDIRECT(ADDRESS(ROW($A386),COLUMN($C$1),3,1)&amp;":"&amp;ADDRESS(ROW($A386)+MATCH("Г",$C387:$C$6000,0),COLUMN($C$1),3,1)),"&lt;&gt;Г"),SUMIFS(Q387:Q$6000,$A387:$A$6000,IF(AND($A386=$A387,$C386=$C387),$A386&amp;"*",IF(OR(MID($A386,1,1)="0",MID($A386,1,1)=0),"?"&amp;MID($A386,2,LEN($A386)-1),$A386&amp;".?")),$C387:$C$6000,"Г")))</f>
        <v>0</v>
      </c>
      <c r="R386" s="57">
        <f ca="1">IF(MID($A386,3,10)="1.1.3",SUMIFS(R387:R$6000,$A387:$A$6000,$A386&amp;".1",$B387:$B$6000,"Наименование объекта по производству электрической энергии всего, в том числе:")+SUMIFS(R387:R$6000,$A387:$A$6000,$A386&amp;".2",$B387:$B$6000,"Наименование объекта по производству электрической энергии всего, в том числе:"),IF(AND($C387&lt;&gt;"Г",$C387&lt;&gt;""),SUMIFS(INDIRECT(ADDRESS(ROW($A386),COLUMN(R$1),3,1)&amp;":"&amp;ADDRESS(ROW($A386)+MATCH("Г",$C387:$C$6000,0),COLUMN(R$1),3,1)),INDIRECT(ADDRESS(ROW($A386),COLUMN($A$1),3,1)&amp;":"&amp;ADDRESS(ROW($A386)+MATCH("Г",$C387:$C$6000,0),COLUMN($A$1),3,1)),$A386&amp;"*",INDIRECT(ADDRESS(ROW($A386),COLUMN($C$1),3,1)&amp;":"&amp;ADDRESS(ROW($A386)+MATCH("Г",$C387:$C$6000,0),COLUMN($C$1),3,1)),"&lt;&gt;Г"),SUMIFS(R387:R$6000,$A387:$A$6000,IF(AND($A386=$A387,$C386=$C387),$A386&amp;"*",IF(OR(MID($A386,1,1)="0",MID($A386,1,1)=0),"?"&amp;MID($A386,2,LEN($A386)-1),$A386&amp;".?")),$C387:$C$6000,"Г")))</f>
        <v>0</v>
      </c>
      <c r="S386" s="57">
        <f ca="1">IF(MID($A386,3,10)="1.1.3",SUMIFS(S387:S$6000,$A387:$A$6000,$A386&amp;".1",$B387:$B$6000,"Наименование объекта по производству электрической энергии всего, в том числе:")+SUMIFS(S387:S$6000,$A387:$A$6000,$A386&amp;".2",$B387:$B$6000,"Наименование объекта по производству электрической энергии всего, в том числе:"),IF(AND($C387&lt;&gt;"Г",$C387&lt;&gt;""),SUMIFS(INDIRECT(ADDRESS(ROW($A386),COLUMN(S$1),3,1)&amp;":"&amp;ADDRESS(ROW($A386)+MATCH("Г",$C387:$C$6000,0),COLUMN(S$1),3,1)),INDIRECT(ADDRESS(ROW($A386),COLUMN($A$1),3,1)&amp;":"&amp;ADDRESS(ROW($A386)+MATCH("Г",$C387:$C$6000,0),COLUMN($A$1),3,1)),$A386&amp;"*",INDIRECT(ADDRESS(ROW($A386),COLUMN($C$1),3,1)&amp;":"&amp;ADDRESS(ROW($A386)+MATCH("Г",$C387:$C$6000,0),COLUMN($C$1),3,1)),"&lt;&gt;Г"),SUMIFS(S387:S$6000,$A387:$A$6000,IF(AND($A386=$A387,$C386=$C387),$A386&amp;"*",IF(OR(MID($A386,1,1)="0",MID($A386,1,1)=0),"?"&amp;MID($A386,2,LEN($A386)-1),$A386&amp;".?")),$C387:$C$6000,"Г")))</f>
        <v>0</v>
      </c>
      <c r="T386" s="57">
        <f ca="1">IF(MID($A386,3,10)="1.1.3",SUMIFS(T387:T$6000,$A387:$A$6000,$A386&amp;".1",$B387:$B$6000,"Наименование объекта по производству электрической энергии всего, в том числе:")+SUMIFS(T387:T$6000,$A387:$A$6000,$A386&amp;".2",$B387:$B$6000,"Наименование объекта по производству электрической энергии всего, в том числе:"),IF(AND($C387&lt;&gt;"Г",$C387&lt;&gt;""),SUMIFS(INDIRECT(ADDRESS(ROW($A386),COLUMN(T$1),3,1)&amp;":"&amp;ADDRESS(ROW($A386)+MATCH("Г",$C387:$C$6000,0),COLUMN(T$1),3,1)),INDIRECT(ADDRESS(ROW($A386),COLUMN($A$1),3,1)&amp;":"&amp;ADDRESS(ROW($A386)+MATCH("Г",$C387:$C$6000,0),COLUMN($A$1),3,1)),$A386&amp;"*",INDIRECT(ADDRESS(ROW($A386),COLUMN($C$1),3,1)&amp;":"&amp;ADDRESS(ROW($A386)+MATCH("Г",$C387:$C$6000,0),COLUMN($C$1),3,1)),"&lt;&gt;Г"),SUMIFS(T387:T$6000,$A387:$A$6000,IF(AND($A386=$A387,$C386=$C387),$A386&amp;"*",IF(OR(MID($A386,1,1)="0",MID($A386,1,1)=0),"?"&amp;MID($A386,2,LEN($A386)-1),$A386&amp;".?")),$C387:$C$6000,"Г")))</f>
        <v>0</v>
      </c>
      <c r="U386" s="57">
        <f ca="1">IF(MID($A386,3,10)="1.1.3",SUMIFS(U387:U$6000,$A387:$A$6000,$A386&amp;".1",$B387:$B$6000,"Наименование объекта по производству электрической энергии всего, в том числе:")+SUMIFS(U387:U$6000,$A387:$A$6000,$A386&amp;".2",$B387:$B$6000,"Наименование объекта по производству электрической энергии всего, в том числе:"),IF(AND($C387&lt;&gt;"Г",$C387&lt;&gt;""),SUMIFS(INDIRECT(ADDRESS(ROW($A386),COLUMN(U$1),3,1)&amp;":"&amp;ADDRESS(ROW($A386)+MATCH("Г",$C387:$C$6000,0),COLUMN(U$1),3,1)),INDIRECT(ADDRESS(ROW($A386),COLUMN($A$1),3,1)&amp;":"&amp;ADDRESS(ROW($A386)+MATCH("Г",$C387:$C$6000,0),COLUMN($A$1),3,1)),$A386&amp;"*",INDIRECT(ADDRESS(ROW($A386),COLUMN($C$1),3,1)&amp;":"&amp;ADDRESS(ROW($A386)+MATCH("Г",$C387:$C$6000,0),COLUMN($C$1),3,1)),"&lt;&gt;Г"),SUMIFS(U387:U$6000,$A387:$A$6000,IF(AND($A386=$A387,$C386=$C387),$A386&amp;"*",IF(OR(MID($A386,1,1)="0",MID($A386,1,1)=0),"?"&amp;MID($A386,2,LEN($A386)-1),$A386&amp;".?")),$C387:$C$6000,"Г")))</f>
        <v>0</v>
      </c>
      <c r="V386" s="57">
        <f ca="1">IF(MID($A386,3,10)="1.1.3",SUMIFS(V387:V$6000,$A387:$A$6000,$A386&amp;".1",$B387:$B$6000,"Наименование объекта по производству электрической энергии всего, в том числе:")+SUMIFS(V387:V$6000,$A387:$A$6000,$A386&amp;".2",$B387:$B$6000,"Наименование объекта по производству электрической энергии всего, в том числе:"),IF(AND($C387&lt;&gt;"Г",$C387&lt;&gt;""),SUMIFS(INDIRECT(ADDRESS(ROW($A386),COLUMN(V$1),3,1)&amp;":"&amp;ADDRESS(ROW($A386)+MATCH("Г",$C387:$C$6000,0),COLUMN(V$1),3,1)),INDIRECT(ADDRESS(ROW($A386),COLUMN($A$1),3,1)&amp;":"&amp;ADDRESS(ROW($A386)+MATCH("Г",$C387:$C$6000,0),COLUMN($A$1),3,1)),$A386&amp;"*",INDIRECT(ADDRESS(ROW($A386),COLUMN($C$1),3,1)&amp;":"&amp;ADDRESS(ROW($A386)+MATCH("Г",$C387:$C$6000,0),COLUMN($C$1),3,1)),"&lt;&gt;Г"),SUMIFS(V387:V$6000,$A387:$A$6000,IF(AND($A386=$A387,$C386=$C387),$A386&amp;"*",IF(OR(MID($A386,1,1)="0",MID($A386,1,1)=0),"?"&amp;MID($A386,2,LEN($A386)-1),$A386&amp;".?")),$C387:$C$6000,"Г")))</f>
        <v>0</v>
      </c>
      <c r="W386" s="57">
        <f ca="1">IF(MID($A386,3,10)="1.1.3",SUMIFS(W387:W$6000,$A387:$A$6000,$A386&amp;".1",$B387:$B$6000,"Наименование объекта по производству электрической энергии всего, в том числе:")+SUMIFS(W387:W$6000,$A387:$A$6000,$A386&amp;".2",$B387:$B$6000,"Наименование объекта по производству электрической энергии всего, в том числе:"),IF(AND($C387&lt;&gt;"Г",$C387&lt;&gt;""),SUMIFS(INDIRECT(ADDRESS(ROW($A386),COLUMN(W$1),3,1)&amp;":"&amp;ADDRESS(ROW($A386)+MATCH("Г",$C387:$C$6000,0),COLUMN(W$1),3,1)),INDIRECT(ADDRESS(ROW($A386),COLUMN($A$1),3,1)&amp;":"&amp;ADDRESS(ROW($A386)+MATCH("Г",$C387:$C$6000,0),COLUMN($A$1),3,1)),$A386&amp;"*",INDIRECT(ADDRESS(ROW($A386),COLUMN($C$1),3,1)&amp;":"&amp;ADDRESS(ROW($A386)+MATCH("Г",$C387:$C$6000,0),COLUMN($C$1),3,1)),"&lt;&gt;Г"),SUMIFS(W387:W$6000,$A387:$A$6000,IF(AND($A386=$A387,$C386=$C387),$A386&amp;"*",IF(OR(MID($A386,1,1)="0",MID($A386,1,1)=0),"?"&amp;MID($A386,2,LEN($A386)-1),$A386&amp;".?")),$C387:$C$6000,"Г")))</f>
        <v>0</v>
      </c>
      <c r="X386" s="57">
        <f ca="1">IF(MID($A386,3,10)="1.1.3",SUMIFS(X387:X$6000,$A387:$A$6000,$A386&amp;".1",$B387:$B$6000,"Наименование объекта по производству электрической энергии всего, в том числе:")+SUMIFS(X387:X$6000,$A387:$A$6000,$A386&amp;".2",$B387:$B$6000,"Наименование объекта по производству электрической энергии всего, в том числе:"),IF(AND($C387&lt;&gt;"Г",$C387&lt;&gt;""),SUMIFS(INDIRECT(ADDRESS(ROW($A386),COLUMN(X$1),3,1)&amp;":"&amp;ADDRESS(ROW($A386)+MATCH("Г",$C387:$C$6000,0),COLUMN(X$1),3,1)),INDIRECT(ADDRESS(ROW($A386),COLUMN($A$1),3,1)&amp;":"&amp;ADDRESS(ROW($A386)+MATCH("Г",$C387:$C$6000,0),COLUMN($A$1),3,1)),$A386&amp;"*",INDIRECT(ADDRESS(ROW($A386),COLUMN($C$1),3,1)&amp;":"&amp;ADDRESS(ROW($A386)+MATCH("Г",$C387:$C$6000,0),COLUMN($C$1),3,1)),"&lt;&gt;Г"),SUMIFS(X387:X$6000,$A387:$A$6000,IF(AND($A386=$A387,$C386=$C387),$A386&amp;"*",IF(OR(MID($A386,1,1)="0",MID($A386,1,1)=0),"?"&amp;MID($A386,2,LEN($A386)-1),$A386&amp;".?")),$C387:$C$6000,"Г")))</f>
        <v>0</v>
      </c>
      <c r="Y386" s="57">
        <f ca="1">IF(MID($A386,3,10)="1.1.3",SUMIFS(Y387:Y$6000,$A387:$A$6000,$A386&amp;".1",$B387:$B$6000,"Наименование объекта по производству электрической энергии всего, в том числе:")+SUMIFS(Y387:Y$6000,$A387:$A$6000,$A386&amp;".2",$B387:$B$6000,"Наименование объекта по производству электрической энергии всего, в том числе:"),IF(AND($C387&lt;&gt;"Г",$C387&lt;&gt;""),SUMIFS(INDIRECT(ADDRESS(ROW($A386),COLUMN(Y$1),3,1)&amp;":"&amp;ADDRESS(ROW($A386)+MATCH("Г",$C387:$C$6000,0),COLUMN(Y$1),3,1)),INDIRECT(ADDRESS(ROW($A386),COLUMN($A$1),3,1)&amp;":"&amp;ADDRESS(ROW($A386)+MATCH("Г",$C387:$C$6000,0),COLUMN($A$1),3,1)),$A386&amp;"*",INDIRECT(ADDRESS(ROW($A386),COLUMN($C$1),3,1)&amp;":"&amp;ADDRESS(ROW($A386)+MATCH("Г",$C387:$C$6000,0),COLUMN($C$1),3,1)),"&lt;&gt;Г"),SUMIFS(Y387:Y$6000,$A387:$A$6000,IF(AND($A386=$A387,$C386=$C387),$A386&amp;"*",IF(OR(MID($A386,1,1)="0",MID($A386,1,1)=0),"?"&amp;MID($A386,2,LEN($A386)-1),$A386&amp;".?")),$C387:$C$6000,"Г")))</f>
        <v>0</v>
      </c>
    </row>
    <row r="387" spans="1:25" ht="15.75" x14ac:dyDescent="0.2">
      <c r="A387" s="56" t="s">
        <v>875</v>
      </c>
      <c r="B387" s="56" t="s">
        <v>225</v>
      </c>
      <c r="C387" s="56" t="s">
        <v>44</v>
      </c>
      <c r="D387" s="57">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AND($A387=$A388,$C387=$C388),$A387&amp;"*",IF(OR(MID($A387,1,1)="0",MID($A387,1,1)=0),"?"&amp;MID($A387,2,LEN($A387)-1),$A387&amp;".?")),$C388:$C$6000,"Г")))</f>
        <v>0</v>
      </c>
      <c r="E387" s="56" t="s">
        <v>60</v>
      </c>
      <c r="F387" s="57">
        <f ca="1">IF(MID($A387,3,10)="1.1.3",SUMIFS(F388:F$6000,$A388:$A$6000,$A387&amp;".1",$B388:$B$6000,"Наименование объекта по производству электрической энергии всего, в том числе:")+SUMIFS(F388:F$6000,$A388:$A$6000,$A387&amp;".2",$B388:$B$6000,"Наименование объекта по производству электрической энергии всего, в том числе:"),IF(AND($C388&lt;&gt;"Г",$C388&lt;&gt;""),SUMIFS(INDIRECT(ADDRESS(ROW($A387),COLUMN(F$1),3,1)&amp;":"&amp;ADDRESS(ROW($A387)+MATCH("Г",$C388:$C$6000,0),COLUMN(F$1),3,1)),INDIRECT(ADDRESS(ROW($A387),COLUMN($A$1),3,1)&amp;":"&amp;ADDRESS(ROW($A387)+MATCH("Г",$C388:$C$6000,0),COLUMN($A$1),3,1)),$A387&amp;"*",INDIRECT(ADDRESS(ROW($A387),COLUMN($C$1),3,1)&amp;":"&amp;ADDRESS(ROW($A387)+MATCH("Г",$C388:$C$6000,0),COLUMN($C$1),3,1)),"&lt;&gt;Г"),SUMIFS(F388:F$6000,$A388:$A$6000,IF(AND($A387=$A388,$C387=$C388),$A387&amp;"*",IF(OR(MID($A387,1,1)="0",MID($A387,1,1)=0),"?"&amp;MID($A387,2,LEN($A387)-1),$A387&amp;".?")),$C388:$C$6000,"Г")))</f>
        <v>0</v>
      </c>
      <c r="G387" s="57">
        <f ca="1">IF(MID($A387,3,10)="1.1.3",SUMIFS(G388:G$6000,$A388:$A$6000,$A387&amp;".1",$B388:$B$6000,"Наименование объекта по производству электрической энергии всего, в том числе:")+SUMIFS(G388:G$6000,$A388:$A$6000,$A387&amp;".2",$B388:$B$6000,"Наименование объекта по производству электрической энергии всего, в том числе:"),IF(AND($C388&lt;&gt;"Г",$C388&lt;&gt;""),SUMIFS(INDIRECT(ADDRESS(ROW($A387),COLUMN(G$1),3,1)&amp;":"&amp;ADDRESS(ROW($A387)+MATCH("Г",$C388:$C$6000,0),COLUMN(G$1),3,1)),INDIRECT(ADDRESS(ROW($A387),COLUMN($A$1),3,1)&amp;":"&amp;ADDRESS(ROW($A387)+MATCH("Г",$C388:$C$6000,0),COLUMN($A$1),3,1)),$A387&amp;"*",INDIRECT(ADDRESS(ROW($A387),COLUMN($C$1),3,1)&amp;":"&amp;ADDRESS(ROW($A387)+MATCH("Г",$C388:$C$6000,0),COLUMN($C$1),3,1)),"&lt;&gt;Г"),SUMIFS(G388:G$6000,$A388:$A$6000,IF(AND($A387=$A388,$C387=$C388),$A387&amp;"*",IF(OR(MID($A387,1,1)="0",MID($A387,1,1)=0),"?"&amp;MID($A387,2,LEN($A387)-1),$A387&amp;".?")),$C388:$C$6000,"Г")))</f>
        <v>0</v>
      </c>
      <c r="H387" s="57">
        <f ca="1">IF(MID($A387,3,10)="1.1.3",SUMIFS(H388:H$6000,$A388:$A$6000,$A387&amp;".1",$B388:$B$6000,"Наименование объекта по производству электрической энергии всего, в том числе:")+SUMIFS(H388:H$6000,$A388:$A$6000,$A387&amp;".2",$B388:$B$6000,"Наименование объекта по производству электрической энергии всего, в том числе:"),IF(AND($C388&lt;&gt;"Г",$C388&lt;&gt;""),SUMIFS(INDIRECT(ADDRESS(ROW($A387),COLUMN(H$1),3,1)&amp;":"&amp;ADDRESS(ROW($A387)+MATCH("Г",$C388:$C$6000,0),COLUMN(H$1),3,1)),INDIRECT(ADDRESS(ROW($A387),COLUMN($A$1),3,1)&amp;":"&amp;ADDRESS(ROW($A387)+MATCH("Г",$C388:$C$6000,0),COLUMN($A$1),3,1)),$A387&amp;"*",INDIRECT(ADDRESS(ROW($A387),COLUMN($C$1),3,1)&amp;":"&amp;ADDRESS(ROW($A387)+MATCH("Г",$C388:$C$6000,0),COLUMN($C$1),3,1)),"&lt;&gt;Г"),SUMIFS(H388:H$6000,$A388:$A$6000,IF(AND($A387=$A388,$C387=$C388),$A387&amp;"*",IF(OR(MID($A387,1,1)="0",MID($A387,1,1)=0),"?"&amp;MID($A387,2,LEN($A387)-1),$A387&amp;".?")),$C388:$C$6000,"Г")))</f>
        <v>0</v>
      </c>
      <c r="I387" s="57">
        <f ca="1">IF(MID($A387,3,10)="1.1.3",SUMIFS(I388:I$6000,$A388:$A$6000,$A387&amp;".1",$B388:$B$6000,"Наименование объекта по производству электрической энергии всего, в том числе:")+SUMIFS(I388:I$6000,$A388:$A$6000,$A387&amp;".2",$B388:$B$6000,"Наименование объекта по производству электрической энергии всего, в том числе:"),IF(AND($C388&lt;&gt;"Г",$C388&lt;&gt;""),SUMIFS(INDIRECT(ADDRESS(ROW($A387),COLUMN(I$1),3,1)&amp;":"&amp;ADDRESS(ROW($A387)+MATCH("Г",$C388:$C$6000,0),COLUMN(I$1),3,1)),INDIRECT(ADDRESS(ROW($A387),COLUMN($A$1),3,1)&amp;":"&amp;ADDRESS(ROW($A387)+MATCH("Г",$C388:$C$6000,0),COLUMN($A$1),3,1)),$A387&amp;"*",INDIRECT(ADDRESS(ROW($A387),COLUMN($C$1),3,1)&amp;":"&amp;ADDRESS(ROW($A387)+MATCH("Г",$C388:$C$6000,0),COLUMN($C$1),3,1)),"&lt;&gt;Г"),SUMIFS(I388:I$6000,$A388:$A$6000,IF(AND($A387=$A388,$C387=$C388),$A387&amp;"*",IF(OR(MID($A387,1,1)="0",MID($A387,1,1)=0),"?"&amp;MID($A387,2,LEN($A387)-1),$A387&amp;".?")),$C388:$C$6000,"Г")))</f>
        <v>0</v>
      </c>
      <c r="J387" s="57">
        <f ca="1">IF(MID($A387,3,10)="1.1.3",SUMIFS(J388:J$6000,$A388:$A$6000,$A387&amp;".1",$B388:$B$6000,"Наименование объекта по производству электрической энергии всего, в том числе:")+SUMIFS(J388:J$6000,$A388:$A$6000,$A387&amp;".2",$B388:$B$6000,"Наименование объекта по производству электрической энергии всего, в том числе:"),IF(AND($C388&lt;&gt;"Г",$C388&lt;&gt;""),SUMIFS(INDIRECT(ADDRESS(ROW($A387),COLUMN(J$1),3,1)&amp;":"&amp;ADDRESS(ROW($A387)+MATCH("Г",$C388:$C$6000,0),COLUMN(J$1),3,1)),INDIRECT(ADDRESS(ROW($A387),COLUMN($A$1),3,1)&amp;":"&amp;ADDRESS(ROW($A387)+MATCH("Г",$C388:$C$6000,0),COLUMN($A$1),3,1)),$A387&amp;"*",INDIRECT(ADDRESS(ROW($A387),COLUMN($C$1),3,1)&amp;":"&amp;ADDRESS(ROW($A387)+MATCH("Г",$C388:$C$6000,0),COLUMN($C$1),3,1)),"&lt;&gt;Г"),SUMIFS(J388:J$6000,$A388:$A$6000,IF(AND($A387=$A388,$C387=$C388),$A387&amp;"*",IF(OR(MID($A387,1,1)="0",MID($A387,1,1)=0),"?"&amp;MID($A387,2,LEN($A387)-1),$A387&amp;".?")),$C388:$C$6000,"Г")))</f>
        <v>0</v>
      </c>
      <c r="K387" s="57">
        <f ca="1">IF(MID($A387,3,10)="1.1.3",SUMIFS(K388:K$6000,$A388:$A$6000,$A387&amp;".1",$B388:$B$6000,"Наименование объекта по производству электрической энергии всего, в том числе:")+SUMIFS(K388:K$6000,$A388:$A$6000,$A387&amp;".2",$B388:$B$6000,"Наименование объекта по производству электрической энергии всего, в том числе:"),IF(AND($C388&lt;&gt;"Г",$C388&lt;&gt;""),SUMIFS(INDIRECT(ADDRESS(ROW($A387),COLUMN(K$1),3,1)&amp;":"&amp;ADDRESS(ROW($A387)+MATCH("Г",$C388:$C$6000,0),COLUMN(K$1),3,1)),INDIRECT(ADDRESS(ROW($A387),COLUMN($A$1),3,1)&amp;":"&amp;ADDRESS(ROW($A387)+MATCH("Г",$C388:$C$6000,0),COLUMN($A$1),3,1)),$A387&amp;"*",INDIRECT(ADDRESS(ROW($A387),COLUMN($C$1),3,1)&amp;":"&amp;ADDRESS(ROW($A387)+MATCH("Г",$C388:$C$6000,0),COLUMN($C$1),3,1)),"&lt;&gt;Г"),SUMIFS(K388:K$6000,$A388:$A$6000,IF(AND($A387=$A388,$C387=$C388),$A387&amp;"*",IF(OR(MID($A387,1,1)="0",MID($A387,1,1)=0),"?"&amp;MID($A387,2,LEN($A387)-1),$A387&amp;".?")),$C388:$C$6000,"Г")))</f>
        <v>0</v>
      </c>
      <c r="L387" s="58" t="s">
        <v>60</v>
      </c>
      <c r="M387" s="57">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AND($A387=$A388,$C387=$C388),$A387&amp;"*",IF(OR(MID($A387,1,1)="0",MID($A387,1,1)=0),"?"&amp;MID($A387,2,LEN($A387)-1),$A387&amp;".?")),$C388:$C$6000,"Г")))</f>
        <v>0</v>
      </c>
      <c r="N387" s="56" t="s">
        <v>60</v>
      </c>
      <c r="O387" s="57" t="s">
        <v>60</v>
      </c>
      <c r="P387" s="57">
        <f ca="1">IF(MID($A387,3,10)="1.1.3",SUMIFS(P388:P$6000,$A388:$A$6000,$A387&amp;".1",$B388:$B$6000,"Наименование объекта по производству электрической энергии всего, в том числе:")+SUMIFS(P388:P$6000,$A388:$A$6000,$A387&amp;".2",$B388:$B$6000,"Наименование объекта по производству электрической энергии всего, в том числе:"),IF(AND($C388&lt;&gt;"Г",$C388&lt;&gt;""),SUMIFS(INDIRECT(ADDRESS(ROW($A387),COLUMN(P$1),3,1)&amp;":"&amp;ADDRESS(ROW($A387)+MATCH("Г",$C388:$C$6000,0),COLUMN(P$1),3,1)),INDIRECT(ADDRESS(ROW($A387),COLUMN($A$1),3,1)&amp;":"&amp;ADDRESS(ROW($A387)+MATCH("Г",$C388:$C$6000,0),COLUMN($A$1),3,1)),$A387&amp;"*",INDIRECT(ADDRESS(ROW($A387),COLUMN($C$1),3,1)&amp;":"&amp;ADDRESS(ROW($A387)+MATCH("Г",$C388:$C$6000,0),COLUMN($C$1),3,1)),"&lt;&gt;Г"),SUMIFS(P388:P$6000,$A388:$A$6000,IF(AND($A387=$A388,$C387=$C388),$A387&amp;"*",IF(OR(MID($A387,1,1)="0",MID($A387,1,1)=0),"?"&amp;MID($A387,2,LEN($A387)-1),$A387&amp;".?")),$C388:$C$6000,"Г")))</f>
        <v>0</v>
      </c>
      <c r="Q387" s="57">
        <f ca="1">IF(MID($A387,3,10)="1.1.3",SUMIFS(Q388:Q$6000,$A388:$A$6000,$A387&amp;".1",$B388:$B$6000,"Наименование объекта по производству электрической энергии всего, в том числе:")+SUMIFS(Q388:Q$6000,$A388:$A$6000,$A387&amp;".2",$B388:$B$6000,"Наименование объекта по производству электрической энергии всего, в том числе:"),IF(AND($C388&lt;&gt;"Г",$C388&lt;&gt;""),SUMIFS(INDIRECT(ADDRESS(ROW($A387),COLUMN(Q$1),3,1)&amp;":"&amp;ADDRESS(ROW($A387)+MATCH("Г",$C388:$C$6000,0),COLUMN(Q$1),3,1)),INDIRECT(ADDRESS(ROW($A387),COLUMN($A$1),3,1)&amp;":"&amp;ADDRESS(ROW($A387)+MATCH("Г",$C388:$C$6000,0),COLUMN($A$1),3,1)),$A387&amp;"*",INDIRECT(ADDRESS(ROW($A387),COLUMN($C$1),3,1)&amp;":"&amp;ADDRESS(ROW($A387)+MATCH("Г",$C388:$C$6000,0),COLUMN($C$1),3,1)),"&lt;&gt;Г"),SUMIFS(Q388:Q$6000,$A388:$A$6000,IF(AND($A387=$A388,$C387=$C388),$A387&amp;"*",IF(OR(MID($A387,1,1)="0",MID($A387,1,1)=0),"?"&amp;MID($A387,2,LEN($A387)-1),$A387&amp;".?")),$C388:$C$6000,"Г")))</f>
        <v>0</v>
      </c>
      <c r="R387" s="57">
        <f ca="1">IF(MID($A387,3,10)="1.1.3",SUMIFS(R388:R$6000,$A388:$A$6000,$A387&amp;".1",$B388:$B$6000,"Наименование объекта по производству электрической энергии всего, в том числе:")+SUMIFS(R388:R$6000,$A388:$A$6000,$A387&amp;".2",$B388:$B$6000,"Наименование объекта по производству электрической энергии всего, в том числе:"),IF(AND($C388&lt;&gt;"Г",$C388&lt;&gt;""),SUMIFS(INDIRECT(ADDRESS(ROW($A387),COLUMN(R$1),3,1)&amp;":"&amp;ADDRESS(ROW($A387)+MATCH("Г",$C388:$C$6000,0),COLUMN(R$1),3,1)),INDIRECT(ADDRESS(ROW($A387),COLUMN($A$1),3,1)&amp;":"&amp;ADDRESS(ROW($A387)+MATCH("Г",$C388:$C$6000,0),COLUMN($A$1),3,1)),$A387&amp;"*",INDIRECT(ADDRESS(ROW($A387),COLUMN($C$1),3,1)&amp;":"&amp;ADDRESS(ROW($A387)+MATCH("Г",$C388:$C$6000,0),COLUMN($C$1),3,1)),"&lt;&gt;Г"),SUMIFS(R388:R$6000,$A388:$A$6000,IF(AND($A387=$A388,$C387=$C388),$A387&amp;"*",IF(OR(MID($A387,1,1)="0",MID($A387,1,1)=0),"?"&amp;MID($A387,2,LEN($A387)-1),$A387&amp;".?")),$C388:$C$6000,"Г")))</f>
        <v>0</v>
      </c>
      <c r="S387" s="57">
        <f ca="1">IF(MID($A387,3,10)="1.1.3",SUMIFS(S388:S$6000,$A388:$A$6000,$A387&amp;".1",$B388:$B$6000,"Наименование объекта по производству электрической энергии всего, в том числе:")+SUMIFS(S388:S$6000,$A388:$A$6000,$A387&amp;".2",$B388:$B$6000,"Наименование объекта по производству электрической энергии всего, в том числе:"),IF(AND($C388&lt;&gt;"Г",$C388&lt;&gt;""),SUMIFS(INDIRECT(ADDRESS(ROW($A387),COLUMN(S$1),3,1)&amp;":"&amp;ADDRESS(ROW($A387)+MATCH("Г",$C388:$C$6000,0),COLUMN(S$1),3,1)),INDIRECT(ADDRESS(ROW($A387),COLUMN($A$1),3,1)&amp;":"&amp;ADDRESS(ROW($A387)+MATCH("Г",$C388:$C$6000,0),COLUMN($A$1),3,1)),$A387&amp;"*",INDIRECT(ADDRESS(ROW($A387),COLUMN($C$1),3,1)&amp;":"&amp;ADDRESS(ROW($A387)+MATCH("Г",$C388:$C$6000,0),COLUMN($C$1),3,1)),"&lt;&gt;Г"),SUMIFS(S388:S$6000,$A388:$A$6000,IF(AND($A387=$A388,$C387=$C388),$A387&amp;"*",IF(OR(MID($A387,1,1)="0",MID($A387,1,1)=0),"?"&amp;MID($A387,2,LEN($A387)-1),$A387&amp;".?")),$C388:$C$6000,"Г")))</f>
        <v>0</v>
      </c>
      <c r="T387" s="57">
        <f ca="1">IF(MID($A387,3,10)="1.1.3",SUMIFS(T388:T$6000,$A388:$A$6000,$A387&amp;".1",$B388:$B$6000,"Наименование объекта по производству электрической энергии всего, в том числе:")+SUMIFS(T388:T$6000,$A388:$A$6000,$A387&amp;".2",$B388:$B$6000,"Наименование объекта по производству электрической энергии всего, в том числе:"),IF(AND($C388&lt;&gt;"Г",$C388&lt;&gt;""),SUMIFS(INDIRECT(ADDRESS(ROW($A387),COLUMN(T$1),3,1)&amp;":"&amp;ADDRESS(ROW($A387)+MATCH("Г",$C388:$C$6000,0),COLUMN(T$1),3,1)),INDIRECT(ADDRESS(ROW($A387),COLUMN($A$1),3,1)&amp;":"&amp;ADDRESS(ROW($A387)+MATCH("Г",$C388:$C$6000,0),COLUMN($A$1),3,1)),$A387&amp;"*",INDIRECT(ADDRESS(ROW($A387),COLUMN($C$1),3,1)&amp;":"&amp;ADDRESS(ROW($A387)+MATCH("Г",$C388:$C$6000,0),COLUMN($C$1),3,1)),"&lt;&gt;Г"),SUMIFS(T388:T$6000,$A388:$A$6000,IF(AND($A387=$A388,$C387=$C388),$A387&amp;"*",IF(OR(MID($A387,1,1)="0",MID($A387,1,1)=0),"?"&amp;MID($A387,2,LEN($A387)-1),$A387&amp;".?")),$C388:$C$6000,"Г")))</f>
        <v>0</v>
      </c>
      <c r="U387" s="57">
        <f ca="1">IF(MID($A387,3,10)="1.1.3",SUMIFS(U388:U$6000,$A388:$A$6000,$A387&amp;".1",$B388:$B$6000,"Наименование объекта по производству электрической энергии всего, в том числе:")+SUMIFS(U388:U$6000,$A388:$A$6000,$A387&amp;".2",$B388:$B$6000,"Наименование объекта по производству электрической энергии всего, в том числе:"),IF(AND($C388&lt;&gt;"Г",$C388&lt;&gt;""),SUMIFS(INDIRECT(ADDRESS(ROW($A387),COLUMN(U$1),3,1)&amp;":"&amp;ADDRESS(ROW($A387)+MATCH("Г",$C388:$C$6000,0),COLUMN(U$1),3,1)),INDIRECT(ADDRESS(ROW($A387),COLUMN($A$1),3,1)&amp;":"&amp;ADDRESS(ROW($A387)+MATCH("Г",$C388:$C$6000,0),COLUMN($A$1),3,1)),$A387&amp;"*",INDIRECT(ADDRESS(ROW($A387),COLUMN($C$1),3,1)&amp;":"&amp;ADDRESS(ROW($A387)+MATCH("Г",$C388:$C$6000,0),COLUMN($C$1),3,1)),"&lt;&gt;Г"),SUMIFS(U388:U$6000,$A388:$A$6000,IF(AND($A387=$A388,$C387=$C388),$A387&amp;"*",IF(OR(MID($A387,1,1)="0",MID($A387,1,1)=0),"?"&amp;MID($A387,2,LEN($A387)-1),$A387&amp;".?")),$C388:$C$6000,"Г")))</f>
        <v>0</v>
      </c>
      <c r="V387" s="57">
        <f ca="1">IF(MID($A387,3,10)="1.1.3",SUMIFS(V388:V$6000,$A388:$A$6000,$A387&amp;".1",$B388:$B$6000,"Наименование объекта по производству электрической энергии всего, в том числе:")+SUMIFS(V388:V$6000,$A388:$A$6000,$A387&amp;".2",$B388:$B$6000,"Наименование объекта по производству электрической энергии всего, в том числе:"),IF(AND($C388&lt;&gt;"Г",$C388&lt;&gt;""),SUMIFS(INDIRECT(ADDRESS(ROW($A387),COLUMN(V$1),3,1)&amp;":"&amp;ADDRESS(ROW($A387)+MATCH("Г",$C388:$C$6000,0),COLUMN(V$1),3,1)),INDIRECT(ADDRESS(ROW($A387),COLUMN($A$1),3,1)&amp;":"&amp;ADDRESS(ROW($A387)+MATCH("Г",$C388:$C$6000,0),COLUMN($A$1),3,1)),$A387&amp;"*",INDIRECT(ADDRESS(ROW($A387),COLUMN($C$1),3,1)&amp;":"&amp;ADDRESS(ROW($A387)+MATCH("Г",$C388:$C$6000,0),COLUMN($C$1),3,1)),"&lt;&gt;Г"),SUMIFS(V388:V$6000,$A388:$A$6000,IF(AND($A387=$A388,$C387=$C388),$A387&amp;"*",IF(OR(MID($A387,1,1)="0",MID($A387,1,1)=0),"?"&amp;MID($A387,2,LEN($A387)-1),$A387&amp;".?")),$C388:$C$6000,"Г")))</f>
        <v>0</v>
      </c>
      <c r="W387" s="57">
        <f ca="1">IF(MID($A387,3,10)="1.1.3",SUMIFS(W388:W$6000,$A388:$A$6000,$A387&amp;".1",$B388:$B$6000,"Наименование объекта по производству электрической энергии всего, в том числе:")+SUMIFS(W388:W$6000,$A388:$A$6000,$A387&amp;".2",$B388:$B$6000,"Наименование объекта по производству электрической энергии всего, в том числе:"),IF(AND($C388&lt;&gt;"Г",$C388&lt;&gt;""),SUMIFS(INDIRECT(ADDRESS(ROW($A387),COLUMN(W$1),3,1)&amp;":"&amp;ADDRESS(ROW($A387)+MATCH("Г",$C388:$C$6000,0),COLUMN(W$1),3,1)),INDIRECT(ADDRESS(ROW($A387),COLUMN($A$1),3,1)&amp;":"&amp;ADDRESS(ROW($A387)+MATCH("Г",$C388:$C$6000,0),COLUMN($A$1),3,1)),$A387&amp;"*",INDIRECT(ADDRESS(ROW($A387),COLUMN($C$1),3,1)&amp;":"&amp;ADDRESS(ROW($A387)+MATCH("Г",$C388:$C$6000,0),COLUMN($C$1),3,1)),"&lt;&gt;Г"),SUMIFS(W388:W$6000,$A388:$A$6000,IF(AND($A387=$A388,$C387=$C388),$A387&amp;"*",IF(OR(MID($A387,1,1)="0",MID($A387,1,1)=0),"?"&amp;MID($A387,2,LEN($A387)-1),$A387&amp;".?")),$C388:$C$6000,"Г")))</f>
        <v>0</v>
      </c>
      <c r="X387" s="57">
        <f ca="1">IF(MID($A387,3,10)="1.1.3",SUMIFS(X388:X$6000,$A388:$A$6000,$A387&amp;".1",$B388:$B$6000,"Наименование объекта по производству электрической энергии всего, в том числе:")+SUMIFS(X388:X$6000,$A388:$A$6000,$A387&amp;".2",$B388:$B$6000,"Наименование объекта по производству электрической энергии всего, в том числе:"),IF(AND($C388&lt;&gt;"Г",$C388&lt;&gt;""),SUMIFS(INDIRECT(ADDRESS(ROW($A387),COLUMN(X$1),3,1)&amp;":"&amp;ADDRESS(ROW($A387)+MATCH("Г",$C388:$C$6000,0),COLUMN(X$1),3,1)),INDIRECT(ADDRESS(ROW($A387),COLUMN($A$1),3,1)&amp;":"&amp;ADDRESS(ROW($A387)+MATCH("Г",$C388:$C$6000,0),COLUMN($A$1),3,1)),$A387&amp;"*",INDIRECT(ADDRESS(ROW($A387),COLUMN($C$1),3,1)&amp;":"&amp;ADDRESS(ROW($A387)+MATCH("Г",$C388:$C$6000,0),COLUMN($C$1),3,1)),"&lt;&gt;Г"),SUMIFS(X388:X$6000,$A388:$A$6000,IF(AND($A387=$A388,$C387=$C388),$A387&amp;"*",IF(OR(MID($A387,1,1)="0",MID($A387,1,1)=0),"?"&amp;MID($A387,2,LEN($A387)-1),$A387&amp;".?")),$C388:$C$6000,"Г")))</f>
        <v>0</v>
      </c>
      <c r="Y387" s="57">
        <f ca="1">IF(MID($A387,3,10)="1.1.3",SUMIFS(Y388:Y$6000,$A388:$A$6000,$A387&amp;".1",$B388:$B$6000,"Наименование объекта по производству электрической энергии всего, в том числе:")+SUMIFS(Y388:Y$6000,$A388:$A$6000,$A387&amp;".2",$B388:$B$6000,"Наименование объекта по производству электрической энергии всего, в том числе:"),IF(AND($C388&lt;&gt;"Г",$C388&lt;&gt;""),SUMIFS(INDIRECT(ADDRESS(ROW($A387),COLUMN(Y$1),3,1)&amp;":"&amp;ADDRESS(ROW($A387)+MATCH("Г",$C388:$C$6000,0),COLUMN(Y$1),3,1)),INDIRECT(ADDRESS(ROW($A387),COLUMN($A$1),3,1)&amp;":"&amp;ADDRESS(ROW($A387)+MATCH("Г",$C388:$C$6000,0),COLUMN($A$1),3,1)),$A387&amp;"*",INDIRECT(ADDRESS(ROW($A387),COLUMN($C$1),3,1)&amp;":"&amp;ADDRESS(ROW($A387)+MATCH("Г",$C388:$C$6000,0),COLUMN($C$1),3,1)),"&lt;&gt;Г"),SUMIFS(Y388:Y$6000,$A388:$A$6000,IF(AND($A387=$A388,$C387=$C388),$A387&amp;"*",IF(OR(MID($A387,1,1)="0",MID($A387,1,1)=0),"?"&amp;MID($A387,2,LEN($A387)-1),$A387&amp;".?")),$C388:$C$6000,"Г")))</f>
        <v>0</v>
      </c>
    </row>
    <row r="388" spans="1:25" ht="15.75" x14ac:dyDescent="0.2">
      <c r="A388" s="56" t="s">
        <v>876</v>
      </c>
      <c r="B388" s="56" t="s">
        <v>227</v>
      </c>
      <c r="C388" s="56" t="s">
        <v>44</v>
      </c>
      <c r="D388" s="57">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AND($A388=$A389,$C388=$C389),$A388&amp;"*",IF(OR(MID($A388,1,1)="0",MID($A388,1,1)=0),"?"&amp;MID($A388,2,LEN($A388)-1),$A388&amp;".?")),$C389:$C$6000,"Г")))</f>
        <v>0</v>
      </c>
      <c r="E388" s="56" t="s">
        <v>60</v>
      </c>
      <c r="F388" s="57">
        <f ca="1">IF(MID($A388,3,10)="1.1.3",SUMIFS(F389:F$6000,$A389:$A$6000,$A388&amp;".1",$B389:$B$6000,"Наименование объекта по производству электрической энергии всего, в том числе:")+SUMIFS(F389:F$6000,$A389:$A$6000,$A388&amp;".2",$B389:$B$6000,"Наименование объекта по производству электрической энергии всего, в том числе:"),IF(AND($C389&lt;&gt;"Г",$C389&lt;&gt;""),SUMIFS(INDIRECT(ADDRESS(ROW($A388),COLUMN(F$1),3,1)&amp;":"&amp;ADDRESS(ROW($A388)+MATCH("Г",$C389:$C$6000,0),COLUMN(F$1),3,1)),INDIRECT(ADDRESS(ROW($A388),COLUMN($A$1),3,1)&amp;":"&amp;ADDRESS(ROW($A388)+MATCH("Г",$C389:$C$6000,0),COLUMN($A$1),3,1)),$A388&amp;"*",INDIRECT(ADDRESS(ROW($A388),COLUMN($C$1),3,1)&amp;":"&amp;ADDRESS(ROW($A388)+MATCH("Г",$C389:$C$6000,0),COLUMN($C$1),3,1)),"&lt;&gt;Г"),SUMIFS(F389:F$6000,$A389:$A$6000,IF(AND($A388=$A389,$C388=$C389),$A388&amp;"*",IF(OR(MID($A388,1,1)="0",MID($A388,1,1)=0),"?"&amp;MID($A388,2,LEN($A388)-1),$A388&amp;".?")),$C389:$C$6000,"Г")))</f>
        <v>0</v>
      </c>
      <c r="G388" s="57">
        <f ca="1">IF(MID($A388,3,10)="1.1.3",SUMIFS(G389:G$6000,$A389:$A$6000,$A388&amp;".1",$B389:$B$6000,"Наименование объекта по производству электрической энергии всего, в том числе:")+SUMIFS(G389:G$6000,$A389:$A$6000,$A388&amp;".2",$B389:$B$6000,"Наименование объекта по производству электрической энергии всего, в том числе:"),IF(AND($C389&lt;&gt;"Г",$C389&lt;&gt;""),SUMIFS(INDIRECT(ADDRESS(ROW($A388),COLUMN(G$1),3,1)&amp;":"&amp;ADDRESS(ROW($A388)+MATCH("Г",$C389:$C$6000,0),COLUMN(G$1),3,1)),INDIRECT(ADDRESS(ROW($A388),COLUMN($A$1),3,1)&amp;":"&amp;ADDRESS(ROW($A388)+MATCH("Г",$C389:$C$6000,0),COLUMN($A$1),3,1)),$A388&amp;"*",INDIRECT(ADDRESS(ROW($A388),COLUMN($C$1),3,1)&amp;":"&amp;ADDRESS(ROW($A388)+MATCH("Г",$C389:$C$6000,0),COLUMN($C$1),3,1)),"&lt;&gt;Г"),SUMIFS(G389:G$6000,$A389:$A$6000,IF(AND($A388=$A389,$C388=$C389),$A388&amp;"*",IF(OR(MID($A388,1,1)="0",MID($A388,1,1)=0),"?"&amp;MID($A388,2,LEN($A388)-1),$A388&amp;".?")),$C389:$C$6000,"Г")))</f>
        <v>0</v>
      </c>
      <c r="H388" s="57">
        <f ca="1">IF(MID($A388,3,10)="1.1.3",SUMIFS(H389:H$6000,$A389:$A$6000,$A388&amp;".1",$B389:$B$6000,"Наименование объекта по производству электрической энергии всего, в том числе:")+SUMIFS(H389:H$6000,$A389:$A$6000,$A388&amp;".2",$B389:$B$6000,"Наименование объекта по производству электрической энергии всего, в том числе:"),IF(AND($C389&lt;&gt;"Г",$C389&lt;&gt;""),SUMIFS(INDIRECT(ADDRESS(ROW($A388),COLUMN(H$1),3,1)&amp;":"&amp;ADDRESS(ROW($A388)+MATCH("Г",$C389:$C$6000,0),COLUMN(H$1),3,1)),INDIRECT(ADDRESS(ROW($A388),COLUMN($A$1),3,1)&amp;":"&amp;ADDRESS(ROW($A388)+MATCH("Г",$C389:$C$6000,0),COLUMN($A$1),3,1)),$A388&amp;"*",INDIRECT(ADDRESS(ROW($A388),COLUMN($C$1),3,1)&amp;":"&amp;ADDRESS(ROW($A388)+MATCH("Г",$C389:$C$6000,0),COLUMN($C$1),3,1)),"&lt;&gt;Г"),SUMIFS(H389:H$6000,$A389:$A$6000,IF(AND($A388=$A389,$C388=$C389),$A388&amp;"*",IF(OR(MID($A388,1,1)="0",MID($A388,1,1)=0),"?"&amp;MID($A388,2,LEN($A388)-1),$A388&amp;".?")),$C389:$C$6000,"Г")))</f>
        <v>0</v>
      </c>
      <c r="I388" s="57">
        <f ca="1">IF(MID($A388,3,10)="1.1.3",SUMIFS(I389:I$6000,$A389:$A$6000,$A388&amp;".1",$B389:$B$6000,"Наименование объекта по производству электрической энергии всего, в том числе:")+SUMIFS(I389:I$6000,$A389:$A$6000,$A388&amp;".2",$B389:$B$6000,"Наименование объекта по производству электрической энергии всего, в том числе:"),IF(AND($C389&lt;&gt;"Г",$C389&lt;&gt;""),SUMIFS(INDIRECT(ADDRESS(ROW($A388),COLUMN(I$1),3,1)&amp;":"&amp;ADDRESS(ROW($A388)+MATCH("Г",$C389:$C$6000,0),COLUMN(I$1),3,1)),INDIRECT(ADDRESS(ROW($A388),COLUMN($A$1),3,1)&amp;":"&amp;ADDRESS(ROW($A388)+MATCH("Г",$C389:$C$6000,0),COLUMN($A$1),3,1)),$A388&amp;"*",INDIRECT(ADDRESS(ROW($A388),COLUMN($C$1),3,1)&amp;":"&amp;ADDRESS(ROW($A388)+MATCH("Г",$C389:$C$6000,0),COLUMN($C$1),3,1)),"&lt;&gt;Г"),SUMIFS(I389:I$6000,$A389:$A$6000,IF(AND($A388=$A389,$C388=$C389),$A388&amp;"*",IF(OR(MID($A388,1,1)="0",MID($A388,1,1)=0),"?"&amp;MID($A388,2,LEN($A388)-1),$A388&amp;".?")),$C389:$C$6000,"Г")))</f>
        <v>0</v>
      </c>
      <c r="J388" s="57">
        <f ca="1">IF(MID($A388,3,10)="1.1.3",SUMIFS(J389:J$6000,$A389:$A$6000,$A388&amp;".1",$B389:$B$6000,"Наименование объекта по производству электрической энергии всего, в том числе:")+SUMIFS(J389:J$6000,$A389:$A$6000,$A388&amp;".2",$B389:$B$6000,"Наименование объекта по производству электрической энергии всего, в том числе:"),IF(AND($C389&lt;&gt;"Г",$C389&lt;&gt;""),SUMIFS(INDIRECT(ADDRESS(ROW($A388),COLUMN(J$1),3,1)&amp;":"&amp;ADDRESS(ROW($A388)+MATCH("Г",$C389:$C$6000,0),COLUMN(J$1),3,1)),INDIRECT(ADDRESS(ROW($A388),COLUMN($A$1),3,1)&amp;":"&amp;ADDRESS(ROW($A388)+MATCH("Г",$C389:$C$6000,0),COLUMN($A$1),3,1)),$A388&amp;"*",INDIRECT(ADDRESS(ROW($A388),COLUMN($C$1),3,1)&amp;":"&amp;ADDRESS(ROW($A388)+MATCH("Г",$C389:$C$6000,0),COLUMN($C$1),3,1)),"&lt;&gt;Г"),SUMIFS(J389:J$6000,$A389:$A$6000,IF(AND($A388=$A389,$C388=$C389),$A388&amp;"*",IF(OR(MID($A388,1,1)="0",MID($A388,1,1)=0),"?"&amp;MID($A388,2,LEN($A388)-1),$A388&amp;".?")),$C389:$C$6000,"Г")))</f>
        <v>0</v>
      </c>
      <c r="K388" s="57">
        <f ca="1">IF(MID($A388,3,10)="1.1.3",SUMIFS(K389:K$6000,$A389:$A$6000,$A388&amp;".1",$B389:$B$6000,"Наименование объекта по производству электрической энергии всего, в том числе:")+SUMIFS(K389:K$6000,$A389:$A$6000,$A388&amp;".2",$B389:$B$6000,"Наименование объекта по производству электрической энергии всего, в том числе:"),IF(AND($C389&lt;&gt;"Г",$C389&lt;&gt;""),SUMIFS(INDIRECT(ADDRESS(ROW($A388),COLUMN(K$1),3,1)&amp;":"&amp;ADDRESS(ROW($A388)+MATCH("Г",$C389:$C$6000,0),COLUMN(K$1),3,1)),INDIRECT(ADDRESS(ROW($A388),COLUMN($A$1),3,1)&amp;":"&amp;ADDRESS(ROW($A388)+MATCH("Г",$C389:$C$6000,0),COLUMN($A$1),3,1)),$A388&amp;"*",INDIRECT(ADDRESS(ROW($A388),COLUMN($C$1),3,1)&amp;":"&amp;ADDRESS(ROW($A388)+MATCH("Г",$C389:$C$6000,0),COLUMN($C$1),3,1)),"&lt;&gt;Г"),SUMIFS(K389:K$6000,$A389:$A$6000,IF(AND($A388=$A389,$C388=$C389),$A388&amp;"*",IF(OR(MID($A388,1,1)="0",MID($A388,1,1)=0),"?"&amp;MID($A388,2,LEN($A388)-1),$A388&amp;".?")),$C389:$C$6000,"Г")))</f>
        <v>0</v>
      </c>
      <c r="L388" s="58" t="s">
        <v>60</v>
      </c>
      <c r="M388" s="57">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AND($A388=$A389,$C388=$C389),$A388&amp;"*",IF(OR(MID($A388,1,1)="0",MID($A388,1,1)=0),"?"&amp;MID($A388,2,LEN($A388)-1),$A388&amp;".?")),$C389:$C$6000,"Г")))</f>
        <v>0</v>
      </c>
      <c r="N388" s="56" t="s">
        <v>60</v>
      </c>
      <c r="O388" s="57" t="s">
        <v>60</v>
      </c>
      <c r="P388" s="57">
        <f ca="1">IF(MID($A388,3,10)="1.1.3",SUMIFS(P389:P$6000,$A389:$A$6000,$A388&amp;".1",$B389:$B$6000,"Наименование объекта по производству электрической энергии всего, в том числе:")+SUMIFS(P389:P$6000,$A389:$A$6000,$A388&amp;".2",$B389:$B$6000,"Наименование объекта по производству электрической энергии всего, в том числе:"),IF(AND($C389&lt;&gt;"Г",$C389&lt;&gt;""),SUMIFS(INDIRECT(ADDRESS(ROW($A388),COLUMN(P$1),3,1)&amp;":"&amp;ADDRESS(ROW($A388)+MATCH("Г",$C389:$C$6000,0),COLUMN(P$1),3,1)),INDIRECT(ADDRESS(ROW($A388),COLUMN($A$1),3,1)&amp;":"&amp;ADDRESS(ROW($A388)+MATCH("Г",$C389:$C$6000,0),COLUMN($A$1),3,1)),$A388&amp;"*",INDIRECT(ADDRESS(ROW($A388),COLUMN($C$1),3,1)&amp;":"&amp;ADDRESS(ROW($A388)+MATCH("Г",$C389:$C$6000,0),COLUMN($C$1),3,1)),"&lt;&gt;Г"),SUMIFS(P389:P$6000,$A389:$A$6000,IF(AND($A388=$A389,$C388=$C389),$A388&amp;"*",IF(OR(MID($A388,1,1)="0",MID($A388,1,1)=0),"?"&amp;MID($A388,2,LEN($A388)-1),$A388&amp;".?")),$C389:$C$6000,"Г")))</f>
        <v>0</v>
      </c>
      <c r="Q388" s="57">
        <f ca="1">IF(MID($A388,3,10)="1.1.3",SUMIFS(Q389:Q$6000,$A389:$A$6000,$A388&amp;".1",$B389:$B$6000,"Наименование объекта по производству электрической энергии всего, в том числе:")+SUMIFS(Q389:Q$6000,$A389:$A$6000,$A388&amp;".2",$B389:$B$6000,"Наименование объекта по производству электрической энергии всего, в том числе:"),IF(AND($C389&lt;&gt;"Г",$C389&lt;&gt;""),SUMIFS(INDIRECT(ADDRESS(ROW($A388),COLUMN(Q$1),3,1)&amp;":"&amp;ADDRESS(ROW($A388)+MATCH("Г",$C389:$C$6000,0),COLUMN(Q$1),3,1)),INDIRECT(ADDRESS(ROW($A388),COLUMN($A$1),3,1)&amp;":"&amp;ADDRESS(ROW($A388)+MATCH("Г",$C389:$C$6000,0),COLUMN($A$1),3,1)),$A388&amp;"*",INDIRECT(ADDRESS(ROW($A388),COLUMN($C$1),3,1)&amp;":"&amp;ADDRESS(ROW($A388)+MATCH("Г",$C389:$C$6000,0),COLUMN($C$1),3,1)),"&lt;&gt;Г"),SUMIFS(Q389:Q$6000,$A389:$A$6000,IF(AND($A388=$A389,$C388=$C389),$A388&amp;"*",IF(OR(MID($A388,1,1)="0",MID($A388,1,1)=0),"?"&amp;MID($A388,2,LEN($A388)-1),$A388&amp;".?")),$C389:$C$6000,"Г")))</f>
        <v>0</v>
      </c>
      <c r="R388" s="57">
        <f ca="1">IF(MID($A388,3,10)="1.1.3",SUMIFS(R389:R$6000,$A389:$A$6000,$A388&amp;".1",$B389:$B$6000,"Наименование объекта по производству электрической энергии всего, в том числе:")+SUMIFS(R389:R$6000,$A389:$A$6000,$A388&amp;".2",$B389:$B$6000,"Наименование объекта по производству электрической энергии всего, в том числе:"),IF(AND($C389&lt;&gt;"Г",$C389&lt;&gt;""),SUMIFS(INDIRECT(ADDRESS(ROW($A388),COLUMN(R$1),3,1)&amp;":"&amp;ADDRESS(ROW($A388)+MATCH("Г",$C389:$C$6000,0),COLUMN(R$1),3,1)),INDIRECT(ADDRESS(ROW($A388),COLUMN($A$1),3,1)&amp;":"&amp;ADDRESS(ROW($A388)+MATCH("Г",$C389:$C$6000,0),COLUMN($A$1),3,1)),$A388&amp;"*",INDIRECT(ADDRESS(ROW($A388),COLUMN($C$1),3,1)&amp;":"&amp;ADDRESS(ROW($A388)+MATCH("Г",$C389:$C$6000,0),COLUMN($C$1),3,1)),"&lt;&gt;Г"),SUMIFS(R389:R$6000,$A389:$A$6000,IF(AND($A388=$A389,$C388=$C389),$A388&amp;"*",IF(OR(MID($A388,1,1)="0",MID($A388,1,1)=0),"?"&amp;MID($A388,2,LEN($A388)-1),$A388&amp;".?")),$C389:$C$6000,"Г")))</f>
        <v>0</v>
      </c>
      <c r="S388" s="57">
        <f ca="1">IF(MID($A388,3,10)="1.1.3",SUMIFS(S389:S$6000,$A389:$A$6000,$A388&amp;".1",$B389:$B$6000,"Наименование объекта по производству электрической энергии всего, в том числе:")+SUMIFS(S389:S$6000,$A389:$A$6000,$A388&amp;".2",$B389:$B$6000,"Наименование объекта по производству электрической энергии всего, в том числе:"),IF(AND($C389&lt;&gt;"Г",$C389&lt;&gt;""),SUMIFS(INDIRECT(ADDRESS(ROW($A388),COLUMN(S$1),3,1)&amp;":"&amp;ADDRESS(ROW($A388)+MATCH("Г",$C389:$C$6000,0),COLUMN(S$1),3,1)),INDIRECT(ADDRESS(ROW($A388),COLUMN($A$1),3,1)&amp;":"&amp;ADDRESS(ROW($A388)+MATCH("Г",$C389:$C$6000,0),COLUMN($A$1),3,1)),$A388&amp;"*",INDIRECT(ADDRESS(ROW($A388),COLUMN($C$1),3,1)&amp;":"&amp;ADDRESS(ROW($A388)+MATCH("Г",$C389:$C$6000,0),COLUMN($C$1),3,1)),"&lt;&gt;Г"),SUMIFS(S389:S$6000,$A389:$A$6000,IF(AND($A388=$A389,$C388=$C389),$A388&amp;"*",IF(OR(MID($A388,1,1)="0",MID($A388,1,1)=0),"?"&amp;MID($A388,2,LEN($A388)-1),$A388&amp;".?")),$C389:$C$6000,"Г")))</f>
        <v>0</v>
      </c>
      <c r="T388" s="57">
        <f ca="1">IF(MID($A388,3,10)="1.1.3",SUMIFS(T389:T$6000,$A389:$A$6000,$A388&amp;".1",$B389:$B$6000,"Наименование объекта по производству электрической энергии всего, в том числе:")+SUMIFS(T389:T$6000,$A389:$A$6000,$A388&amp;".2",$B389:$B$6000,"Наименование объекта по производству электрической энергии всего, в том числе:"),IF(AND($C389&lt;&gt;"Г",$C389&lt;&gt;""),SUMIFS(INDIRECT(ADDRESS(ROW($A388),COLUMN(T$1),3,1)&amp;":"&amp;ADDRESS(ROW($A388)+MATCH("Г",$C389:$C$6000,0),COLUMN(T$1),3,1)),INDIRECT(ADDRESS(ROW($A388),COLUMN($A$1),3,1)&amp;":"&amp;ADDRESS(ROW($A388)+MATCH("Г",$C389:$C$6000,0),COLUMN($A$1),3,1)),$A388&amp;"*",INDIRECT(ADDRESS(ROW($A388),COLUMN($C$1),3,1)&amp;":"&amp;ADDRESS(ROW($A388)+MATCH("Г",$C389:$C$6000,0),COLUMN($C$1),3,1)),"&lt;&gt;Г"),SUMIFS(T389:T$6000,$A389:$A$6000,IF(AND($A388=$A389,$C388=$C389),$A388&amp;"*",IF(OR(MID($A388,1,1)="0",MID($A388,1,1)=0),"?"&amp;MID($A388,2,LEN($A388)-1),$A388&amp;".?")),$C389:$C$6000,"Г")))</f>
        <v>0</v>
      </c>
      <c r="U388" s="57">
        <f ca="1">IF(MID($A388,3,10)="1.1.3",SUMIFS(U389:U$6000,$A389:$A$6000,$A388&amp;".1",$B389:$B$6000,"Наименование объекта по производству электрической энергии всего, в том числе:")+SUMIFS(U389:U$6000,$A389:$A$6000,$A388&amp;".2",$B389:$B$6000,"Наименование объекта по производству электрической энергии всего, в том числе:"),IF(AND($C389&lt;&gt;"Г",$C389&lt;&gt;""),SUMIFS(INDIRECT(ADDRESS(ROW($A388),COLUMN(U$1),3,1)&amp;":"&amp;ADDRESS(ROW($A388)+MATCH("Г",$C389:$C$6000,0),COLUMN(U$1),3,1)),INDIRECT(ADDRESS(ROW($A388),COLUMN($A$1),3,1)&amp;":"&amp;ADDRESS(ROW($A388)+MATCH("Г",$C389:$C$6000,0),COLUMN($A$1),3,1)),$A388&amp;"*",INDIRECT(ADDRESS(ROW($A388),COLUMN($C$1),3,1)&amp;":"&amp;ADDRESS(ROW($A388)+MATCH("Г",$C389:$C$6000,0),COLUMN($C$1),3,1)),"&lt;&gt;Г"),SUMIFS(U389:U$6000,$A389:$A$6000,IF(AND($A388=$A389,$C388=$C389),$A388&amp;"*",IF(OR(MID($A388,1,1)="0",MID($A388,1,1)=0),"?"&amp;MID($A388,2,LEN($A388)-1),$A388&amp;".?")),$C389:$C$6000,"Г")))</f>
        <v>0</v>
      </c>
      <c r="V388" s="57">
        <f ca="1">IF(MID($A388,3,10)="1.1.3",SUMIFS(V389:V$6000,$A389:$A$6000,$A388&amp;".1",$B389:$B$6000,"Наименование объекта по производству электрической энергии всего, в том числе:")+SUMIFS(V389:V$6000,$A389:$A$6000,$A388&amp;".2",$B389:$B$6000,"Наименование объекта по производству электрической энергии всего, в том числе:"),IF(AND($C389&lt;&gt;"Г",$C389&lt;&gt;""),SUMIFS(INDIRECT(ADDRESS(ROW($A388),COLUMN(V$1),3,1)&amp;":"&amp;ADDRESS(ROW($A388)+MATCH("Г",$C389:$C$6000,0),COLUMN(V$1),3,1)),INDIRECT(ADDRESS(ROW($A388),COLUMN($A$1),3,1)&amp;":"&amp;ADDRESS(ROW($A388)+MATCH("Г",$C389:$C$6000,0),COLUMN($A$1),3,1)),$A388&amp;"*",INDIRECT(ADDRESS(ROW($A388),COLUMN($C$1),3,1)&amp;":"&amp;ADDRESS(ROW($A388)+MATCH("Г",$C389:$C$6000,0),COLUMN($C$1),3,1)),"&lt;&gt;Г"),SUMIFS(V389:V$6000,$A389:$A$6000,IF(AND($A388=$A389,$C388=$C389),$A388&amp;"*",IF(OR(MID($A388,1,1)="0",MID($A388,1,1)=0),"?"&amp;MID($A388,2,LEN($A388)-1),$A388&amp;".?")),$C389:$C$6000,"Г")))</f>
        <v>0</v>
      </c>
      <c r="W388" s="57">
        <f ca="1">IF(MID($A388,3,10)="1.1.3",SUMIFS(W389:W$6000,$A389:$A$6000,$A388&amp;".1",$B389:$B$6000,"Наименование объекта по производству электрической энергии всего, в том числе:")+SUMIFS(W389:W$6000,$A389:$A$6000,$A388&amp;".2",$B389:$B$6000,"Наименование объекта по производству электрической энергии всего, в том числе:"),IF(AND($C389&lt;&gt;"Г",$C389&lt;&gt;""),SUMIFS(INDIRECT(ADDRESS(ROW($A388),COLUMN(W$1),3,1)&amp;":"&amp;ADDRESS(ROW($A388)+MATCH("Г",$C389:$C$6000,0),COLUMN(W$1),3,1)),INDIRECT(ADDRESS(ROW($A388),COLUMN($A$1),3,1)&amp;":"&amp;ADDRESS(ROW($A388)+MATCH("Г",$C389:$C$6000,0),COLUMN($A$1),3,1)),$A388&amp;"*",INDIRECT(ADDRESS(ROW($A388),COLUMN($C$1),3,1)&amp;":"&amp;ADDRESS(ROW($A388)+MATCH("Г",$C389:$C$6000,0),COLUMN($C$1),3,1)),"&lt;&gt;Г"),SUMIFS(W389:W$6000,$A389:$A$6000,IF(AND($A388=$A389,$C388=$C389),$A388&amp;"*",IF(OR(MID($A388,1,1)="0",MID($A388,1,1)=0),"?"&amp;MID($A388,2,LEN($A388)-1),$A388&amp;".?")),$C389:$C$6000,"Г")))</f>
        <v>0</v>
      </c>
      <c r="X388" s="57">
        <f ca="1">IF(MID($A388,3,10)="1.1.3",SUMIFS(X389:X$6000,$A389:$A$6000,$A388&amp;".1",$B389:$B$6000,"Наименование объекта по производству электрической энергии всего, в том числе:")+SUMIFS(X389:X$6000,$A389:$A$6000,$A388&amp;".2",$B389:$B$6000,"Наименование объекта по производству электрической энергии всего, в том числе:"),IF(AND($C389&lt;&gt;"Г",$C389&lt;&gt;""),SUMIFS(INDIRECT(ADDRESS(ROW($A388),COLUMN(X$1),3,1)&amp;":"&amp;ADDRESS(ROW($A388)+MATCH("Г",$C389:$C$6000,0),COLUMN(X$1),3,1)),INDIRECT(ADDRESS(ROW($A388),COLUMN($A$1),3,1)&amp;":"&amp;ADDRESS(ROW($A388)+MATCH("Г",$C389:$C$6000,0),COLUMN($A$1),3,1)),$A388&amp;"*",INDIRECT(ADDRESS(ROW($A388),COLUMN($C$1),3,1)&amp;":"&amp;ADDRESS(ROW($A388)+MATCH("Г",$C389:$C$6000,0),COLUMN($C$1),3,1)),"&lt;&gt;Г"),SUMIFS(X389:X$6000,$A389:$A$6000,IF(AND($A388=$A389,$C388=$C389),$A388&amp;"*",IF(OR(MID($A388,1,1)="0",MID($A388,1,1)=0),"?"&amp;MID($A388,2,LEN($A388)-1),$A388&amp;".?")),$C389:$C$6000,"Г")))</f>
        <v>0</v>
      </c>
      <c r="Y388" s="57">
        <f ca="1">IF(MID($A388,3,10)="1.1.3",SUMIFS(Y389:Y$6000,$A389:$A$6000,$A388&amp;".1",$B389:$B$6000,"Наименование объекта по производству электрической энергии всего, в том числе:")+SUMIFS(Y389:Y$6000,$A389:$A$6000,$A388&amp;".2",$B389:$B$6000,"Наименование объекта по производству электрической энергии всего, в том числе:"),IF(AND($C389&lt;&gt;"Г",$C389&lt;&gt;""),SUMIFS(INDIRECT(ADDRESS(ROW($A388),COLUMN(Y$1),3,1)&amp;":"&amp;ADDRESS(ROW($A388)+MATCH("Г",$C389:$C$6000,0),COLUMN(Y$1),3,1)),INDIRECT(ADDRESS(ROW($A388),COLUMN($A$1),3,1)&amp;":"&amp;ADDRESS(ROW($A388)+MATCH("Г",$C389:$C$6000,0),COLUMN($A$1),3,1)),$A388&amp;"*",INDIRECT(ADDRESS(ROW($A388),COLUMN($C$1),3,1)&amp;":"&amp;ADDRESS(ROW($A388)+MATCH("Г",$C389:$C$6000,0),COLUMN($C$1),3,1)),"&lt;&gt;Г"),SUMIFS(Y389:Y$6000,$A389:$A$6000,IF(AND($A388=$A389,$C388=$C389),$A388&amp;"*",IF(OR(MID($A388,1,1)="0",MID($A388,1,1)=0),"?"&amp;MID($A388,2,LEN($A388)-1),$A388&amp;".?")),$C389:$C$6000,"Г")))</f>
        <v>0</v>
      </c>
    </row>
    <row r="389" spans="1:25" ht="31.5" x14ac:dyDescent="0.2">
      <c r="A389" s="56" t="s">
        <v>877</v>
      </c>
      <c r="B389" s="56" t="s">
        <v>54</v>
      </c>
      <c r="C389" s="56" t="s">
        <v>44</v>
      </c>
      <c r="D389" s="57">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AND($A389=$A390,$C389=$C390),$A389&amp;"*",IF(OR(MID($A389,1,1)="0",MID($A389,1,1)=0),"?"&amp;MID($A389,2,LEN($A389)-1),$A389&amp;".?")),$C390:$C$6000,"Г")))</f>
        <v>0</v>
      </c>
      <c r="E389" s="56" t="s">
        <v>60</v>
      </c>
      <c r="F389" s="57">
        <f ca="1">IF(MID($A389,3,10)="1.1.3",SUMIFS(F390:F$6000,$A390:$A$6000,$A389&amp;".1",$B390:$B$6000,"Наименование объекта по производству электрической энергии всего, в том числе:")+SUMIFS(F390:F$6000,$A390:$A$6000,$A389&amp;".2",$B390:$B$6000,"Наименование объекта по производству электрической энергии всего, в том числе:"),IF(AND($C390&lt;&gt;"Г",$C390&lt;&gt;""),SUMIFS(INDIRECT(ADDRESS(ROW($A389),COLUMN(F$1),3,1)&amp;":"&amp;ADDRESS(ROW($A389)+MATCH("Г",$C390:$C$6000,0),COLUMN(F$1),3,1)),INDIRECT(ADDRESS(ROW($A389),COLUMN($A$1),3,1)&amp;":"&amp;ADDRESS(ROW($A389)+MATCH("Г",$C390:$C$6000,0),COLUMN($A$1),3,1)),$A389&amp;"*",INDIRECT(ADDRESS(ROW($A389),COLUMN($C$1),3,1)&amp;":"&amp;ADDRESS(ROW($A389)+MATCH("Г",$C390:$C$6000,0),COLUMN($C$1),3,1)),"&lt;&gt;Г"),SUMIFS(F390:F$6000,$A390:$A$6000,IF(AND($A389=$A390,$C389=$C390),$A389&amp;"*",IF(OR(MID($A389,1,1)="0",MID($A389,1,1)=0),"?"&amp;MID($A389,2,LEN($A389)-1),$A389&amp;".?")),$C390:$C$6000,"Г")))</f>
        <v>0</v>
      </c>
      <c r="G389" s="57">
        <f ca="1">IF(MID($A389,3,10)="1.1.3",SUMIFS(G390:G$6000,$A390:$A$6000,$A389&amp;".1",$B390:$B$6000,"Наименование объекта по производству электрической энергии всего, в том числе:")+SUMIFS(G390:G$6000,$A390:$A$6000,$A389&amp;".2",$B390:$B$6000,"Наименование объекта по производству электрической энергии всего, в том числе:"),IF(AND($C390&lt;&gt;"Г",$C390&lt;&gt;""),SUMIFS(INDIRECT(ADDRESS(ROW($A389),COLUMN(G$1),3,1)&amp;":"&amp;ADDRESS(ROW($A389)+MATCH("Г",$C390:$C$6000,0),COLUMN(G$1),3,1)),INDIRECT(ADDRESS(ROW($A389),COLUMN($A$1),3,1)&amp;":"&amp;ADDRESS(ROW($A389)+MATCH("Г",$C390:$C$6000,0),COLUMN($A$1),3,1)),$A389&amp;"*",INDIRECT(ADDRESS(ROW($A389),COLUMN($C$1),3,1)&amp;":"&amp;ADDRESS(ROW($A389)+MATCH("Г",$C390:$C$6000,0),COLUMN($C$1),3,1)),"&lt;&gt;Г"),SUMIFS(G390:G$6000,$A390:$A$6000,IF(AND($A389=$A390,$C389=$C390),$A389&amp;"*",IF(OR(MID($A389,1,1)="0",MID($A389,1,1)=0),"?"&amp;MID($A389,2,LEN($A389)-1),$A389&amp;".?")),$C390:$C$6000,"Г")))</f>
        <v>0</v>
      </c>
      <c r="H389" s="57">
        <f ca="1">IF(MID($A389,3,10)="1.1.3",SUMIFS(H390:H$6000,$A390:$A$6000,$A389&amp;".1",$B390:$B$6000,"Наименование объекта по производству электрической энергии всего, в том числе:")+SUMIFS(H390:H$6000,$A390:$A$6000,$A389&amp;".2",$B390:$B$6000,"Наименование объекта по производству электрической энергии всего, в том числе:"),IF(AND($C390&lt;&gt;"Г",$C390&lt;&gt;""),SUMIFS(INDIRECT(ADDRESS(ROW($A389),COLUMN(H$1),3,1)&amp;":"&amp;ADDRESS(ROW($A389)+MATCH("Г",$C390:$C$6000,0),COLUMN(H$1),3,1)),INDIRECT(ADDRESS(ROW($A389),COLUMN($A$1),3,1)&amp;":"&amp;ADDRESS(ROW($A389)+MATCH("Г",$C390:$C$6000,0),COLUMN($A$1),3,1)),$A389&amp;"*",INDIRECT(ADDRESS(ROW($A389),COLUMN($C$1),3,1)&amp;":"&amp;ADDRESS(ROW($A389)+MATCH("Г",$C390:$C$6000,0),COLUMN($C$1),3,1)),"&lt;&gt;Г"),SUMIFS(H390:H$6000,$A390:$A$6000,IF(AND($A389=$A390,$C389=$C390),$A389&amp;"*",IF(OR(MID($A389,1,1)="0",MID($A389,1,1)=0),"?"&amp;MID($A389,2,LEN($A389)-1),$A389&amp;".?")),$C390:$C$6000,"Г")))</f>
        <v>0</v>
      </c>
      <c r="I389" s="57">
        <f ca="1">IF(MID($A389,3,10)="1.1.3",SUMIFS(I390:I$6000,$A390:$A$6000,$A389&amp;".1",$B390:$B$6000,"Наименование объекта по производству электрической энергии всего, в том числе:")+SUMIFS(I390:I$6000,$A390:$A$6000,$A389&amp;".2",$B390:$B$6000,"Наименование объекта по производству электрической энергии всего, в том числе:"),IF(AND($C390&lt;&gt;"Г",$C390&lt;&gt;""),SUMIFS(INDIRECT(ADDRESS(ROW($A389),COLUMN(I$1),3,1)&amp;":"&amp;ADDRESS(ROW($A389)+MATCH("Г",$C390:$C$6000,0),COLUMN(I$1),3,1)),INDIRECT(ADDRESS(ROW($A389),COLUMN($A$1),3,1)&amp;":"&amp;ADDRESS(ROW($A389)+MATCH("Г",$C390:$C$6000,0),COLUMN($A$1),3,1)),$A389&amp;"*",INDIRECT(ADDRESS(ROW($A389),COLUMN($C$1),3,1)&amp;":"&amp;ADDRESS(ROW($A389)+MATCH("Г",$C390:$C$6000,0),COLUMN($C$1),3,1)),"&lt;&gt;Г"),SUMIFS(I390:I$6000,$A390:$A$6000,IF(AND($A389=$A390,$C389=$C390),$A389&amp;"*",IF(OR(MID($A389,1,1)="0",MID($A389,1,1)=0),"?"&amp;MID($A389,2,LEN($A389)-1),$A389&amp;".?")),$C390:$C$6000,"Г")))</f>
        <v>0</v>
      </c>
      <c r="J389" s="57">
        <f ca="1">IF(MID($A389,3,10)="1.1.3",SUMIFS(J390:J$6000,$A390:$A$6000,$A389&amp;".1",$B390:$B$6000,"Наименование объекта по производству электрической энергии всего, в том числе:")+SUMIFS(J390:J$6000,$A390:$A$6000,$A389&amp;".2",$B390:$B$6000,"Наименование объекта по производству электрической энергии всего, в том числе:"),IF(AND($C390&lt;&gt;"Г",$C390&lt;&gt;""),SUMIFS(INDIRECT(ADDRESS(ROW($A389),COLUMN(J$1),3,1)&amp;":"&amp;ADDRESS(ROW($A389)+MATCH("Г",$C390:$C$6000,0),COLUMN(J$1),3,1)),INDIRECT(ADDRESS(ROW($A389),COLUMN($A$1),3,1)&amp;":"&amp;ADDRESS(ROW($A389)+MATCH("Г",$C390:$C$6000,0),COLUMN($A$1),3,1)),$A389&amp;"*",INDIRECT(ADDRESS(ROW($A389),COLUMN($C$1),3,1)&amp;":"&amp;ADDRESS(ROW($A389)+MATCH("Г",$C390:$C$6000,0),COLUMN($C$1),3,1)),"&lt;&gt;Г"),SUMIFS(J390:J$6000,$A390:$A$6000,IF(AND($A389=$A390,$C389=$C390),$A389&amp;"*",IF(OR(MID($A389,1,1)="0",MID($A389,1,1)=0),"?"&amp;MID($A389,2,LEN($A389)-1),$A389&amp;".?")),$C390:$C$6000,"Г")))</f>
        <v>0</v>
      </c>
      <c r="K389" s="57">
        <f ca="1">IF(MID($A389,3,10)="1.1.3",SUMIFS(K390:K$6000,$A390:$A$6000,$A389&amp;".1",$B390:$B$6000,"Наименование объекта по производству электрической энергии всего, в том числе:")+SUMIFS(K390:K$6000,$A390:$A$6000,$A389&amp;".2",$B390:$B$6000,"Наименование объекта по производству электрической энергии всего, в том числе:"),IF(AND($C390&lt;&gt;"Г",$C390&lt;&gt;""),SUMIFS(INDIRECT(ADDRESS(ROW($A389),COLUMN(K$1),3,1)&amp;":"&amp;ADDRESS(ROW($A389)+MATCH("Г",$C390:$C$6000,0),COLUMN(K$1),3,1)),INDIRECT(ADDRESS(ROW($A389),COLUMN($A$1),3,1)&amp;":"&amp;ADDRESS(ROW($A389)+MATCH("Г",$C390:$C$6000,0),COLUMN($A$1),3,1)),$A389&amp;"*",INDIRECT(ADDRESS(ROW($A389),COLUMN($C$1),3,1)&amp;":"&amp;ADDRESS(ROW($A389)+MATCH("Г",$C390:$C$6000,0),COLUMN($C$1),3,1)),"&lt;&gt;Г"),SUMIFS(K390:K$6000,$A390:$A$6000,IF(AND($A389=$A390,$C389=$C390),$A389&amp;"*",IF(OR(MID($A389,1,1)="0",MID($A389,1,1)=0),"?"&amp;MID($A389,2,LEN($A389)-1),$A389&amp;".?")),$C390:$C$6000,"Г")))</f>
        <v>0</v>
      </c>
      <c r="L389" s="58" t="s">
        <v>60</v>
      </c>
      <c r="M389" s="57">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AND($A389=$A390,$C389=$C390),$A389&amp;"*",IF(OR(MID($A389,1,1)="0",MID($A389,1,1)=0),"?"&amp;MID($A389,2,LEN($A389)-1),$A389&amp;".?")),$C390:$C$6000,"Г")))</f>
        <v>0</v>
      </c>
      <c r="N389" s="56" t="s">
        <v>60</v>
      </c>
      <c r="O389" s="57" t="s">
        <v>60</v>
      </c>
      <c r="P389" s="57">
        <f ca="1">IF(MID($A389,3,10)="1.1.3",SUMIFS(P390:P$6000,$A390:$A$6000,$A389&amp;".1",$B390:$B$6000,"Наименование объекта по производству электрической энергии всего, в том числе:")+SUMIFS(P390:P$6000,$A390:$A$6000,$A389&amp;".2",$B390:$B$6000,"Наименование объекта по производству электрической энергии всего, в том числе:"),IF(AND($C390&lt;&gt;"Г",$C390&lt;&gt;""),SUMIFS(INDIRECT(ADDRESS(ROW($A389),COLUMN(P$1),3,1)&amp;":"&amp;ADDRESS(ROW($A389)+MATCH("Г",$C390:$C$6000,0),COLUMN(P$1),3,1)),INDIRECT(ADDRESS(ROW($A389),COLUMN($A$1),3,1)&amp;":"&amp;ADDRESS(ROW($A389)+MATCH("Г",$C390:$C$6000,0),COLUMN($A$1),3,1)),$A389&amp;"*",INDIRECT(ADDRESS(ROW($A389),COLUMN($C$1),3,1)&amp;":"&amp;ADDRESS(ROW($A389)+MATCH("Г",$C390:$C$6000,0),COLUMN($C$1),3,1)),"&lt;&gt;Г"),SUMIFS(P390:P$6000,$A390:$A$6000,IF(AND($A389=$A390,$C389=$C390),$A389&amp;"*",IF(OR(MID($A389,1,1)="0",MID($A389,1,1)=0),"?"&amp;MID($A389,2,LEN($A389)-1),$A389&amp;".?")),$C390:$C$6000,"Г")))</f>
        <v>0</v>
      </c>
      <c r="Q389" s="57">
        <f ca="1">IF(MID($A389,3,10)="1.1.3",SUMIFS(Q390:Q$6000,$A390:$A$6000,$A389&amp;".1",$B390:$B$6000,"Наименование объекта по производству электрической энергии всего, в том числе:")+SUMIFS(Q390:Q$6000,$A390:$A$6000,$A389&amp;".2",$B390:$B$6000,"Наименование объекта по производству электрической энергии всего, в том числе:"),IF(AND($C390&lt;&gt;"Г",$C390&lt;&gt;""),SUMIFS(INDIRECT(ADDRESS(ROW($A389),COLUMN(Q$1),3,1)&amp;":"&amp;ADDRESS(ROW($A389)+MATCH("Г",$C390:$C$6000,0),COLUMN(Q$1),3,1)),INDIRECT(ADDRESS(ROW($A389),COLUMN($A$1),3,1)&amp;":"&amp;ADDRESS(ROW($A389)+MATCH("Г",$C390:$C$6000,0),COLUMN($A$1),3,1)),$A389&amp;"*",INDIRECT(ADDRESS(ROW($A389),COLUMN($C$1),3,1)&amp;":"&amp;ADDRESS(ROW($A389)+MATCH("Г",$C390:$C$6000,0),COLUMN($C$1),3,1)),"&lt;&gt;Г"),SUMIFS(Q390:Q$6000,$A390:$A$6000,IF(AND($A389=$A390,$C389=$C390),$A389&amp;"*",IF(OR(MID($A389,1,1)="0",MID($A389,1,1)=0),"?"&amp;MID($A389,2,LEN($A389)-1),$A389&amp;".?")),$C390:$C$6000,"Г")))</f>
        <v>0</v>
      </c>
      <c r="R389" s="57">
        <f ca="1">IF(MID($A389,3,10)="1.1.3",SUMIFS(R390:R$6000,$A390:$A$6000,$A389&amp;".1",$B390:$B$6000,"Наименование объекта по производству электрической энергии всего, в том числе:")+SUMIFS(R390:R$6000,$A390:$A$6000,$A389&amp;".2",$B390:$B$6000,"Наименование объекта по производству электрической энергии всего, в том числе:"),IF(AND($C390&lt;&gt;"Г",$C390&lt;&gt;""),SUMIFS(INDIRECT(ADDRESS(ROW($A389),COLUMN(R$1),3,1)&amp;":"&amp;ADDRESS(ROW($A389)+MATCH("Г",$C390:$C$6000,0),COLUMN(R$1),3,1)),INDIRECT(ADDRESS(ROW($A389),COLUMN($A$1),3,1)&amp;":"&amp;ADDRESS(ROW($A389)+MATCH("Г",$C390:$C$6000,0),COLUMN($A$1),3,1)),$A389&amp;"*",INDIRECT(ADDRESS(ROW($A389),COLUMN($C$1),3,1)&amp;":"&amp;ADDRESS(ROW($A389)+MATCH("Г",$C390:$C$6000,0),COLUMN($C$1),3,1)),"&lt;&gt;Г"),SUMIFS(R390:R$6000,$A390:$A$6000,IF(AND($A389=$A390,$C389=$C390),$A389&amp;"*",IF(OR(MID($A389,1,1)="0",MID($A389,1,1)=0),"?"&amp;MID($A389,2,LEN($A389)-1),$A389&amp;".?")),$C390:$C$6000,"Г")))</f>
        <v>0</v>
      </c>
      <c r="S389" s="57">
        <f ca="1">IF(MID($A389,3,10)="1.1.3",SUMIFS(S390:S$6000,$A390:$A$6000,$A389&amp;".1",$B390:$B$6000,"Наименование объекта по производству электрической энергии всего, в том числе:")+SUMIFS(S390:S$6000,$A390:$A$6000,$A389&amp;".2",$B390:$B$6000,"Наименование объекта по производству электрической энергии всего, в том числе:"),IF(AND($C390&lt;&gt;"Г",$C390&lt;&gt;""),SUMIFS(INDIRECT(ADDRESS(ROW($A389),COLUMN(S$1),3,1)&amp;":"&amp;ADDRESS(ROW($A389)+MATCH("Г",$C390:$C$6000,0),COLUMN(S$1),3,1)),INDIRECT(ADDRESS(ROW($A389),COLUMN($A$1),3,1)&amp;":"&amp;ADDRESS(ROW($A389)+MATCH("Г",$C390:$C$6000,0),COLUMN($A$1),3,1)),$A389&amp;"*",INDIRECT(ADDRESS(ROW($A389),COLUMN($C$1),3,1)&amp;":"&amp;ADDRESS(ROW($A389)+MATCH("Г",$C390:$C$6000,0),COLUMN($C$1),3,1)),"&lt;&gt;Г"),SUMIFS(S390:S$6000,$A390:$A$6000,IF(AND($A389=$A390,$C389=$C390),$A389&amp;"*",IF(OR(MID($A389,1,1)="0",MID($A389,1,1)=0),"?"&amp;MID($A389,2,LEN($A389)-1),$A389&amp;".?")),$C390:$C$6000,"Г")))</f>
        <v>0</v>
      </c>
      <c r="T389" s="57">
        <f ca="1">IF(MID($A389,3,10)="1.1.3",SUMIFS(T390:T$6000,$A390:$A$6000,$A389&amp;".1",$B390:$B$6000,"Наименование объекта по производству электрической энергии всего, в том числе:")+SUMIFS(T390:T$6000,$A390:$A$6000,$A389&amp;".2",$B390:$B$6000,"Наименование объекта по производству электрической энергии всего, в том числе:"),IF(AND($C390&lt;&gt;"Г",$C390&lt;&gt;""),SUMIFS(INDIRECT(ADDRESS(ROW($A389),COLUMN(T$1),3,1)&amp;":"&amp;ADDRESS(ROW($A389)+MATCH("Г",$C390:$C$6000,0),COLUMN(T$1),3,1)),INDIRECT(ADDRESS(ROW($A389),COLUMN($A$1),3,1)&amp;":"&amp;ADDRESS(ROW($A389)+MATCH("Г",$C390:$C$6000,0),COLUMN($A$1),3,1)),$A389&amp;"*",INDIRECT(ADDRESS(ROW($A389),COLUMN($C$1),3,1)&amp;":"&amp;ADDRESS(ROW($A389)+MATCH("Г",$C390:$C$6000,0),COLUMN($C$1),3,1)),"&lt;&gt;Г"),SUMIFS(T390:T$6000,$A390:$A$6000,IF(AND($A389=$A390,$C389=$C390),$A389&amp;"*",IF(OR(MID($A389,1,1)="0",MID($A389,1,1)=0),"?"&amp;MID($A389,2,LEN($A389)-1),$A389&amp;".?")),$C390:$C$6000,"Г")))</f>
        <v>0</v>
      </c>
      <c r="U389" s="57">
        <f ca="1">IF(MID($A389,3,10)="1.1.3",SUMIFS(U390:U$6000,$A390:$A$6000,$A389&amp;".1",$B390:$B$6000,"Наименование объекта по производству электрической энергии всего, в том числе:")+SUMIFS(U390:U$6000,$A390:$A$6000,$A389&amp;".2",$B390:$B$6000,"Наименование объекта по производству электрической энергии всего, в том числе:"),IF(AND($C390&lt;&gt;"Г",$C390&lt;&gt;""),SUMIFS(INDIRECT(ADDRESS(ROW($A389),COLUMN(U$1),3,1)&amp;":"&amp;ADDRESS(ROW($A389)+MATCH("Г",$C390:$C$6000,0),COLUMN(U$1),3,1)),INDIRECT(ADDRESS(ROW($A389),COLUMN($A$1),3,1)&amp;":"&amp;ADDRESS(ROW($A389)+MATCH("Г",$C390:$C$6000,0),COLUMN($A$1),3,1)),$A389&amp;"*",INDIRECT(ADDRESS(ROW($A389),COLUMN($C$1),3,1)&amp;":"&amp;ADDRESS(ROW($A389)+MATCH("Г",$C390:$C$6000,0),COLUMN($C$1),3,1)),"&lt;&gt;Г"),SUMIFS(U390:U$6000,$A390:$A$6000,IF(AND($A389=$A390,$C389=$C390),$A389&amp;"*",IF(OR(MID($A389,1,1)="0",MID($A389,1,1)=0),"?"&amp;MID($A389,2,LEN($A389)-1),$A389&amp;".?")),$C390:$C$6000,"Г")))</f>
        <v>0</v>
      </c>
      <c r="V389" s="57">
        <f ca="1">IF(MID($A389,3,10)="1.1.3",SUMIFS(V390:V$6000,$A390:$A$6000,$A389&amp;".1",$B390:$B$6000,"Наименование объекта по производству электрической энергии всего, в том числе:")+SUMIFS(V390:V$6000,$A390:$A$6000,$A389&amp;".2",$B390:$B$6000,"Наименование объекта по производству электрической энергии всего, в том числе:"),IF(AND($C390&lt;&gt;"Г",$C390&lt;&gt;""),SUMIFS(INDIRECT(ADDRESS(ROW($A389),COLUMN(V$1),3,1)&amp;":"&amp;ADDRESS(ROW($A389)+MATCH("Г",$C390:$C$6000,0),COLUMN(V$1),3,1)),INDIRECT(ADDRESS(ROW($A389),COLUMN($A$1),3,1)&amp;":"&amp;ADDRESS(ROW($A389)+MATCH("Г",$C390:$C$6000,0),COLUMN($A$1),3,1)),$A389&amp;"*",INDIRECT(ADDRESS(ROW($A389),COLUMN($C$1),3,1)&amp;":"&amp;ADDRESS(ROW($A389)+MATCH("Г",$C390:$C$6000,0),COLUMN($C$1),3,1)),"&lt;&gt;Г"),SUMIFS(V390:V$6000,$A390:$A$6000,IF(AND($A389=$A390,$C389=$C390),$A389&amp;"*",IF(OR(MID($A389,1,1)="0",MID($A389,1,1)=0),"?"&amp;MID($A389,2,LEN($A389)-1),$A389&amp;".?")),$C390:$C$6000,"Г")))</f>
        <v>0</v>
      </c>
      <c r="W389" s="57">
        <f ca="1">IF(MID($A389,3,10)="1.1.3",SUMIFS(W390:W$6000,$A390:$A$6000,$A389&amp;".1",$B390:$B$6000,"Наименование объекта по производству электрической энергии всего, в том числе:")+SUMIFS(W390:W$6000,$A390:$A$6000,$A389&amp;".2",$B390:$B$6000,"Наименование объекта по производству электрической энергии всего, в том числе:"),IF(AND($C390&lt;&gt;"Г",$C390&lt;&gt;""),SUMIFS(INDIRECT(ADDRESS(ROW($A389),COLUMN(W$1),3,1)&amp;":"&amp;ADDRESS(ROW($A389)+MATCH("Г",$C390:$C$6000,0),COLUMN(W$1),3,1)),INDIRECT(ADDRESS(ROW($A389),COLUMN($A$1),3,1)&amp;":"&amp;ADDRESS(ROW($A389)+MATCH("Г",$C390:$C$6000,0),COLUMN($A$1),3,1)),$A389&amp;"*",INDIRECT(ADDRESS(ROW($A389),COLUMN($C$1),3,1)&amp;":"&amp;ADDRESS(ROW($A389)+MATCH("Г",$C390:$C$6000,0),COLUMN($C$1),3,1)),"&lt;&gt;Г"),SUMIFS(W390:W$6000,$A390:$A$6000,IF(AND($A389=$A390,$C389=$C390),$A389&amp;"*",IF(OR(MID($A389,1,1)="0",MID($A389,1,1)=0),"?"&amp;MID($A389,2,LEN($A389)-1),$A389&amp;".?")),$C390:$C$6000,"Г")))</f>
        <v>0</v>
      </c>
      <c r="X389" s="57">
        <f ca="1">IF(MID($A389,3,10)="1.1.3",SUMIFS(X390:X$6000,$A390:$A$6000,$A389&amp;".1",$B390:$B$6000,"Наименование объекта по производству электрической энергии всего, в том числе:")+SUMIFS(X390:X$6000,$A390:$A$6000,$A389&amp;".2",$B390:$B$6000,"Наименование объекта по производству электрической энергии всего, в том числе:"),IF(AND($C390&lt;&gt;"Г",$C390&lt;&gt;""),SUMIFS(INDIRECT(ADDRESS(ROW($A389),COLUMN(X$1),3,1)&amp;":"&amp;ADDRESS(ROW($A389)+MATCH("Г",$C390:$C$6000,0),COLUMN(X$1),3,1)),INDIRECT(ADDRESS(ROW($A389),COLUMN($A$1),3,1)&amp;":"&amp;ADDRESS(ROW($A389)+MATCH("Г",$C390:$C$6000,0),COLUMN($A$1),3,1)),$A389&amp;"*",INDIRECT(ADDRESS(ROW($A389),COLUMN($C$1),3,1)&amp;":"&amp;ADDRESS(ROW($A389)+MATCH("Г",$C390:$C$6000,0),COLUMN($C$1),3,1)),"&lt;&gt;Г"),SUMIFS(X390:X$6000,$A390:$A$6000,IF(AND($A389=$A390,$C389=$C390),$A389&amp;"*",IF(OR(MID($A389,1,1)="0",MID($A389,1,1)=0),"?"&amp;MID($A389,2,LEN($A389)-1),$A389&amp;".?")),$C390:$C$6000,"Г")))</f>
        <v>0</v>
      </c>
      <c r="Y389" s="57">
        <f ca="1">IF(MID($A389,3,10)="1.1.3",SUMIFS(Y390:Y$6000,$A390:$A$6000,$A389&amp;".1",$B390:$B$6000,"Наименование объекта по производству электрической энергии всего, в том числе:")+SUMIFS(Y390:Y$6000,$A390:$A$6000,$A389&amp;".2",$B390:$B$6000,"Наименование объекта по производству электрической энергии всего, в том числе:"),IF(AND($C390&lt;&gt;"Г",$C390&lt;&gt;""),SUMIFS(INDIRECT(ADDRESS(ROW($A389),COLUMN(Y$1),3,1)&amp;":"&amp;ADDRESS(ROW($A389)+MATCH("Г",$C390:$C$6000,0),COLUMN(Y$1),3,1)),INDIRECT(ADDRESS(ROW($A389),COLUMN($A$1),3,1)&amp;":"&amp;ADDRESS(ROW($A389)+MATCH("Г",$C390:$C$6000,0),COLUMN($A$1),3,1)),$A389&amp;"*",INDIRECT(ADDRESS(ROW($A389),COLUMN($C$1),3,1)&amp;":"&amp;ADDRESS(ROW($A389)+MATCH("Г",$C390:$C$6000,0),COLUMN($C$1),3,1)),"&lt;&gt;Г"),SUMIFS(Y390:Y$6000,$A390:$A$6000,IF(AND($A389=$A390,$C389=$C390),$A389&amp;"*",IF(OR(MID($A389,1,1)="0",MID($A389,1,1)=0),"?"&amp;MID($A389,2,LEN($A389)-1),$A389&amp;".?")),$C390:$C$6000,"Г")))</f>
        <v>0</v>
      </c>
    </row>
    <row r="390" spans="1:25" ht="15.75" x14ac:dyDescent="0.2">
      <c r="A390" s="56" t="s">
        <v>878</v>
      </c>
      <c r="B390" s="56" t="s">
        <v>230</v>
      </c>
      <c r="C390" s="56" t="s">
        <v>44</v>
      </c>
      <c r="D390" s="57">
        <f ca="1">IF(MID($A390,3,10)="1.1.3",SUMIFS(D391:D$6000,$A391:$A$6000,$A390&amp;".1",$B391:$B$6000,"Наименование объекта по производству электрической энергии всего, в том числе:")+SUMIFS(D391:D$6000,$A391:$A$6000,$A390&amp;".2",$B391:$B$6000,"Наименование объекта по производству электрической энергии всего, в том числе:"),IF(AND($C391&lt;&gt;"Г",$C391&lt;&gt;""),SUMIFS(INDIRECT(ADDRESS(ROW($A390),COLUMN(D$1),3,1)&amp;":"&amp;ADDRESS(ROW($A390)+MATCH("Г",$C391:$C$6000,0),COLUMN(D$1),3,1)),INDIRECT(ADDRESS(ROW($A390),COLUMN($A$1),3,1)&amp;":"&amp;ADDRESS(ROW($A390)+MATCH("Г",$C391:$C$6000,0),COLUMN($A$1),3,1)),$A390&amp;"*",INDIRECT(ADDRESS(ROW($A390),COLUMN($C$1),3,1)&amp;":"&amp;ADDRESS(ROW($A390)+MATCH("Г",$C391:$C$6000,0),COLUMN($C$1),3,1)),"&lt;&gt;Г"),SUMIFS(D391:D$6000,$A391:$A$6000,IF(AND($A390=$A391,$C390=$C391),$A390&amp;"*",IF(OR(MID($A390,1,1)="0",MID($A390,1,1)=0),"?"&amp;MID($A390,2,LEN($A390)-1),$A390&amp;".?")),$C391:$C$6000,"Г")))</f>
        <v>0</v>
      </c>
      <c r="E390" s="56" t="s">
        <v>60</v>
      </c>
      <c r="F390" s="57">
        <f ca="1">IF(MID($A390,3,10)="1.1.3",SUMIFS(F391:F$6000,$A391:$A$6000,$A390&amp;".1",$B391:$B$6000,"Наименование объекта по производству электрической энергии всего, в том числе:")+SUMIFS(F391:F$6000,$A391:$A$6000,$A390&amp;".2",$B391:$B$6000,"Наименование объекта по производству электрической энергии всего, в том числе:"),IF(AND($C391&lt;&gt;"Г",$C391&lt;&gt;""),SUMIFS(INDIRECT(ADDRESS(ROW($A390),COLUMN(F$1),3,1)&amp;":"&amp;ADDRESS(ROW($A390)+MATCH("Г",$C391:$C$6000,0),COLUMN(F$1),3,1)),INDIRECT(ADDRESS(ROW($A390),COLUMN($A$1),3,1)&amp;":"&amp;ADDRESS(ROW($A390)+MATCH("Г",$C391:$C$6000,0),COLUMN($A$1),3,1)),$A390&amp;"*",INDIRECT(ADDRESS(ROW($A390),COLUMN($C$1),3,1)&amp;":"&amp;ADDRESS(ROW($A390)+MATCH("Г",$C391:$C$6000,0),COLUMN($C$1),3,1)),"&lt;&gt;Г"),SUMIFS(F391:F$6000,$A391:$A$6000,IF(AND($A390=$A391,$C390=$C391),$A390&amp;"*",IF(OR(MID($A390,1,1)="0",MID($A390,1,1)=0),"?"&amp;MID($A390,2,LEN($A390)-1),$A390&amp;".?")),$C391:$C$6000,"Г")))</f>
        <v>0</v>
      </c>
      <c r="G390" s="57">
        <f ca="1">IF(MID($A390,3,10)="1.1.3",SUMIFS(G391:G$6000,$A391:$A$6000,$A390&amp;".1",$B391:$B$6000,"Наименование объекта по производству электрической энергии всего, в том числе:")+SUMIFS(G391:G$6000,$A391:$A$6000,$A390&amp;".2",$B391:$B$6000,"Наименование объекта по производству электрической энергии всего, в том числе:"),IF(AND($C391&lt;&gt;"Г",$C391&lt;&gt;""),SUMIFS(INDIRECT(ADDRESS(ROW($A390),COLUMN(G$1),3,1)&amp;":"&amp;ADDRESS(ROW($A390)+MATCH("Г",$C391:$C$6000,0),COLUMN(G$1),3,1)),INDIRECT(ADDRESS(ROW($A390),COLUMN($A$1),3,1)&amp;":"&amp;ADDRESS(ROW($A390)+MATCH("Г",$C391:$C$6000,0),COLUMN($A$1),3,1)),$A390&amp;"*",INDIRECT(ADDRESS(ROW($A390),COLUMN($C$1),3,1)&amp;":"&amp;ADDRESS(ROW($A390)+MATCH("Г",$C391:$C$6000,0),COLUMN($C$1),3,1)),"&lt;&gt;Г"),SUMIFS(G391:G$6000,$A391:$A$6000,IF(AND($A390=$A391,$C390=$C391),$A390&amp;"*",IF(OR(MID($A390,1,1)="0",MID($A390,1,1)=0),"?"&amp;MID($A390,2,LEN($A390)-1),$A390&amp;".?")),$C391:$C$6000,"Г")))</f>
        <v>0</v>
      </c>
      <c r="H390" s="57">
        <f ca="1">IF(MID($A390,3,10)="1.1.3",SUMIFS(H391:H$6000,$A391:$A$6000,$A390&amp;".1",$B391:$B$6000,"Наименование объекта по производству электрической энергии всего, в том числе:")+SUMIFS(H391:H$6000,$A391:$A$6000,$A390&amp;".2",$B391:$B$6000,"Наименование объекта по производству электрической энергии всего, в том числе:"),IF(AND($C391&lt;&gt;"Г",$C391&lt;&gt;""),SUMIFS(INDIRECT(ADDRESS(ROW($A390),COLUMN(H$1),3,1)&amp;":"&amp;ADDRESS(ROW($A390)+MATCH("Г",$C391:$C$6000,0),COLUMN(H$1),3,1)),INDIRECT(ADDRESS(ROW($A390),COLUMN($A$1),3,1)&amp;":"&amp;ADDRESS(ROW($A390)+MATCH("Г",$C391:$C$6000,0),COLUMN($A$1),3,1)),$A390&amp;"*",INDIRECT(ADDRESS(ROW($A390),COLUMN($C$1),3,1)&amp;":"&amp;ADDRESS(ROW($A390)+MATCH("Г",$C391:$C$6000,0),COLUMN($C$1),3,1)),"&lt;&gt;Г"),SUMIFS(H391:H$6000,$A391:$A$6000,IF(AND($A390=$A391,$C390=$C391),$A390&amp;"*",IF(OR(MID($A390,1,1)="0",MID($A390,1,1)=0),"?"&amp;MID($A390,2,LEN($A390)-1),$A390&amp;".?")),$C391:$C$6000,"Г")))</f>
        <v>0</v>
      </c>
      <c r="I390" s="57">
        <f ca="1">IF(MID($A390,3,10)="1.1.3",SUMIFS(I391:I$6000,$A391:$A$6000,$A390&amp;".1",$B391:$B$6000,"Наименование объекта по производству электрической энергии всего, в том числе:")+SUMIFS(I391:I$6000,$A391:$A$6000,$A390&amp;".2",$B391:$B$6000,"Наименование объекта по производству электрической энергии всего, в том числе:"),IF(AND($C391&lt;&gt;"Г",$C391&lt;&gt;""),SUMIFS(INDIRECT(ADDRESS(ROW($A390),COLUMN(I$1),3,1)&amp;":"&amp;ADDRESS(ROW($A390)+MATCH("Г",$C391:$C$6000,0),COLUMN(I$1),3,1)),INDIRECT(ADDRESS(ROW($A390),COLUMN($A$1),3,1)&amp;":"&amp;ADDRESS(ROW($A390)+MATCH("Г",$C391:$C$6000,0),COLUMN($A$1),3,1)),$A390&amp;"*",INDIRECT(ADDRESS(ROW($A390),COLUMN($C$1),3,1)&amp;":"&amp;ADDRESS(ROW($A390)+MATCH("Г",$C391:$C$6000,0),COLUMN($C$1),3,1)),"&lt;&gt;Г"),SUMIFS(I391:I$6000,$A391:$A$6000,IF(AND($A390=$A391,$C390=$C391),$A390&amp;"*",IF(OR(MID($A390,1,1)="0",MID($A390,1,1)=0),"?"&amp;MID($A390,2,LEN($A390)-1),$A390&amp;".?")),$C391:$C$6000,"Г")))</f>
        <v>0</v>
      </c>
      <c r="J390" s="57">
        <f ca="1">IF(MID($A390,3,10)="1.1.3",SUMIFS(J391:J$6000,$A391:$A$6000,$A390&amp;".1",$B391:$B$6000,"Наименование объекта по производству электрической энергии всего, в том числе:")+SUMIFS(J391:J$6000,$A391:$A$6000,$A390&amp;".2",$B391:$B$6000,"Наименование объекта по производству электрической энергии всего, в том числе:"),IF(AND($C391&lt;&gt;"Г",$C391&lt;&gt;""),SUMIFS(INDIRECT(ADDRESS(ROW($A390),COLUMN(J$1),3,1)&amp;":"&amp;ADDRESS(ROW($A390)+MATCH("Г",$C391:$C$6000,0),COLUMN(J$1),3,1)),INDIRECT(ADDRESS(ROW($A390),COLUMN($A$1),3,1)&amp;":"&amp;ADDRESS(ROW($A390)+MATCH("Г",$C391:$C$6000,0),COLUMN($A$1),3,1)),$A390&amp;"*",INDIRECT(ADDRESS(ROW($A390),COLUMN($C$1),3,1)&amp;":"&amp;ADDRESS(ROW($A390)+MATCH("Г",$C391:$C$6000,0),COLUMN($C$1),3,1)),"&lt;&gt;Г"),SUMIFS(J391:J$6000,$A391:$A$6000,IF(AND($A390=$A391,$C390=$C391),$A390&amp;"*",IF(OR(MID($A390,1,1)="0",MID($A390,1,1)=0),"?"&amp;MID($A390,2,LEN($A390)-1),$A390&amp;".?")),$C391:$C$6000,"Г")))</f>
        <v>0</v>
      </c>
      <c r="K390" s="57">
        <f ca="1">IF(MID($A390,3,10)="1.1.3",SUMIFS(K391:K$6000,$A391:$A$6000,$A390&amp;".1",$B391:$B$6000,"Наименование объекта по производству электрической энергии всего, в том числе:")+SUMIFS(K391:K$6000,$A391:$A$6000,$A390&amp;".2",$B391:$B$6000,"Наименование объекта по производству электрической энергии всего, в том числе:"),IF(AND($C391&lt;&gt;"Г",$C391&lt;&gt;""),SUMIFS(INDIRECT(ADDRESS(ROW($A390),COLUMN(K$1),3,1)&amp;":"&amp;ADDRESS(ROW($A390)+MATCH("Г",$C391:$C$6000,0),COLUMN(K$1),3,1)),INDIRECT(ADDRESS(ROW($A390),COLUMN($A$1),3,1)&amp;":"&amp;ADDRESS(ROW($A390)+MATCH("Г",$C391:$C$6000,0),COLUMN($A$1),3,1)),$A390&amp;"*",INDIRECT(ADDRESS(ROW($A390),COLUMN($C$1),3,1)&amp;":"&amp;ADDRESS(ROW($A390)+MATCH("Г",$C391:$C$6000,0),COLUMN($C$1),3,1)),"&lt;&gt;Г"),SUMIFS(K391:K$6000,$A391:$A$6000,IF(AND($A390=$A391,$C390=$C391),$A390&amp;"*",IF(OR(MID($A390,1,1)="0",MID($A390,1,1)=0),"?"&amp;MID($A390,2,LEN($A390)-1),$A390&amp;".?")),$C391:$C$6000,"Г")))</f>
        <v>0</v>
      </c>
      <c r="L390" s="58" t="s">
        <v>60</v>
      </c>
      <c r="M390" s="57">
        <f ca="1">IF(MID($A390,3,10)="1.1.3",SUMIFS(M391:M$6000,$A391:$A$6000,$A390&amp;".1",$B391:$B$6000,"Наименование объекта по производству электрической энергии всего, в том числе:")+SUMIFS(M391:M$6000,$A391:$A$6000,$A390&amp;".2",$B391:$B$6000,"Наименование объекта по производству электрической энергии всего, в том числе:"),IF(AND($C391&lt;&gt;"Г",$C391&lt;&gt;""),SUMIFS(INDIRECT(ADDRESS(ROW($A390),COLUMN(M$1),3,1)&amp;":"&amp;ADDRESS(ROW($A390)+MATCH("Г",$C391:$C$6000,0),COLUMN(M$1),3,1)),INDIRECT(ADDRESS(ROW($A390),COLUMN($A$1),3,1)&amp;":"&amp;ADDRESS(ROW($A390)+MATCH("Г",$C391:$C$6000,0),COLUMN($A$1),3,1)),$A390&amp;"*",INDIRECT(ADDRESS(ROW($A390),COLUMN($C$1),3,1)&amp;":"&amp;ADDRESS(ROW($A390)+MATCH("Г",$C391:$C$6000,0),COLUMN($C$1),3,1)),"&lt;&gt;Г"),SUMIFS(M391:M$6000,$A391:$A$6000,IF(AND($A390=$A391,$C390=$C391),$A390&amp;"*",IF(OR(MID($A390,1,1)="0",MID($A390,1,1)=0),"?"&amp;MID($A390,2,LEN($A390)-1),$A390&amp;".?")),$C391:$C$6000,"Г")))</f>
        <v>0</v>
      </c>
      <c r="N390" s="56" t="s">
        <v>60</v>
      </c>
      <c r="O390" s="57" t="s">
        <v>60</v>
      </c>
      <c r="P390" s="57">
        <f ca="1">IF(MID($A390,3,10)="1.1.3",SUMIFS(P391:P$6000,$A391:$A$6000,$A390&amp;".1",$B391:$B$6000,"Наименование объекта по производству электрической энергии всего, в том числе:")+SUMIFS(P391:P$6000,$A391:$A$6000,$A390&amp;".2",$B391:$B$6000,"Наименование объекта по производству электрической энергии всего, в том числе:"),IF(AND($C391&lt;&gt;"Г",$C391&lt;&gt;""),SUMIFS(INDIRECT(ADDRESS(ROW($A390),COLUMN(P$1),3,1)&amp;":"&amp;ADDRESS(ROW($A390)+MATCH("Г",$C391:$C$6000,0),COLUMN(P$1),3,1)),INDIRECT(ADDRESS(ROW($A390),COLUMN($A$1),3,1)&amp;":"&amp;ADDRESS(ROW($A390)+MATCH("Г",$C391:$C$6000,0),COLUMN($A$1),3,1)),$A390&amp;"*",INDIRECT(ADDRESS(ROW($A390),COLUMN($C$1),3,1)&amp;":"&amp;ADDRESS(ROW($A390)+MATCH("Г",$C391:$C$6000,0),COLUMN($C$1),3,1)),"&lt;&gt;Г"),SUMIFS(P391:P$6000,$A391:$A$6000,IF(AND($A390=$A391,$C390=$C391),$A390&amp;"*",IF(OR(MID($A390,1,1)="0",MID($A390,1,1)=0),"?"&amp;MID($A390,2,LEN($A390)-1),$A390&amp;".?")),$C391:$C$6000,"Г")))</f>
        <v>0</v>
      </c>
      <c r="Q390" s="57">
        <f ca="1">IF(MID($A390,3,10)="1.1.3",SUMIFS(Q391:Q$6000,$A391:$A$6000,$A390&amp;".1",$B391:$B$6000,"Наименование объекта по производству электрической энергии всего, в том числе:")+SUMIFS(Q391:Q$6000,$A391:$A$6000,$A390&amp;".2",$B391:$B$6000,"Наименование объекта по производству электрической энергии всего, в том числе:"),IF(AND($C391&lt;&gt;"Г",$C391&lt;&gt;""),SUMIFS(INDIRECT(ADDRESS(ROW($A390),COLUMN(Q$1),3,1)&amp;":"&amp;ADDRESS(ROW($A390)+MATCH("Г",$C391:$C$6000,0),COLUMN(Q$1),3,1)),INDIRECT(ADDRESS(ROW($A390),COLUMN($A$1),3,1)&amp;":"&amp;ADDRESS(ROW($A390)+MATCH("Г",$C391:$C$6000,0),COLUMN($A$1),3,1)),$A390&amp;"*",INDIRECT(ADDRESS(ROW($A390),COLUMN($C$1),3,1)&amp;":"&amp;ADDRESS(ROW($A390)+MATCH("Г",$C391:$C$6000,0),COLUMN($C$1),3,1)),"&lt;&gt;Г"),SUMIFS(Q391:Q$6000,$A391:$A$6000,IF(AND($A390=$A391,$C390=$C391),$A390&amp;"*",IF(OR(MID($A390,1,1)="0",MID($A390,1,1)=0),"?"&amp;MID($A390,2,LEN($A390)-1),$A390&amp;".?")),$C391:$C$6000,"Г")))</f>
        <v>0</v>
      </c>
      <c r="R390" s="57">
        <f ca="1">IF(MID($A390,3,10)="1.1.3",SUMIFS(R391:R$6000,$A391:$A$6000,$A390&amp;".1",$B391:$B$6000,"Наименование объекта по производству электрической энергии всего, в том числе:")+SUMIFS(R391:R$6000,$A391:$A$6000,$A390&amp;".2",$B391:$B$6000,"Наименование объекта по производству электрической энергии всего, в том числе:"),IF(AND($C391&lt;&gt;"Г",$C391&lt;&gt;""),SUMIFS(INDIRECT(ADDRESS(ROW($A390),COLUMN(R$1),3,1)&amp;":"&amp;ADDRESS(ROW($A390)+MATCH("Г",$C391:$C$6000,0),COLUMN(R$1),3,1)),INDIRECT(ADDRESS(ROW($A390),COLUMN($A$1),3,1)&amp;":"&amp;ADDRESS(ROW($A390)+MATCH("Г",$C391:$C$6000,0),COLUMN($A$1),3,1)),$A390&amp;"*",INDIRECT(ADDRESS(ROW($A390),COLUMN($C$1),3,1)&amp;":"&amp;ADDRESS(ROW($A390)+MATCH("Г",$C391:$C$6000,0),COLUMN($C$1),3,1)),"&lt;&gt;Г"),SUMIFS(R391:R$6000,$A391:$A$6000,IF(AND($A390=$A391,$C390=$C391),$A390&amp;"*",IF(OR(MID($A390,1,1)="0",MID($A390,1,1)=0),"?"&amp;MID($A390,2,LEN($A390)-1),$A390&amp;".?")),$C391:$C$6000,"Г")))</f>
        <v>0</v>
      </c>
      <c r="S390" s="57">
        <f ca="1">IF(MID($A390,3,10)="1.1.3",SUMIFS(S391:S$6000,$A391:$A$6000,$A390&amp;".1",$B391:$B$6000,"Наименование объекта по производству электрической энергии всего, в том числе:")+SUMIFS(S391:S$6000,$A391:$A$6000,$A390&amp;".2",$B391:$B$6000,"Наименование объекта по производству электрической энергии всего, в том числе:"),IF(AND($C391&lt;&gt;"Г",$C391&lt;&gt;""),SUMIFS(INDIRECT(ADDRESS(ROW($A390),COLUMN(S$1),3,1)&amp;":"&amp;ADDRESS(ROW($A390)+MATCH("Г",$C391:$C$6000,0),COLUMN(S$1),3,1)),INDIRECT(ADDRESS(ROW($A390),COLUMN($A$1),3,1)&amp;":"&amp;ADDRESS(ROW($A390)+MATCH("Г",$C391:$C$6000,0),COLUMN($A$1),3,1)),$A390&amp;"*",INDIRECT(ADDRESS(ROW($A390),COLUMN($C$1),3,1)&amp;":"&amp;ADDRESS(ROW($A390)+MATCH("Г",$C391:$C$6000,0),COLUMN($C$1),3,1)),"&lt;&gt;Г"),SUMIFS(S391:S$6000,$A391:$A$6000,IF(AND($A390=$A391,$C390=$C391),$A390&amp;"*",IF(OR(MID($A390,1,1)="0",MID($A390,1,1)=0),"?"&amp;MID($A390,2,LEN($A390)-1),$A390&amp;".?")),$C391:$C$6000,"Г")))</f>
        <v>0</v>
      </c>
      <c r="T390" s="57">
        <f ca="1">IF(MID($A390,3,10)="1.1.3",SUMIFS(T391:T$6000,$A391:$A$6000,$A390&amp;".1",$B391:$B$6000,"Наименование объекта по производству электрической энергии всего, в том числе:")+SUMIFS(T391:T$6000,$A391:$A$6000,$A390&amp;".2",$B391:$B$6000,"Наименование объекта по производству электрической энергии всего, в том числе:"),IF(AND($C391&lt;&gt;"Г",$C391&lt;&gt;""),SUMIFS(INDIRECT(ADDRESS(ROW($A390),COLUMN(T$1),3,1)&amp;":"&amp;ADDRESS(ROW($A390)+MATCH("Г",$C391:$C$6000,0),COLUMN(T$1),3,1)),INDIRECT(ADDRESS(ROW($A390),COLUMN($A$1),3,1)&amp;":"&amp;ADDRESS(ROW($A390)+MATCH("Г",$C391:$C$6000,0),COLUMN($A$1),3,1)),$A390&amp;"*",INDIRECT(ADDRESS(ROW($A390),COLUMN($C$1),3,1)&amp;":"&amp;ADDRESS(ROW($A390)+MATCH("Г",$C391:$C$6000,0),COLUMN($C$1),3,1)),"&lt;&gt;Г"),SUMIFS(T391:T$6000,$A391:$A$6000,IF(AND($A390=$A391,$C390=$C391),$A390&amp;"*",IF(OR(MID($A390,1,1)="0",MID($A390,1,1)=0),"?"&amp;MID($A390,2,LEN($A390)-1),$A390&amp;".?")),$C391:$C$6000,"Г")))</f>
        <v>0</v>
      </c>
      <c r="U390" s="57">
        <f ca="1">IF(MID($A390,3,10)="1.1.3",SUMIFS(U391:U$6000,$A391:$A$6000,$A390&amp;".1",$B391:$B$6000,"Наименование объекта по производству электрической энергии всего, в том числе:")+SUMIFS(U391:U$6000,$A391:$A$6000,$A390&amp;".2",$B391:$B$6000,"Наименование объекта по производству электрической энергии всего, в том числе:"),IF(AND($C391&lt;&gt;"Г",$C391&lt;&gt;""),SUMIFS(INDIRECT(ADDRESS(ROW($A390),COLUMN(U$1),3,1)&amp;":"&amp;ADDRESS(ROW($A390)+MATCH("Г",$C391:$C$6000,0),COLUMN(U$1),3,1)),INDIRECT(ADDRESS(ROW($A390),COLUMN($A$1),3,1)&amp;":"&amp;ADDRESS(ROW($A390)+MATCH("Г",$C391:$C$6000,0),COLUMN($A$1),3,1)),$A390&amp;"*",INDIRECT(ADDRESS(ROW($A390),COLUMN($C$1),3,1)&amp;":"&amp;ADDRESS(ROW($A390)+MATCH("Г",$C391:$C$6000,0),COLUMN($C$1),3,1)),"&lt;&gt;Г"),SUMIFS(U391:U$6000,$A391:$A$6000,IF(AND($A390=$A391,$C390=$C391),$A390&amp;"*",IF(OR(MID($A390,1,1)="0",MID($A390,1,1)=0),"?"&amp;MID($A390,2,LEN($A390)-1),$A390&amp;".?")),$C391:$C$6000,"Г")))</f>
        <v>0</v>
      </c>
      <c r="V390" s="57">
        <f ca="1">IF(MID($A390,3,10)="1.1.3",SUMIFS(V391:V$6000,$A391:$A$6000,$A390&amp;".1",$B391:$B$6000,"Наименование объекта по производству электрической энергии всего, в том числе:")+SUMIFS(V391:V$6000,$A391:$A$6000,$A390&amp;".2",$B391:$B$6000,"Наименование объекта по производству электрической энергии всего, в том числе:"),IF(AND($C391&lt;&gt;"Г",$C391&lt;&gt;""),SUMIFS(INDIRECT(ADDRESS(ROW($A390),COLUMN(V$1),3,1)&amp;":"&amp;ADDRESS(ROW($A390)+MATCH("Г",$C391:$C$6000,0),COLUMN(V$1),3,1)),INDIRECT(ADDRESS(ROW($A390),COLUMN($A$1),3,1)&amp;":"&amp;ADDRESS(ROW($A390)+MATCH("Г",$C391:$C$6000,0),COLUMN($A$1),3,1)),$A390&amp;"*",INDIRECT(ADDRESS(ROW($A390),COLUMN($C$1),3,1)&amp;":"&amp;ADDRESS(ROW($A390)+MATCH("Г",$C391:$C$6000,0),COLUMN($C$1),3,1)),"&lt;&gt;Г"),SUMIFS(V391:V$6000,$A391:$A$6000,IF(AND($A390=$A391,$C390=$C391),$A390&amp;"*",IF(OR(MID($A390,1,1)="0",MID($A390,1,1)=0),"?"&amp;MID($A390,2,LEN($A390)-1),$A390&amp;".?")),$C391:$C$6000,"Г")))</f>
        <v>0</v>
      </c>
      <c r="W390" s="57">
        <f ca="1">IF(MID($A390,3,10)="1.1.3",SUMIFS(W391:W$6000,$A391:$A$6000,$A390&amp;".1",$B391:$B$6000,"Наименование объекта по производству электрической энергии всего, в том числе:")+SUMIFS(W391:W$6000,$A391:$A$6000,$A390&amp;".2",$B391:$B$6000,"Наименование объекта по производству электрической энергии всего, в том числе:"),IF(AND($C391&lt;&gt;"Г",$C391&lt;&gt;""),SUMIFS(INDIRECT(ADDRESS(ROW($A390),COLUMN(W$1),3,1)&amp;":"&amp;ADDRESS(ROW($A390)+MATCH("Г",$C391:$C$6000,0),COLUMN(W$1),3,1)),INDIRECT(ADDRESS(ROW($A390),COLUMN($A$1),3,1)&amp;":"&amp;ADDRESS(ROW($A390)+MATCH("Г",$C391:$C$6000,0),COLUMN($A$1),3,1)),$A390&amp;"*",INDIRECT(ADDRESS(ROW($A390),COLUMN($C$1),3,1)&amp;":"&amp;ADDRESS(ROW($A390)+MATCH("Г",$C391:$C$6000,0),COLUMN($C$1),3,1)),"&lt;&gt;Г"),SUMIFS(W391:W$6000,$A391:$A$6000,IF(AND($A390=$A391,$C390=$C391),$A390&amp;"*",IF(OR(MID($A390,1,1)="0",MID($A390,1,1)=0),"?"&amp;MID($A390,2,LEN($A390)-1),$A390&amp;".?")),$C391:$C$6000,"Г")))</f>
        <v>0</v>
      </c>
      <c r="X390" s="57">
        <f ca="1">IF(MID($A390,3,10)="1.1.3",SUMIFS(X391:X$6000,$A391:$A$6000,$A390&amp;".1",$B391:$B$6000,"Наименование объекта по производству электрической энергии всего, в том числе:")+SUMIFS(X391:X$6000,$A391:$A$6000,$A390&amp;".2",$B391:$B$6000,"Наименование объекта по производству электрической энергии всего, в том числе:"),IF(AND($C391&lt;&gt;"Г",$C391&lt;&gt;""),SUMIFS(INDIRECT(ADDRESS(ROW($A390),COLUMN(X$1),3,1)&amp;":"&amp;ADDRESS(ROW($A390)+MATCH("Г",$C391:$C$6000,0),COLUMN(X$1),3,1)),INDIRECT(ADDRESS(ROW($A390),COLUMN($A$1),3,1)&amp;":"&amp;ADDRESS(ROW($A390)+MATCH("Г",$C391:$C$6000,0),COLUMN($A$1),3,1)),$A390&amp;"*",INDIRECT(ADDRESS(ROW($A390),COLUMN($C$1),3,1)&amp;":"&amp;ADDRESS(ROW($A390)+MATCH("Г",$C391:$C$6000,0),COLUMN($C$1),3,1)),"&lt;&gt;Г"),SUMIFS(X391:X$6000,$A391:$A$6000,IF(AND($A390=$A391,$C390=$C391),$A390&amp;"*",IF(OR(MID($A390,1,1)="0",MID($A390,1,1)=0),"?"&amp;MID($A390,2,LEN($A390)-1),$A390&amp;".?")),$C391:$C$6000,"Г")))</f>
        <v>0</v>
      </c>
      <c r="Y390" s="57">
        <f ca="1">IF(MID($A390,3,10)="1.1.3",SUMIFS(Y391:Y$6000,$A391:$A$6000,$A390&amp;".1",$B391:$B$6000,"Наименование объекта по производству электрической энергии всего, в том числе:")+SUMIFS(Y391:Y$6000,$A391:$A$6000,$A390&amp;".2",$B391:$B$6000,"Наименование объекта по производству электрической энергии всего, в том числе:"),IF(AND($C391&lt;&gt;"Г",$C391&lt;&gt;""),SUMIFS(INDIRECT(ADDRESS(ROW($A390),COLUMN(Y$1),3,1)&amp;":"&amp;ADDRESS(ROW($A390)+MATCH("Г",$C391:$C$6000,0),COLUMN(Y$1),3,1)),INDIRECT(ADDRESS(ROW($A390),COLUMN($A$1),3,1)&amp;":"&amp;ADDRESS(ROW($A390)+MATCH("Г",$C391:$C$6000,0),COLUMN($A$1),3,1)),$A390&amp;"*",INDIRECT(ADDRESS(ROW($A390),COLUMN($C$1),3,1)&amp;":"&amp;ADDRESS(ROW($A390)+MATCH("Г",$C391:$C$6000,0),COLUMN($C$1),3,1)),"&lt;&gt;Г"),SUMIFS(Y391:Y$6000,$A391:$A$6000,IF(AND($A390=$A391,$C390=$C391),$A390&amp;"*",IF(OR(MID($A390,1,1)="0",MID($A390,1,1)=0),"?"&amp;MID($A390,2,LEN($A390)-1),$A390&amp;".?")),$C391:$C$6000,"Г")))</f>
        <v>0</v>
      </c>
    </row>
    <row r="391" spans="1:25" ht="31.5" x14ac:dyDescent="0.2">
      <c r="A391" s="56" t="s">
        <v>879</v>
      </c>
      <c r="B391" s="56" t="s">
        <v>232</v>
      </c>
      <c r="C391" s="56" t="s">
        <v>44</v>
      </c>
      <c r="D391" s="57">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AND($A391=$A392,$C391=$C392),$A391&amp;"*",IF(OR(MID($A391,1,1)="0",MID($A391,1,1)=0),"?"&amp;MID($A391,2,LEN($A391)-1),$A391&amp;".?")),$C392:$C$6000,"Г")))</f>
        <v>0</v>
      </c>
      <c r="E391" s="56" t="s">
        <v>60</v>
      </c>
      <c r="F391" s="57">
        <f ca="1">IF(MID($A391,3,10)="1.1.3",SUMIFS(F392:F$6000,$A392:$A$6000,$A391&amp;".1",$B392:$B$6000,"Наименование объекта по производству электрической энергии всего, в том числе:")+SUMIFS(F392:F$6000,$A392:$A$6000,$A391&amp;".2",$B392:$B$6000,"Наименование объекта по производству электрической энергии всего, в том числе:"),IF(AND($C392&lt;&gt;"Г",$C392&lt;&gt;""),SUMIFS(INDIRECT(ADDRESS(ROW($A391),COLUMN(F$1),3,1)&amp;":"&amp;ADDRESS(ROW($A391)+MATCH("Г",$C392:$C$6000,0),COLUMN(F$1),3,1)),INDIRECT(ADDRESS(ROW($A391),COLUMN($A$1),3,1)&amp;":"&amp;ADDRESS(ROW($A391)+MATCH("Г",$C392:$C$6000,0),COLUMN($A$1),3,1)),$A391&amp;"*",INDIRECT(ADDRESS(ROW($A391),COLUMN($C$1),3,1)&amp;":"&amp;ADDRESS(ROW($A391)+MATCH("Г",$C392:$C$6000,0),COLUMN($C$1),3,1)),"&lt;&gt;Г"),SUMIFS(F392:F$6000,$A392:$A$6000,IF(AND($A391=$A392,$C391=$C392),$A391&amp;"*",IF(OR(MID($A391,1,1)="0",MID($A391,1,1)=0),"?"&amp;MID($A391,2,LEN($A391)-1),$A391&amp;".?")),$C392:$C$6000,"Г")))</f>
        <v>0</v>
      </c>
      <c r="G391" s="57">
        <f ca="1">IF(MID($A391,3,10)="1.1.3",SUMIFS(G392:G$6000,$A392:$A$6000,$A391&amp;".1",$B392:$B$6000,"Наименование объекта по производству электрической энергии всего, в том числе:")+SUMIFS(G392:G$6000,$A392:$A$6000,$A391&amp;".2",$B392:$B$6000,"Наименование объекта по производству электрической энергии всего, в том числе:"),IF(AND($C392&lt;&gt;"Г",$C392&lt;&gt;""),SUMIFS(INDIRECT(ADDRESS(ROW($A391),COLUMN(G$1),3,1)&amp;":"&amp;ADDRESS(ROW($A391)+MATCH("Г",$C392:$C$6000,0),COLUMN(G$1),3,1)),INDIRECT(ADDRESS(ROW($A391),COLUMN($A$1),3,1)&amp;":"&amp;ADDRESS(ROW($A391)+MATCH("Г",$C392:$C$6000,0),COLUMN($A$1),3,1)),$A391&amp;"*",INDIRECT(ADDRESS(ROW($A391),COLUMN($C$1),3,1)&amp;":"&amp;ADDRESS(ROW($A391)+MATCH("Г",$C392:$C$6000,0),COLUMN($C$1),3,1)),"&lt;&gt;Г"),SUMIFS(G392:G$6000,$A392:$A$6000,IF(AND($A391=$A392,$C391=$C392),$A391&amp;"*",IF(OR(MID($A391,1,1)="0",MID($A391,1,1)=0),"?"&amp;MID($A391,2,LEN($A391)-1),$A391&amp;".?")),$C392:$C$6000,"Г")))</f>
        <v>0</v>
      </c>
      <c r="H391" s="57">
        <f ca="1">IF(MID($A391,3,10)="1.1.3",SUMIFS(H392:H$6000,$A392:$A$6000,$A391&amp;".1",$B392:$B$6000,"Наименование объекта по производству электрической энергии всего, в том числе:")+SUMIFS(H392:H$6000,$A392:$A$6000,$A391&amp;".2",$B392:$B$6000,"Наименование объекта по производству электрической энергии всего, в том числе:"),IF(AND($C392&lt;&gt;"Г",$C392&lt;&gt;""),SUMIFS(INDIRECT(ADDRESS(ROW($A391),COLUMN(H$1),3,1)&amp;":"&amp;ADDRESS(ROW($A391)+MATCH("Г",$C392:$C$6000,0),COLUMN(H$1),3,1)),INDIRECT(ADDRESS(ROW($A391),COLUMN($A$1),3,1)&amp;":"&amp;ADDRESS(ROW($A391)+MATCH("Г",$C392:$C$6000,0),COLUMN($A$1),3,1)),$A391&amp;"*",INDIRECT(ADDRESS(ROW($A391),COLUMN($C$1),3,1)&amp;":"&amp;ADDRESS(ROW($A391)+MATCH("Г",$C392:$C$6000,0),COLUMN($C$1),3,1)),"&lt;&gt;Г"),SUMIFS(H392:H$6000,$A392:$A$6000,IF(AND($A391=$A392,$C391=$C392),$A391&amp;"*",IF(OR(MID($A391,1,1)="0",MID($A391,1,1)=0),"?"&amp;MID($A391,2,LEN($A391)-1),$A391&amp;".?")),$C392:$C$6000,"Г")))</f>
        <v>0</v>
      </c>
      <c r="I391" s="57">
        <f ca="1">IF(MID($A391,3,10)="1.1.3",SUMIFS(I392:I$6000,$A392:$A$6000,$A391&amp;".1",$B392:$B$6000,"Наименование объекта по производству электрической энергии всего, в том числе:")+SUMIFS(I392:I$6000,$A392:$A$6000,$A391&amp;".2",$B392:$B$6000,"Наименование объекта по производству электрической энергии всего, в том числе:"),IF(AND($C392&lt;&gt;"Г",$C392&lt;&gt;""),SUMIFS(INDIRECT(ADDRESS(ROW($A391),COLUMN(I$1),3,1)&amp;":"&amp;ADDRESS(ROW($A391)+MATCH("Г",$C392:$C$6000,0),COLUMN(I$1),3,1)),INDIRECT(ADDRESS(ROW($A391),COLUMN($A$1),3,1)&amp;":"&amp;ADDRESS(ROW($A391)+MATCH("Г",$C392:$C$6000,0),COLUMN($A$1),3,1)),$A391&amp;"*",INDIRECT(ADDRESS(ROW($A391),COLUMN($C$1),3,1)&amp;":"&amp;ADDRESS(ROW($A391)+MATCH("Г",$C392:$C$6000,0),COLUMN($C$1),3,1)),"&lt;&gt;Г"),SUMIFS(I392:I$6000,$A392:$A$6000,IF(AND($A391=$A392,$C391=$C392),$A391&amp;"*",IF(OR(MID($A391,1,1)="0",MID($A391,1,1)=0),"?"&amp;MID($A391,2,LEN($A391)-1),$A391&amp;".?")),$C392:$C$6000,"Г")))</f>
        <v>0</v>
      </c>
      <c r="J391" s="57">
        <f ca="1">IF(MID($A391,3,10)="1.1.3",SUMIFS(J392:J$6000,$A392:$A$6000,$A391&amp;".1",$B392:$B$6000,"Наименование объекта по производству электрической энергии всего, в том числе:")+SUMIFS(J392:J$6000,$A392:$A$6000,$A391&amp;".2",$B392:$B$6000,"Наименование объекта по производству электрической энергии всего, в том числе:"),IF(AND($C392&lt;&gt;"Г",$C392&lt;&gt;""),SUMIFS(INDIRECT(ADDRESS(ROW($A391),COLUMN(J$1),3,1)&amp;":"&amp;ADDRESS(ROW($A391)+MATCH("Г",$C392:$C$6000,0),COLUMN(J$1),3,1)),INDIRECT(ADDRESS(ROW($A391),COLUMN($A$1),3,1)&amp;":"&amp;ADDRESS(ROW($A391)+MATCH("Г",$C392:$C$6000,0),COLUMN($A$1),3,1)),$A391&amp;"*",INDIRECT(ADDRESS(ROW($A391),COLUMN($C$1),3,1)&amp;":"&amp;ADDRESS(ROW($A391)+MATCH("Г",$C392:$C$6000,0),COLUMN($C$1),3,1)),"&lt;&gt;Г"),SUMIFS(J392:J$6000,$A392:$A$6000,IF(AND($A391=$A392,$C391=$C392),$A391&amp;"*",IF(OR(MID($A391,1,1)="0",MID($A391,1,1)=0),"?"&amp;MID($A391,2,LEN($A391)-1),$A391&amp;".?")),$C392:$C$6000,"Г")))</f>
        <v>0</v>
      </c>
      <c r="K391" s="57">
        <f ca="1">IF(MID($A391,3,10)="1.1.3",SUMIFS(K392:K$6000,$A392:$A$6000,$A391&amp;".1",$B392:$B$6000,"Наименование объекта по производству электрической энергии всего, в том числе:")+SUMIFS(K392:K$6000,$A392:$A$6000,$A391&amp;".2",$B392:$B$6000,"Наименование объекта по производству электрической энергии всего, в том числе:"),IF(AND($C392&lt;&gt;"Г",$C392&lt;&gt;""),SUMIFS(INDIRECT(ADDRESS(ROW($A391),COLUMN(K$1),3,1)&amp;":"&amp;ADDRESS(ROW($A391)+MATCH("Г",$C392:$C$6000,0),COLUMN(K$1),3,1)),INDIRECT(ADDRESS(ROW($A391),COLUMN($A$1),3,1)&amp;":"&amp;ADDRESS(ROW($A391)+MATCH("Г",$C392:$C$6000,0),COLUMN($A$1),3,1)),$A391&amp;"*",INDIRECT(ADDRESS(ROW($A391),COLUMN($C$1),3,1)&amp;":"&amp;ADDRESS(ROW($A391)+MATCH("Г",$C392:$C$6000,0),COLUMN($C$1),3,1)),"&lt;&gt;Г"),SUMIFS(K392:K$6000,$A392:$A$6000,IF(AND($A391=$A392,$C391=$C392),$A391&amp;"*",IF(OR(MID($A391,1,1)="0",MID($A391,1,1)=0),"?"&amp;MID($A391,2,LEN($A391)-1),$A391&amp;".?")),$C392:$C$6000,"Г")))</f>
        <v>0</v>
      </c>
      <c r="L391" s="58" t="s">
        <v>60</v>
      </c>
      <c r="M391" s="57">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AND($A391=$A392,$C391=$C392),$A391&amp;"*",IF(OR(MID($A391,1,1)="0",MID($A391,1,1)=0),"?"&amp;MID($A391,2,LEN($A391)-1),$A391&amp;".?")),$C392:$C$6000,"Г")))</f>
        <v>0</v>
      </c>
      <c r="N391" s="56" t="s">
        <v>60</v>
      </c>
      <c r="O391" s="57" t="s">
        <v>60</v>
      </c>
      <c r="P391" s="57">
        <f ca="1">IF(MID($A391,3,10)="1.1.3",SUMIFS(P392:P$6000,$A392:$A$6000,$A391&amp;".1",$B392:$B$6000,"Наименование объекта по производству электрической энергии всего, в том числе:")+SUMIFS(P392:P$6000,$A392:$A$6000,$A391&amp;".2",$B392:$B$6000,"Наименование объекта по производству электрической энергии всего, в том числе:"),IF(AND($C392&lt;&gt;"Г",$C392&lt;&gt;""),SUMIFS(INDIRECT(ADDRESS(ROW($A391),COLUMN(P$1),3,1)&amp;":"&amp;ADDRESS(ROW($A391)+MATCH("Г",$C392:$C$6000,0),COLUMN(P$1),3,1)),INDIRECT(ADDRESS(ROW($A391),COLUMN($A$1),3,1)&amp;":"&amp;ADDRESS(ROW($A391)+MATCH("Г",$C392:$C$6000,0),COLUMN($A$1),3,1)),$A391&amp;"*",INDIRECT(ADDRESS(ROW($A391),COLUMN($C$1),3,1)&amp;":"&amp;ADDRESS(ROW($A391)+MATCH("Г",$C392:$C$6000,0),COLUMN($C$1),3,1)),"&lt;&gt;Г"),SUMIFS(P392:P$6000,$A392:$A$6000,IF(AND($A391=$A392,$C391=$C392),$A391&amp;"*",IF(OR(MID($A391,1,1)="0",MID($A391,1,1)=0),"?"&amp;MID($A391,2,LEN($A391)-1),$A391&amp;".?")),$C392:$C$6000,"Г")))</f>
        <v>0</v>
      </c>
      <c r="Q391" s="57">
        <f ca="1">IF(MID($A391,3,10)="1.1.3",SUMIFS(Q392:Q$6000,$A392:$A$6000,$A391&amp;".1",$B392:$B$6000,"Наименование объекта по производству электрической энергии всего, в том числе:")+SUMIFS(Q392:Q$6000,$A392:$A$6000,$A391&amp;".2",$B392:$B$6000,"Наименование объекта по производству электрической энергии всего, в том числе:"),IF(AND($C392&lt;&gt;"Г",$C392&lt;&gt;""),SUMIFS(INDIRECT(ADDRESS(ROW($A391),COLUMN(Q$1),3,1)&amp;":"&amp;ADDRESS(ROW($A391)+MATCH("Г",$C392:$C$6000,0),COLUMN(Q$1),3,1)),INDIRECT(ADDRESS(ROW($A391),COLUMN($A$1),3,1)&amp;":"&amp;ADDRESS(ROW($A391)+MATCH("Г",$C392:$C$6000,0),COLUMN($A$1),3,1)),$A391&amp;"*",INDIRECT(ADDRESS(ROW($A391),COLUMN($C$1),3,1)&amp;":"&amp;ADDRESS(ROW($A391)+MATCH("Г",$C392:$C$6000,0),COLUMN($C$1),3,1)),"&lt;&gt;Г"),SUMIFS(Q392:Q$6000,$A392:$A$6000,IF(AND($A391=$A392,$C391=$C392),$A391&amp;"*",IF(OR(MID($A391,1,1)="0",MID($A391,1,1)=0),"?"&amp;MID($A391,2,LEN($A391)-1),$A391&amp;".?")),$C392:$C$6000,"Г")))</f>
        <v>0</v>
      </c>
      <c r="R391" s="57">
        <f ca="1">IF(MID($A391,3,10)="1.1.3",SUMIFS(R392:R$6000,$A392:$A$6000,$A391&amp;".1",$B392:$B$6000,"Наименование объекта по производству электрической энергии всего, в том числе:")+SUMIFS(R392:R$6000,$A392:$A$6000,$A391&amp;".2",$B392:$B$6000,"Наименование объекта по производству электрической энергии всего, в том числе:"),IF(AND($C392&lt;&gt;"Г",$C392&lt;&gt;""),SUMIFS(INDIRECT(ADDRESS(ROW($A391),COLUMN(R$1),3,1)&amp;":"&amp;ADDRESS(ROW($A391)+MATCH("Г",$C392:$C$6000,0),COLUMN(R$1),3,1)),INDIRECT(ADDRESS(ROW($A391),COLUMN($A$1),3,1)&amp;":"&amp;ADDRESS(ROW($A391)+MATCH("Г",$C392:$C$6000,0),COLUMN($A$1),3,1)),$A391&amp;"*",INDIRECT(ADDRESS(ROW($A391),COLUMN($C$1),3,1)&amp;":"&amp;ADDRESS(ROW($A391)+MATCH("Г",$C392:$C$6000,0),COLUMN($C$1),3,1)),"&lt;&gt;Г"),SUMIFS(R392:R$6000,$A392:$A$6000,IF(AND($A391=$A392,$C391=$C392),$A391&amp;"*",IF(OR(MID($A391,1,1)="0",MID($A391,1,1)=0),"?"&amp;MID($A391,2,LEN($A391)-1),$A391&amp;".?")),$C392:$C$6000,"Г")))</f>
        <v>0</v>
      </c>
      <c r="S391" s="57">
        <f ca="1">IF(MID($A391,3,10)="1.1.3",SUMIFS(S392:S$6000,$A392:$A$6000,$A391&amp;".1",$B392:$B$6000,"Наименование объекта по производству электрической энергии всего, в том числе:")+SUMIFS(S392:S$6000,$A392:$A$6000,$A391&amp;".2",$B392:$B$6000,"Наименование объекта по производству электрической энергии всего, в том числе:"),IF(AND($C392&lt;&gt;"Г",$C392&lt;&gt;""),SUMIFS(INDIRECT(ADDRESS(ROW($A391),COLUMN(S$1),3,1)&amp;":"&amp;ADDRESS(ROW($A391)+MATCH("Г",$C392:$C$6000,0),COLUMN(S$1),3,1)),INDIRECT(ADDRESS(ROW($A391),COLUMN($A$1),3,1)&amp;":"&amp;ADDRESS(ROW($A391)+MATCH("Г",$C392:$C$6000,0),COLUMN($A$1),3,1)),$A391&amp;"*",INDIRECT(ADDRESS(ROW($A391),COLUMN($C$1),3,1)&amp;":"&amp;ADDRESS(ROW($A391)+MATCH("Г",$C392:$C$6000,0),COLUMN($C$1),3,1)),"&lt;&gt;Г"),SUMIFS(S392:S$6000,$A392:$A$6000,IF(AND($A391=$A392,$C391=$C392),$A391&amp;"*",IF(OR(MID($A391,1,1)="0",MID($A391,1,1)=0),"?"&amp;MID($A391,2,LEN($A391)-1),$A391&amp;".?")),$C392:$C$6000,"Г")))</f>
        <v>0</v>
      </c>
      <c r="T391" s="57">
        <f ca="1">IF(MID($A391,3,10)="1.1.3",SUMIFS(T392:T$6000,$A392:$A$6000,$A391&amp;".1",$B392:$B$6000,"Наименование объекта по производству электрической энергии всего, в том числе:")+SUMIFS(T392:T$6000,$A392:$A$6000,$A391&amp;".2",$B392:$B$6000,"Наименование объекта по производству электрической энергии всего, в том числе:"),IF(AND($C392&lt;&gt;"Г",$C392&lt;&gt;""),SUMIFS(INDIRECT(ADDRESS(ROW($A391),COLUMN(T$1),3,1)&amp;":"&amp;ADDRESS(ROW($A391)+MATCH("Г",$C392:$C$6000,0),COLUMN(T$1),3,1)),INDIRECT(ADDRESS(ROW($A391),COLUMN($A$1),3,1)&amp;":"&amp;ADDRESS(ROW($A391)+MATCH("Г",$C392:$C$6000,0),COLUMN($A$1),3,1)),$A391&amp;"*",INDIRECT(ADDRESS(ROW($A391),COLUMN($C$1),3,1)&amp;":"&amp;ADDRESS(ROW($A391)+MATCH("Г",$C392:$C$6000,0),COLUMN($C$1),3,1)),"&lt;&gt;Г"),SUMIFS(T392:T$6000,$A392:$A$6000,IF(AND($A391=$A392,$C391=$C392),$A391&amp;"*",IF(OR(MID($A391,1,1)="0",MID($A391,1,1)=0),"?"&amp;MID($A391,2,LEN($A391)-1),$A391&amp;".?")),$C392:$C$6000,"Г")))</f>
        <v>0</v>
      </c>
      <c r="U391" s="57">
        <f ca="1">IF(MID($A391,3,10)="1.1.3",SUMIFS(U392:U$6000,$A392:$A$6000,$A391&amp;".1",$B392:$B$6000,"Наименование объекта по производству электрической энергии всего, в том числе:")+SUMIFS(U392:U$6000,$A392:$A$6000,$A391&amp;".2",$B392:$B$6000,"Наименование объекта по производству электрической энергии всего, в том числе:"),IF(AND($C392&lt;&gt;"Г",$C392&lt;&gt;""),SUMIFS(INDIRECT(ADDRESS(ROW($A391),COLUMN(U$1),3,1)&amp;":"&amp;ADDRESS(ROW($A391)+MATCH("Г",$C392:$C$6000,0),COLUMN(U$1),3,1)),INDIRECT(ADDRESS(ROW($A391),COLUMN($A$1),3,1)&amp;":"&amp;ADDRESS(ROW($A391)+MATCH("Г",$C392:$C$6000,0),COLUMN($A$1),3,1)),$A391&amp;"*",INDIRECT(ADDRESS(ROW($A391),COLUMN($C$1),3,1)&amp;":"&amp;ADDRESS(ROW($A391)+MATCH("Г",$C392:$C$6000,0),COLUMN($C$1),3,1)),"&lt;&gt;Г"),SUMIFS(U392:U$6000,$A392:$A$6000,IF(AND($A391=$A392,$C391=$C392),$A391&amp;"*",IF(OR(MID($A391,1,1)="0",MID($A391,1,1)=0),"?"&amp;MID($A391,2,LEN($A391)-1),$A391&amp;".?")),$C392:$C$6000,"Г")))</f>
        <v>0</v>
      </c>
      <c r="V391" s="57">
        <f ca="1">IF(MID($A391,3,10)="1.1.3",SUMIFS(V392:V$6000,$A392:$A$6000,$A391&amp;".1",$B392:$B$6000,"Наименование объекта по производству электрической энергии всего, в том числе:")+SUMIFS(V392:V$6000,$A392:$A$6000,$A391&amp;".2",$B392:$B$6000,"Наименование объекта по производству электрической энергии всего, в том числе:"),IF(AND($C392&lt;&gt;"Г",$C392&lt;&gt;""),SUMIFS(INDIRECT(ADDRESS(ROW($A391),COLUMN(V$1),3,1)&amp;":"&amp;ADDRESS(ROW($A391)+MATCH("Г",$C392:$C$6000,0),COLUMN(V$1),3,1)),INDIRECT(ADDRESS(ROW($A391),COLUMN($A$1),3,1)&amp;":"&amp;ADDRESS(ROW($A391)+MATCH("Г",$C392:$C$6000,0),COLUMN($A$1),3,1)),$A391&amp;"*",INDIRECT(ADDRESS(ROW($A391),COLUMN($C$1),3,1)&amp;":"&amp;ADDRESS(ROW($A391)+MATCH("Г",$C392:$C$6000,0),COLUMN($C$1),3,1)),"&lt;&gt;Г"),SUMIFS(V392:V$6000,$A392:$A$6000,IF(AND($A391=$A392,$C391=$C392),$A391&amp;"*",IF(OR(MID($A391,1,1)="0",MID($A391,1,1)=0),"?"&amp;MID($A391,2,LEN($A391)-1),$A391&amp;".?")),$C392:$C$6000,"Г")))</f>
        <v>0</v>
      </c>
      <c r="W391" s="57">
        <f ca="1">IF(MID($A391,3,10)="1.1.3",SUMIFS(W392:W$6000,$A392:$A$6000,$A391&amp;".1",$B392:$B$6000,"Наименование объекта по производству электрической энергии всего, в том числе:")+SUMIFS(W392:W$6000,$A392:$A$6000,$A391&amp;".2",$B392:$B$6000,"Наименование объекта по производству электрической энергии всего, в том числе:"),IF(AND($C392&lt;&gt;"Г",$C392&lt;&gt;""),SUMIFS(INDIRECT(ADDRESS(ROW($A391),COLUMN(W$1),3,1)&amp;":"&amp;ADDRESS(ROW($A391)+MATCH("Г",$C392:$C$6000,0),COLUMN(W$1),3,1)),INDIRECT(ADDRESS(ROW($A391),COLUMN($A$1),3,1)&amp;":"&amp;ADDRESS(ROW($A391)+MATCH("Г",$C392:$C$6000,0),COLUMN($A$1),3,1)),$A391&amp;"*",INDIRECT(ADDRESS(ROW($A391),COLUMN($C$1),3,1)&amp;":"&amp;ADDRESS(ROW($A391)+MATCH("Г",$C392:$C$6000,0),COLUMN($C$1),3,1)),"&lt;&gt;Г"),SUMIFS(W392:W$6000,$A392:$A$6000,IF(AND($A391=$A392,$C391=$C392),$A391&amp;"*",IF(OR(MID($A391,1,1)="0",MID($A391,1,1)=0),"?"&amp;MID($A391,2,LEN($A391)-1),$A391&amp;".?")),$C392:$C$6000,"Г")))</f>
        <v>0</v>
      </c>
      <c r="X391" s="57">
        <f ca="1">IF(MID($A391,3,10)="1.1.3",SUMIFS(X392:X$6000,$A392:$A$6000,$A391&amp;".1",$B392:$B$6000,"Наименование объекта по производству электрической энергии всего, в том числе:")+SUMIFS(X392:X$6000,$A392:$A$6000,$A391&amp;".2",$B392:$B$6000,"Наименование объекта по производству электрической энергии всего, в том числе:"),IF(AND($C392&lt;&gt;"Г",$C392&lt;&gt;""),SUMIFS(INDIRECT(ADDRESS(ROW($A391),COLUMN(X$1),3,1)&amp;":"&amp;ADDRESS(ROW($A391)+MATCH("Г",$C392:$C$6000,0),COLUMN(X$1),3,1)),INDIRECT(ADDRESS(ROW($A391),COLUMN($A$1),3,1)&amp;":"&amp;ADDRESS(ROW($A391)+MATCH("Г",$C392:$C$6000,0),COLUMN($A$1),3,1)),$A391&amp;"*",INDIRECT(ADDRESS(ROW($A391),COLUMN($C$1),3,1)&amp;":"&amp;ADDRESS(ROW($A391)+MATCH("Г",$C392:$C$6000,0),COLUMN($C$1),3,1)),"&lt;&gt;Г"),SUMIFS(X392:X$6000,$A392:$A$6000,IF(AND($A391=$A392,$C391=$C392),$A391&amp;"*",IF(OR(MID($A391,1,1)="0",MID($A391,1,1)=0),"?"&amp;MID($A391,2,LEN($A391)-1),$A391&amp;".?")),$C392:$C$6000,"Г")))</f>
        <v>0</v>
      </c>
      <c r="Y391" s="57">
        <f ca="1">IF(MID($A391,3,10)="1.1.3",SUMIFS(Y392:Y$6000,$A392:$A$6000,$A391&amp;".1",$B392:$B$6000,"Наименование объекта по производству электрической энергии всего, в том числе:")+SUMIFS(Y392:Y$6000,$A392:$A$6000,$A391&amp;".2",$B392:$B$6000,"Наименование объекта по производству электрической энергии всего, в том числе:"),IF(AND($C392&lt;&gt;"Г",$C392&lt;&gt;""),SUMIFS(INDIRECT(ADDRESS(ROW($A391),COLUMN(Y$1),3,1)&amp;":"&amp;ADDRESS(ROW($A391)+MATCH("Г",$C392:$C$6000,0),COLUMN(Y$1),3,1)),INDIRECT(ADDRESS(ROW($A391),COLUMN($A$1),3,1)&amp;":"&amp;ADDRESS(ROW($A391)+MATCH("Г",$C392:$C$6000,0),COLUMN($A$1),3,1)),$A391&amp;"*",INDIRECT(ADDRESS(ROW($A391),COLUMN($C$1),3,1)&amp;":"&amp;ADDRESS(ROW($A391)+MATCH("Г",$C392:$C$6000,0),COLUMN($C$1),3,1)),"&lt;&gt;Г"),SUMIFS(Y392:Y$6000,$A392:$A$6000,IF(AND($A391=$A392,$C391=$C392),$A391&amp;"*",IF(OR(MID($A391,1,1)="0",MID($A391,1,1)=0),"?"&amp;MID($A391,2,LEN($A391)-1),$A391&amp;".?")),$C392:$C$6000,"Г")))</f>
        <v>0</v>
      </c>
    </row>
    <row r="392" spans="1:25" ht="15.75" x14ac:dyDescent="0.2">
      <c r="A392" s="56" t="s">
        <v>880</v>
      </c>
      <c r="B392" s="56" t="s">
        <v>234</v>
      </c>
      <c r="C392" s="56" t="s">
        <v>44</v>
      </c>
      <c r="D392" s="57">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AND($A392=$A393,$C392=$C393),$A392&amp;"*",IF(OR(MID($A392,1,1)="0",MID($A392,1,1)=0),"?"&amp;MID($A392,2,LEN($A392)-1),$A392&amp;".?")),$C393:$C$6000,"Г")))</f>
        <v>0</v>
      </c>
      <c r="E392" s="56" t="s">
        <v>60</v>
      </c>
      <c r="F392" s="57">
        <f ca="1">IF(MID($A392,3,10)="1.1.3",SUMIFS(F393:F$6000,$A393:$A$6000,$A392&amp;".1",$B393:$B$6000,"Наименование объекта по производству электрической энергии всего, в том числе:")+SUMIFS(F393:F$6000,$A393:$A$6000,$A392&amp;".2",$B393:$B$6000,"Наименование объекта по производству электрической энергии всего, в том числе:"),IF(AND($C393&lt;&gt;"Г",$C393&lt;&gt;""),SUMIFS(INDIRECT(ADDRESS(ROW($A392),COLUMN(F$1),3,1)&amp;":"&amp;ADDRESS(ROW($A392)+MATCH("Г",$C393:$C$6000,0),COLUMN(F$1),3,1)),INDIRECT(ADDRESS(ROW($A392),COLUMN($A$1),3,1)&amp;":"&amp;ADDRESS(ROW($A392)+MATCH("Г",$C393:$C$6000,0),COLUMN($A$1),3,1)),$A392&amp;"*",INDIRECT(ADDRESS(ROW($A392),COLUMN($C$1),3,1)&amp;":"&amp;ADDRESS(ROW($A392)+MATCH("Г",$C393:$C$6000,0),COLUMN($C$1),3,1)),"&lt;&gt;Г"),SUMIFS(F393:F$6000,$A393:$A$6000,IF(AND($A392=$A393,$C392=$C393),$A392&amp;"*",IF(OR(MID($A392,1,1)="0",MID($A392,1,1)=0),"?"&amp;MID($A392,2,LEN($A392)-1),$A392&amp;".?")),$C393:$C$6000,"Г")))</f>
        <v>0</v>
      </c>
      <c r="G392" s="57">
        <f ca="1">IF(MID($A392,3,10)="1.1.3",SUMIFS(G393:G$6000,$A393:$A$6000,$A392&amp;".1",$B393:$B$6000,"Наименование объекта по производству электрической энергии всего, в том числе:")+SUMIFS(G393:G$6000,$A393:$A$6000,$A392&amp;".2",$B393:$B$6000,"Наименование объекта по производству электрической энергии всего, в том числе:"),IF(AND($C393&lt;&gt;"Г",$C393&lt;&gt;""),SUMIFS(INDIRECT(ADDRESS(ROW($A392),COLUMN(G$1),3,1)&amp;":"&amp;ADDRESS(ROW($A392)+MATCH("Г",$C393:$C$6000,0),COLUMN(G$1),3,1)),INDIRECT(ADDRESS(ROW($A392),COLUMN($A$1),3,1)&amp;":"&amp;ADDRESS(ROW($A392)+MATCH("Г",$C393:$C$6000,0),COLUMN($A$1),3,1)),$A392&amp;"*",INDIRECT(ADDRESS(ROW($A392),COLUMN($C$1),3,1)&amp;":"&amp;ADDRESS(ROW($A392)+MATCH("Г",$C393:$C$6000,0),COLUMN($C$1),3,1)),"&lt;&gt;Г"),SUMIFS(G393:G$6000,$A393:$A$6000,IF(AND($A392=$A393,$C392=$C393),$A392&amp;"*",IF(OR(MID($A392,1,1)="0",MID($A392,1,1)=0),"?"&amp;MID($A392,2,LEN($A392)-1),$A392&amp;".?")),$C393:$C$6000,"Г")))</f>
        <v>0</v>
      </c>
      <c r="H392" s="57">
        <f ca="1">IF(MID($A392,3,10)="1.1.3",SUMIFS(H393:H$6000,$A393:$A$6000,$A392&amp;".1",$B393:$B$6000,"Наименование объекта по производству электрической энергии всего, в том числе:")+SUMIFS(H393:H$6000,$A393:$A$6000,$A392&amp;".2",$B393:$B$6000,"Наименование объекта по производству электрической энергии всего, в том числе:"),IF(AND($C393&lt;&gt;"Г",$C393&lt;&gt;""),SUMIFS(INDIRECT(ADDRESS(ROW($A392),COLUMN(H$1),3,1)&amp;":"&amp;ADDRESS(ROW($A392)+MATCH("Г",$C393:$C$6000,0),COLUMN(H$1),3,1)),INDIRECT(ADDRESS(ROW($A392),COLUMN($A$1),3,1)&amp;":"&amp;ADDRESS(ROW($A392)+MATCH("Г",$C393:$C$6000,0),COLUMN($A$1),3,1)),$A392&amp;"*",INDIRECT(ADDRESS(ROW($A392),COLUMN($C$1),3,1)&amp;":"&amp;ADDRESS(ROW($A392)+MATCH("Г",$C393:$C$6000,0),COLUMN($C$1),3,1)),"&lt;&gt;Г"),SUMIFS(H393:H$6000,$A393:$A$6000,IF(AND($A392=$A393,$C392=$C393),$A392&amp;"*",IF(OR(MID($A392,1,1)="0",MID($A392,1,1)=0),"?"&amp;MID($A392,2,LEN($A392)-1),$A392&amp;".?")),$C393:$C$6000,"Г")))</f>
        <v>0</v>
      </c>
      <c r="I392" s="57">
        <f ca="1">IF(MID($A392,3,10)="1.1.3",SUMIFS(I393:I$6000,$A393:$A$6000,$A392&amp;".1",$B393:$B$6000,"Наименование объекта по производству электрической энергии всего, в том числе:")+SUMIFS(I393:I$6000,$A393:$A$6000,$A392&amp;".2",$B393:$B$6000,"Наименование объекта по производству электрической энергии всего, в том числе:"),IF(AND($C393&lt;&gt;"Г",$C393&lt;&gt;""),SUMIFS(INDIRECT(ADDRESS(ROW($A392),COLUMN(I$1),3,1)&amp;":"&amp;ADDRESS(ROW($A392)+MATCH("Г",$C393:$C$6000,0),COLUMN(I$1),3,1)),INDIRECT(ADDRESS(ROW($A392),COLUMN($A$1),3,1)&amp;":"&amp;ADDRESS(ROW($A392)+MATCH("Г",$C393:$C$6000,0),COLUMN($A$1),3,1)),$A392&amp;"*",INDIRECT(ADDRESS(ROW($A392),COLUMN($C$1),3,1)&amp;":"&amp;ADDRESS(ROW($A392)+MATCH("Г",$C393:$C$6000,0),COLUMN($C$1),3,1)),"&lt;&gt;Г"),SUMIFS(I393:I$6000,$A393:$A$6000,IF(AND($A392=$A393,$C392=$C393),$A392&amp;"*",IF(OR(MID($A392,1,1)="0",MID($A392,1,1)=0),"?"&amp;MID($A392,2,LEN($A392)-1),$A392&amp;".?")),$C393:$C$6000,"Г")))</f>
        <v>0</v>
      </c>
      <c r="J392" s="57">
        <f ca="1">IF(MID($A392,3,10)="1.1.3",SUMIFS(J393:J$6000,$A393:$A$6000,$A392&amp;".1",$B393:$B$6000,"Наименование объекта по производству электрической энергии всего, в том числе:")+SUMIFS(J393:J$6000,$A393:$A$6000,$A392&amp;".2",$B393:$B$6000,"Наименование объекта по производству электрической энергии всего, в том числе:"),IF(AND($C393&lt;&gt;"Г",$C393&lt;&gt;""),SUMIFS(INDIRECT(ADDRESS(ROW($A392),COLUMN(J$1),3,1)&amp;":"&amp;ADDRESS(ROW($A392)+MATCH("Г",$C393:$C$6000,0),COLUMN(J$1),3,1)),INDIRECT(ADDRESS(ROW($A392),COLUMN($A$1),3,1)&amp;":"&amp;ADDRESS(ROW($A392)+MATCH("Г",$C393:$C$6000,0),COLUMN($A$1),3,1)),$A392&amp;"*",INDIRECT(ADDRESS(ROW($A392),COLUMN($C$1),3,1)&amp;":"&amp;ADDRESS(ROW($A392)+MATCH("Г",$C393:$C$6000,0),COLUMN($C$1),3,1)),"&lt;&gt;Г"),SUMIFS(J393:J$6000,$A393:$A$6000,IF(AND($A392=$A393,$C392=$C393),$A392&amp;"*",IF(OR(MID($A392,1,1)="0",MID($A392,1,1)=0),"?"&amp;MID($A392,2,LEN($A392)-1),$A392&amp;".?")),$C393:$C$6000,"Г")))</f>
        <v>0</v>
      </c>
      <c r="K392" s="57">
        <f ca="1">IF(MID($A392,3,10)="1.1.3",SUMIFS(K393:K$6000,$A393:$A$6000,$A392&amp;".1",$B393:$B$6000,"Наименование объекта по производству электрической энергии всего, в том числе:")+SUMIFS(K393:K$6000,$A393:$A$6000,$A392&amp;".2",$B393:$B$6000,"Наименование объекта по производству электрической энергии всего, в том числе:"),IF(AND($C393&lt;&gt;"Г",$C393&lt;&gt;""),SUMIFS(INDIRECT(ADDRESS(ROW($A392),COLUMN(K$1),3,1)&amp;":"&amp;ADDRESS(ROW($A392)+MATCH("Г",$C393:$C$6000,0),COLUMN(K$1),3,1)),INDIRECT(ADDRESS(ROW($A392),COLUMN($A$1),3,1)&amp;":"&amp;ADDRESS(ROW($A392)+MATCH("Г",$C393:$C$6000,0),COLUMN($A$1),3,1)),$A392&amp;"*",INDIRECT(ADDRESS(ROW($A392),COLUMN($C$1),3,1)&amp;":"&amp;ADDRESS(ROW($A392)+MATCH("Г",$C393:$C$6000,0),COLUMN($C$1),3,1)),"&lt;&gt;Г"),SUMIFS(K393:K$6000,$A393:$A$6000,IF(AND($A392=$A393,$C392=$C393),$A392&amp;"*",IF(OR(MID($A392,1,1)="0",MID($A392,1,1)=0),"?"&amp;MID($A392,2,LEN($A392)-1),$A392&amp;".?")),$C393:$C$6000,"Г")))</f>
        <v>0</v>
      </c>
      <c r="L392" s="58" t="s">
        <v>60</v>
      </c>
      <c r="M392" s="57">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AND($A392=$A393,$C392=$C393),$A392&amp;"*",IF(OR(MID($A392,1,1)="0",MID($A392,1,1)=0),"?"&amp;MID($A392,2,LEN($A392)-1),$A392&amp;".?")),$C393:$C$6000,"Г")))</f>
        <v>0</v>
      </c>
      <c r="N392" s="56" t="s">
        <v>60</v>
      </c>
      <c r="O392" s="57" t="s">
        <v>60</v>
      </c>
      <c r="P392" s="57">
        <f ca="1">IF(MID($A392,3,10)="1.1.3",SUMIFS(P393:P$6000,$A393:$A$6000,$A392&amp;".1",$B393:$B$6000,"Наименование объекта по производству электрической энергии всего, в том числе:")+SUMIFS(P393:P$6000,$A393:$A$6000,$A392&amp;".2",$B393:$B$6000,"Наименование объекта по производству электрической энергии всего, в том числе:"),IF(AND($C393&lt;&gt;"Г",$C393&lt;&gt;""),SUMIFS(INDIRECT(ADDRESS(ROW($A392),COLUMN(P$1),3,1)&amp;":"&amp;ADDRESS(ROW($A392)+MATCH("Г",$C393:$C$6000,0),COLUMN(P$1),3,1)),INDIRECT(ADDRESS(ROW($A392),COLUMN($A$1),3,1)&amp;":"&amp;ADDRESS(ROW($A392)+MATCH("Г",$C393:$C$6000,0),COLUMN($A$1),3,1)),$A392&amp;"*",INDIRECT(ADDRESS(ROW($A392),COLUMN($C$1),3,1)&amp;":"&amp;ADDRESS(ROW($A392)+MATCH("Г",$C393:$C$6000,0),COLUMN($C$1),3,1)),"&lt;&gt;Г"),SUMIFS(P393:P$6000,$A393:$A$6000,IF(AND($A392=$A393,$C392=$C393),$A392&amp;"*",IF(OR(MID($A392,1,1)="0",MID($A392,1,1)=0),"?"&amp;MID($A392,2,LEN($A392)-1),$A392&amp;".?")),$C393:$C$6000,"Г")))</f>
        <v>0</v>
      </c>
      <c r="Q392" s="57">
        <f ca="1">IF(MID($A392,3,10)="1.1.3",SUMIFS(Q393:Q$6000,$A393:$A$6000,$A392&amp;".1",$B393:$B$6000,"Наименование объекта по производству электрической энергии всего, в том числе:")+SUMIFS(Q393:Q$6000,$A393:$A$6000,$A392&amp;".2",$B393:$B$6000,"Наименование объекта по производству электрической энергии всего, в том числе:"),IF(AND($C393&lt;&gt;"Г",$C393&lt;&gt;""),SUMIFS(INDIRECT(ADDRESS(ROW($A392),COLUMN(Q$1),3,1)&amp;":"&amp;ADDRESS(ROW($A392)+MATCH("Г",$C393:$C$6000,0),COLUMN(Q$1),3,1)),INDIRECT(ADDRESS(ROW($A392),COLUMN($A$1),3,1)&amp;":"&amp;ADDRESS(ROW($A392)+MATCH("Г",$C393:$C$6000,0),COLUMN($A$1),3,1)),$A392&amp;"*",INDIRECT(ADDRESS(ROW($A392),COLUMN($C$1),3,1)&amp;":"&amp;ADDRESS(ROW($A392)+MATCH("Г",$C393:$C$6000,0),COLUMN($C$1),3,1)),"&lt;&gt;Г"),SUMIFS(Q393:Q$6000,$A393:$A$6000,IF(AND($A392=$A393,$C392=$C393),$A392&amp;"*",IF(OR(MID($A392,1,1)="0",MID($A392,1,1)=0),"?"&amp;MID($A392,2,LEN($A392)-1),$A392&amp;".?")),$C393:$C$6000,"Г")))</f>
        <v>0</v>
      </c>
      <c r="R392" s="57">
        <f ca="1">IF(MID($A392,3,10)="1.1.3",SUMIFS(R393:R$6000,$A393:$A$6000,$A392&amp;".1",$B393:$B$6000,"Наименование объекта по производству электрической энергии всего, в том числе:")+SUMIFS(R393:R$6000,$A393:$A$6000,$A392&amp;".2",$B393:$B$6000,"Наименование объекта по производству электрической энергии всего, в том числе:"),IF(AND($C393&lt;&gt;"Г",$C393&lt;&gt;""),SUMIFS(INDIRECT(ADDRESS(ROW($A392),COLUMN(R$1),3,1)&amp;":"&amp;ADDRESS(ROW($A392)+MATCH("Г",$C393:$C$6000,0),COLUMN(R$1),3,1)),INDIRECT(ADDRESS(ROW($A392),COLUMN($A$1),3,1)&amp;":"&amp;ADDRESS(ROW($A392)+MATCH("Г",$C393:$C$6000,0),COLUMN($A$1),3,1)),$A392&amp;"*",INDIRECT(ADDRESS(ROW($A392),COLUMN($C$1),3,1)&amp;":"&amp;ADDRESS(ROW($A392)+MATCH("Г",$C393:$C$6000,0),COLUMN($C$1),3,1)),"&lt;&gt;Г"),SUMIFS(R393:R$6000,$A393:$A$6000,IF(AND($A392=$A393,$C392=$C393),$A392&amp;"*",IF(OR(MID($A392,1,1)="0",MID($A392,1,1)=0),"?"&amp;MID($A392,2,LEN($A392)-1),$A392&amp;".?")),$C393:$C$6000,"Г")))</f>
        <v>0</v>
      </c>
      <c r="S392" s="57">
        <f ca="1">IF(MID($A392,3,10)="1.1.3",SUMIFS(S393:S$6000,$A393:$A$6000,$A392&amp;".1",$B393:$B$6000,"Наименование объекта по производству электрической энергии всего, в том числе:")+SUMIFS(S393:S$6000,$A393:$A$6000,$A392&amp;".2",$B393:$B$6000,"Наименование объекта по производству электрической энергии всего, в том числе:"),IF(AND($C393&lt;&gt;"Г",$C393&lt;&gt;""),SUMIFS(INDIRECT(ADDRESS(ROW($A392),COLUMN(S$1),3,1)&amp;":"&amp;ADDRESS(ROW($A392)+MATCH("Г",$C393:$C$6000,0),COLUMN(S$1),3,1)),INDIRECT(ADDRESS(ROW($A392),COLUMN($A$1),3,1)&amp;":"&amp;ADDRESS(ROW($A392)+MATCH("Г",$C393:$C$6000,0),COLUMN($A$1),3,1)),$A392&amp;"*",INDIRECT(ADDRESS(ROW($A392),COLUMN($C$1),3,1)&amp;":"&amp;ADDRESS(ROW($A392)+MATCH("Г",$C393:$C$6000,0),COLUMN($C$1),3,1)),"&lt;&gt;Г"),SUMIFS(S393:S$6000,$A393:$A$6000,IF(AND($A392=$A393,$C392=$C393),$A392&amp;"*",IF(OR(MID($A392,1,1)="0",MID($A392,1,1)=0),"?"&amp;MID($A392,2,LEN($A392)-1),$A392&amp;".?")),$C393:$C$6000,"Г")))</f>
        <v>0</v>
      </c>
      <c r="T392" s="57">
        <f ca="1">IF(MID($A392,3,10)="1.1.3",SUMIFS(T393:T$6000,$A393:$A$6000,$A392&amp;".1",$B393:$B$6000,"Наименование объекта по производству электрической энергии всего, в том числе:")+SUMIFS(T393:T$6000,$A393:$A$6000,$A392&amp;".2",$B393:$B$6000,"Наименование объекта по производству электрической энергии всего, в том числе:"),IF(AND($C393&lt;&gt;"Г",$C393&lt;&gt;""),SUMIFS(INDIRECT(ADDRESS(ROW($A392),COLUMN(T$1),3,1)&amp;":"&amp;ADDRESS(ROW($A392)+MATCH("Г",$C393:$C$6000,0),COLUMN(T$1),3,1)),INDIRECT(ADDRESS(ROW($A392),COLUMN($A$1),3,1)&amp;":"&amp;ADDRESS(ROW($A392)+MATCH("Г",$C393:$C$6000,0),COLUMN($A$1),3,1)),$A392&amp;"*",INDIRECT(ADDRESS(ROW($A392),COLUMN($C$1),3,1)&amp;":"&amp;ADDRESS(ROW($A392)+MATCH("Г",$C393:$C$6000,0),COLUMN($C$1),3,1)),"&lt;&gt;Г"),SUMIFS(T393:T$6000,$A393:$A$6000,IF(AND($A392=$A393,$C392=$C393),$A392&amp;"*",IF(OR(MID($A392,1,1)="0",MID($A392,1,1)=0),"?"&amp;MID($A392,2,LEN($A392)-1),$A392&amp;".?")),$C393:$C$6000,"Г")))</f>
        <v>0</v>
      </c>
      <c r="U392" s="57">
        <f ca="1">IF(MID($A392,3,10)="1.1.3",SUMIFS(U393:U$6000,$A393:$A$6000,$A392&amp;".1",$B393:$B$6000,"Наименование объекта по производству электрической энергии всего, в том числе:")+SUMIFS(U393:U$6000,$A393:$A$6000,$A392&amp;".2",$B393:$B$6000,"Наименование объекта по производству электрической энергии всего, в том числе:"),IF(AND($C393&lt;&gt;"Г",$C393&lt;&gt;""),SUMIFS(INDIRECT(ADDRESS(ROW($A392),COLUMN(U$1),3,1)&amp;":"&amp;ADDRESS(ROW($A392)+MATCH("Г",$C393:$C$6000,0),COLUMN(U$1),3,1)),INDIRECT(ADDRESS(ROW($A392),COLUMN($A$1),3,1)&amp;":"&amp;ADDRESS(ROW($A392)+MATCH("Г",$C393:$C$6000,0),COLUMN($A$1),3,1)),$A392&amp;"*",INDIRECT(ADDRESS(ROW($A392),COLUMN($C$1),3,1)&amp;":"&amp;ADDRESS(ROW($A392)+MATCH("Г",$C393:$C$6000,0),COLUMN($C$1),3,1)),"&lt;&gt;Г"),SUMIFS(U393:U$6000,$A393:$A$6000,IF(AND($A392=$A393,$C392=$C393),$A392&amp;"*",IF(OR(MID($A392,1,1)="0",MID($A392,1,1)=0),"?"&amp;MID($A392,2,LEN($A392)-1),$A392&amp;".?")),$C393:$C$6000,"Г")))</f>
        <v>0</v>
      </c>
      <c r="V392" s="57">
        <f ca="1">IF(MID($A392,3,10)="1.1.3",SUMIFS(V393:V$6000,$A393:$A$6000,$A392&amp;".1",$B393:$B$6000,"Наименование объекта по производству электрической энергии всего, в том числе:")+SUMIFS(V393:V$6000,$A393:$A$6000,$A392&amp;".2",$B393:$B$6000,"Наименование объекта по производству электрической энергии всего, в том числе:"),IF(AND($C393&lt;&gt;"Г",$C393&lt;&gt;""),SUMIFS(INDIRECT(ADDRESS(ROW($A392),COLUMN(V$1),3,1)&amp;":"&amp;ADDRESS(ROW($A392)+MATCH("Г",$C393:$C$6000,0),COLUMN(V$1),3,1)),INDIRECT(ADDRESS(ROW($A392),COLUMN($A$1),3,1)&amp;":"&amp;ADDRESS(ROW($A392)+MATCH("Г",$C393:$C$6000,0),COLUMN($A$1),3,1)),$A392&amp;"*",INDIRECT(ADDRESS(ROW($A392),COLUMN($C$1),3,1)&amp;":"&amp;ADDRESS(ROW($A392)+MATCH("Г",$C393:$C$6000,0),COLUMN($C$1),3,1)),"&lt;&gt;Г"),SUMIFS(V393:V$6000,$A393:$A$6000,IF(AND($A392=$A393,$C392=$C393),$A392&amp;"*",IF(OR(MID($A392,1,1)="0",MID($A392,1,1)=0),"?"&amp;MID($A392,2,LEN($A392)-1),$A392&amp;".?")),$C393:$C$6000,"Г")))</f>
        <v>0</v>
      </c>
      <c r="W392" s="57">
        <f ca="1">IF(MID($A392,3,10)="1.1.3",SUMIFS(W393:W$6000,$A393:$A$6000,$A392&amp;".1",$B393:$B$6000,"Наименование объекта по производству электрической энергии всего, в том числе:")+SUMIFS(W393:W$6000,$A393:$A$6000,$A392&amp;".2",$B393:$B$6000,"Наименование объекта по производству электрической энергии всего, в том числе:"),IF(AND($C393&lt;&gt;"Г",$C393&lt;&gt;""),SUMIFS(INDIRECT(ADDRESS(ROW($A392),COLUMN(W$1),3,1)&amp;":"&amp;ADDRESS(ROW($A392)+MATCH("Г",$C393:$C$6000,0),COLUMN(W$1),3,1)),INDIRECT(ADDRESS(ROW($A392),COLUMN($A$1),3,1)&amp;":"&amp;ADDRESS(ROW($A392)+MATCH("Г",$C393:$C$6000,0),COLUMN($A$1),3,1)),$A392&amp;"*",INDIRECT(ADDRESS(ROW($A392),COLUMN($C$1),3,1)&amp;":"&amp;ADDRESS(ROW($A392)+MATCH("Г",$C393:$C$6000,0),COLUMN($C$1),3,1)),"&lt;&gt;Г"),SUMIFS(W393:W$6000,$A393:$A$6000,IF(AND($A392=$A393,$C392=$C393),$A392&amp;"*",IF(OR(MID($A392,1,1)="0",MID($A392,1,1)=0),"?"&amp;MID($A392,2,LEN($A392)-1),$A392&amp;".?")),$C393:$C$6000,"Г")))</f>
        <v>0</v>
      </c>
      <c r="X392" s="57">
        <f ca="1">IF(MID($A392,3,10)="1.1.3",SUMIFS(X393:X$6000,$A393:$A$6000,$A392&amp;".1",$B393:$B$6000,"Наименование объекта по производству электрической энергии всего, в том числе:")+SUMIFS(X393:X$6000,$A393:$A$6000,$A392&amp;".2",$B393:$B$6000,"Наименование объекта по производству электрической энергии всего, в том числе:"),IF(AND($C393&lt;&gt;"Г",$C393&lt;&gt;""),SUMIFS(INDIRECT(ADDRESS(ROW($A392),COLUMN(X$1),3,1)&amp;":"&amp;ADDRESS(ROW($A392)+MATCH("Г",$C393:$C$6000,0),COLUMN(X$1),3,1)),INDIRECT(ADDRESS(ROW($A392),COLUMN($A$1),3,1)&amp;":"&amp;ADDRESS(ROW($A392)+MATCH("Г",$C393:$C$6000,0),COLUMN($A$1),3,1)),$A392&amp;"*",INDIRECT(ADDRESS(ROW($A392),COLUMN($C$1),3,1)&amp;":"&amp;ADDRESS(ROW($A392)+MATCH("Г",$C393:$C$6000,0),COLUMN($C$1),3,1)),"&lt;&gt;Г"),SUMIFS(X393:X$6000,$A393:$A$6000,IF(AND($A392=$A393,$C392=$C393),$A392&amp;"*",IF(OR(MID($A392,1,1)="0",MID($A392,1,1)=0),"?"&amp;MID($A392,2,LEN($A392)-1),$A392&amp;".?")),$C393:$C$6000,"Г")))</f>
        <v>0</v>
      </c>
      <c r="Y392" s="57">
        <f ca="1">IF(MID($A392,3,10)="1.1.3",SUMIFS(Y393:Y$6000,$A393:$A$6000,$A392&amp;".1",$B393:$B$6000,"Наименование объекта по производству электрической энергии всего, в том числе:")+SUMIFS(Y393:Y$6000,$A393:$A$6000,$A392&amp;".2",$B393:$B$6000,"Наименование объекта по производству электрической энергии всего, в том числе:"),IF(AND($C393&lt;&gt;"Г",$C393&lt;&gt;""),SUMIFS(INDIRECT(ADDRESS(ROW($A392),COLUMN(Y$1),3,1)&amp;":"&amp;ADDRESS(ROW($A392)+MATCH("Г",$C393:$C$6000,0),COLUMN(Y$1),3,1)),INDIRECT(ADDRESS(ROW($A392),COLUMN($A$1),3,1)&amp;":"&amp;ADDRESS(ROW($A392)+MATCH("Г",$C393:$C$6000,0),COLUMN($A$1),3,1)),$A392&amp;"*",INDIRECT(ADDRESS(ROW($A392),COLUMN($C$1),3,1)&amp;":"&amp;ADDRESS(ROW($A392)+MATCH("Г",$C393:$C$6000,0),COLUMN($C$1),3,1)),"&lt;&gt;Г"),SUMIFS(Y393:Y$6000,$A393:$A$6000,IF(AND($A392=$A393,$C392=$C393),$A392&amp;"*",IF(OR(MID($A392,1,1)="0",MID($A392,1,1)=0),"?"&amp;MID($A392,2,LEN($A392)-1),$A392&amp;".?")),$C393:$C$6000,"Г")))</f>
        <v>0</v>
      </c>
    </row>
    <row r="393" spans="1:25" ht="15.75" x14ac:dyDescent="0.2">
      <c r="A393" s="56" t="s">
        <v>881</v>
      </c>
      <c r="B393" s="56" t="s">
        <v>236</v>
      </c>
      <c r="C393" s="56" t="s">
        <v>44</v>
      </c>
      <c r="D393" s="57">
        <f ca="1">IF(MID($A393,3,10)="1.1.3",SUMIFS(D394:D$6000,$A394:$A$6000,$A393&amp;".1",$B394:$B$6000,"Наименование объекта по производству электрической энергии всего, в том числе:")+SUMIFS(D394:D$6000,$A394:$A$6000,$A393&amp;".2",$B394:$B$6000,"Наименование объекта по производству электрической энергии всего, в том числе:"),IF(AND($C394&lt;&gt;"Г",$C394&lt;&gt;""),SUMIFS(INDIRECT(ADDRESS(ROW($A393),COLUMN(D$1),3,1)&amp;":"&amp;ADDRESS(ROW($A393)+MATCH("Г",$C394:$C$6000,0),COLUMN(D$1),3,1)),INDIRECT(ADDRESS(ROW($A393),COLUMN($A$1),3,1)&amp;":"&amp;ADDRESS(ROW($A393)+MATCH("Г",$C394:$C$6000,0),COLUMN($A$1),3,1)),$A393&amp;"*",INDIRECT(ADDRESS(ROW($A393),COLUMN($C$1),3,1)&amp;":"&amp;ADDRESS(ROW($A393)+MATCH("Г",$C394:$C$6000,0),COLUMN($C$1),3,1)),"&lt;&gt;Г"),SUMIFS(D394:D$6000,$A394:$A$6000,IF(AND($A393=$A394,$C393=$C394),$A393&amp;"*",IF(OR(MID($A393,1,1)="0",MID($A393,1,1)=0),"?"&amp;MID($A393,2,LEN($A393)-1),$A393&amp;".?")),$C394:$C$6000,"Г")))</f>
        <v>0</v>
      </c>
      <c r="E393" s="56" t="s">
        <v>60</v>
      </c>
      <c r="F393" s="57">
        <f ca="1">IF(MID($A393,3,10)="1.1.3",SUMIFS(F394:F$6000,$A394:$A$6000,$A393&amp;".1",$B394:$B$6000,"Наименование объекта по производству электрической энергии всего, в том числе:")+SUMIFS(F394:F$6000,$A394:$A$6000,$A393&amp;".2",$B394:$B$6000,"Наименование объекта по производству электрической энергии всего, в том числе:"),IF(AND($C394&lt;&gt;"Г",$C394&lt;&gt;""),SUMIFS(INDIRECT(ADDRESS(ROW($A393),COLUMN(F$1),3,1)&amp;":"&amp;ADDRESS(ROW($A393)+MATCH("Г",$C394:$C$6000,0),COLUMN(F$1),3,1)),INDIRECT(ADDRESS(ROW($A393),COLUMN($A$1),3,1)&amp;":"&amp;ADDRESS(ROW($A393)+MATCH("Г",$C394:$C$6000,0),COLUMN($A$1),3,1)),$A393&amp;"*",INDIRECT(ADDRESS(ROW($A393),COLUMN($C$1),3,1)&amp;":"&amp;ADDRESS(ROW($A393)+MATCH("Г",$C394:$C$6000,0),COLUMN($C$1),3,1)),"&lt;&gt;Г"),SUMIFS(F394:F$6000,$A394:$A$6000,IF(AND($A393=$A394,$C393=$C394),$A393&amp;"*",IF(OR(MID($A393,1,1)="0",MID($A393,1,1)=0),"?"&amp;MID($A393,2,LEN($A393)-1),$A393&amp;".?")),$C394:$C$6000,"Г")))</f>
        <v>0</v>
      </c>
      <c r="G393" s="57">
        <f ca="1">IF(MID($A393,3,10)="1.1.3",SUMIFS(G394:G$6000,$A394:$A$6000,$A393&amp;".1",$B394:$B$6000,"Наименование объекта по производству электрической энергии всего, в том числе:")+SUMIFS(G394:G$6000,$A394:$A$6000,$A393&amp;".2",$B394:$B$6000,"Наименование объекта по производству электрической энергии всего, в том числе:"),IF(AND($C394&lt;&gt;"Г",$C394&lt;&gt;""),SUMIFS(INDIRECT(ADDRESS(ROW($A393),COLUMN(G$1),3,1)&amp;":"&amp;ADDRESS(ROW($A393)+MATCH("Г",$C394:$C$6000,0),COLUMN(G$1),3,1)),INDIRECT(ADDRESS(ROW($A393),COLUMN($A$1),3,1)&amp;":"&amp;ADDRESS(ROW($A393)+MATCH("Г",$C394:$C$6000,0),COLUMN($A$1),3,1)),$A393&amp;"*",INDIRECT(ADDRESS(ROW($A393),COLUMN($C$1),3,1)&amp;":"&amp;ADDRESS(ROW($A393)+MATCH("Г",$C394:$C$6000,0),COLUMN($C$1),3,1)),"&lt;&gt;Г"),SUMIFS(G394:G$6000,$A394:$A$6000,IF(AND($A393=$A394,$C393=$C394),$A393&amp;"*",IF(OR(MID($A393,1,1)="0",MID($A393,1,1)=0),"?"&amp;MID($A393,2,LEN($A393)-1),$A393&amp;".?")),$C394:$C$6000,"Г")))</f>
        <v>0</v>
      </c>
      <c r="H393" s="57">
        <f ca="1">IF(MID($A393,3,10)="1.1.3",SUMIFS(H394:H$6000,$A394:$A$6000,$A393&amp;".1",$B394:$B$6000,"Наименование объекта по производству электрической энергии всего, в том числе:")+SUMIFS(H394:H$6000,$A394:$A$6000,$A393&amp;".2",$B394:$B$6000,"Наименование объекта по производству электрической энергии всего, в том числе:"),IF(AND($C394&lt;&gt;"Г",$C394&lt;&gt;""),SUMIFS(INDIRECT(ADDRESS(ROW($A393),COLUMN(H$1),3,1)&amp;":"&amp;ADDRESS(ROW($A393)+MATCH("Г",$C394:$C$6000,0),COLUMN(H$1),3,1)),INDIRECT(ADDRESS(ROW($A393),COLUMN($A$1),3,1)&amp;":"&amp;ADDRESS(ROW($A393)+MATCH("Г",$C394:$C$6000,0),COLUMN($A$1),3,1)),$A393&amp;"*",INDIRECT(ADDRESS(ROW($A393),COLUMN($C$1),3,1)&amp;":"&amp;ADDRESS(ROW($A393)+MATCH("Г",$C394:$C$6000,0),COLUMN($C$1),3,1)),"&lt;&gt;Г"),SUMIFS(H394:H$6000,$A394:$A$6000,IF(AND($A393=$A394,$C393=$C394),$A393&amp;"*",IF(OR(MID($A393,1,1)="0",MID($A393,1,1)=0),"?"&amp;MID($A393,2,LEN($A393)-1),$A393&amp;".?")),$C394:$C$6000,"Г")))</f>
        <v>0</v>
      </c>
      <c r="I393" s="57">
        <f ca="1">IF(MID($A393,3,10)="1.1.3",SUMIFS(I394:I$6000,$A394:$A$6000,$A393&amp;".1",$B394:$B$6000,"Наименование объекта по производству электрической энергии всего, в том числе:")+SUMIFS(I394:I$6000,$A394:$A$6000,$A393&amp;".2",$B394:$B$6000,"Наименование объекта по производству электрической энергии всего, в том числе:"),IF(AND($C394&lt;&gt;"Г",$C394&lt;&gt;""),SUMIFS(INDIRECT(ADDRESS(ROW($A393),COLUMN(I$1),3,1)&amp;":"&amp;ADDRESS(ROW($A393)+MATCH("Г",$C394:$C$6000,0),COLUMN(I$1),3,1)),INDIRECT(ADDRESS(ROW($A393),COLUMN($A$1),3,1)&amp;":"&amp;ADDRESS(ROW($A393)+MATCH("Г",$C394:$C$6000,0),COLUMN($A$1),3,1)),$A393&amp;"*",INDIRECT(ADDRESS(ROW($A393),COLUMN($C$1),3,1)&amp;":"&amp;ADDRESS(ROW($A393)+MATCH("Г",$C394:$C$6000,0),COLUMN($C$1),3,1)),"&lt;&gt;Г"),SUMIFS(I394:I$6000,$A394:$A$6000,IF(AND($A393=$A394,$C393=$C394),$A393&amp;"*",IF(OR(MID($A393,1,1)="0",MID($A393,1,1)=0),"?"&amp;MID($A393,2,LEN($A393)-1),$A393&amp;".?")),$C394:$C$6000,"Г")))</f>
        <v>0</v>
      </c>
      <c r="J393" s="57">
        <f ca="1">IF(MID($A393,3,10)="1.1.3",SUMIFS(J394:J$6000,$A394:$A$6000,$A393&amp;".1",$B394:$B$6000,"Наименование объекта по производству электрической энергии всего, в том числе:")+SUMIFS(J394:J$6000,$A394:$A$6000,$A393&amp;".2",$B394:$B$6000,"Наименование объекта по производству электрической энергии всего, в том числе:"),IF(AND($C394&lt;&gt;"Г",$C394&lt;&gt;""),SUMIFS(INDIRECT(ADDRESS(ROW($A393),COLUMN(J$1),3,1)&amp;":"&amp;ADDRESS(ROW($A393)+MATCH("Г",$C394:$C$6000,0),COLUMN(J$1),3,1)),INDIRECT(ADDRESS(ROW($A393),COLUMN($A$1),3,1)&amp;":"&amp;ADDRESS(ROW($A393)+MATCH("Г",$C394:$C$6000,0),COLUMN($A$1),3,1)),$A393&amp;"*",INDIRECT(ADDRESS(ROW($A393),COLUMN($C$1),3,1)&amp;":"&amp;ADDRESS(ROW($A393)+MATCH("Г",$C394:$C$6000,0),COLUMN($C$1),3,1)),"&lt;&gt;Г"),SUMIFS(J394:J$6000,$A394:$A$6000,IF(AND($A393=$A394,$C393=$C394),$A393&amp;"*",IF(OR(MID($A393,1,1)="0",MID($A393,1,1)=0),"?"&amp;MID($A393,2,LEN($A393)-1),$A393&amp;".?")),$C394:$C$6000,"Г")))</f>
        <v>0</v>
      </c>
      <c r="K393" s="57">
        <f ca="1">IF(MID($A393,3,10)="1.1.3",SUMIFS(K394:K$6000,$A394:$A$6000,$A393&amp;".1",$B394:$B$6000,"Наименование объекта по производству электрической энергии всего, в том числе:")+SUMIFS(K394:K$6000,$A394:$A$6000,$A393&amp;".2",$B394:$B$6000,"Наименование объекта по производству электрической энергии всего, в том числе:"),IF(AND($C394&lt;&gt;"Г",$C394&lt;&gt;""),SUMIFS(INDIRECT(ADDRESS(ROW($A393),COLUMN(K$1),3,1)&amp;":"&amp;ADDRESS(ROW($A393)+MATCH("Г",$C394:$C$6000,0),COLUMN(K$1),3,1)),INDIRECT(ADDRESS(ROW($A393),COLUMN($A$1),3,1)&amp;":"&amp;ADDRESS(ROW($A393)+MATCH("Г",$C394:$C$6000,0),COLUMN($A$1),3,1)),$A393&amp;"*",INDIRECT(ADDRESS(ROW($A393),COLUMN($C$1),3,1)&amp;":"&amp;ADDRESS(ROW($A393)+MATCH("Г",$C394:$C$6000,0),COLUMN($C$1),3,1)),"&lt;&gt;Г"),SUMIFS(K394:K$6000,$A394:$A$6000,IF(AND($A393=$A394,$C393=$C394),$A393&amp;"*",IF(OR(MID($A393,1,1)="0",MID($A393,1,1)=0),"?"&amp;MID($A393,2,LEN($A393)-1),$A393&amp;".?")),$C394:$C$6000,"Г")))</f>
        <v>0</v>
      </c>
      <c r="L393" s="58" t="s">
        <v>60</v>
      </c>
      <c r="M393" s="57">
        <f ca="1">IF(MID($A393,3,10)="1.1.3",SUMIFS(M394:M$6000,$A394:$A$6000,$A393&amp;".1",$B394:$B$6000,"Наименование объекта по производству электрической энергии всего, в том числе:")+SUMIFS(M394:M$6000,$A394:$A$6000,$A393&amp;".2",$B394:$B$6000,"Наименование объекта по производству электрической энергии всего, в том числе:"),IF(AND($C394&lt;&gt;"Г",$C394&lt;&gt;""),SUMIFS(INDIRECT(ADDRESS(ROW($A393),COLUMN(M$1),3,1)&amp;":"&amp;ADDRESS(ROW($A393)+MATCH("Г",$C394:$C$6000,0),COLUMN(M$1),3,1)),INDIRECT(ADDRESS(ROW($A393),COLUMN($A$1),3,1)&amp;":"&amp;ADDRESS(ROW($A393)+MATCH("Г",$C394:$C$6000,0),COLUMN($A$1),3,1)),$A393&amp;"*",INDIRECT(ADDRESS(ROW($A393),COLUMN($C$1),3,1)&amp;":"&amp;ADDRESS(ROW($A393)+MATCH("Г",$C394:$C$6000,0),COLUMN($C$1),3,1)),"&lt;&gt;Г"),SUMIFS(M394:M$6000,$A394:$A$6000,IF(AND($A393=$A394,$C393=$C394),$A393&amp;"*",IF(OR(MID($A393,1,1)="0",MID($A393,1,1)=0),"?"&amp;MID($A393,2,LEN($A393)-1),$A393&amp;".?")),$C394:$C$6000,"Г")))</f>
        <v>0</v>
      </c>
      <c r="N393" s="56" t="s">
        <v>60</v>
      </c>
      <c r="O393" s="57" t="s">
        <v>60</v>
      </c>
      <c r="P393" s="57">
        <f ca="1">IF(MID($A393,3,10)="1.1.3",SUMIFS(P394:P$6000,$A394:$A$6000,$A393&amp;".1",$B394:$B$6000,"Наименование объекта по производству электрической энергии всего, в том числе:")+SUMIFS(P394:P$6000,$A394:$A$6000,$A393&amp;".2",$B394:$B$6000,"Наименование объекта по производству электрической энергии всего, в том числе:"),IF(AND($C394&lt;&gt;"Г",$C394&lt;&gt;""),SUMIFS(INDIRECT(ADDRESS(ROW($A393),COLUMN(P$1),3,1)&amp;":"&amp;ADDRESS(ROW($A393)+MATCH("Г",$C394:$C$6000,0),COLUMN(P$1),3,1)),INDIRECT(ADDRESS(ROW($A393),COLUMN($A$1),3,1)&amp;":"&amp;ADDRESS(ROW($A393)+MATCH("Г",$C394:$C$6000,0),COLUMN($A$1),3,1)),$A393&amp;"*",INDIRECT(ADDRESS(ROW($A393),COLUMN($C$1),3,1)&amp;":"&amp;ADDRESS(ROW($A393)+MATCH("Г",$C394:$C$6000,0),COLUMN($C$1),3,1)),"&lt;&gt;Г"),SUMIFS(P394:P$6000,$A394:$A$6000,IF(AND($A393=$A394,$C393=$C394),$A393&amp;"*",IF(OR(MID($A393,1,1)="0",MID($A393,1,1)=0),"?"&amp;MID($A393,2,LEN($A393)-1),$A393&amp;".?")),$C394:$C$6000,"Г")))</f>
        <v>0</v>
      </c>
      <c r="Q393" s="57">
        <f ca="1">IF(MID($A393,3,10)="1.1.3",SUMIFS(Q394:Q$6000,$A394:$A$6000,$A393&amp;".1",$B394:$B$6000,"Наименование объекта по производству электрической энергии всего, в том числе:")+SUMIFS(Q394:Q$6000,$A394:$A$6000,$A393&amp;".2",$B394:$B$6000,"Наименование объекта по производству электрической энергии всего, в том числе:"),IF(AND($C394&lt;&gt;"Г",$C394&lt;&gt;""),SUMIFS(INDIRECT(ADDRESS(ROW($A393),COLUMN(Q$1),3,1)&amp;":"&amp;ADDRESS(ROW($A393)+MATCH("Г",$C394:$C$6000,0),COLUMN(Q$1),3,1)),INDIRECT(ADDRESS(ROW($A393),COLUMN($A$1),3,1)&amp;":"&amp;ADDRESS(ROW($A393)+MATCH("Г",$C394:$C$6000,0),COLUMN($A$1),3,1)),$A393&amp;"*",INDIRECT(ADDRESS(ROW($A393),COLUMN($C$1),3,1)&amp;":"&amp;ADDRESS(ROW($A393)+MATCH("Г",$C394:$C$6000,0),COLUMN($C$1),3,1)),"&lt;&gt;Г"),SUMIFS(Q394:Q$6000,$A394:$A$6000,IF(AND($A393=$A394,$C393=$C394),$A393&amp;"*",IF(OR(MID($A393,1,1)="0",MID($A393,1,1)=0),"?"&amp;MID($A393,2,LEN($A393)-1),$A393&amp;".?")),$C394:$C$6000,"Г")))</f>
        <v>0</v>
      </c>
      <c r="R393" s="57">
        <f ca="1">IF(MID($A393,3,10)="1.1.3",SUMIFS(R394:R$6000,$A394:$A$6000,$A393&amp;".1",$B394:$B$6000,"Наименование объекта по производству электрической энергии всего, в том числе:")+SUMIFS(R394:R$6000,$A394:$A$6000,$A393&amp;".2",$B394:$B$6000,"Наименование объекта по производству электрической энергии всего, в том числе:"),IF(AND($C394&lt;&gt;"Г",$C394&lt;&gt;""),SUMIFS(INDIRECT(ADDRESS(ROW($A393),COLUMN(R$1),3,1)&amp;":"&amp;ADDRESS(ROW($A393)+MATCH("Г",$C394:$C$6000,0),COLUMN(R$1),3,1)),INDIRECT(ADDRESS(ROW($A393),COLUMN($A$1),3,1)&amp;":"&amp;ADDRESS(ROW($A393)+MATCH("Г",$C394:$C$6000,0),COLUMN($A$1),3,1)),$A393&amp;"*",INDIRECT(ADDRESS(ROW($A393),COLUMN($C$1),3,1)&amp;":"&amp;ADDRESS(ROW($A393)+MATCH("Г",$C394:$C$6000,0),COLUMN($C$1),3,1)),"&lt;&gt;Г"),SUMIFS(R394:R$6000,$A394:$A$6000,IF(AND($A393=$A394,$C393=$C394),$A393&amp;"*",IF(OR(MID($A393,1,1)="0",MID($A393,1,1)=0),"?"&amp;MID($A393,2,LEN($A393)-1),$A393&amp;".?")),$C394:$C$6000,"Г")))</f>
        <v>0</v>
      </c>
      <c r="S393" s="57">
        <f ca="1">IF(MID($A393,3,10)="1.1.3",SUMIFS(S394:S$6000,$A394:$A$6000,$A393&amp;".1",$B394:$B$6000,"Наименование объекта по производству электрической энергии всего, в том числе:")+SUMIFS(S394:S$6000,$A394:$A$6000,$A393&amp;".2",$B394:$B$6000,"Наименование объекта по производству электрической энергии всего, в том числе:"),IF(AND($C394&lt;&gt;"Г",$C394&lt;&gt;""),SUMIFS(INDIRECT(ADDRESS(ROW($A393),COLUMN(S$1),3,1)&amp;":"&amp;ADDRESS(ROW($A393)+MATCH("Г",$C394:$C$6000,0),COLUMN(S$1),3,1)),INDIRECT(ADDRESS(ROW($A393),COLUMN($A$1),3,1)&amp;":"&amp;ADDRESS(ROW($A393)+MATCH("Г",$C394:$C$6000,0),COLUMN($A$1),3,1)),$A393&amp;"*",INDIRECT(ADDRESS(ROW($A393),COLUMN($C$1),3,1)&amp;":"&amp;ADDRESS(ROW($A393)+MATCH("Г",$C394:$C$6000,0),COLUMN($C$1),3,1)),"&lt;&gt;Г"),SUMIFS(S394:S$6000,$A394:$A$6000,IF(AND($A393=$A394,$C393=$C394),$A393&amp;"*",IF(OR(MID($A393,1,1)="0",MID($A393,1,1)=0),"?"&amp;MID($A393,2,LEN($A393)-1),$A393&amp;".?")),$C394:$C$6000,"Г")))</f>
        <v>0</v>
      </c>
      <c r="T393" s="57">
        <f ca="1">IF(MID($A393,3,10)="1.1.3",SUMIFS(T394:T$6000,$A394:$A$6000,$A393&amp;".1",$B394:$B$6000,"Наименование объекта по производству электрической энергии всего, в том числе:")+SUMIFS(T394:T$6000,$A394:$A$6000,$A393&amp;".2",$B394:$B$6000,"Наименование объекта по производству электрической энергии всего, в том числе:"),IF(AND($C394&lt;&gt;"Г",$C394&lt;&gt;""),SUMIFS(INDIRECT(ADDRESS(ROW($A393),COLUMN(T$1),3,1)&amp;":"&amp;ADDRESS(ROW($A393)+MATCH("Г",$C394:$C$6000,0),COLUMN(T$1),3,1)),INDIRECT(ADDRESS(ROW($A393),COLUMN($A$1),3,1)&amp;":"&amp;ADDRESS(ROW($A393)+MATCH("Г",$C394:$C$6000,0),COLUMN($A$1),3,1)),$A393&amp;"*",INDIRECT(ADDRESS(ROW($A393),COLUMN($C$1),3,1)&amp;":"&amp;ADDRESS(ROW($A393)+MATCH("Г",$C394:$C$6000,0),COLUMN($C$1),3,1)),"&lt;&gt;Г"),SUMIFS(T394:T$6000,$A394:$A$6000,IF(AND($A393=$A394,$C393=$C394),$A393&amp;"*",IF(OR(MID($A393,1,1)="0",MID($A393,1,1)=0),"?"&amp;MID($A393,2,LEN($A393)-1),$A393&amp;".?")),$C394:$C$6000,"Г")))</f>
        <v>0</v>
      </c>
      <c r="U393" s="57">
        <f ca="1">IF(MID($A393,3,10)="1.1.3",SUMIFS(U394:U$6000,$A394:$A$6000,$A393&amp;".1",$B394:$B$6000,"Наименование объекта по производству электрической энергии всего, в том числе:")+SUMIFS(U394:U$6000,$A394:$A$6000,$A393&amp;".2",$B394:$B$6000,"Наименование объекта по производству электрической энергии всего, в том числе:"),IF(AND($C394&lt;&gt;"Г",$C394&lt;&gt;""),SUMIFS(INDIRECT(ADDRESS(ROW($A393),COLUMN(U$1),3,1)&amp;":"&amp;ADDRESS(ROW($A393)+MATCH("Г",$C394:$C$6000,0),COLUMN(U$1),3,1)),INDIRECT(ADDRESS(ROW($A393),COLUMN($A$1),3,1)&amp;":"&amp;ADDRESS(ROW($A393)+MATCH("Г",$C394:$C$6000,0),COLUMN($A$1),3,1)),$A393&amp;"*",INDIRECT(ADDRESS(ROW($A393),COLUMN($C$1),3,1)&amp;":"&amp;ADDRESS(ROW($A393)+MATCH("Г",$C394:$C$6000,0),COLUMN($C$1),3,1)),"&lt;&gt;Г"),SUMIFS(U394:U$6000,$A394:$A$6000,IF(AND($A393=$A394,$C393=$C394),$A393&amp;"*",IF(OR(MID($A393,1,1)="0",MID($A393,1,1)=0),"?"&amp;MID($A393,2,LEN($A393)-1),$A393&amp;".?")),$C394:$C$6000,"Г")))</f>
        <v>0</v>
      </c>
      <c r="V393" s="57">
        <f ca="1">IF(MID($A393,3,10)="1.1.3",SUMIFS(V394:V$6000,$A394:$A$6000,$A393&amp;".1",$B394:$B$6000,"Наименование объекта по производству электрической энергии всего, в том числе:")+SUMIFS(V394:V$6000,$A394:$A$6000,$A393&amp;".2",$B394:$B$6000,"Наименование объекта по производству электрической энергии всего, в том числе:"),IF(AND($C394&lt;&gt;"Г",$C394&lt;&gt;""),SUMIFS(INDIRECT(ADDRESS(ROW($A393),COLUMN(V$1),3,1)&amp;":"&amp;ADDRESS(ROW($A393)+MATCH("Г",$C394:$C$6000,0),COLUMN(V$1),3,1)),INDIRECT(ADDRESS(ROW($A393),COLUMN($A$1),3,1)&amp;":"&amp;ADDRESS(ROW($A393)+MATCH("Г",$C394:$C$6000,0),COLUMN($A$1),3,1)),$A393&amp;"*",INDIRECT(ADDRESS(ROW($A393),COLUMN($C$1),3,1)&amp;":"&amp;ADDRESS(ROW($A393)+MATCH("Г",$C394:$C$6000,0),COLUMN($C$1),3,1)),"&lt;&gt;Г"),SUMIFS(V394:V$6000,$A394:$A$6000,IF(AND($A393=$A394,$C393=$C394),$A393&amp;"*",IF(OR(MID($A393,1,1)="0",MID($A393,1,1)=0),"?"&amp;MID($A393,2,LEN($A393)-1),$A393&amp;".?")),$C394:$C$6000,"Г")))</f>
        <v>0</v>
      </c>
      <c r="W393" s="57">
        <f ca="1">IF(MID($A393,3,10)="1.1.3",SUMIFS(W394:W$6000,$A394:$A$6000,$A393&amp;".1",$B394:$B$6000,"Наименование объекта по производству электрической энергии всего, в том числе:")+SUMIFS(W394:W$6000,$A394:$A$6000,$A393&amp;".2",$B394:$B$6000,"Наименование объекта по производству электрической энергии всего, в том числе:"),IF(AND($C394&lt;&gt;"Г",$C394&lt;&gt;""),SUMIFS(INDIRECT(ADDRESS(ROW($A393),COLUMN(W$1),3,1)&amp;":"&amp;ADDRESS(ROW($A393)+MATCH("Г",$C394:$C$6000,0),COLUMN(W$1),3,1)),INDIRECT(ADDRESS(ROW($A393),COLUMN($A$1),3,1)&amp;":"&amp;ADDRESS(ROW($A393)+MATCH("Г",$C394:$C$6000,0),COLUMN($A$1),3,1)),$A393&amp;"*",INDIRECT(ADDRESS(ROW($A393),COLUMN($C$1),3,1)&amp;":"&amp;ADDRESS(ROW($A393)+MATCH("Г",$C394:$C$6000,0),COLUMN($C$1),3,1)),"&lt;&gt;Г"),SUMIFS(W394:W$6000,$A394:$A$6000,IF(AND($A393=$A394,$C393=$C394),$A393&amp;"*",IF(OR(MID($A393,1,1)="0",MID($A393,1,1)=0),"?"&amp;MID($A393,2,LEN($A393)-1),$A393&amp;".?")),$C394:$C$6000,"Г")))</f>
        <v>0</v>
      </c>
      <c r="X393" s="57">
        <f ca="1">IF(MID($A393,3,10)="1.1.3",SUMIFS(X394:X$6000,$A394:$A$6000,$A393&amp;".1",$B394:$B$6000,"Наименование объекта по производству электрической энергии всего, в том числе:")+SUMIFS(X394:X$6000,$A394:$A$6000,$A393&amp;".2",$B394:$B$6000,"Наименование объекта по производству электрической энергии всего, в том числе:"),IF(AND($C394&lt;&gt;"Г",$C394&lt;&gt;""),SUMIFS(INDIRECT(ADDRESS(ROW($A393),COLUMN(X$1),3,1)&amp;":"&amp;ADDRESS(ROW($A393)+MATCH("Г",$C394:$C$6000,0),COLUMN(X$1),3,1)),INDIRECT(ADDRESS(ROW($A393),COLUMN($A$1),3,1)&amp;":"&amp;ADDRESS(ROW($A393)+MATCH("Г",$C394:$C$6000,0),COLUMN($A$1),3,1)),$A393&amp;"*",INDIRECT(ADDRESS(ROW($A393),COLUMN($C$1),3,1)&amp;":"&amp;ADDRESS(ROW($A393)+MATCH("Г",$C394:$C$6000,0),COLUMN($C$1),3,1)),"&lt;&gt;Г"),SUMIFS(X394:X$6000,$A394:$A$6000,IF(AND($A393=$A394,$C393=$C394),$A393&amp;"*",IF(OR(MID($A393,1,1)="0",MID($A393,1,1)=0),"?"&amp;MID($A393,2,LEN($A393)-1),$A393&amp;".?")),$C394:$C$6000,"Г")))</f>
        <v>0</v>
      </c>
      <c r="Y393" s="57">
        <f ca="1">IF(MID($A393,3,10)="1.1.3",SUMIFS(Y394:Y$6000,$A394:$A$6000,$A393&amp;".1",$B394:$B$6000,"Наименование объекта по производству электрической энергии всего, в том числе:")+SUMIFS(Y394:Y$6000,$A394:$A$6000,$A393&amp;".2",$B394:$B$6000,"Наименование объекта по производству электрической энергии всего, в том числе:"),IF(AND($C394&lt;&gt;"Г",$C394&lt;&gt;""),SUMIFS(INDIRECT(ADDRESS(ROW($A393),COLUMN(Y$1),3,1)&amp;":"&amp;ADDRESS(ROW($A393)+MATCH("Г",$C394:$C$6000,0),COLUMN(Y$1),3,1)),INDIRECT(ADDRESS(ROW($A393),COLUMN($A$1),3,1)&amp;":"&amp;ADDRESS(ROW($A393)+MATCH("Г",$C394:$C$6000,0),COLUMN($A$1),3,1)),$A393&amp;"*",INDIRECT(ADDRESS(ROW($A393),COLUMN($C$1),3,1)&amp;":"&amp;ADDRESS(ROW($A393)+MATCH("Г",$C394:$C$6000,0),COLUMN($C$1),3,1)),"&lt;&gt;Г"),SUMIFS(Y394:Y$6000,$A394:$A$6000,IF(AND($A393=$A394,$C393=$C394),$A393&amp;"*",IF(OR(MID($A393,1,1)="0",MID($A393,1,1)=0),"?"&amp;MID($A393,2,LEN($A393)-1),$A393&amp;".?")),$C394:$C$6000,"Г")))</f>
        <v>0</v>
      </c>
    </row>
    <row r="394" spans="1:25" ht="31.5" x14ac:dyDescent="0.2">
      <c r="A394" s="56" t="s">
        <v>882</v>
      </c>
      <c r="B394" s="56" t="s">
        <v>238</v>
      </c>
      <c r="C394" s="56" t="s">
        <v>44</v>
      </c>
      <c r="D394" s="57">
        <f ca="1">IF(MID($A394,3,10)="1.1.3",SUMIFS(D395:D$6000,$A395:$A$6000,$A394&amp;".1",$B395:$B$6000,"Наименование объекта по производству электрической энергии всего, в том числе:")+SUMIFS(D395:D$6000,$A395:$A$6000,$A394&amp;".2",$B395:$B$6000,"Наименование объекта по производству электрической энергии всего, в том числе:"),IF(AND($C395&lt;&gt;"Г",$C395&lt;&gt;""),SUMIFS(INDIRECT(ADDRESS(ROW($A394),COLUMN(D$1),3,1)&amp;":"&amp;ADDRESS(ROW($A394)+MATCH("Г",$C395:$C$6000,0),COLUMN(D$1),3,1)),INDIRECT(ADDRESS(ROW($A394),COLUMN($A$1),3,1)&amp;":"&amp;ADDRESS(ROW($A394)+MATCH("Г",$C395:$C$6000,0),COLUMN($A$1),3,1)),$A394&amp;"*",INDIRECT(ADDRESS(ROW($A394),COLUMN($C$1),3,1)&amp;":"&amp;ADDRESS(ROW($A394)+MATCH("Г",$C395:$C$6000,0),COLUMN($C$1),3,1)),"&lt;&gt;Г"),SUMIFS(D395:D$6000,$A395:$A$6000,IF(AND($A394=$A395,$C394=$C395),$A394&amp;"*",IF(OR(MID($A394,1,1)="0",MID($A394,1,1)=0),"?"&amp;MID($A394,2,LEN($A394)-1),$A394&amp;".?")),$C395:$C$6000,"Г")))</f>
        <v>0</v>
      </c>
      <c r="E394" s="56" t="s">
        <v>60</v>
      </c>
      <c r="F394" s="57">
        <f ca="1">IF(MID($A394,3,10)="1.1.3",SUMIFS(F395:F$6000,$A395:$A$6000,$A394&amp;".1",$B395:$B$6000,"Наименование объекта по производству электрической энергии всего, в том числе:")+SUMIFS(F395:F$6000,$A395:$A$6000,$A394&amp;".2",$B395:$B$6000,"Наименование объекта по производству электрической энергии всего, в том числе:"),IF(AND($C395&lt;&gt;"Г",$C395&lt;&gt;""),SUMIFS(INDIRECT(ADDRESS(ROW($A394),COLUMN(F$1),3,1)&amp;":"&amp;ADDRESS(ROW($A394)+MATCH("Г",$C395:$C$6000,0),COLUMN(F$1),3,1)),INDIRECT(ADDRESS(ROW($A394),COLUMN($A$1),3,1)&amp;":"&amp;ADDRESS(ROW($A394)+MATCH("Г",$C395:$C$6000,0),COLUMN($A$1),3,1)),$A394&amp;"*",INDIRECT(ADDRESS(ROW($A394),COLUMN($C$1),3,1)&amp;":"&amp;ADDRESS(ROW($A394)+MATCH("Г",$C395:$C$6000,0),COLUMN($C$1),3,1)),"&lt;&gt;Г"),SUMIFS(F395:F$6000,$A395:$A$6000,IF(AND($A394=$A395,$C394=$C395),$A394&amp;"*",IF(OR(MID($A394,1,1)="0",MID($A394,1,1)=0),"?"&amp;MID($A394,2,LEN($A394)-1),$A394&amp;".?")),$C395:$C$6000,"Г")))</f>
        <v>0</v>
      </c>
      <c r="G394" s="57">
        <f ca="1">IF(MID($A394,3,10)="1.1.3",SUMIFS(G395:G$6000,$A395:$A$6000,$A394&amp;".1",$B395:$B$6000,"Наименование объекта по производству электрической энергии всего, в том числе:")+SUMIFS(G395:G$6000,$A395:$A$6000,$A394&amp;".2",$B395:$B$6000,"Наименование объекта по производству электрической энергии всего, в том числе:"),IF(AND($C395&lt;&gt;"Г",$C395&lt;&gt;""),SUMIFS(INDIRECT(ADDRESS(ROW($A394),COLUMN(G$1),3,1)&amp;":"&amp;ADDRESS(ROW($A394)+MATCH("Г",$C395:$C$6000,0),COLUMN(G$1),3,1)),INDIRECT(ADDRESS(ROW($A394),COLUMN($A$1),3,1)&amp;":"&amp;ADDRESS(ROW($A394)+MATCH("Г",$C395:$C$6000,0),COLUMN($A$1),3,1)),$A394&amp;"*",INDIRECT(ADDRESS(ROW($A394),COLUMN($C$1),3,1)&amp;":"&amp;ADDRESS(ROW($A394)+MATCH("Г",$C395:$C$6000,0),COLUMN($C$1),3,1)),"&lt;&gt;Г"),SUMIFS(G395:G$6000,$A395:$A$6000,IF(AND($A394=$A395,$C394=$C395),$A394&amp;"*",IF(OR(MID($A394,1,1)="0",MID($A394,1,1)=0),"?"&amp;MID($A394,2,LEN($A394)-1),$A394&amp;".?")),$C395:$C$6000,"Г")))</f>
        <v>0</v>
      </c>
      <c r="H394" s="57">
        <f ca="1">IF(MID($A394,3,10)="1.1.3",SUMIFS(H395:H$6000,$A395:$A$6000,$A394&amp;".1",$B395:$B$6000,"Наименование объекта по производству электрической энергии всего, в том числе:")+SUMIFS(H395:H$6000,$A395:$A$6000,$A394&amp;".2",$B395:$B$6000,"Наименование объекта по производству электрической энергии всего, в том числе:"),IF(AND($C395&lt;&gt;"Г",$C395&lt;&gt;""),SUMIFS(INDIRECT(ADDRESS(ROW($A394),COLUMN(H$1),3,1)&amp;":"&amp;ADDRESS(ROW($A394)+MATCH("Г",$C395:$C$6000,0),COLUMN(H$1),3,1)),INDIRECT(ADDRESS(ROW($A394),COLUMN($A$1),3,1)&amp;":"&amp;ADDRESS(ROW($A394)+MATCH("Г",$C395:$C$6000,0),COLUMN($A$1),3,1)),$A394&amp;"*",INDIRECT(ADDRESS(ROW($A394),COLUMN($C$1),3,1)&amp;":"&amp;ADDRESS(ROW($A394)+MATCH("Г",$C395:$C$6000,0),COLUMN($C$1),3,1)),"&lt;&gt;Г"),SUMIFS(H395:H$6000,$A395:$A$6000,IF(AND($A394=$A395,$C394=$C395),$A394&amp;"*",IF(OR(MID($A394,1,1)="0",MID($A394,1,1)=0),"?"&amp;MID($A394,2,LEN($A394)-1),$A394&amp;".?")),$C395:$C$6000,"Г")))</f>
        <v>0</v>
      </c>
      <c r="I394" s="57">
        <f ca="1">IF(MID($A394,3,10)="1.1.3",SUMIFS(I395:I$6000,$A395:$A$6000,$A394&amp;".1",$B395:$B$6000,"Наименование объекта по производству электрической энергии всего, в том числе:")+SUMIFS(I395:I$6000,$A395:$A$6000,$A394&amp;".2",$B395:$B$6000,"Наименование объекта по производству электрической энергии всего, в том числе:"),IF(AND($C395&lt;&gt;"Г",$C395&lt;&gt;""),SUMIFS(INDIRECT(ADDRESS(ROW($A394),COLUMN(I$1),3,1)&amp;":"&amp;ADDRESS(ROW($A394)+MATCH("Г",$C395:$C$6000,0),COLUMN(I$1),3,1)),INDIRECT(ADDRESS(ROW($A394),COLUMN($A$1),3,1)&amp;":"&amp;ADDRESS(ROW($A394)+MATCH("Г",$C395:$C$6000,0),COLUMN($A$1),3,1)),$A394&amp;"*",INDIRECT(ADDRESS(ROW($A394),COLUMN($C$1),3,1)&amp;":"&amp;ADDRESS(ROW($A394)+MATCH("Г",$C395:$C$6000,0),COLUMN($C$1),3,1)),"&lt;&gt;Г"),SUMIFS(I395:I$6000,$A395:$A$6000,IF(AND($A394=$A395,$C394=$C395),$A394&amp;"*",IF(OR(MID($A394,1,1)="0",MID($A394,1,1)=0),"?"&amp;MID($A394,2,LEN($A394)-1),$A394&amp;".?")),$C395:$C$6000,"Г")))</f>
        <v>0</v>
      </c>
      <c r="J394" s="57">
        <f ca="1">IF(MID($A394,3,10)="1.1.3",SUMIFS(J395:J$6000,$A395:$A$6000,$A394&amp;".1",$B395:$B$6000,"Наименование объекта по производству электрической энергии всего, в том числе:")+SUMIFS(J395:J$6000,$A395:$A$6000,$A394&amp;".2",$B395:$B$6000,"Наименование объекта по производству электрической энергии всего, в том числе:"),IF(AND($C395&lt;&gt;"Г",$C395&lt;&gt;""),SUMIFS(INDIRECT(ADDRESS(ROW($A394),COLUMN(J$1),3,1)&amp;":"&amp;ADDRESS(ROW($A394)+MATCH("Г",$C395:$C$6000,0),COLUMN(J$1),3,1)),INDIRECT(ADDRESS(ROW($A394),COLUMN($A$1),3,1)&amp;":"&amp;ADDRESS(ROW($A394)+MATCH("Г",$C395:$C$6000,0),COLUMN($A$1),3,1)),$A394&amp;"*",INDIRECT(ADDRESS(ROW($A394),COLUMN($C$1),3,1)&amp;":"&amp;ADDRESS(ROW($A394)+MATCH("Г",$C395:$C$6000,0),COLUMN($C$1),3,1)),"&lt;&gt;Г"),SUMIFS(J395:J$6000,$A395:$A$6000,IF(AND($A394=$A395,$C394=$C395),$A394&amp;"*",IF(OR(MID($A394,1,1)="0",MID($A394,1,1)=0),"?"&amp;MID($A394,2,LEN($A394)-1),$A394&amp;".?")),$C395:$C$6000,"Г")))</f>
        <v>0</v>
      </c>
      <c r="K394" s="57">
        <f ca="1">IF(MID($A394,3,10)="1.1.3",SUMIFS(K395:K$6000,$A395:$A$6000,$A394&amp;".1",$B395:$B$6000,"Наименование объекта по производству электрической энергии всего, в том числе:")+SUMIFS(K395:K$6000,$A395:$A$6000,$A394&amp;".2",$B395:$B$6000,"Наименование объекта по производству электрической энергии всего, в том числе:"),IF(AND($C395&lt;&gt;"Г",$C395&lt;&gt;""),SUMIFS(INDIRECT(ADDRESS(ROW($A394),COLUMN(K$1),3,1)&amp;":"&amp;ADDRESS(ROW($A394)+MATCH("Г",$C395:$C$6000,0),COLUMN(K$1),3,1)),INDIRECT(ADDRESS(ROW($A394),COLUMN($A$1),3,1)&amp;":"&amp;ADDRESS(ROW($A394)+MATCH("Г",$C395:$C$6000,0),COLUMN($A$1),3,1)),$A394&amp;"*",INDIRECT(ADDRESS(ROW($A394),COLUMN($C$1),3,1)&amp;":"&amp;ADDRESS(ROW($A394)+MATCH("Г",$C395:$C$6000,0),COLUMN($C$1),3,1)),"&lt;&gt;Г"),SUMIFS(K395:K$6000,$A395:$A$6000,IF(AND($A394=$A395,$C394=$C395),$A394&amp;"*",IF(OR(MID($A394,1,1)="0",MID($A394,1,1)=0),"?"&amp;MID($A394,2,LEN($A394)-1),$A394&amp;".?")),$C395:$C$6000,"Г")))</f>
        <v>0</v>
      </c>
      <c r="L394" s="58" t="s">
        <v>60</v>
      </c>
      <c r="M394" s="57">
        <f ca="1">IF(MID($A394,3,10)="1.1.3",SUMIFS(M395:M$6000,$A395:$A$6000,$A394&amp;".1",$B395:$B$6000,"Наименование объекта по производству электрической энергии всего, в том числе:")+SUMIFS(M395:M$6000,$A395:$A$6000,$A394&amp;".2",$B395:$B$6000,"Наименование объекта по производству электрической энергии всего, в том числе:"),IF(AND($C395&lt;&gt;"Г",$C395&lt;&gt;""),SUMIFS(INDIRECT(ADDRESS(ROW($A394),COLUMN(M$1),3,1)&amp;":"&amp;ADDRESS(ROW($A394)+MATCH("Г",$C395:$C$6000,0),COLUMN(M$1),3,1)),INDIRECT(ADDRESS(ROW($A394),COLUMN($A$1),3,1)&amp;":"&amp;ADDRESS(ROW($A394)+MATCH("Г",$C395:$C$6000,0),COLUMN($A$1),3,1)),$A394&amp;"*",INDIRECT(ADDRESS(ROW($A394),COLUMN($C$1),3,1)&amp;":"&amp;ADDRESS(ROW($A394)+MATCH("Г",$C395:$C$6000,0),COLUMN($C$1),3,1)),"&lt;&gt;Г"),SUMIFS(M395:M$6000,$A395:$A$6000,IF(AND($A394=$A395,$C394=$C395),$A394&amp;"*",IF(OR(MID($A394,1,1)="0",MID($A394,1,1)=0),"?"&amp;MID($A394,2,LEN($A394)-1),$A394&amp;".?")),$C395:$C$6000,"Г")))</f>
        <v>0</v>
      </c>
      <c r="N394" s="56" t="s">
        <v>60</v>
      </c>
      <c r="O394" s="57" t="s">
        <v>60</v>
      </c>
      <c r="P394" s="57">
        <f ca="1">IF(MID($A394,3,10)="1.1.3",SUMIFS(P395:P$6000,$A395:$A$6000,$A394&amp;".1",$B395:$B$6000,"Наименование объекта по производству электрической энергии всего, в том числе:")+SUMIFS(P395:P$6000,$A395:$A$6000,$A394&amp;".2",$B395:$B$6000,"Наименование объекта по производству электрической энергии всего, в том числе:"),IF(AND($C395&lt;&gt;"Г",$C395&lt;&gt;""),SUMIFS(INDIRECT(ADDRESS(ROW($A394),COLUMN(P$1),3,1)&amp;":"&amp;ADDRESS(ROW($A394)+MATCH("Г",$C395:$C$6000,0),COLUMN(P$1),3,1)),INDIRECT(ADDRESS(ROW($A394),COLUMN($A$1),3,1)&amp;":"&amp;ADDRESS(ROW($A394)+MATCH("Г",$C395:$C$6000,0),COLUMN($A$1),3,1)),$A394&amp;"*",INDIRECT(ADDRESS(ROW($A394),COLUMN($C$1),3,1)&amp;":"&amp;ADDRESS(ROW($A394)+MATCH("Г",$C395:$C$6000,0),COLUMN($C$1),3,1)),"&lt;&gt;Г"),SUMIFS(P395:P$6000,$A395:$A$6000,IF(AND($A394=$A395,$C394=$C395),$A394&amp;"*",IF(OR(MID($A394,1,1)="0",MID($A394,1,1)=0),"?"&amp;MID($A394,2,LEN($A394)-1),$A394&amp;".?")),$C395:$C$6000,"Г")))</f>
        <v>0</v>
      </c>
      <c r="Q394" s="57">
        <f ca="1">IF(MID($A394,3,10)="1.1.3",SUMIFS(Q395:Q$6000,$A395:$A$6000,$A394&amp;".1",$B395:$B$6000,"Наименование объекта по производству электрической энергии всего, в том числе:")+SUMIFS(Q395:Q$6000,$A395:$A$6000,$A394&amp;".2",$B395:$B$6000,"Наименование объекта по производству электрической энергии всего, в том числе:"),IF(AND($C395&lt;&gt;"Г",$C395&lt;&gt;""),SUMIFS(INDIRECT(ADDRESS(ROW($A394),COLUMN(Q$1),3,1)&amp;":"&amp;ADDRESS(ROW($A394)+MATCH("Г",$C395:$C$6000,0),COLUMN(Q$1),3,1)),INDIRECT(ADDRESS(ROW($A394),COLUMN($A$1),3,1)&amp;":"&amp;ADDRESS(ROW($A394)+MATCH("Г",$C395:$C$6000,0),COLUMN($A$1),3,1)),$A394&amp;"*",INDIRECT(ADDRESS(ROW($A394),COLUMN($C$1),3,1)&amp;":"&amp;ADDRESS(ROW($A394)+MATCH("Г",$C395:$C$6000,0),COLUMN($C$1),3,1)),"&lt;&gt;Г"),SUMIFS(Q395:Q$6000,$A395:$A$6000,IF(AND($A394=$A395,$C394=$C395),$A394&amp;"*",IF(OR(MID($A394,1,1)="0",MID($A394,1,1)=0),"?"&amp;MID($A394,2,LEN($A394)-1),$A394&amp;".?")),$C395:$C$6000,"Г")))</f>
        <v>0</v>
      </c>
      <c r="R394" s="57">
        <f ca="1">IF(MID($A394,3,10)="1.1.3",SUMIFS(R395:R$6000,$A395:$A$6000,$A394&amp;".1",$B395:$B$6000,"Наименование объекта по производству электрической энергии всего, в том числе:")+SUMIFS(R395:R$6000,$A395:$A$6000,$A394&amp;".2",$B395:$B$6000,"Наименование объекта по производству электрической энергии всего, в том числе:"),IF(AND($C395&lt;&gt;"Г",$C395&lt;&gt;""),SUMIFS(INDIRECT(ADDRESS(ROW($A394),COLUMN(R$1),3,1)&amp;":"&amp;ADDRESS(ROW($A394)+MATCH("Г",$C395:$C$6000,0),COLUMN(R$1),3,1)),INDIRECT(ADDRESS(ROW($A394),COLUMN($A$1),3,1)&amp;":"&amp;ADDRESS(ROW($A394)+MATCH("Г",$C395:$C$6000,0),COLUMN($A$1),3,1)),$A394&amp;"*",INDIRECT(ADDRESS(ROW($A394),COLUMN($C$1),3,1)&amp;":"&amp;ADDRESS(ROW($A394)+MATCH("Г",$C395:$C$6000,0),COLUMN($C$1),3,1)),"&lt;&gt;Г"),SUMIFS(R395:R$6000,$A395:$A$6000,IF(AND($A394=$A395,$C394=$C395),$A394&amp;"*",IF(OR(MID($A394,1,1)="0",MID($A394,1,1)=0),"?"&amp;MID($A394,2,LEN($A394)-1),$A394&amp;".?")),$C395:$C$6000,"Г")))</f>
        <v>0</v>
      </c>
      <c r="S394" s="57">
        <f ca="1">IF(MID($A394,3,10)="1.1.3",SUMIFS(S395:S$6000,$A395:$A$6000,$A394&amp;".1",$B395:$B$6000,"Наименование объекта по производству электрической энергии всего, в том числе:")+SUMIFS(S395:S$6000,$A395:$A$6000,$A394&amp;".2",$B395:$B$6000,"Наименование объекта по производству электрической энергии всего, в том числе:"),IF(AND($C395&lt;&gt;"Г",$C395&lt;&gt;""),SUMIFS(INDIRECT(ADDRESS(ROW($A394),COLUMN(S$1),3,1)&amp;":"&amp;ADDRESS(ROW($A394)+MATCH("Г",$C395:$C$6000,0),COLUMN(S$1),3,1)),INDIRECT(ADDRESS(ROW($A394),COLUMN($A$1),3,1)&amp;":"&amp;ADDRESS(ROW($A394)+MATCH("Г",$C395:$C$6000,0),COLUMN($A$1),3,1)),$A394&amp;"*",INDIRECT(ADDRESS(ROW($A394),COLUMN($C$1),3,1)&amp;":"&amp;ADDRESS(ROW($A394)+MATCH("Г",$C395:$C$6000,0),COLUMN($C$1),3,1)),"&lt;&gt;Г"),SUMIFS(S395:S$6000,$A395:$A$6000,IF(AND($A394=$A395,$C394=$C395),$A394&amp;"*",IF(OR(MID($A394,1,1)="0",MID($A394,1,1)=0),"?"&amp;MID($A394,2,LEN($A394)-1),$A394&amp;".?")),$C395:$C$6000,"Г")))</f>
        <v>0</v>
      </c>
      <c r="T394" s="57">
        <f ca="1">IF(MID($A394,3,10)="1.1.3",SUMIFS(T395:T$6000,$A395:$A$6000,$A394&amp;".1",$B395:$B$6000,"Наименование объекта по производству электрической энергии всего, в том числе:")+SUMIFS(T395:T$6000,$A395:$A$6000,$A394&amp;".2",$B395:$B$6000,"Наименование объекта по производству электрической энергии всего, в том числе:"),IF(AND($C395&lt;&gt;"Г",$C395&lt;&gt;""),SUMIFS(INDIRECT(ADDRESS(ROW($A394),COLUMN(T$1),3,1)&amp;":"&amp;ADDRESS(ROW($A394)+MATCH("Г",$C395:$C$6000,0),COLUMN(T$1),3,1)),INDIRECT(ADDRESS(ROW($A394),COLUMN($A$1),3,1)&amp;":"&amp;ADDRESS(ROW($A394)+MATCH("Г",$C395:$C$6000,0),COLUMN($A$1),3,1)),$A394&amp;"*",INDIRECT(ADDRESS(ROW($A394),COLUMN($C$1),3,1)&amp;":"&amp;ADDRESS(ROW($A394)+MATCH("Г",$C395:$C$6000,0),COLUMN($C$1),3,1)),"&lt;&gt;Г"),SUMIFS(T395:T$6000,$A395:$A$6000,IF(AND($A394=$A395,$C394=$C395),$A394&amp;"*",IF(OR(MID($A394,1,1)="0",MID($A394,1,1)=0),"?"&amp;MID($A394,2,LEN($A394)-1),$A394&amp;".?")),$C395:$C$6000,"Г")))</f>
        <v>0</v>
      </c>
      <c r="U394" s="57">
        <f ca="1">IF(MID($A394,3,10)="1.1.3",SUMIFS(U395:U$6000,$A395:$A$6000,$A394&amp;".1",$B395:$B$6000,"Наименование объекта по производству электрической энергии всего, в том числе:")+SUMIFS(U395:U$6000,$A395:$A$6000,$A394&amp;".2",$B395:$B$6000,"Наименование объекта по производству электрической энергии всего, в том числе:"),IF(AND($C395&lt;&gt;"Г",$C395&lt;&gt;""),SUMIFS(INDIRECT(ADDRESS(ROW($A394),COLUMN(U$1),3,1)&amp;":"&amp;ADDRESS(ROW($A394)+MATCH("Г",$C395:$C$6000,0),COLUMN(U$1),3,1)),INDIRECT(ADDRESS(ROW($A394),COLUMN($A$1),3,1)&amp;":"&amp;ADDRESS(ROW($A394)+MATCH("Г",$C395:$C$6000,0),COLUMN($A$1),3,1)),$A394&amp;"*",INDIRECT(ADDRESS(ROW($A394),COLUMN($C$1),3,1)&amp;":"&amp;ADDRESS(ROW($A394)+MATCH("Г",$C395:$C$6000,0),COLUMN($C$1),3,1)),"&lt;&gt;Г"),SUMIFS(U395:U$6000,$A395:$A$6000,IF(AND($A394=$A395,$C394=$C395),$A394&amp;"*",IF(OR(MID($A394,1,1)="0",MID($A394,1,1)=0),"?"&amp;MID($A394,2,LEN($A394)-1),$A394&amp;".?")),$C395:$C$6000,"Г")))</f>
        <v>0</v>
      </c>
      <c r="V394" s="57">
        <f ca="1">IF(MID($A394,3,10)="1.1.3",SUMIFS(V395:V$6000,$A395:$A$6000,$A394&amp;".1",$B395:$B$6000,"Наименование объекта по производству электрической энергии всего, в том числе:")+SUMIFS(V395:V$6000,$A395:$A$6000,$A394&amp;".2",$B395:$B$6000,"Наименование объекта по производству электрической энергии всего, в том числе:"),IF(AND($C395&lt;&gt;"Г",$C395&lt;&gt;""),SUMIFS(INDIRECT(ADDRESS(ROW($A394),COLUMN(V$1),3,1)&amp;":"&amp;ADDRESS(ROW($A394)+MATCH("Г",$C395:$C$6000,0),COLUMN(V$1),3,1)),INDIRECT(ADDRESS(ROW($A394),COLUMN($A$1),3,1)&amp;":"&amp;ADDRESS(ROW($A394)+MATCH("Г",$C395:$C$6000,0),COLUMN($A$1),3,1)),$A394&amp;"*",INDIRECT(ADDRESS(ROW($A394),COLUMN($C$1),3,1)&amp;":"&amp;ADDRESS(ROW($A394)+MATCH("Г",$C395:$C$6000,0),COLUMN($C$1),3,1)),"&lt;&gt;Г"),SUMIFS(V395:V$6000,$A395:$A$6000,IF(AND($A394=$A395,$C394=$C395),$A394&amp;"*",IF(OR(MID($A394,1,1)="0",MID($A394,1,1)=0),"?"&amp;MID($A394,2,LEN($A394)-1),$A394&amp;".?")),$C395:$C$6000,"Г")))</f>
        <v>0</v>
      </c>
      <c r="W394" s="57">
        <f ca="1">IF(MID($A394,3,10)="1.1.3",SUMIFS(W395:W$6000,$A395:$A$6000,$A394&amp;".1",$B395:$B$6000,"Наименование объекта по производству электрической энергии всего, в том числе:")+SUMIFS(W395:W$6000,$A395:$A$6000,$A394&amp;".2",$B395:$B$6000,"Наименование объекта по производству электрической энергии всего, в том числе:"),IF(AND($C395&lt;&gt;"Г",$C395&lt;&gt;""),SUMIFS(INDIRECT(ADDRESS(ROW($A394),COLUMN(W$1),3,1)&amp;":"&amp;ADDRESS(ROW($A394)+MATCH("Г",$C395:$C$6000,0),COLUMN(W$1),3,1)),INDIRECT(ADDRESS(ROW($A394),COLUMN($A$1),3,1)&amp;":"&amp;ADDRESS(ROW($A394)+MATCH("Г",$C395:$C$6000,0),COLUMN($A$1),3,1)),$A394&amp;"*",INDIRECT(ADDRESS(ROW($A394),COLUMN($C$1),3,1)&amp;":"&amp;ADDRESS(ROW($A394)+MATCH("Г",$C395:$C$6000,0),COLUMN($C$1),3,1)),"&lt;&gt;Г"),SUMIFS(W395:W$6000,$A395:$A$6000,IF(AND($A394=$A395,$C394=$C395),$A394&amp;"*",IF(OR(MID($A394,1,1)="0",MID($A394,1,1)=0),"?"&amp;MID($A394,2,LEN($A394)-1),$A394&amp;".?")),$C395:$C$6000,"Г")))</f>
        <v>0</v>
      </c>
      <c r="X394" s="57">
        <f ca="1">IF(MID($A394,3,10)="1.1.3",SUMIFS(X395:X$6000,$A395:$A$6000,$A394&amp;".1",$B395:$B$6000,"Наименование объекта по производству электрической энергии всего, в том числе:")+SUMIFS(X395:X$6000,$A395:$A$6000,$A394&amp;".2",$B395:$B$6000,"Наименование объекта по производству электрической энергии всего, в том числе:"),IF(AND($C395&lt;&gt;"Г",$C395&lt;&gt;""),SUMIFS(INDIRECT(ADDRESS(ROW($A394),COLUMN(X$1),3,1)&amp;":"&amp;ADDRESS(ROW($A394)+MATCH("Г",$C395:$C$6000,0),COLUMN(X$1),3,1)),INDIRECT(ADDRESS(ROW($A394),COLUMN($A$1),3,1)&amp;":"&amp;ADDRESS(ROW($A394)+MATCH("Г",$C395:$C$6000,0),COLUMN($A$1),3,1)),$A394&amp;"*",INDIRECT(ADDRESS(ROW($A394),COLUMN($C$1),3,1)&amp;":"&amp;ADDRESS(ROW($A394)+MATCH("Г",$C395:$C$6000,0),COLUMN($C$1),3,1)),"&lt;&gt;Г"),SUMIFS(X395:X$6000,$A395:$A$6000,IF(AND($A394=$A395,$C394=$C395),$A394&amp;"*",IF(OR(MID($A394,1,1)="0",MID($A394,1,1)=0),"?"&amp;MID($A394,2,LEN($A394)-1),$A394&amp;".?")),$C395:$C$6000,"Г")))</f>
        <v>0</v>
      </c>
      <c r="Y394" s="57">
        <f ca="1">IF(MID($A394,3,10)="1.1.3",SUMIFS(Y395:Y$6000,$A395:$A$6000,$A394&amp;".1",$B395:$B$6000,"Наименование объекта по производству электрической энергии всего, в том числе:")+SUMIFS(Y395:Y$6000,$A395:$A$6000,$A394&amp;".2",$B395:$B$6000,"Наименование объекта по производству электрической энергии всего, в том числе:"),IF(AND($C395&lt;&gt;"Г",$C395&lt;&gt;""),SUMIFS(INDIRECT(ADDRESS(ROW($A394),COLUMN(Y$1),3,1)&amp;":"&amp;ADDRESS(ROW($A394)+MATCH("Г",$C395:$C$6000,0),COLUMN(Y$1),3,1)),INDIRECT(ADDRESS(ROW($A394),COLUMN($A$1),3,1)&amp;":"&amp;ADDRESS(ROW($A394)+MATCH("Г",$C395:$C$6000,0),COLUMN($A$1),3,1)),$A394&amp;"*",INDIRECT(ADDRESS(ROW($A394),COLUMN($C$1),3,1)&amp;":"&amp;ADDRESS(ROW($A394)+MATCH("Г",$C395:$C$6000,0),COLUMN($C$1),3,1)),"&lt;&gt;Г"),SUMIFS(Y395:Y$6000,$A395:$A$6000,IF(AND($A394=$A395,$C394=$C395),$A394&amp;"*",IF(OR(MID($A394,1,1)="0",MID($A394,1,1)=0),"?"&amp;MID($A394,2,LEN($A394)-1),$A394&amp;".?")),$C395:$C$6000,"Г")))</f>
        <v>0</v>
      </c>
    </row>
    <row r="395" spans="1:25" ht="15.75" x14ac:dyDescent="0.2">
      <c r="A395" s="56" t="s">
        <v>883</v>
      </c>
      <c r="B395" s="56" t="s">
        <v>240</v>
      </c>
      <c r="C395" s="56" t="s">
        <v>44</v>
      </c>
      <c r="D395" s="57">
        <f ca="1">IF(MID($A395,3,10)="1.1.3",SUMIFS(D396:D$6000,$A396:$A$6000,$A395&amp;".1",$B396:$B$6000,"Наименование объекта по производству электрической энергии всего, в том числе:")+SUMIFS(D396:D$6000,$A396:$A$6000,$A395&amp;".2",$B396:$B$6000,"Наименование объекта по производству электрической энергии всего, в том числе:"),IF(AND($C396&lt;&gt;"Г",$C396&lt;&gt;""),SUMIFS(INDIRECT(ADDRESS(ROW($A395),COLUMN(D$1),3,1)&amp;":"&amp;ADDRESS(ROW($A395)+MATCH("Г",$C396:$C$6000,0),COLUMN(D$1),3,1)),INDIRECT(ADDRESS(ROW($A395),COLUMN($A$1),3,1)&amp;":"&amp;ADDRESS(ROW($A395)+MATCH("Г",$C396:$C$6000,0),COLUMN($A$1),3,1)),$A395&amp;"*",INDIRECT(ADDRESS(ROW($A395),COLUMN($C$1),3,1)&amp;":"&amp;ADDRESS(ROW($A395)+MATCH("Г",$C396:$C$6000,0),COLUMN($C$1),3,1)),"&lt;&gt;Г"),SUMIFS(D396:D$6000,$A396:$A$6000,IF(AND($A395=$A396,$C395=$C396),$A395&amp;"*",IF(OR(MID($A395,1,1)="0",MID($A395,1,1)=0),"?"&amp;MID($A395,2,LEN($A395)-1),$A395&amp;".?")),$C396:$C$6000,"Г")))</f>
        <v>0</v>
      </c>
      <c r="E395" s="56" t="s">
        <v>60</v>
      </c>
      <c r="F395" s="57">
        <f ca="1">IF(MID($A395,3,10)="1.1.3",SUMIFS(F396:F$6000,$A396:$A$6000,$A395&amp;".1",$B396:$B$6000,"Наименование объекта по производству электрической энергии всего, в том числе:")+SUMIFS(F396:F$6000,$A396:$A$6000,$A395&amp;".2",$B396:$B$6000,"Наименование объекта по производству электрической энергии всего, в том числе:"),IF(AND($C396&lt;&gt;"Г",$C396&lt;&gt;""),SUMIFS(INDIRECT(ADDRESS(ROW($A395),COLUMN(F$1),3,1)&amp;":"&amp;ADDRESS(ROW($A395)+MATCH("Г",$C396:$C$6000,0),COLUMN(F$1),3,1)),INDIRECT(ADDRESS(ROW($A395),COLUMN($A$1),3,1)&amp;":"&amp;ADDRESS(ROW($A395)+MATCH("Г",$C396:$C$6000,0),COLUMN($A$1),3,1)),$A395&amp;"*",INDIRECT(ADDRESS(ROW($A395),COLUMN($C$1),3,1)&amp;":"&amp;ADDRESS(ROW($A395)+MATCH("Г",$C396:$C$6000,0),COLUMN($C$1),3,1)),"&lt;&gt;Г"),SUMIFS(F396:F$6000,$A396:$A$6000,IF(AND($A395=$A396,$C395=$C396),$A395&amp;"*",IF(OR(MID($A395,1,1)="0",MID($A395,1,1)=0),"?"&amp;MID($A395,2,LEN($A395)-1),$A395&amp;".?")),$C396:$C$6000,"Г")))</f>
        <v>0</v>
      </c>
      <c r="G395" s="57">
        <f ca="1">IF(MID($A395,3,10)="1.1.3",SUMIFS(G396:G$6000,$A396:$A$6000,$A395&amp;".1",$B396:$B$6000,"Наименование объекта по производству электрической энергии всего, в том числе:")+SUMIFS(G396:G$6000,$A396:$A$6000,$A395&amp;".2",$B396:$B$6000,"Наименование объекта по производству электрической энергии всего, в том числе:"),IF(AND($C396&lt;&gt;"Г",$C396&lt;&gt;""),SUMIFS(INDIRECT(ADDRESS(ROW($A395),COLUMN(G$1),3,1)&amp;":"&amp;ADDRESS(ROW($A395)+MATCH("Г",$C396:$C$6000,0),COLUMN(G$1),3,1)),INDIRECT(ADDRESS(ROW($A395),COLUMN($A$1),3,1)&amp;":"&amp;ADDRESS(ROW($A395)+MATCH("Г",$C396:$C$6000,0),COLUMN($A$1),3,1)),$A395&amp;"*",INDIRECT(ADDRESS(ROW($A395),COLUMN($C$1),3,1)&amp;":"&amp;ADDRESS(ROW($A395)+MATCH("Г",$C396:$C$6000,0),COLUMN($C$1),3,1)),"&lt;&gt;Г"),SUMIFS(G396:G$6000,$A396:$A$6000,IF(AND($A395=$A396,$C395=$C396),$A395&amp;"*",IF(OR(MID($A395,1,1)="0",MID($A395,1,1)=0),"?"&amp;MID($A395,2,LEN($A395)-1),$A395&amp;".?")),$C396:$C$6000,"Г")))</f>
        <v>0</v>
      </c>
      <c r="H395" s="57">
        <f ca="1">IF(MID($A395,3,10)="1.1.3",SUMIFS(H396:H$6000,$A396:$A$6000,$A395&amp;".1",$B396:$B$6000,"Наименование объекта по производству электрической энергии всего, в том числе:")+SUMIFS(H396:H$6000,$A396:$A$6000,$A395&amp;".2",$B396:$B$6000,"Наименование объекта по производству электрической энергии всего, в том числе:"),IF(AND($C396&lt;&gt;"Г",$C396&lt;&gt;""),SUMIFS(INDIRECT(ADDRESS(ROW($A395),COLUMN(H$1),3,1)&amp;":"&amp;ADDRESS(ROW($A395)+MATCH("Г",$C396:$C$6000,0),COLUMN(H$1),3,1)),INDIRECT(ADDRESS(ROW($A395),COLUMN($A$1),3,1)&amp;":"&amp;ADDRESS(ROW($A395)+MATCH("Г",$C396:$C$6000,0),COLUMN($A$1),3,1)),$A395&amp;"*",INDIRECT(ADDRESS(ROW($A395),COLUMN($C$1),3,1)&amp;":"&amp;ADDRESS(ROW($A395)+MATCH("Г",$C396:$C$6000,0),COLUMN($C$1),3,1)),"&lt;&gt;Г"),SUMIFS(H396:H$6000,$A396:$A$6000,IF(AND($A395=$A396,$C395=$C396),$A395&amp;"*",IF(OR(MID($A395,1,1)="0",MID($A395,1,1)=0),"?"&amp;MID($A395,2,LEN($A395)-1),$A395&amp;".?")),$C396:$C$6000,"Г")))</f>
        <v>0</v>
      </c>
      <c r="I395" s="57">
        <f ca="1">IF(MID($A395,3,10)="1.1.3",SUMIFS(I396:I$6000,$A396:$A$6000,$A395&amp;".1",$B396:$B$6000,"Наименование объекта по производству электрической энергии всего, в том числе:")+SUMIFS(I396:I$6000,$A396:$A$6000,$A395&amp;".2",$B396:$B$6000,"Наименование объекта по производству электрической энергии всего, в том числе:"),IF(AND($C396&lt;&gt;"Г",$C396&lt;&gt;""),SUMIFS(INDIRECT(ADDRESS(ROW($A395),COLUMN(I$1),3,1)&amp;":"&amp;ADDRESS(ROW($A395)+MATCH("Г",$C396:$C$6000,0),COLUMN(I$1),3,1)),INDIRECT(ADDRESS(ROW($A395),COLUMN($A$1),3,1)&amp;":"&amp;ADDRESS(ROW($A395)+MATCH("Г",$C396:$C$6000,0),COLUMN($A$1),3,1)),$A395&amp;"*",INDIRECT(ADDRESS(ROW($A395),COLUMN($C$1),3,1)&amp;":"&amp;ADDRESS(ROW($A395)+MATCH("Г",$C396:$C$6000,0),COLUMN($C$1),3,1)),"&lt;&gt;Г"),SUMIFS(I396:I$6000,$A396:$A$6000,IF(AND($A395=$A396,$C395=$C396),$A395&amp;"*",IF(OR(MID($A395,1,1)="0",MID($A395,1,1)=0),"?"&amp;MID($A395,2,LEN($A395)-1),$A395&amp;".?")),$C396:$C$6000,"Г")))</f>
        <v>0</v>
      </c>
      <c r="J395" s="57">
        <f ca="1">IF(MID($A395,3,10)="1.1.3",SUMIFS(J396:J$6000,$A396:$A$6000,$A395&amp;".1",$B396:$B$6000,"Наименование объекта по производству электрической энергии всего, в том числе:")+SUMIFS(J396:J$6000,$A396:$A$6000,$A395&amp;".2",$B396:$B$6000,"Наименование объекта по производству электрической энергии всего, в том числе:"),IF(AND($C396&lt;&gt;"Г",$C396&lt;&gt;""),SUMIFS(INDIRECT(ADDRESS(ROW($A395),COLUMN(J$1),3,1)&amp;":"&amp;ADDRESS(ROW($A395)+MATCH("Г",$C396:$C$6000,0),COLUMN(J$1),3,1)),INDIRECT(ADDRESS(ROW($A395),COLUMN($A$1),3,1)&amp;":"&amp;ADDRESS(ROW($A395)+MATCH("Г",$C396:$C$6000,0),COLUMN($A$1),3,1)),$A395&amp;"*",INDIRECT(ADDRESS(ROW($A395),COLUMN($C$1),3,1)&amp;":"&amp;ADDRESS(ROW($A395)+MATCH("Г",$C396:$C$6000,0),COLUMN($C$1),3,1)),"&lt;&gt;Г"),SUMIFS(J396:J$6000,$A396:$A$6000,IF(AND($A395=$A396,$C395=$C396),$A395&amp;"*",IF(OR(MID($A395,1,1)="0",MID($A395,1,1)=0),"?"&amp;MID($A395,2,LEN($A395)-1),$A395&amp;".?")),$C396:$C$6000,"Г")))</f>
        <v>0</v>
      </c>
      <c r="K395" s="57">
        <f ca="1">IF(MID($A395,3,10)="1.1.3",SUMIFS(K396:K$6000,$A396:$A$6000,$A395&amp;".1",$B396:$B$6000,"Наименование объекта по производству электрической энергии всего, в том числе:")+SUMIFS(K396:K$6000,$A396:$A$6000,$A395&amp;".2",$B396:$B$6000,"Наименование объекта по производству электрической энергии всего, в том числе:"),IF(AND($C396&lt;&gt;"Г",$C396&lt;&gt;""),SUMIFS(INDIRECT(ADDRESS(ROW($A395),COLUMN(K$1),3,1)&amp;":"&amp;ADDRESS(ROW($A395)+MATCH("Г",$C396:$C$6000,0),COLUMN(K$1),3,1)),INDIRECT(ADDRESS(ROW($A395),COLUMN($A$1),3,1)&amp;":"&amp;ADDRESS(ROW($A395)+MATCH("Г",$C396:$C$6000,0),COLUMN($A$1),3,1)),$A395&amp;"*",INDIRECT(ADDRESS(ROW($A395),COLUMN($C$1),3,1)&amp;":"&amp;ADDRESS(ROW($A395)+MATCH("Г",$C396:$C$6000,0),COLUMN($C$1),3,1)),"&lt;&gt;Г"),SUMIFS(K396:K$6000,$A396:$A$6000,IF(AND($A395=$A396,$C395=$C396),$A395&amp;"*",IF(OR(MID($A395,1,1)="0",MID($A395,1,1)=0),"?"&amp;MID($A395,2,LEN($A395)-1),$A395&amp;".?")),$C396:$C$6000,"Г")))</f>
        <v>0</v>
      </c>
      <c r="L395" s="58" t="s">
        <v>60</v>
      </c>
      <c r="M395" s="57">
        <f ca="1">IF(MID($A395,3,10)="1.1.3",SUMIFS(M396:M$6000,$A396:$A$6000,$A395&amp;".1",$B396:$B$6000,"Наименование объекта по производству электрической энергии всего, в том числе:")+SUMIFS(M396:M$6000,$A396:$A$6000,$A395&amp;".2",$B396:$B$6000,"Наименование объекта по производству электрической энергии всего, в том числе:"),IF(AND($C396&lt;&gt;"Г",$C396&lt;&gt;""),SUMIFS(INDIRECT(ADDRESS(ROW($A395),COLUMN(M$1),3,1)&amp;":"&amp;ADDRESS(ROW($A395)+MATCH("Г",$C396:$C$6000,0),COLUMN(M$1),3,1)),INDIRECT(ADDRESS(ROW($A395),COLUMN($A$1),3,1)&amp;":"&amp;ADDRESS(ROW($A395)+MATCH("Г",$C396:$C$6000,0),COLUMN($A$1),3,1)),$A395&amp;"*",INDIRECT(ADDRESS(ROW($A395),COLUMN($C$1),3,1)&amp;":"&amp;ADDRESS(ROW($A395)+MATCH("Г",$C396:$C$6000,0),COLUMN($C$1),3,1)),"&lt;&gt;Г"),SUMIFS(M396:M$6000,$A396:$A$6000,IF(AND($A395=$A396,$C395=$C396),$A395&amp;"*",IF(OR(MID($A395,1,1)="0",MID($A395,1,1)=0),"?"&amp;MID($A395,2,LEN($A395)-1),$A395&amp;".?")),$C396:$C$6000,"Г")))</f>
        <v>0</v>
      </c>
      <c r="N395" s="56" t="s">
        <v>60</v>
      </c>
      <c r="O395" s="57" t="s">
        <v>60</v>
      </c>
      <c r="P395" s="57">
        <f ca="1">IF(MID($A395,3,10)="1.1.3",SUMIFS(P396:P$6000,$A396:$A$6000,$A395&amp;".1",$B396:$B$6000,"Наименование объекта по производству электрической энергии всего, в том числе:")+SUMIFS(P396:P$6000,$A396:$A$6000,$A395&amp;".2",$B396:$B$6000,"Наименование объекта по производству электрической энергии всего, в том числе:"),IF(AND($C396&lt;&gt;"Г",$C396&lt;&gt;""),SUMIFS(INDIRECT(ADDRESS(ROW($A395),COLUMN(P$1),3,1)&amp;":"&amp;ADDRESS(ROW($A395)+MATCH("Г",$C396:$C$6000,0),COLUMN(P$1),3,1)),INDIRECT(ADDRESS(ROW($A395),COLUMN($A$1),3,1)&amp;":"&amp;ADDRESS(ROW($A395)+MATCH("Г",$C396:$C$6000,0),COLUMN($A$1),3,1)),$A395&amp;"*",INDIRECT(ADDRESS(ROW($A395),COLUMN($C$1),3,1)&amp;":"&amp;ADDRESS(ROW($A395)+MATCH("Г",$C396:$C$6000,0),COLUMN($C$1),3,1)),"&lt;&gt;Г"),SUMIFS(P396:P$6000,$A396:$A$6000,IF(AND($A395=$A396,$C395=$C396),$A395&amp;"*",IF(OR(MID($A395,1,1)="0",MID($A395,1,1)=0),"?"&amp;MID($A395,2,LEN($A395)-1),$A395&amp;".?")),$C396:$C$6000,"Г")))</f>
        <v>0</v>
      </c>
      <c r="Q395" s="57">
        <f ca="1">IF(MID($A395,3,10)="1.1.3",SUMIFS(Q396:Q$6000,$A396:$A$6000,$A395&amp;".1",$B396:$B$6000,"Наименование объекта по производству электрической энергии всего, в том числе:")+SUMIFS(Q396:Q$6000,$A396:$A$6000,$A395&amp;".2",$B396:$B$6000,"Наименование объекта по производству электрической энергии всего, в том числе:"),IF(AND($C396&lt;&gt;"Г",$C396&lt;&gt;""),SUMIFS(INDIRECT(ADDRESS(ROW($A395),COLUMN(Q$1),3,1)&amp;":"&amp;ADDRESS(ROW($A395)+MATCH("Г",$C396:$C$6000,0),COLUMN(Q$1),3,1)),INDIRECT(ADDRESS(ROW($A395),COLUMN($A$1),3,1)&amp;":"&amp;ADDRESS(ROW($A395)+MATCH("Г",$C396:$C$6000,0),COLUMN($A$1),3,1)),$A395&amp;"*",INDIRECT(ADDRESS(ROW($A395),COLUMN($C$1),3,1)&amp;":"&amp;ADDRESS(ROW($A395)+MATCH("Г",$C396:$C$6000,0),COLUMN($C$1),3,1)),"&lt;&gt;Г"),SUMIFS(Q396:Q$6000,$A396:$A$6000,IF(AND($A395=$A396,$C395=$C396),$A395&amp;"*",IF(OR(MID($A395,1,1)="0",MID($A395,1,1)=0),"?"&amp;MID($A395,2,LEN($A395)-1),$A395&amp;".?")),$C396:$C$6000,"Г")))</f>
        <v>0</v>
      </c>
      <c r="R395" s="57">
        <f ca="1">IF(MID($A395,3,10)="1.1.3",SUMIFS(R396:R$6000,$A396:$A$6000,$A395&amp;".1",$B396:$B$6000,"Наименование объекта по производству электрической энергии всего, в том числе:")+SUMIFS(R396:R$6000,$A396:$A$6000,$A395&amp;".2",$B396:$B$6000,"Наименование объекта по производству электрической энергии всего, в том числе:"),IF(AND($C396&lt;&gt;"Г",$C396&lt;&gt;""),SUMIFS(INDIRECT(ADDRESS(ROW($A395),COLUMN(R$1),3,1)&amp;":"&amp;ADDRESS(ROW($A395)+MATCH("Г",$C396:$C$6000,0),COLUMN(R$1),3,1)),INDIRECT(ADDRESS(ROW($A395),COLUMN($A$1),3,1)&amp;":"&amp;ADDRESS(ROW($A395)+MATCH("Г",$C396:$C$6000,0),COLUMN($A$1),3,1)),$A395&amp;"*",INDIRECT(ADDRESS(ROW($A395),COLUMN($C$1),3,1)&amp;":"&amp;ADDRESS(ROW($A395)+MATCH("Г",$C396:$C$6000,0),COLUMN($C$1),3,1)),"&lt;&gt;Г"),SUMIFS(R396:R$6000,$A396:$A$6000,IF(AND($A395=$A396,$C395=$C396),$A395&amp;"*",IF(OR(MID($A395,1,1)="0",MID($A395,1,1)=0),"?"&amp;MID($A395,2,LEN($A395)-1),$A395&amp;".?")),$C396:$C$6000,"Г")))</f>
        <v>0</v>
      </c>
      <c r="S395" s="57">
        <f ca="1">IF(MID($A395,3,10)="1.1.3",SUMIFS(S396:S$6000,$A396:$A$6000,$A395&amp;".1",$B396:$B$6000,"Наименование объекта по производству электрической энергии всего, в том числе:")+SUMIFS(S396:S$6000,$A396:$A$6000,$A395&amp;".2",$B396:$B$6000,"Наименование объекта по производству электрической энергии всего, в том числе:"),IF(AND($C396&lt;&gt;"Г",$C396&lt;&gt;""),SUMIFS(INDIRECT(ADDRESS(ROW($A395),COLUMN(S$1),3,1)&amp;":"&amp;ADDRESS(ROW($A395)+MATCH("Г",$C396:$C$6000,0),COLUMN(S$1),3,1)),INDIRECT(ADDRESS(ROW($A395),COLUMN($A$1),3,1)&amp;":"&amp;ADDRESS(ROW($A395)+MATCH("Г",$C396:$C$6000,0),COLUMN($A$1),3,1)),$A395&amp;"*",INDIRECT(ADDRESS(ROW($A395),COLUMN($C$1),3,1)&amp;":"&amp;ADDRESS(ROW($A395)+MATCH("Г",$C396:$C$6000,0),COLUMN($C$1),3,1)),"&lt;&gt;Г"),SUMIFS(S396:S$6000,$A396:$A$6000,IF(AND($A395=$A396,$C395=$C396),$A395&amp;"*",IF(OR(MID($A395,1,1)="0",MID($A395,1,1)=0),"?"&amp;MID($A395,2,LEN($A395)-1),$A395&amp;".?")),$C396:$C$6000,"Г")))</f>
        <v>0</v>
      </c>
      <c r="T395" s="57">
        <f ca="1">IF(MID($A395,3,10)="1.1.3",SUMIFS(T396:T$6000,$A396:$A$6000,$A395&amp;".1",$B396:$B$6000,"Наименование объекта по производству электрической энергии всего, в том числе:")+SUMIFS(T396:T$6000,$A396:$A$6000,$A395&amp;".2",$B396:$B$6000,"Наименование объекта по производству электрической энергии всего, в том числе:"),IF(AND($C396&lt;&gt;"Г",$C396&lt;&gt;""),SUMIFS(INDIRECT(ADDRESS(ROW($A395),COLUMN(T$1),3,1)&amp;":"&amp;ADDRESS(ROW($A395)+MATCH("Г",$C396:$C$6000,0),COLUMN(T$1),3,1)),INDIRECT(ADDRESS(ROW($A395),COLUMN($A$1),3,1)&amp;":"&amp;ADDRESS(ROW($A395)+MATCH("Г",$C396:$C$6000,0),COLUMN($A$1),3,1)),$A395&amp;"*",INDIRECT(ADDRESS(ROW($A395),COLUMN($C$1),3,1)&amp;":"&amp;ADDRESS(ROW($A395)+MATCH("Г",$C396:$C$6000,0),COLUMN($C$1),3,1)),"&lt;&gt;Г"),SUMIFS(T396:T$6000,$A396:$A$6000,IF(AND($A395=$A396,$C395=$C396),$A395&amp;"*",IF(OR(MID($A395,1,1)="0",MID($A395,1,1)=0),"?"&amp;MID($A395,2,LEN($A395)-1),$A395&amp;".?")),$C396:$C$6000,"Г")))</f>
        <v>0</v>
      </c>
      <c r="U395" s="57">
        <f ca="1">IF(MID($A395,3,10)="1.1.3",SUMIFS(U396:U$6000,$A396:$A$6000,$A395&amp;".1",$B396:$B$6000,"Наименование объекта по производству электрической энергии всего, в том числе:")+SUMIFS(U396:U$6000,$A396:$A$6000,$A395&amp;".2",$B396:$B$6000,"Наименование объекта по производству электрической энергии всего, в том числе:"),IF(AND($C396&lt;&gt;"Г",$C396&lt;&gt;""),SUMIFS(INDIRECT(ADDRESS(ROW($A395),COLUMN(U$1),3,1)&amp;":"&amp;ADDRESS(ROW($A395)+MATCH("Г",$C396:$C$6000,0),COLUMN(U$1),3,1)),INDIRECT(ADDRESS(ROW($A395),COLUMN($A$1),3,1)&amp;":"&amp;ADDRESS(ROW($A395)+MATCH("Г",$C396:$C$6000,0),COLUMN($A$1),3,1)),$A395&amp;"*",INDIRECT(ADDRESS(ROW($A395),COLUMN($C$1),3,1)&amp;":"&amp;ADDRESS(ROW($A395)+MATCH("Г",$C396:$C$6000,0),COLUMN($C$1),3,1)),"&lt;&gt;Г"),SUMIFS(U396:U$6000,$A396:$A$6000,IF(AND($A395=$A396,$C395=$C396),$A395&amp;"*",IF(OR(MID($A395,1,1)="0",MID($A395,1,1)=0),"?"&amp;MID($A395,2,LEN($A395)-1),$A395&amp;".?")),$C396:$C$6000,"Г")))</f>
        <v>0</v>
      </c>
      <c r="V395" s="57">
        <f ca="1">IF(MID($A395,3,10)="1.1.3",SUMIFS(V396:V$6000,$A396:$A$6000,$A395&amp;".1",$B396:$B$6000,"Наименование объекта по производству электрической энергии всего, в том числе:")+SUMIFS(V396:V$6000,$A396:$A$6000,$A395&amp;".2",$B396:$B$6000,"Наименование объекта по производству электрической энергии всего, в том числе:"),IF(AND($C396&lt;&gt;"Г",$C396&lt;&gt;""),SUMIFS(INDIRECT(ADDRESS(ROW($A395),COLUMN(V$1),3,1)&amp;":"&amp;ADDRESS(ROW($A395)+MATCH("Г",$C396:$C$6000,0),COLUMN(V$1),3,1)),INDIRECT(ADDRESS(ROW($A395),COLUMN($A$1),3,1)&amp;":"&amp;ADDRESS(ROW($A395)+MATCH("Г",$C396:$C$6000,0),COLUMN($A$1),3,1)),$A395&amp;"*",INDIRECT(ADDRESS(ROW($A395),COLUMN($C$1),3,1)&amp;":"&amp;ADDRESS(ROW($A395)+MATCH("Г",$C396:$C$6000,0),COLUMN($C$1),3,1)),"&lt;&gt;Г"),SUMIFS(V396:V$6000,$A396:$A$6000,IF(AND($A395=$A396,$C395=$C396),$A395&amp;"*",IF(OR(MID($A395,1,1)="0",MID($A395,1,1)=0),"?"&amp;MID($A395,2,LEN($A395)-1),$A395&amp;".?")),$C396:$C$6000,"Г")))</f>
        <v>0</v>
      </c>
      <c r="W395" s="57">
        <f ca="1">IF(MID($A395,3,10)="1.1.3",SUMIFS(W396:W$6000,$A396:$A$6000,$A395&amp;".1",$B396:$B$6000,"Наименование объекта по производству электрической энергии всего, в том числе:")+SUMIFS(W396:W$6000,$A396:$A$6000,$A395&amp;".2",$B396:$B$6000,"Наименование объекта по производству электрической энергии всего, в том числе:"),IF(AND($C396&lt;&gt;"Г",$C396&lt;&gt;""),SUMIFS(INDIRECT(ADDRESS(ROW($A395),COLUMN(W$1),3,1)&amp;":"&amp;ADDRESS(ROW($A395)+MATCH("Г",$C396:$C$6000,0),COLUMN(W$1),3,1)),INDIRECT(ADDRESS(ROW($A395),COLUMN($A$1),3,1)&amp;":"&amp;ADDRESS(ROW($A395)+MATCH("Г",$C396:$C$6000,0),COLUMN($A$1),3,1)),$A395&amp;"*",INDIRECT(ADDRESS(ROW($A395),COLUMN($C$1),3,1)&amp;":"&amp;ADDRESS(ROW($A395)+MATCH("Г",$C396:$C$6000,0),COLUMN($C$1),3,1)),"&lt;&gt;Г"),SUMIFS(W396:W$6000,$A396:$A$6000,IF(AND($A395=$A396,$C395=$C396),$A395&amp;"*",IF(OR(MID($A395,1,1)="0",MID($A395,1,1)=0),"?"&amp;MID($A395,2,LEN($A395)-1),$A395&amp;".?")),$C396:$C$6000,"Г")))</f>
        <v>0</v>
      </c>
      <c r="X395" s="57">
        <f ca="1">IF(MID($A395,3,10)="1.1.3",SUMIFS(X396:X$6000,$A396:$A$6000,$A395&amp;".1",$B396:$B$6000,"Наименование объекта по производству электрической энергии всего, в том числе:")+SUMIFS(X396:X$6000,$A396:$A$6000,$A395&amp;".2",$B396:$B$6000,"Наименование объекта по производству электрической энергии всего, в том числе:"),IF(AND($C396&lt;&gt;"Г",$C396&lt;&gt;""),SUMIFS(INDIRECT(ADDRESS(ROW($A395),COLUMN(X$1),3,1)&amp;":"&amp;ADDRESS(ROW($A395)+MATCH("Г",$C396:$C$6000,0),COLUMN(X$1),3,1)),INDIRECT(ADDRESS(ROW($A395),COLUMN($A$1),3,1)&amp;":"&amp;ADDRESS(ROW($A395)+MATCH("Г",$C396:$C$6000,0),COLUMN($A$1),3,1)),$A395&amp;"*",INDIRECT(ADDRESS(ROW($A395),COLUMN($C$1),3,1)&amp;":"&amp;ADDRESS(ROW($A395)+MATCH("Г",$C396:$C$6000,0),COLUMN($C$1),3,1)),"&lt;&gt;Г"),SUMIFS(X396:X$6000,$A396:$A$6000,IF(AND($A395=$A396,$C395=$C396),$A395&amp;"*",IF(OR(MID($A395,1,1)="0",MID($A395,1,1)=0),"?"&amp;MID($A395,2,LEN($A395)-1),$A395&amp;".?")),$C396:$C$6000,"Г")))</f>
        <v>0</v>
      </c>
      <c r="Y395" s="57">
        <f ca="1">IF(MID($A395,3,10)="1.1.3",SUMIFS(Y396:Y$6000,$A396:$A$6000,$A395&amp;".1",$B396:$B$6000,"Наименование объекта по производству электрической энергии всего, в том числе:")+SUMIFS(Y396:Y$6000,$A396:$A$6000,$A395&amp;".2",$B396:$B$6000,"Наименование объекта по производству электрической энергии всего, в том числе:"),IF(AND($C396&lt;&gt;"Г",$C396&lt;&gt;""),SUMIFS(INDIRECT(ADDRESS(ROW($A395),COLUMN(Y$1),3,1)&amp;":"&amp;ADDRESS(ROW($A395)+MATCH("Г",$C396:$C$6000,0),COLUMN(Y$1),3,1)),INDIRECT(ADDRESS(ROW($A395),COLUMN($A$1),3,1)&amp;":"&amp;ADDRESS(ROW($A395)+MATCH("Г",$C396:$C$6000,0),COLUMN($A$1),3,1)),$A395&amp;"*",INDIRECT(ADDRESS(ROW($A395),COLUMN($C$1),3,1)&amp;":"&amp;ADDRESS(ROW($A395)+MATCH("Г",$C396:$C$6000,0),COLUMN($C$1),3,1)),"&lt;&gt;Г"),SUMIFS(Y396:Y$6000,$A396:$A$6000,IF(AND($A395=$A396,$C395=$C396),$A395&amp;"*",IF(OR(MID($A395,1,1)="0",MID($A395,1,1)=0),"?"&amp;MID($A395,2,LEN($A395)-1),$A395&amp;".?")),$C396:$C$6000,"Г")))</f>
        <v>0</v>
      </c>
    </row>
    <row r="396" spans="1:25" ht="15.75" x14ac:dyDescent="0.2">
      <c r="A396" s="56" t="s">
        <v>884</v>
      </c>
      <c r="B396" s="56" t="s">
        <v>242</v>
      </c>
      <c r="C396" s="56" t="s">
        <v>44</v>
      </c>
      <c r="D396" s="57">
        <f ca="1">IF(MID($A396,3,10)="1.1.3",SUMIFS(D397:D$6000,$A397:$A$6000,$A396&amp;".1",$B397:$B$6000,"Наименование объекта по производству электрической энергии всего, в том числе:")+SUMIFS(D397:D$6000,$A397:$A$6000,$A396&amp;".2",$B397:$B$6000,"Наименование объекта по производству электрической энергии всего, в том числе:"),IF(AND($C397&lt;&gt;"Г",$C397&lt;&gt;""),SUMIFS(INDIRECT(ADDRESS(ROW($A396),COLUMN(D$1),3,1)&amp;":"&amp;ADDRESS(ROW($A396)+MATCH("Г",$C397:$C$6000,0),COLUMN(D$1),3,1)),INDIRECT(ADDRESS(ROW($A396),COLUMN($A$1),3,1)&amp;":"&amp;ADDRESS(ROW($A396)+MATCH("Г",$C397:$C$6000,0),COLUMN($A$1),3,1)),$A396&amp;"*",INDIRECT(ADDRESS(ROW($A396),COLUMN($C$1),3,1)&amp;":"&amp;ADDRESS(ROW($A396)+MATCH("Г",$C397:$C$6000,0),COLUMN($C$1),3,1)),"&lt;&gt;Г"),SUMIFS(D397:D$6000,$A397:$A$6000,IF(AND($A396=$A397,$C396=$C397),$A396&amp;"*",IF(OR(MID($A396,1,1)="0",MID($A396,1,1)=0),"?"&amp;MID($A396,2,LEN($A396)-1),$A396&amp;".?")),$C397:$C$6000,"Г")))</f>
        <v>0</v>
      </c>
      <c r="E396" s="56" t="s">
        <v>60</v>
      </c>
      <c r="F396" s="57">
        <f ca="1">IF(MID($A396,3,10)="1.1.3",SUMIFS(F397:F$6000,$A397:$A$6000,$A396&amp;".1",$B397:$B$6000,"Наименование объекта по производству электрической энергии всего, в том числе:")+SUMIFS(F397:F$6000,$A397:$A$6000,$A396&amp;".2",$B397:$B$6000,"Наименование объекта по производству электрической энергии всего, в том числе:"),IF(AND($C397&lt;&gt;"Г",$C397&lt;&gt;""),SUMIFS(INDIRECT(ADDRESS(ROW($A396),COLUMN(F$1),3,1)&amp;":"&amp;ADDRESS(ROW($A396)+MATCH("Г",$C397:$C$6000,0),COLUMN(F$1),3,1)),INDIRECT(ADDRESS(ROW($A396),COLUMN($A$1),3,1)&amp;":"&amp;ADDRESS(ROW($A396)+MATCH("Г",$C397:$C$6000,0),COLUMN($A$1),3,1)),$A396&amp;"*",INDIRECT(ADDRESS(ROW($A396),COLUMN($C$1),3,1)&amp;":"&amp;ADDRESS(ROW($A396)+MATCH("Г",$C397:$C$6000,0),COLUMN($C$1),3,1)),"&lt;&gt;Г"),SUMIFS(F397:F$6000,$A397:$A$6000,IF(AND($A396=$A397,$C396=$C397),$A396&amp;"*",IF(OR(MID($A396,1,1)="0",MID($A396,1,1)=0),"?"&amp;MID($A396,2,LEN($A396)-1),$A396&amp;".?")),$C397:$C$6000,"Г")))</f>
        <v>0</v>
      </c>
      <c r="G396" s="57">
        <f ca="1">IF(MID($A396,3,10)="1.1.3",SUMIFS(G397:G$6000,$A397:$A$6000,$A396&amp;".1",$B397:$B$6000,"Наименование объекта по производству электрической энергии всего, в том числе:")+SUMIFS(G397:G$6000,$A397:$A$6000,$A396&amp;".2",$B397:$B$6000,"Наименование объекта по производству электрической энергии всего, в том числе:"),IF(AND($C397&lt;&gt;"Г",$C397&lt;&gt;""),SUMIFS(INDIRECT(ADDRESS(ROW($A396),COLUMN(G$1),3,1)&amp;":"&amp;ADDRESS(ROW($A396)+MATCH("Г",$C397:$C$6000,0),COLUMN(G$1),3,1)),INDIRECT(ADDRESS(ROW($A396),COLUMN($A$1),3,1)&amp;":"&amp;ADDRESS(ROW($A396)+MATCH("Г",$C397:$C$6000,0),COLUMN($A$1),3,1)),$A396&amp;"*",INDIRECT(ADDRESS(ROW($A396),COLUMN($C$1),3,1)&amp;":"&amp;ADDRESS(ROW($A396)+MATCH("Г",$C397:$C$6000,0),COLUMN($C$1),3,1)),"&lt;&gt;Г"),SUMIFS(G397:G$6000,$A397:$A$6000,IF(AND($A396=$A397,$C396=$C397),$A396&amp;"*",IF(OR(MID($A396,1,1)="0",MID($A396,1,1)=0),"?"&amp;MID($A396,2,LEN($A396)-1),$A396&amp;".?")),$C397:$C$6000,"Г")))</f>
        <v>0</v>
      </c>
      <c r="H396" s="57">
        <f ca="1">IF(MID($A396,3,10)="1.1.3",SUMIFS(H397:H$6000,$A397:$A$6000,$A396&amp;".1",$B397:$B$6000,"Наименование объекта по производству электрической энергии всего, в том числе:")+SUMIFS(H397:H$6000,$A397:$A$6000,$A396&amp;".2",$B397:$B$6000,"Наименование объекта по производству электрической энергии всего, в том числе:"),IF(AND($C397&lt;&gt;"Г",$C397&lt;&gt;""),SUMIFS(INDIRECT(ADDRESS(ROW($A396),COLUMN(H$1),3,1)&amp;":"&amp;ADDRESS(ROW($A396)+MATCH("Г",$C397:$C$6000,0),COLUMN(H$1),3,1)),INDIRECT(ADDRESS(ROW($A396),COLUMN($A$1),3,1)&amp;":"&amp;ADDRESS(ROW($A396)+MATCH("Г",$C397:$C$6000,0),COLUMN($A$1),3,1)),$A396&amp;"*",INDIRECT(ADDRESS(ROW($A396),COLUMN($C$1),3,1)&amp;":"&amp;ADDRESS(ROW($A396)+MATCH("Г",$C397:$C$6000,0),COLUMN($C$1),3,1)),"&lt;&gt;Г"),SUMIFS(H397:H$6000,$A397:$A$6000,IF(AND($A396=$A397,$C396=$C397),$A396&amp;"*",IF(OR(MID($A396,1,1)="0",MID($A396,1,1)=0),"?"&amp;MID($A396,2,LEN($A396)-1),$A396&amp;".?")),$C397:$C$6000,"Г")))</f>
        <v>0</v>
      </c>
      <c r="I396" s="57">
        <f ca="1">IF(MID($A396,3,10)="1.1.3",SUMIFS(I397:I$6000,$A397:$A$6000,$A396&amp;".1",$B397:$B$6000,"Наименование объекта по производству электрической энергии всего, в том числе:")+SUMIFS(I397:I$6000,$A397:$A$6000,$A396&amp;".2",$B397:$B$6000,"Наименование объекта по производству электрической энергии всего, в том числе:"),IF(AND($C397&lt;&gt;"Г",$C397&lt;&gt;""),SUMIFS(INDIRECT(ADDRESS(ROW($A396),COLUMN(I$1),3,1)&amp;":"&amp;ADDRESS(ROW($A396)+MATCH("Г",$C397:$C$6000,0),COLUMN(I$1),3,1)),INDIRECT(ADDRESS(ROW($A396),COLUMN($A$1),3,1)&amp;":"&amp;ADDRESS(ROW($A396)+MATCH("Г",$C397:$C$6000,0),COLUMN($A$1),3,1)),$A396&amp;"*",INDIRECT(ADDRESS(ROW($A396),COLUMN($C$1),3,1)&amp;":"&amp;ADDRESS(ROW($A396)+MATCH("Г",$C397:$C$6000,0),COLUMN($C$1),3,1)),"&lt;&gt;Г"),SUMIFS(I397:I$6000,$A397:$A$6000,IF(AND($A396=$A397,$C396=$C397),$A396&amp;"*",IF(OR(MID($A396,1,1)="0",MID($A396,1,1)=0),"?"&amp;MID($A396,2,LEN($A396)-1),$A396&amp;".?")),$C397:$C$6000,"Г")))</f>
        <v>0</v>
      </c>
      <c r="J396" s="57">
        <f ca="1">IF(MID($A396,3,10)="1.1.3",SUMIFS(J397:J$6000,$A397:$A$6000,$A396&amp;".1",$B397:$B$6000,"Наименование объекта по производству электрической энергии всего, в том числе:")+SUMIFS(J397:J$6000,$A397:$A$6000,$A396&amp;".2",$B397:$B$6000,"Наименование объекта по производству электрической энергии всего, в том числе:"),IF(AND($C397&lt;&gt;"Г",$C397&lt;&gt;""),SUMIFS(INDIRECT(ADDRESS(ROW($A396),COLUMN(J$1),3,1)&amp;":"&amp;ADDRESS(ROW($A396)+MATCH("Г",$C397:$C$6000,0),COLUMN(J$1),3,1)),INDIRECT(ADDRESS(ROW($A396),COLUMN($A$1),3,1)&amp;":"&amp;ADDRESS(ROW($A396)+MATCH("Г",$C397:$C$6000,0),COLUMN($A$1),3,1)),$A396&amp;"*",INDIRECT(ADDRESS(ROW($A396),COLUMN($C$1),3,1)&amp;":"&amp;ADDRESS(ROW($A396)+MATCH("Г",$C397:$C$6000,0),COLUMN($C$1),3,1)),"&lt;&gt;Г"),SUMIFS(J397:J$6000,$A397:$A$6000,IF(AND($A396=$A397,$C396=$C397),$A396&amp;"*",IF(OR(MID($A396,1,1)="0",MID($A396,1,1)=0),"?"&amp;MID($A396,2,LEN($A396)-1),$A396&amp;".?")),$C397:$C$6000,"Г")))</f>
        <v>0</v>
      </c>
      <c r="K396" s="57">
        <f ca="1">IF(MID($A396,3,10)="1.1.3",SUMIFS(K397:K$6000,$A397:$A$6000,$A396&amp;".1",$B397:$B$6000,"Наименование объекта по производству электрической энергии всего, в том числе:")+SUMIFS(K397:K$6000,$A397:$A$6000,$A396&amp;".2",$B397:$B$6000,"Наименование объекта по производству электрической энергии всего, в том числе:"),IF(AND($C397&lt;&gt;"Г",$C397&lt;&gt;""),SUMIFS(INDIRECT(ADDRESS(ROW($A396),COLUMN(K$1),3,1)&amp;":"&amp;ADDRESS(ROW($A396)+MATCH("Г",$C397:$C$6000,0),COLUMN(K$1),3,1)),INDIRECT(ADDRESS(ROW($A396),COLUMN($A$1),3,1)&amp;":"&amp;ADDRESS(ROW($A396)+MATCH("Г",$C397:$C$6000,0),COLUMN($A$1),3,1)),$A396&amp;"*",INDIRECT(ADDRESS(ROW($A396),COLUMN($C$1),3,1)&amp;":"&amp;ADDRESS(ROW($A396)+MATCH("Г",$C397:$C$6000,0),COLUMN($C$1),3,1)),"&lt;&gt;Г"),SUMIFS(K397:K$6000,$A397:$A$6000,IF(AND($A396=$A397,$C396=$C397),$A396&amp;"*",IF(OR(MID($A396,1,1)="0",MID($A396,1,1)=0),"?"&amp;MID($A396,2,LEN($A396)-1),$A396&amp;".?")),$C397:$C$6000,"Г")))</f>
        <v>0</v>
      </c>
      <c r="L396" s="58" t="s">
        <v>60</v>
      </c>
      <c r="M396" s="57">
        <f ca="1">IF(MID($A396,3,10)="1.1.3",SUMIFS(M397:M$6000,$A397:$A$6000,$A396&amp;".1",$B397:$B$6000,"Наименование объекта по производству электрической энергии всего, в том числе:")+SUMIFS(M397:M$6000,$A397:$A$6000,$A396&amp;".2",$B397:$B$6000,"Наименование объекта по производству электрической энергии всего, в том числе:"),IF(AND($C397&lt;&gt;"Г",$C397&lt;&gt;""),SUMIFS(INDIRECT(ADDRESS(ROW($A396),COLUMN(M$1),3,1)&amp;":"&amp;ADDRESS(ROW($A396)+MATCH("Г",$C397:$C$6000,0),COLUMN(M$1),3,1)),INDIRECT(ADDRESS(ROW($A396),COLUMN($A$1),3,1)&amp;":"&amp;ADDRESS(ROW($A396)+MATCH("Г",$C397:$C$6000,0),COLUMN($A$1),3,1)),$A396&amp;"*",INDIRECT(ADDRESS(ROW($A396),COLUMN($C$1),3,1)&amp;":"&amp;ADDRESS(ROW($A396)+MATCH("Г",$C397:$C$6000,0),COLUMN($C$1),3,1)),"&lt;&gt;Г"),SUMIFS(M397:M$6000,$A397:$A$6000,IF(AND($A396=$A397,$C396=$C397),$A396&amp;"*",IF(OR(MID($A396,1,1)="0",MID($A396,1,1)=0),"?"&amp;MID($A396,2,LEN($A396)-1),$A396&amp;".?")),$C397:$C$6000,"Г")))</f>
        <v>0</v>
      </c>
      <c r="N396" s="56" t="s">
        <v>60</v>
      </c>
      <c r="O396" s="57" t="s">
        <v>60</v>
      </c>
      <c r="P396" s="57">
        <f ca="1">IF(MID($A396,3,10)="1.1.3",SUMIFS(P397:P$6000,$A397:$A$6000,$A396&amp;".1",$B397:$B$6000,"Наименование объекта по производству электрической энергии всего, в том числе:")+SUMIFS(P397:P$6000,$A397:$A$6000,$A396&amp;".2",$B397:$B$6000,"Наименование объекта по производству электрической энергии всего, в том числе:"),IF(AND($C397&lt;&gt;"Г",$C397&lt;&gt;""),SUMIFS(INDIRECT(ADDRESS(ROW($A396),COLUMN(P$1),3,1)&amp;":"&amp;ADDRESS(ROW($A396)+MATCH("Г",$C397:$C$6000,0),COLUMN(P$1),3,1)),INDIRECT(ADDRESS(ROW($A396),COLUMN($A$1),3,1)&amp;":"&amp;ADDRESS(ROW($A396)+MATCH("Г",$C397:$C$6000,0),COLUMN($A$1),3,1)),$A396&amp;"*",INDIRECT(ADDRESS(ROW($A396),COLUMN($C$1),3,1)&amp;":"&amp;ADDRESS(ROW($A396)+MATCH("Г",$C397:$C$6000,0),COLUMN($C$1),3,1)),"&lt;&gt;Г"),SUMIFS(P397:P$6000,$A397:$A$6000,IF(AND($A396=$A397,$C396=$C397),$A396&amp;"*",IF(OR(MID($A396,1,1)="0",MID($A396,1,1)=0),"?"&amp;MID($A396,2,LEN($A396)-1),$A396&amp;".?")),$C397:$C$6000,"Г")))</f>
        <v>0</v>
      </c>
      <c r="Q396" s="57">
        <f ca="1">IF(MID($A396,3,10)="1.1.3",SUMIFS(Q397:Q$6000,$A397:$A$6000,$A396&amp;".1",$B397:$B$6000,"Наименование объекта по производству электрической энергии всего, в том числе:")+SUMIFS(Q397:Q$6000,$A397:$A$6000,$A396&amp;".2",$B397:$B$6000,"Наименование объекта по производству электрической энергии всего, в том числе:"),IF(AND($C397&lt;&gt;"Г",$C397&lt;&gt;""),SUMIFS(INDIRECT(ADDRESS(ROW($A396),COLUMN(Q$1),3,1)&amp;":"&amp;ADDRESS(ROW($A396)+MATCH("Г",$C397:$C$6000,0),COLUMN(Q$1),3,1)),INDIRECT(ADDRESS(ROW($A396),COLUMN($A$1),3,1)&amp;":"&amp;ADDRESS(ROW($A396)+MATCH("Г",$C397:$C$6000,0),COLUMN($A$1),3,1)),$A396&amp;"*",INDIRECT(ADDRESS(ROW($A396),COLUMN($C$1),3,1)&amp;":"&amp;ADDRESS(ROW($A396)+MATCH("Г",$C397:$C$6000,0),COLUMN($C$1),3,1)),"&lt;&gt;Г"),SUMIFS(Q397:Q$6000,$A397:$A$6000,IF(AND($A396=$A397,$C396=$C397),$A396&amp;"*",IF(OR(MID($A396,1,1)="0",MID($A396,1,1)=0),"?"&amp;MID($A396,2,LEN($A396)-1),$A396&amp;".?")),$C397:$C$6000,"Г")))</f>
        <v>0</v>
      </c>
      <c r="R396" s="57">
        <f ca="1">IF(MID($A396,3,10)="1.1.3",SUMIFS(R397:R$6000,$A397:$A$6000,$A396&amp;".1",$B397:$B$6000,"Наименование объекта по производству электрической энергии всего, в том числе:")+SUMIFS(R397:R$6000,$A397:$A$6000,$A396&amp;".2",$B397:$B$6000,"Наименование объекта по производству электрической энергии всего, в том числе:"),IF(AND($C397&lt;&gt;"Г",$C397&lt;&gt;""),SUMIFS(INDIRECT(ADDRESS(ROW($A396),COLUMN(R$1),3,1)&amp;":"&amp;ADDRESS(ROW($A396)+MATCH("Г",$C397:$C$6000,0),COLUMN(R$1),3,1)),INDIRECT(ADDRESS(ROW($A396),COLUMN($A$1),3,1)&amp;":"&amp;ADDRESS(ROW($A396)+MATCH("Г",$C397:$C$6000,0),COLUMN($A$1),3,1)),$A396&amp;"*",INDIRECT(ADDRESS(ROW($A396),COLUMN($C$1),3,1)&amp;":"&amp;ADDRESS(ROW($A396)+MATCH("Г",$C397:$C$6000,0),COLUMN($C$1),3,1)),"&lt;&gt;Г"),SUMIFS(R397:R$6000,$A397:$A$6000,IF(AND($A396=$A397,$C396=$C397),$A396&amp;"*",IF(OR(MID($A396,1,1)="0",MID($A396,1,1)=0),"?"&amp;MID($A396,2,LEN($A396)-1),$A396&amp;".?")),$C397:$C$6000,"Г")))</f>
        <v>0</v>
      </c>
      <c r="S396" s="57">
        <f ca="1">IF(MID($A396,3,10)="1.1.3",SUMIFS(S397:S$6000,$A397:$A$6000,$A396&amp;".1",$B397:$B$6000,"Наименование объекта по производству электрической энергии всего, в том числе:")+SUMIFS(S397:S$6000,$A397:$A$6000,$A396&amp;".2",$B397:$B$6000,"Наименование объекта по производству электрической энергии всего, в том числе:"),IF(AND($C397&lt;&gt;"Г",$C397&lt;&gt;""),SUMIFS(INDIRECT(ADDRESS(ROW($A396),COLUMN(S$1),3,1)&amp;":"&amp;ADDRESS(ROW($A396)+MATCH("Г",$C397:$C$6000,0),COLUMN(S$1),3,1)),INDIRECT(ADDRESS(ROW($A396),COLUMN($A$1),3,1)&amp;":"&amp;ADDRESS(ROW($A396)+MATCH("Г",$C397:$C$6000,0),COLUMN($A$1),3,1)),$A396&amp;"*",INDIRECT(ADDRESS(ROW($A396),COLUMN($C$1),3,1)&amp;":"&amp;ADDRESS(ROW($A396)+MATCH("Г",$C397:$C$6000,0),COLUMN($C$1),3,1)),"&lt;&gt;Г"),SUMIFS(S397:S$6000,$A397:$A$6000,IF(AND($A396=$A397,$C396=$C397),$A396&amp;"*",IF(OR(MID($A396,1,1)="0",MID($A396,1,1)=0),"?"&amp;MID($A396,2,LEN($A396)-1),$A396&amp;".?")),$C397:$C$6000,"Г")))</f>
        <v>0</v>
      </c>
      <c r="T396" s="57">
        <f ca="1">IF(MID($A396,3,10)="1.1.3",SUMIFS(T397:T$6000,$A397:$A$6000,$A396&amp;".1",$B397:$B$6000,"Наименование объекта по производству электрической энергии всего, в том числе:")+SUMIFS(T397:T$6000,$A397:$A$6000,$A396&amp;".2",$B397:$B$6000,"Наименование объекта по производству электрической энергии всего, в том числе:"),IF(AND($C397&lt;&gt;"Г",$C397&lt;&gt;""),SUMIFS(INDIRECT(ADDRESS(ROW($A396),COLUMN(T$1),3,1)&amp;":"&amp;ADDRESS(ROW($A396)+MATCH("Г",$C397:$C$6000,0),COLUMN(T$1),3,1)),INDIRECT(ADDRESS(ROW($A396),COLUMN($A$1),3,1)&amp;":"&amp;ADDRESS(ROW($A396)+MATCH("Г",$C397:$C$6000,0),COLUMN($A$1),3,1)),$A396&amp;"*",INDIRECT(ADDRESS(ROW($A396),COLUMN($C$1),3,1)&amp;":"&amp;ADDRESS(ROW($A396)+MATCH("Г",$C397:$C$6000,0),COLUMN($C$1),3,1)),"&lt;&gt;Г"),SUMIFS(T397:T$6000,$A397:$A$6000,IF(AND($A396=$A397,$C396=$C397),$A396&amp;"*",IF(OR(MID($A396,1,1)="0",MID($A396,1,1)=0),"?"&amp;MID($A396,2,LEN($A396)-1),$A396&amp;".?")),$C397:$C$6000,"Г")))</f>
        <v>0</v>
      </c>
      <c r="U396" s="57">
        <f ca="1">IF(MID($A396,3,10)="1.1.3",SUMIFS(U397:U$6000,$A397:$A$6000,$A396&amp;".1",$B397:$B$6000,"Наименование объекта по производству электрической энергии всего, в том числе:")+SUMIFS(U397:U$6000,$A397:$A$6000,$A396&amp;".2",$B397:$B$6000,"Наименование объекта по производству электрической энергии всего, в том числе:"),IF(AND($C397&lt;&gt;"Г",$C397&lt;&gt;""),SUMIFS(INDIRECT(ADDRESS(ROW($A396),COLUMN(U$1),3,1)&amp;":"&amp;ADDRESS(ROW($A396)+MATCH("Г",$C397:$C$6000,0),COLUMN(U$1),3,1)),INDIRECT(ADDRESS(ROW($A396),COLUMN($A$1),3,1)&amp;":"&amp;ADDRESS(ROW($A396)+MATCH("Г",$C397:$C$6000,0),COLUMN($A$1),3,1)),$A396&amp;"*",INDIRECT(ADDRESS(ROW($A396),COLUMN($C$1),3,1)&amp;":"&amp;ADDRESS(ROW($A396)+MATCH("Г",$C397:$C$6000,0),COLUMN($C$1),3,1)),"&lt;&gt;Г"),SUMIFS(U397:U$6000,$A397:$A$6000,IF(AND($A396=$A397,$C396=$C397),$A396&amp;"*",IF(OR(MID($A396,1,1)="0",MID($A396,1,1)=0),"?"&amp;MID($A396,2,LEN($A396)-1),$A396&amp;".?")),$C397:$C$6000,"Г")))</f>
        <v>0</v>
      </c>
      <c r="V396" s="57">
        <f ca="1">IF(MID($A396,3,10)="1.1.3",SUMIFS(V397:V$6000,$A397:$A$6000,$A396&amp;".1",$B397:$B$6000,"Наименование объекта по производству электрической энергии всего, в том числе:")+SUMIFS(V397:V$6000,$A397:$A$6000,$A396&amp;".2",$B397:$B$6000,"Наименование объекта по производству электрической энергии всего, в том числе:"),IF(AND($C397&lt;&gt;"Г",$C397&lt;&gt;""),SUMIFS(INDIRECT(ADDRESS(ROW($A396),COLUMN(V$1),3,1)&amp;":"&amp;ADDRESS(ROW($A396)+MATCH("Г",$C397:$C$6000,0),COLUMN(V$1),3,1)),INDIRECT(ADDRESS(ROW($A396),COLUMN($A$1),3,1)&amp;":"&amp;ADDRESS(ROW($A396)+MATCH("Г",$C397:$C$6000,0),COLUMN($A$1),3,1)),$A396&amp;"*",INDIRECT(ADDRESS(ROW($A396),COLUMN($C$1),3,1)&amp;":"&amp;ADDRESS(ROW($A396)+MATCH("Г",$C397:$C$6000,0),COLUMN($C$1),3,1)),"&lt;&gt;Г"),SUMIFS(V397:V$6000,$A397:$A$6000,IF(AND($A396=$A397,$C396=$C397),$A396&amp;"*",IF(OR(MID($A396,1,1)="0",MID($A396,1,1)=0),"?"&amp;MID($A396,2,LEN($A396)-1),$A396&amp;".?")),$C397:$C$6000,"Г")))</f>
        <v>0</v>
      </c>
      <c r="W396" s="57">
        <f ca="1">IF(MID($A396,3,10)="1.1.3",SUMIFS(W397:W$6000,$A397:$A$6000,$A396&amp;".1",$B397:$B$6000,"Наименование объекта по производству электрической энергии всего, в том числе:")+SUMIFS(W397:W$6000,$A397:$A$6000,$A396&amp;".2",$B397:$B$6000,"Наименование объекта по производству электрической энергии всего, в том числе:"),IF(AND($C397&lt;&gt;"Г",$C397&lt;&gt;""),SUMIFS(INDIRECT(ADDRESS(ROW($A396),COLUMN(W$1),3,1)&amp;":"&amp;ADDRESS(ROW($A396)+MATCH("Г",$C397:$C$6000,0),COLUMN(W$1),3,1)),INDIRECT(ADDRESS(ROW($A396),COLUMN($A$1),3,1)&amp;":"&amp;ADDRESS(ROW($A396)+MATCH("Г",$C397:$C$6000,0),COLUMN($A$1),3,1)),$A396&amp;"*",INDIRECT(ADDRESS(ROW($A396),COLUMN($C$1),3,1)&amp;":"&amp;ADDRESS(ROW($A396)+MATCH("Г",$C397:$C$6000,0),COLUMN($C$1),3,1)),"&lt;&gt;Г"),SUMIFS(W397:W$6000,$A397:$A$6000,IF(AND($A396=$A397,$C396=$C397),$A396&amp;"*",IF(OR(MID($A396,1,1)="0",MID($A396,1,1)=0),"?"&amp;MID($A396,2,LEN($A396)-1),$A396&amp;".?")),$C397:$C$6000,"Г")))</f>
        <v>0</v>
      </c>
      <c r="X396" s="57">
        <f ca="1">IF(MID($A396,3,10)="1.1.3",SUMIFS(X397:X$6000,$A397:$A$6000,$A396&amp;".1",$B397:$B$6000,"Наименование объекта по производству электрической энергии всего, в том числе:")+SUMIFS(X397:X$6000,$A397:$A$6000,$A396&amp;".2",$B397:$B$6000,"Наименование объекта по производству электрической энергии всего, в том числе:"),IF(AND($C397&lt;&gt;"Г",$C397&lt;&gt;""),SUMIFS(INDIRECT(ADDRESS(ROW($A396),COLUMN(X$1),3,1)&amp;":"&amp;ADDRESS(ROW($A396)+MATCH("Г",$C397:$C$6000,0),COLUMN(X$1),3,1)),INDIRECT(ADDRESS(ROW($A396),COLUMN($A$1),3,1)&amp;":"&amp;ADDRESS(ROW($A396)+MATCH("Г",$C397:$C$6000,0),COLUMN($A$1),3,1)),$A396&amp;"*",INDIRECT(ADDRESS(ROW($A396),COLUMN($C$1),3,1)&amp;":"&amp;ADDRESS(ROW($A396)+MATCH("Г",$C397:$C$6000,0),COLUMN($C$1),3,1)),"&lt;&gt;Г"),SUMIFS(X397:X$6000,$A397:$A$6000,IF(AND($A396=$A397,$C396=$C397),$A396&amp;"*",IF(OR(MID($A396,1,1)="0",MID($A396,1,1)=0),"?"&amp;MID($A396,2,LEN($A396)-1),$A396&amp;".?")),$C397:$C$6000,"Г")))</f>
        <v>0</v>
      </c>
      <c r="Y396" s="57">
        <f ca="1">IF(MID($A396,3,10)="1.1.3",SUMIFS(Y397:Y$6000,$A397:$A$6000,$A396&amp;".1",$B397:$B$6000,"Наименование объекта по производству электрической энергии всего, в том числе:")+SUMIFS(Y397:Y$6000,$A397:$A$6000,$A396&amp;".2",$B397:$B$6000,"Наименование объекта по производству электрической энергии всего, в том числе:"),IF(AND($C397&lt;&gt;"Г",$C397&lt;&gt;""),SUMIFS(INDIRECT(ADDRESS(ROW($A396),COLUMN(Y$1),3,1)&amp;":"&amp;ADDRESS(ROW($A396)+MATCH("Г",$C397:$C$6000,0),COLUMN(Y$1),3,1)),INDIRECT(ADDRESS(ROW($A396),COLUMN($A$1),3,1)&amp;":"&amp;ADDRESS(ROW($A396)+MATCH("Г",$C397:$C$6000,0),COLUMN($A$1),3,1)),$A396&amp;"*",INDIRECT(ADDRESS(ROW($A396),COLUMN($C$1),3,1)&amp;":"&amp;ADDRESS(ROW($A396)+MATCH("Г",$C397:$C$6000,0),COLUMN($C$1),3,1)),"&lt;&gt;Г"),SUMIFS(Y397:Y$6000,$A397:$A$6000,IF(AND($A396=$A397,$C396=$C397),$A396&amp;"*",IF(OR(MID($A396,1,1)="0",MID($A396,1,1)=0),"?"&amp;MID($A396,2,LEN($A396)-1),$A396&amp;".?")),$C397:$C$6000,"Г")))</f>
        <v>0</v>
      </c>
    </row>
    <row r="397" spans="1:25" ht="15.75" x14ac:dyDescent="0.2">
      <c r="A397" s="56" t="s">
        <v>885</v>
      </c>
      <c r="B397" s="56" t="s">
        <v>244</v>
      </c>
      <c r="C397" s="56" t="s">
        <v>44</v>
      </c>
      <c r="D397" s="57">
        <f ca="1">IF(MID($A397,3,10)="1.1.3",SUMIFS(D398:D$6000,$A398:$A$6000,$A397&amp;".1",$B398:$B$6000,"Наименование объекта по производству электрической энергии всего, в том числе:")+SUMIFS(D398:D$6000,$A398:$A$6000,$A397&amp;".2",$B398:$B$6000,"Наименование объекта по производству электрической энергии всего, в том числе:"),IF(AND($C398&lt;&gt;"Г",$C398&lt;&gt;""),SUMIFS(INDIRECT(ADDRESS(ROW($A397),COLUMN(D$1),3,1)&amp;":"&amp;ADDRESS(ROW($A397)+MATCH("Г",$C398:$C$6000,0),COLUMN(D$1),3,1)),INDIRECT(ADDRESS(ROW($A397),COLUMN($A$1),3,1)&amp;":"&amp;ADDRESS(ROW($A397)+MATCH("Г",$C398:$C$6000,0),COLUMN($A$1),3,1)),$A397&amp;"*",INDIRECT(ADDRESS(ROW($A397),COLUMN($C$1),3,1)&amp;":"&amp;ADDRESS(ROW($A397)+MATCH("Г",$C398:$C$6000,0),COLUMN($C$1),3,1)),"&lt;&gt;Г"),SUMIFS(D398:D$6000,$A398:$A$6000,IF(AND($A397=$A398,$C397=$C398),$A397&amp;"*",IF(OR(MID($A397,1,1)="0",MID($A397,1,1)=0),"?"&amp;MID($A397,2,LEN($A397)-1),$A397&amp;".?")),$C398:$C$6000,"Г")))</f>
        <v>0</v>
      </c>
      <c r="E397" s="56" t="s">
        <v>60</v>
      </c>
      <c r="F397" s="57">
        <f ca="1">IF(MID($A397,3,10)="1.1.3",SUMIFS(F398:F$6000,$A398:$A$6000,$A397&amp;".1",$B398:$B$6000,"Наименование объекта по производству электрической энергии всего, в том числе:")+SUMIFS(F398:F$6000,$A398:$A$6000,$A397&amp;".2",$B398:$B$6000,"Наименование объекта по производству электрической энергии всего, в том числе:"),IF(AND($C398&lt;&gt;"Г",$C398&lt;&gt;""),SUMIFS(INDIRECT(ADDRESS(ROW($A397),COLUMN(F$1),3,1)&amp;":"&amp;ADDRESS(ROW($A397)+MATCH("Г",$C398:$C$6000,0),COLUMN(F$1),3,1)),INDIRECT(ADDRESS(ROW($A397),COLUMN($A$1),3,1)&amp;":"&amp;ADDRESS(ROW($A397)+MATCH("Г",$C398:$C$6000,0),COLUMN($A$1),3,1)),$A397&amp;"*",INDIRECT(ADDRESS(ROW($A397),COLUMN($C$1),3,1)&amp;":"&amp;ADDRESS(ROW($A397)+MATCH("Г",$C398:$C$6000,0),COLUMN($C$1),3,1)),"&lt;&gt;Г"),SUMIFS(F398:F$6000,$A398:$A$6000,IF(AND($A397=$A398,$C397=$C398),$A397&amp;"*",IF(OR(MID($A397,1,1)="0",MID($A397,1,1)=0),"?"&amp;MID($A397,2,LEN($A397)-1),$A397&amp;".?")),$C398:$C$6000,"Г")))</f>
        <v>0</v>
      </c>
      <c r="G397" s="57">
        <f ca="1">IF(MID($A397,3,10)="1.1.3",SUMIFS(G398:G$6000,$A398:$A$6000,$A397&amp;".1",$B398:$B$6000,"Наименование объекта по производству электрической энергии всего, в том числе:")+SUMIFS(G398:G$6000,$A398:$A$6000,$A397&amp;".2",$B398:$B$6000,"Наименование объекта по производству электрической энергии всего, в том числе:"),IF(AND($C398&lt;&gt;"Г",$C398&lt;&gt;""),SUMIFS(INDIRECT(ADDRESS(ROW($A397),COLUMN(G$1),3,1)&amp;":"&amp;ADDRESS(ROW($A397)+MATCH("Г",$C398:$C$6000,0),COLUMN(G$1),3,1)),INDIRECT(ADDRESS(ROW($A397),COLUMN($A$1),3,1)&amp;":"&amp;ADDRESS(ROW($A397)+MATCH("Г",$C398:$C$6000,0),COLUMN($A$1),3,1)),$A397&amp;"*",INDIRECT(ADDRESS(ROW($A397),COLUMN($C$1),3,1)&amp;":"&amp;ADDRESS(ROW($A397)+MATCH("Г",$C398:$C$6000,0),COLUMN($C$1),3,1)),"&lt;&gt;Г"),SUMIFS(G398:G$6000,$A398:$A$6000,IF(AND($A397=$A398,$C397=$C398),$A397&amp;"*",IF(OR(MID($A397,1,1)="0",MID($A397,1,1)=0),"?"&amp;MID($A397,2,LEN($A397)-1),$A397&amp;".?")),$C398:$C$6000,"Г")))</f>
        <v>0</v>
      </c>
      <c r="H397" s="57">
        <f ca="1">IF(MID($A397,3,10)="1.1.3",SUMIFS(H398:H$6000,$A398:$A$6000,$A397&amp;".1",$B398:$B$6000,"Наименование объекта по производству электрической энергии всего, в том числе:")+SUMIFS(H398:H$6000,$A398:$A$6000,$A397&amp;".2",$B398:$B$6000,"Наименование объекта по производству электрической энергии всего, в том числе:"),IF(AND($C398&lt;&gt;"Г",$C398&lt;&gt;""),SUMIFS(INDIRECT(ADDRESS(ROW($A397),COLUMN(H$1),3,1)&amp;":"&amp;ADDRESS(ROW($A397)+MATCH("Г",$C398:$C$6000,0),COLUMN(H$1),3,1)),INDIRECT(ADDRESS(ROW($A397),COLUMN($A$1),3,1)&amp;":"&amp;ADDRESS(ROW($A397)+MATCH("Г",$C398:$C$6000,0),COLUMN($A$1),3,1)),$A397&amp;"*",INDIRECT(ADDRESS(ROW($A397),COLUMN($C$1),3,1)&amp;":"&amp;ADDRESS(ROW($A397)+MATCH("Г",$C398:$C$6000,0),COLUMN($C$1),3,1)),"&lt;&gt;Г"),SUMIFS(H398:H$6000,$A398:$A$6000,IF(AND($A397=$A398,$C397=$C398),$A397&amp;"*",IF(OR(MID($A397,1,1)="0",MID($A397,1,1)=0),"?"&amp;MID($A397,2,LEN($A397)-1),$A397&amp;".?")),$C398:$C$6000,"Г")))</f>
        <v>0</v>
      </c>
      <c r="I397" s="57">
        <f ca="1">IF(MID($A397,3,10)="1.1.3",SUMIFS(I398:I$6000,$A398:$A$6000,$A397&amp;".1",$B398:$B$6000,"Наименование объекта по производству электрической энергии всего, в том числе:")+SUMIFS(I398:I$6000,$A398:$A$6000,$A397&amp;".2",$B398:$B$6000,"Наименование объекта по производству электрической энергии всего, в том числе:"),IF(AND($C398&lt;&gt;"Г",$C398&lt;&gt;""),SUMIFS(INDIRECT(ADDRESS(ROW($A397),COLUMN(I$1),3,1)&amp;":"&amp;ADDRESS(ROW($A397)+MATCH("Г",$C398:$C$6000,0),COLUMN(I$1),3,1)),INDIRECT(ADDRESS(ROW($A397),COLUMN($A$1),3,1)&amp;":"&amp;ADDRESS(ROW($A397)+MATCH("Г",$C398:$C$6000,0),COLUMN($A$1),3,1)),$A397&amp;"*",INDIRECT(ADDRESS(ROW($A397),COLUMN($C$1),3,1)&amp;":"&amp;ADDRESS(ROW($A397)+MATCH("Г",$C398:$C$6000,0),COLUMN($C$1),3,1)),"&lt;&gt;Г"),SUMIFS(I398:I$6000,$A398:$A$6000,IF(AND($A397=$A398,$C397=$C398),$A397&amp;"*",IF(OR(MID($A397,1,1)="0",MID($A397,1,1)=0),"?"&amp;MID($A397,2,LEN($A397)-1),$A397&amp;".?")),$C398:$C$6000,"Г")))</f>
        <v>0</v>
      </c>
      <c r="J397" s="57">
        <f ca="1">IF(MID($A397,3,10)="1.1.3",SUMIFS(J398:J$6000,$A398:$A$6000,$A397&amp;".1",$B398:$B$6000,"Наименование объекта по производству электрической энергии всего, в том числе:")+SUMIFS(J398:J$6000,$A398:$A$6000,$A397&amp;".2",$B398:$B$6000,"Наименование объекта по производству электрической энергии всего, в том числе:"),IF(AND($C398&lt;&gt;"Г",$C398&lt;&gt;""),SUMIFS(INDIRECT(ADDRESS(ROW($A397),COLUMN(J$1),3,1)&amp;":"&amp;ADDRESS(ROW($A397)+MATCH("Г",$C398:$C$6000,0),COLUMN(J$1),3,1)),INDIRECT(ADDRESS(ROW($A397),COLUMN($A$1),3,1)&amp;":"&amp;ADDRESS(ROW($A397)+MATCH("Г",$C398:$C$6000,0),COLUMN($A$1),3,1)),$A397&amp;"*",INDIRECT(ADDRESS(ROW($A397),COLUMN($C$1),3,1)&amp;":"&amp;ADDRESS(ROW($A397)+MATCH("Г",$C398:$C$6000,0),COLUMN($C$1),3,1)),"&lt;&gt;Г"),SUMIFS(J398:J$6000,$A398:$A$6000,IF(AND($A397=$A398,$C397=$C398),$A397&amp;"*",IF(OR(MID($A397,1,1)="0",MID($A397,1,1)=0),"?"&amp;MID($A397,2,LEN($A397)-1),$A397&amp;".?")),$C398:$C$6000,"Г")))</f>
        <v>0</v>
      </c>
      <c r="K397" s="57">
        <f ca="1">IF(MID($A397,3,10)="1.1.3",SUMIFS(K398:K$6000,$A398:$A$6000,$A397&amp;".1",$B398:$B$6000,"Наименование объекта по производству электрической энергии всего, в том числе:")+SUMIFS(K398:K$6000,$A398:$A$6000,$A397&amp;".2",$B398:$B$6000,"Наименование объекта по производству электрической энергии всего, в том числе:"),IF(AND($C398&lt;&gt;"Г",$C398&lt;&gt;""),SUMIFS(INDIRECT(ADDRESS(ROW($A397),COLUMN(K$1),3,1)&amp;":"&amp;ADDRESS(ROW($A397)+MATCH("Г",$C398:$C$6000,0),COLUMN(K$1),3,1)),INDIRECT(ADDRESS(ROW($A397),COLUMN($A$1),3,1)&amp;":"&amp;ADDRESS(ROW($A397)+MATCH("Г",$C398:$C$6000,0),COLUMN($A$1),3,1)),$A397&amp;"*",INDIRECT(ADDRESS(ROW($A397),COLUMN($C$1),3,1)&amp;":"&amp;ADDRESS(ROW($A397)+MATCH("Г",$C398:$C$6000,0),COLUMN($C$1),3,1)),"&lt;&gt;Г"),SUMIFS(K398:K$6000,$A398:$A$6000,IF(AND($A397=$A398,$C397=$C398),$A397&amp;"*",IF(OR(MID($A397,1,1)="0",MID($A397,1,1)=0),"?"&amp;MID($A397,2,LEN($A397)-1),$A397&amp;".?")),$C398:$C$6000,"Г")))</f>
        <v>0</v>
      </c>
      <c r="L397" s="58" t="s">
        <v>60</v>
      </c>
      <c r="M397" s="57">
        <f ca="1">IF(MID($A397,3,10)="1.1.3",SUMIFS(M398:M$6000,$A398:$A$6000,$A397&amp;".1",$B398:$B$6000,"Наименование объекта по производству электрической энергии всего, в том числе:")+SUMIFS(M398:M$6000,$A398:$A$6000,$A397&amp;".2",$B398:$B$6000,"Наименование объекта по производству электрической энергии всего, в том числе:"),IF(AND($C398&lt;&gt;"Г",$C398&lt;&gt;""),SUMIFS(INDIRECT(ADDRESS(ROW($A397),COLUMN(M$1),3,1)&amp;":"&amp;ADDRESS(ROW($A397)+MATCH("Г",$C398:$C$6000,0),COLUMN(M$1),3,1)),INDIRECT(ADDRESS(ROW($A397),COLUMN($A$1),3,1)&amp;":"&amp;ADDRESS(ROW($A397)+MATCH("Г",$C398:$C$6000,0),COLUMN($A$1),3,1)),$A397&amp;"*",INDIRECT(ADDRESS(ROW($A397),COLUMN($C$1),3,1)&amp;":"&amp;ADDRESS(ROW($A397)+MATCH("Г",$C398:$C$6000,0),COLUMN($C$1),3,1)),"&lt;&gt;Г"),SUMIFS(M398:M$6000,$A398:$A$6000,IF(AND($A397=$A398,$C397=$C398),$A397&amp;"*",IF(OR(MID($A397,1,1)="0",MID($A397,1,1)=0),"?"&amp;MID($A397,2,LEN($A397)-1),$A397&amp;".?")),$C398:$C$6000,"Г")))</f>
        <v>0</v>
      </c>
      <c r="N397" s="56" t="s">
        <v>60</v>
      </c>
      <c r="O397" s="57" t="s">
        <v>60</v>
      </c>
      <c r="P397" s="57">
        <f ca="1">IF(MID($A397,3,10)="1.1.3",SUMIFS(P398:P$6000,$A398:$A$6000,$A397&amp;".1",$B398:$B$6000,"Наименование объекта по производству электрической энергии всего, в том числе:")+SUMIFS(P398:P$6000,$A398:$A$6000,$A397&amp;".2",$B398:$B$6000,"Наименование объекта по производству электрической энергии всего, в том числе:"),IF(AND($C398&lt;&gt;"Г",$C398&lt;&gt;""),SUMIFS(INDIRECT(ADDRESS(ROW($A397),COLUMN(P$1),3,1)&amp;":"&amp;ADDRESS(ROW($A397)+MATCH("Г",$C398:$C$6000,0),COLUMN(P$1),3,1)),INDIRECT(ADDRESS(ROW($A397),COLUMN($A$1),3,1)&amp;":"&amp;ADDRESS(ROW($A397)+MATCH("Г",$C398:$C$6000,0),COLUMN($A$1),3,1)),$A397&amp;"*",INDIRECT(ADDRESS(ROW($A397),COLUMN($C$1),3,1)&amp;":"&amp;ADDRESS(ROW($A397)+MATCH("Г",$C398:$C$6000,0),COLUMN($C$1),3,1)),"&lt;&gt;Г"),SUMIFS(P398:P$6000,$A398:$A$6000,IF(AND($A397=$A398,$C397=$C398),$A397&amp;"*",IF(OR(MID($A397,1,1)="0",MID($A397,1,1)=0),"?"&amp;MID($A397,2,LEN($A397)-1),$A397&amp;".?")),$C398:$C$6000,"Г")))</f>
        <v>0</v>
      </c>
      <c r="Q397" s="57">
        <f ca="1">IF(MID($A397,3,10)="1.1.3",SUMIFS(Q398:Q$6000,$A398:$A$6000,$A397&amp;".1",$B398:$B$6000,"Наименование объекта по производству электрической энергии всего, в том числе:")+SUMIFS(Q398:Q$6000,$A398:$A$6000,$A397&amp;".2",$B398:$B$6000,"Наименование объекта по производству электрической энергии всего, в том числе:"),IF(AND($C398&lt;&gt;"Г",$C398&lt;&gt;""),SUMIFS(INDIRECT(ADDRESS(ROW($A397),COLUMN(Q$1),3,1)&amp;":"&amp;ADDRESS(ROW($A397)+MATCH("Г",$C398:$C$6000,0),COLUMN(Q$1),3,1)),INDIRECT(ADDRESS(ROW($A397),COLUMN($A$1),3,1)&amp;":"&amp;ADDRESS(ROW($A397)+MATCH("Г",$C398:$C$6000,0),COLUMN($A$1),3,1)),$A397&amp;"*",INDIRECT(ADDRESS(ROW($A397),COLUMN($C$1),3,1)&amp;":"&amp;ADDRESS(ROW($A397)+MATCH("Г",$C398:$C$6000,0),COLUMN($C$1),3,1)),"&lt;&gt;Г"),SUMIFS(Q398:Q$6000,$A398:$A$6000,IF(AND($A397=$A398,$C397=$C398),$A397&amp;"*",IF(OR(MID($A397,1,1)="0",MID($A397,1,1)=0),"?"&amp;MID($A397,2,LEN($A397)-1),$A397&amp;".?")),$C398:$C$6000,"Г")))</f>
        <v>0</v>
      </c>
      <c r="R397" s="57">
        <f ca="1">IF(MID($A397,3,10)="1.1.3",SUMIFS(R398:R$6000,$A398:$A$6000,$A397&amp;".1",$B398:$B$6000,"Наименование объекта по производству электрической энергии всего, в том числе:")+SUMIFS(R398:R$6000,$A398:$A$6000,$A397&amp;".2",$B398:$B$6000,"Наименование объекта по производству электрической энергии всего, в том числе:"),IF(AND($C398&lt;&gt;"Г",$C398&lt;&gt;""),SUMIFS(INDIRECT(ADDRESS(ROW($A397),COLUMN(R$1),3,1)&amp;":"&amp;ADDRESS(ROW($A397)+MATCH("Г",$C398:$C$6000,0),COLUMN(R$1),3,1)),INDIRECT(ADDRESS(ROW($A397),COLUMN($A$1),3,1)&amp;":"&amp;ADDRESS(ROW($A397)+MATCH("Г",$C398:$C$6000,0),COLUMN($A$1),3,1)),$A397&amp;"*",INDIRECT(ADDRESS(ROW($A397),COLUMN($C$1),3,1)&amp;":"&amp;ADDRESS(ROW($A397)+MATCH("Г",$C398:$C$6000,0),COLUMN($C$1),3,1)),"&lt;&gt;Г"),SUMIFS(R398:R$6000,$A398:$A$6000,IF(AND($A397=$A398,$C397=$C398),$A397&amp;"*",IF(OR(MID($A397,1,1)="0",MID($A397,1,1)=0),"?"&amp;MID($A397,2,LEN($A397)-1),$A397&amp;".?")),$C398:$C$6000,"Г")))</f>
        <v>0</v>
      </c>
      <c r="S397" s="57">
        <f ca="1">IF(MID($A397,3,10)="1.1.3",SUMIFS(S398:S$6000,$A398:$A$6000,$A397&amp;".1",$B398:$B$6000,"Наименование объекта по производству электрической энергии всего, в том числе:")+SUMIFS(S398:S$6000,$A398:$A$6000,$A397&amp;".2",$B398:$B$6000,"Наименование объекта по производству электрической энергии всего, в том числе:"),IF(AND($C398&lt;&gt;"Г",$C398&lt;&gt;""),SUMIFS(INDIRECT(ADDRESS(ROW($A397),COLUMN(S$1),3,1)&amp;":"&amp;ADDRESS(ROW($A397)+MATCH("Г",$C398:$C$6000,0),COLUMN(S$1),3,1)),INDIRECT(ADDRESS(ROW($A397),COLUMN($A$1),3,1)&amp;":"&amp;ADDRESS(ROW($A397)+MATCH("Г",$C398:$C$6000,0),COLUMN($A$1),3,1)),$A397&amp;"*",INDIRECT(ADDRESS(ROW($A397),COLUMN($C$1),3,1)&amp;":"&amp;ADDRESS(ROW($A397)+MATCH("Г",$C398:$C$6000,0),COLUMN($C$1),3,1)),"&lt;&gt;Г"),SUMIFS(S398:S$6000,$A398:$A$6000,IF(AND($A397=$A398,$C397=$C398),$A397&amp;"*",IF(OR(MID($A397,1,1)="0",MID($A397,1,1)=0),"?"&amp;MID($A397,2,LEN($A397)-1),$A397&amp;".?")),$C398:$C$6000,"Г")))</f>
        <v>0</v>
      </c>
      <c r="T397" s="57">
        <f ca="1">IF(MID($A397,3,10)="1.1.3",SUMIFS(T398:T$6000,$A398:$A$6000,$A397&amp;".1",$B398:$B$6000,"Наименование объекта по производству электрической энергии всего, в том числе:")+SUMIFS(T398:T$6000,$A398:$A$6000,$A397&amp;".2",$B398:$B$6000,"Наименование объекта по производству электрической энергии всего, в том числе:"),IF(AND($C398&lt;&gt;"Г",$C398&lt;&gt;""),SUMIFS(INDIRECT(ADDRESS(ROW($A397),COLUMN(T$1),3,1)&amp;":"&amp;ADDRESS(ROW($A397)+MATCH("Г",$C398:$C$6000,0),COLUMN(T$1),3,1)),INDIRECT(ADDRESS(ROW($A397),COLUMN($A$1),3,1)&amp;":"&amp;ADDRESS(ROW($A397)+MATCH("Г",$C398:$C$6000,0),COLUMN($A$1),3,1)),$A397&amp;"*",INDIRECT(ADDRESS(ROW($A397),COLUMN($C$1),3,1)&amp;":"&amp;ADDRESS(ROW($A397)+MATCH("Г",$C398:$C$6000,0),COLUMN($C$1),3,1)),"&lt;&gt;Г"),SUMIFS(T398:T$6000,$A398:$A$6000,IF(AND($A397=$A398,$C397=$C398),$A397&amp;"*",IF(OR(MID($A397,1,1)="0",MID($A397,1,1)=0),"?"&amp;MID($A397,2,LEN($A397)-1),$A397&amp;".?")),$C398:$C$6000,"Г")))</f>
        <v>0</v>
      </c>
      <c r="U397" s="57">
        <f ca="1">IF(MID($A397,3,10)="1.1.3",SUMIFS(U398:U$6000,$A398:$A$6000,$A397&amp;".1",$B398:$B$6000,"Наименование объекта по производству электрической энергии всего, в том числе:")+SUMIFS(U398:U$6000,$A398:$A$6000,$A397&amp;".2",$B398:$B$6000,"Наименование объекта по производству электрической энергии всего, в том числе:"),IF(AND($C398&lt;&gt;"Г",$C398&lt;&gt;""),SUMIFS(INDIRECT(ADDRESS(ROW($A397),COLUMN(U$1),3,1)&amp;":"&amp;ADDRESS(ROW($A397)+MATCH("Г",$C398:$C$6000,0),COLUMN(U$1),3,1)),INDIRECT(ADDRESS(ROW($A397),COLUMN($A$1),3,1)&amp;":"&amp;ADDRESS(ROW($A397)+MATCH("Г",$C398:$C$6000,0),COLUMN($A$1),3,1)),$A397&amp;"*",INDIRECT(ADDRESS(ROW($A397),COLUMN($C$1),3,1)&amp;":"&amp;ADDRESS(ROW($A397)+MATCH("Г",$C398:$C$6000,0),COLUMN($C$1),3,1)),"&lt;&gt;Г"),SUMIFS(U398:U$6000,$A398:$A$6000,IF(AND($A397=$A398,$C397=$C398),$A397&amp;"*",IF(OR(MID($A397,1,1)="0",MID($A397,1,1)=0),"?"&amp;MID($A397,2,LEN($A397)-1),$A397&amp;".?")),$C398:$C$6000,"Г")))</f>
        <v>0</v>
      </c>
      <c r="V397" s="57">
        <f ca="1">IF(MID($A397,3,10)="1.1.3",SUMIFS(V398:V$6000,$A398:$A$6000,$A397&amp;".1",$B398:$B$6000,"Наименование объекта по производству электрической энергии всего, в том числе:")+SUMIFS(V398:V$6000,$A398:$A$6000,$A397&amp;".2",$B398:$B$6000,"Наименование объекта по производству электрической энергии всего, в том числе:"),IF(AND($C398&lt;&gt;"Г",$C398&lt;&gt;""),SUMIFS(INDIRECT(ADDRESS(ROW($A397),COLUMN(V$1),3,1)&amp;":"&amp;ADDRESS(ROW($A397)+MATCH("Г",$C398:$C$6000,0),COLUMN(V$1),3,1)),INDIRECT(ADDRESS(ROW($A397),COLUMN($A$1),3,1)&amp;":"&amp;ADDRESS(ROW($A397)+MATCH("Г",$C398:$C$6000,0),COLUMN($A$1),3,1)),$A397&amp;"*",INDIRECT(ADDRESS(ROW($A397),COLUMN($C$1),3,1)&amp;":"&amp;ADDRESS(ROW($A397)+MATCH("Г",$C398:$C$6000,0),COLUMN($C$1),3,1)),"&lt;&gt;Г"),SUMIFS(V398:V$6000,$A398:$A$6000,IF(AND($A397=$A398,$C397=$C398),$A397&amp;"*",IF(OR(MID($A397,1,1)="0",MID($A397,1,1)=0),"?"&amp;MID($A397,2,LEN($A397)-1),$A397&amp;".?")),$C398:$C$6000,"Г")))</f>
        <v>0</v>
      </c>
      <c r="W397" s="57">
        <f ca="1">IF(MID($A397,3,10)="1.1.3",SUMIFS(W398:W$6000,$A398:$A$6000,$A397&amp;".1",$B398:$B$6000,"Наименование объекта по производству электрической энергии всего, в том числе:")+SUMIFS(W398:W$6000,$A398:$A$6000,$A397&amp;".2",$B398:$B$6000,"Наименование объекта по производству электрической энергии всего, в том числе:"),IF(AND($C398&lt;&gt;"Г",$C398&lt;&gt;""),SUMIFS(INDIRECT(ADDRESS(ROW($A397),COLUMN(W$1),3,1)&amp;":"&amp;ADDRESS(ROW($A397)+MATCH("Г",$C398:$C$6000,0),COLUMN(W$1),3,1)),INDIRECT(ADDRESS(ROW($A397),COLUMN($A$1),3,1)&amp;":"&amp;ADDRESS(ROW($A397)+MATCH("Г",$C398:$C$6000,0),COLUMN($A$1),3,1)),$A397&amp;"*",INDIRECT(ADDRESS(ROW($A397),COLUMN($C$1),3,1)&amp;":"&amp;ADDRESS(ROW($A397)+MATCH("Г",$C398:$C$6000,0),COLUMN($C$1),3,1)),"&lt;&gt;Г"),SUMIFS(W398:W$6000,$A398:$A$6000,IF(AND($A397=$A398,$C397=$C398),$A397&amp;"*",IF(OR(MID($A397,1,1)="0",MID($A397,1,1)=0),"?"&amp;MID($A397,2,LEN($A397)-1),$A397&amp;".?")),$C398:$C$6000,"Г")))</f>
        <v>0</v>
      </c>
      <c r="X397" s="57">
        <f ca="1">IF(MID($A397,3,10)="1.1.3",SUMIFS(X398:X$6000,$A398:$A$6000,$A397&amp;".1",$B398:$B$6000,"Наименование объекта по производству электрической энергии всего, в том числе:")+SUMIFS(X398:X$6000,$A398:$A$6000,$A397&amp;".2",$B398:$B$6000,"Наименование объекта по производству электрической энергии всего, в том числе:"),IF(AND($C398&lt;&gt;"Г",$C398&lt;&gt;""),SUMIFS(INDIRECT(ADDRESS(ROW($A397),COLUMN(X$1),3,1)&amp;":"&amp;ADDRESS(ROW($A397)+MATCH("Г",$C398:$C$6000,0),COLUMN(X$1),3,1)),INDIRECT(ADDRESS(ROW($A397),COLUMN($A$1),3,1)&amp;":"&amp;ADDRESS(ROW($A397)+MATCH("Г",$C398:$C$6000,0),COLUMN($A$1),3,1)),$A397&amp;"*",INDIRECT(ADDRESS(ROW($A397),COLUMN($C$1),3,1)&amp;":"&amp;ADDRESS(ROW($A397)+MATCH("Г",$C398:$C$6000,0),COLUMN($C$1),3,1)),"&lt;&gt;Г"),SUMIFS(X398:X$6000,$A398:$A$6000,IF(AND($A397=$A398,$C397=$C398),$A397&amp;"*",IF(OR(MID($A397,1,1)="0",MID($A397,1,1)=0),"?"&amp;MID($A397,2,LEN($A397)-1),$A397&amp;".?")),$C398:$C$6000,"Г")))</f>
        <v>0</v>
      </c>
      <c r="Y397" s="57">
        <f ca="1">IF(MID($A397,3,10)="1.1.3",SUMIFS(Y398:Y$6000,$A398:$A$6000,$A397&amp;".1",$B398:$B$6000,"Наименование объекта по производству электрической энергии всего, в том числе:")+SUMIFS(Y398:Y$6000,$A398:$A$6000,$A397&amp;".2",$B398:$B$6000,"Наименование объекта по производству электрической энергии всего, в том числе:"),IF(AND($C398&lt;&gt;"Г",$C398&lt;&gt;""),SUMIFS(INDIRECT(ADDRESS(ROW($A397),COLUMN(Y$1),3,1)&amp;":"&amp;ADDRESS(ROW($A397)+MATCH("Г",$C398:$C$6000,0),COLUMN(Y$1),3,1)),INDIRECT(ADDRESS(ROW($A397),COLUMN($A$1),3,1)&amp;":"&amp;ADDRESS(ROW($A397)+MATCH("Г",$C398:$C$6000,0),COLUMN($A$1),3,1)),$A397&amp;"*",INDIRECT(ADDRESS(ROW($A397),COLUMN($C$1),3,1)&amp;":"&amp;ADDRESS(ROW($A397)+MATCH("Г",$C398:$C$6000,0),COLUMN($C$1),3,1)),"&lt;&gt;Г"),SUMIFS(Y398:Y$6000,$A398:$A$6000,IF(AND($A397=$A398,$C397=$C398),$A397&amp;"*",IF(OR(MID($A397,1,1)="0",MID($A397,1,1)=0),"?"&amp;MID($A397,2,LEN($A397)-1),$A397&amp;".?")),$C398:$C$6000,"Г")))</f>
        <v>0</v>
      </c>
    </row>
    <row r="398" spans="1:25" ht="15.75" x14ac:dyDescent="0.2">
      <c r="A398" s="56" t="s">
        <v>886</v>
      </c>
      <c r="B398" s="56" t="s">
        <v>246</v>
      </c>
      <c r="C398" s="56" t="s">
        <v>44</v>
      </c>
      <c r="D398" s="57">
        <f ca="1">IF(MID($A398,3,10)="1.1.3",SUMIFS(D399:D$6000,$A399:$A$6000,$A398&amp;".1",$B399:$B$6000,"Наименование объекта по производству электрической энергии всего, в том числе:")+SUMIFS(D399:D$6000,$A399:$A$6000,$A398&amp;".2",$B399:$B$6000,"Наименование объекта по производству электрической энергии всего, в том числе:"),IF(AND($C399&lt;&gt;"Г",$C399&lt;&gt;""),SUMIFS(INDIRECT(ADDRESS(ROW($A398),COLUMN(D$1),3,1)&amp;":"&amp;ADDRESS(ROW($A398)+MATCH("Г",$C399:$C$6000,0),COLUMN(D$1),3,1)),INDIRECT(ADDRESS(ROW($A398),COLUMN($A$1),3,1)&amp;":"&amp;ADDRESS(ROW($A398)+MATCH("Г",$C399:$C$6000,0),COLUMN($A$1),3,1)),$A398&amp;"*",INDIRECT(ADDRESS(ROW($A398),COLUMN($C$1),3,1)&amp;":"&amp;ADDRESS(ROW($A398)+MATCH("Г",$C399:$C$6000,0),COLUMN($C$1),3,1)),"&lt;&gt;Г"),SUMIFS(D399:D$6000,$A399:$A$6000,IF(AND($A398=$A399,$C398=$C399),$A398&amp;"*",IF(OR(MID($A398,1,1)="0",MID($A398,1,1)=0),"?"&amp;MID($A398,2,LEN($A398)-1),$A398&amp;".?")),$C399:$C$6000,"Г")))</f>
        <v>0</v>
      </c>
      <c r="E398" s="56" t="s">
        <v>60</v>
      </c>
      <c r="F398" s="57">
        <f ca="1">IF(MID($A398,3,10)="1.1.3",SUMIFS(F399:F$6000,$A399:$A$6000,$A398&amp;".1",$B399:$B$6000,"Наименование объекта по производству электрической энергии всего, в том числе:")+SUMIFS(F399:F$6000,$A399:$A$6000,$A398&amp;".2",$B399:$B$6000,"Наименование объекта по производству электрической энергии всего, в том числе:"),IF(AND($C399&lt;&gt;"Г",$C399&lt;&gt;""),SUMIFS(INDIRECT(ADDRESS(ROW($A398),COLUMN(F$1),3,1)&amp;":"&amp;ADDRESS(ROW($A398)+MATCH("Г",$C399:$C$6000,0),COLUMN(F$1),3,1)),INDIRECT(ADDRESS(ROW($A398),COLUMN($A$1),3,1)&amp;":"&amp;ADDRESS(ROW($A398)+MATCH("Г",$C399:$C$6000,0),COLUMN($A$1),3,1)),$A398&amp;"*",INDIRECT(ADDRESS(ROW($A398),COLUMN($C$1),3,1)&amp;":"&amp;ADDRESS(ROW($A398)+MATCH("Г",$C399:$C$6000,0),COLUMN($C$1),3,1)),"&lt;&gt;Г"),SUMIFS(F399:F$6000,$A399:$A$6000,IF(AND($A398=$A399,$C398=$C399),$A398&amp;"*",IF(OR(MID($A398,1,1)="0",MID($A398,1,1)=0),"?"&amp;MID($A398,2,LEN($A398)-1),$A398&amp;".?")),$C399:$C$6000,"Г")))</f>
        <v>0</v>
      </c>
      <c r="G398" s="57">
        <f ca="1">IF(MID($A398,3,10)="1.1.3",SUMIFS(G399:G$6000,$A399:$A$6000,$A398&amp;".1",$B399:$B$6000,"Наименование объекта по производству электрической энергии всего, в том числе:")+SUMIFS(G399:G$6000,$A399:$A$6000,$A398&amp;".2",$B399:$B$6000,"Наименование объекта по производству электрической энергии всего, в том числе:"),IF(AND($C399&lt;&gt;"Г",$C399&lt;&gt;""),SUMIFS(INDIRECT(ADDRESS(ROW($A398),COLUMN(G$1),3,1)&amp;":"&amp;ADDRESS(ROW($A398)+MATCH("Г",$C399:$C$6000,0),COLUMN(G$1),3,1)),INDIRECT(ADDRESS(ROW($A398),COLUMN($A$1),3,1)&amp;":"&amp;ADDRESS(ROW($A398)+MATCH("Г",$C399:$C$6000,0),COLUMN($A$1),3,1)),$A398&amp;"*",INDIRECT(ADDRESS(ROW($A398),COLUMN($C$1),3,1)&amp;":"&amp;ADDRESS(ROW($A398)+MATCH("Г",$C399:$C$6000,0),COLUMN($C$1),3,1)),"&lt;&gt;Г"),SUMIFS(G399:G$6000,$A399:$A$6000,IF(AND($A398=$A399,$C398=$C399),$A398&amp;"*",IF(OR(MID($A398,1,1)="0",MID($A398,1,1)=0),"?"&amp;MID($A398,2,LEN($A398)-1),$A398&amp;".?")),$C399:$C$6000,"Г")))</f>
        <v>0</v>
      </c>
      <c r="H398" s="57">
        <f ca="1">IF(MID($A398,3,10)="1.1.3",SUMIFS(H399:H$6000,$A399:$A$6000,$A398&amp;".1",$B399:$B$6000,"Наименование объекта по производству электрической энергии всего, в том числе:")+SUMIFS(H399:H$6000,$A399:$A$6000,$A398&amp;".2",$B399:$B$6000,"Наименование объекта по производству электрической энергии всего, в том числе:"),IF(AND($C399&lt;&gt;"Г",$C399&lt;&gt;""),SUMIFS(INDIRECT(ADDRESS(ROW($A398),COLUMN(H$1),3,1)&amp;":"&amp;ADDRESS(ROW($A398)+MATCH("Г",$C399:$C$6000,0),COLUMN(H$1),3,1)),INDIRECT(ADDRESS(ROW($A398),COLUMN($A$1),3,1)&amp;":"&amp;ADDRESS(ROW($A398)+MATCH("Г",$C399:$C$6000,0),COLUMN($A$1),3,1)),$A398&amp;"*",INDIRECT(ADDRESS(ROW($A398),COLUMN($C$1),3,1)&amp;":"&amp;ADDRESS(ROW($A398)+MATCH("Г",$C399:$C$6000,0),COLUMN($C$1),3,1)),"&lt;&gt;Г"),SUMIFS(H399:H$6000,$A399:$A$6000,IF(AND($A398=$A399,$C398=$C399),$A398&amp;"*",IF(OR(MID($A398,1,1)="0",MID($A398,1,1)=0),"?"&amp;MID($A398,2,LEN($A398)-1),$A398&amp;".?")),$C399:$C$6000,"Г")))</f>
        <v>0</v>
      </c>
      <c r="I398" s="57">
        <f ca="1">IF(MID($A398,3,10)="1.1.3",SUMIFS(I399:I$6000,$A399:$A$6000,$A398&amp;".1",$B399:$B$6000,"Наименование объекта по производству электрической энергии всего, в том числе:")+SUMIFS(I399:I$6000,$A399:$A$6000,$A398&amp;".2",$B399:$B$6000,"Наименование объекта по производству электрической энергии всего, в том числе:"),IF(AND($C399&lt;&gt;"Г",$C399&lt;&gt;""),SUMIFS(INDIRECT(ADDRESS(ROW($A398),COLUMN(I$1),3,1)&amp;":"&amp;ADDRESS(ROW($A398)+MATCH("Г",$C399:$C$6000,0),COLUMN(I$1),3,1)),INDIRECT(ADDRESS(ROW($A398),COLUMN($A$1),3,1)&amp;":"&amp;ADDRESS(ROW($A398)+MATCH("Г",$C399:$C$6000,0),COLUMN($A$1),3,1)),$A398&amp;"*",INDIRECT(ADDRESS(ROW($A398),COLUMN($C$1),3,1)&amp;":"&amp;ADDRESS(ROW($A398)+MATCH("Г",$C399:$C$6000,0),COLUMN($C$1),3,1)),"&lt;&gt;Г"),SUMIFS(I399:I$6000,$A399:$A$6000,IF(AND($A398=$A399,$C398=$C399),$A398&amp;"*",IF(OR(MID($A398,1,1)="0",MID($A398,1,1)=0),"?"&amp;MID($A398,2,LEN($A398)-1),$A398&amp;".?")),$C399:$C$6000,"Г")))</f>
        <v>0</v>
      </c>
      <c r="J398" s="57">
        <f ca="1">IF(MID($A398,3,10)="1.1.3",SUMIFS(J399:J$6000,$A399:$A$6000,$A398&amp;".1",$B399:$B$6000,"Наименование объекта по производству электрической энергии всего, в том числе:")+SUMIFS(J399:J$6000,$A399:$A$6000,$A398&amp;".2",$B399:$B$6000,"Наименование объекта по производству электрической энергии всего, в том числе:"),IF(AND($C399&lt;&gt;"Г",$C399&lt;&gt;""),SUMIFS(INDIRECT(ADDRESS(ROW($A398),COLUMN(J$1),3,1)&amp;":"&amp;ADDRESS(ROW($A398)+MATCH("Г",$C399:$C$6000,0),COLUMN(J$1),3,1)),INDIRECT(ADDRESS(ROW($A398),COLUMN($A$1),3,1)&amp;":"&amp;ADDRESS(ROW($A398)+MATCH("Г",$C399:$C$6000,0),COLUMN($A$1),3,1)),$A398&amp;"*",INDIRECT(ADDRESS(ROW($A398),COLUMN($C$1),3,1)&amp;":"&amp;ADDRESS(ROW($A398)+MATCH("Г",$C399:$C$6000,0),COLUMN($C$1),3,1)),"&lt;&gt;Г"),SUMIFS(J399:J$6000,$A399:$A$6000,IF(AND($A398=$A399,$C398=$C399),$A398&amp;"*",IF(OR(MID($A398,1,1)="0",MID($A398,1,1)=0),"?"&amp;MID($A398,2,LEN($A398)-1),$A398&amp;".?")),$C399:$C$6000,"Г")))</f>
        <v>0</v>
      </c>
      <c r="K398" s="57">
        <f ca="1">IF(MID($A398,3,10)="1.1.3",SUMIFS(K399:K$6000,$A399:$A$6000,$A398&amp;".1",$B399:$B$6000,"Наименование объекта по производству электрической энергии всего, в том числе:")+SUMIFS(K399:K$6000,$A399:$A$6000,$A398&amp;".2",$B399:$B$6000,"Наименование объекта по производству электрической энергии всего, в том числе:"),IF(AND($C399&lt;&gt;"Г",$C399&lt;&gt;""),SUMIFS(INDIRECT(ADDRESS(ROW($A398),COLUMN(K$1),3,1)&amp;":"&amp;ADDRESS(ROW($A398)+MATCH("Г",$C399:$C$6000,0),COLUMN(K$1),3,1)),INDIRECT(ADDRESS(ROW($A398),COLUMN($A$1),3,1)&amp;":"&amp;ADDRESS(ROW($A398)+MATCH("Г",$C399:$C$6000,0),COLUMN($A$1),3,1)),$A398&amp;"*",INDIRECT(ADDRESS(ROW($A398),COLUMN($C$1),3,1)&amp;":"&amp;ADDRESS(ROW($A398)+MATCH("Г",$C399:$C$6000,0),COLUMN($C$1),3,1)),"&lt;&gt;Г"),SUMIFS(K399:K$6000,$A399:$A$6000,IF(AND($A398=$A399,$C398=$C399),$A398&amp;"*",IF(OR(MID($A398,1,1)="0",MID($A398,1,1)=0),"?"&amp;MID($A398,2,LEN($A398)-1),$A398&amp;".?")),$C399:$C$6000,"Г")))</f>
        <v>0</v>
      </c>
      <c r="L398" s="58" t="s">
        <v>60</v>
      </c>
      <c r="M398" s="57">
        <f ca="1">IF(MID($A398,3,10)="1.1.3",SUMIFS(M399:M$6000,$A399:$A$6000,$A398&amp;".1",$B399:$B$6000,"Наименование объекта по производству электрической энергии всего, в том числе:")+SUMIFS(M399:M$6000,$A399:$A$6000,$A398&amp;".2",$B399:$B$6000,"Наименование объекта по производству электрической энергии всего, в том числе:"),IF(AND($C399&lt;&gt;"Г",$C399&lt;&gt;""),SUMIFS(INDIRECT(ADDRESS(ROW($A398),COLUMN(M$1),3,1)&amp;":"&amp;ADDRESS(ROW($A398)+MATCH("Г",$C399:$C$6000,0),COLUMN(M$1),3,1)),INDIRECT(ADDRESS(ROW($A398),COLUMN($A$1),3,1)&amp;":"&amp;ADDRESS(ROW($A398)+MATCH("Г",$C399:$C$6000,0),COLUMN($A$1),3,1)),$A398&amp;"*",INDIRECT(ADDRESS(ROW($A398),COLUMN($C$1),3,1)&amp;":"&amp;ADDRESS(ROW($A398)+MATCH("Г",$C399:$C$6000,0),COLUMN($C$1),3,1)),"&lt;&gt;Г"),SUMIFS(M399:M$6000,$A399:$A$6000,IF(AND($A398=$A399,$C398=$C399),$A398&amp;"*",IF(OR(MID($A398,1,1)="0",MID($A398,1,1)=0),"?"&amp;MID($A398,2,LEN($A398)-1),$A398&amp;".?")),$C399:$C$6000,"Г")))</f>
        <v>0</v>
      </c>
      <c r="N398" s="56" t="s">
        <v>60</v>
      </c>
      <c r="O398" s="57" t="s">
        <v>60</v>
      </c>
      <c r="P398" s="57">
        <f ca="1">IF(MID($A398,3,10)="1.1.3",SUMIFS(P399:P$6000,$A399:$A$6000,$A398&amp;".1",$B399:$B$6000,"Наименование объекта по производству электрической энергии всего, в том числе:")+SUMIFS(P399:P$6000,$A399:$A$6000,$A398&amp;".2",$B399:$B$6000,"Наименование объекта по производству электрической энергии всего, в том числе:"),IF(AND($C399&lt;&gt;"Г",$C399&lt;&gt;""),SUMIFS(INDIRECT(ADDRESS(ROW($A398),COLUMN(P$1),3,1)&amp;":"&amp;ADDRESS(ROW($A398)+MATCH("Г",$C399:$C$6000,0),COLUMN(P$1),3,1)),INDIRECT(ADDRESS(ROW($A398),COLUMN($A$1),3,1)&amp;":"&amp;ADDRESS(ROW($A398)+MATCH("Г",$C399:$C$6000,0),COLUMN($A$1),3,1)),$A398&amp;"*",INDIRECT(ADDRESS(ROW($A398),COLUMN($C$1),3,1)&amp;":"&amp;ADDRESS(ROW($A398)+MATCH("Г",$C399:$C$6000,0),COLUMN($C$1),3,1)),"&lt;&gt;Г"),SUMIFS(P399:P$6000,$A399:$A$6000,IF(AND($A398=$A399,$C398=$C399),$A398&amp;"*",IF(OR(MID($A398,1,1)="0",MID($A398,1,1)=0),"?"&amp;MID($A398,2,LEN($A398)-1),$A398&amp;".?")),$C399:$C$6000,"Г")))</f>
        <v>0</v>
      </c>
      <c r="Q398" s="57">
        <f ca="1">IF(MID($A398,3,10)="1.1.3",SUMIFS(Q399:Q$6000,$A399:$A$6000,$A398&amp;".1",$B399:$B$6000,"Наименование объекта по производству электрической энергии всего, в том числе:")+SUMIFS(Q399:Q$6000,$A399:$A$6000,$A398&amp;".2",$B399:$B$6000,"Наименование объекта по производству электрической энергии всего, в том числе:"),IF(AND($C399&lt;&gt;"Г",$C399&lt;&gt;""),SUMIFS(INDIRECT(ADDRESS(ROW($A398),COLUMN(Q$1),3,1)&amp;":"&amp;ADDRESS(ROW($A398)+MATCH("Г",$C399:$C$6000,0),COLUMN(Q$1),3,1)),INDIRECT(ADDRESS(ROW($A398),COLUMN($A$1),3,1)&amp;":"&amp;ADDRESS(ROW($A398)+MATCH("Г",$C399:$C$6000,0),COLUMN($A$1),3,1)),$A398&amp;"*",INDIRECT(ADDRESS(ROW($A398),COLUMN($C$1),3,1)&amp;":"&amp;ADDRESS(ROW($A398)+MATCH("Г",$C399:$C$6000,0),COLUMN($C$1),3,1)),"&lt;&gt;Г"),SUMIFS(Q399:Q$6000,$A399:$A$6000,IF(AND($A398=$A399,$C398=$C399),$A398&amp;"*",IF(OR(MID($A398,1,1)="0",MID($A398,1,1)=0),"?"&amp;MID($A398,2,LEN($A398)-1),$A398&amp;".?")),$C399:$C$6000,"Г")))</f>
        <v>0</v>
      </c>
      <c r="R398" s="57">
        <f ca="1">IF(MID($A398,3,10)="1.1.3",SUMIFS(R399:R$6000,$A399:$A$6000,$A398&amp;".1",$B399:$B$6000,"Наименование объекта по производству электрической энергии всего, в том числе:")+SUMIFS(R399:R$6000,$A399:$A$6000,$A398&amp;".2",$B399:$B$6000,"Наименование объекта по производству электрической энергии всего, в том числе:"),IF(AND($C399&lt;&gt;"Г",$C399&lt;&gt;""),SUMIFS(INDIRECT(ADDRESS(ROW($A398),COLUMN(R$1),3,1)&amp;":"&amp;ADDRESS(ROW($A398)+MATCH("Г",$C399:$C$6000,0),COLUMN(R$1),3,1)),INDIRECT(ADDRESS(ROW($A398),COLUMN($A$1),3,1)&amp;":"&amp;ADDRESS(ROW($A398)+MATCH("Г",$C399:$C$6000,0),COLUMN($A$1),3,1)),$A398&amp;"*",INDIRECT(ADDRESS(ROW($A398),COLUMN($C$1),3,1)&amp;":"&amp;ADDRESS(ROW($A398)+MATCH("Г",$C399:$C$6000,0),COLUMN($C$1),3,1)),"&lt;&gt;Г"),SUMIFS(R399:R$6000,$A399:$A$6000,IF(AND($A398=$A399,$C398=$C399),$A398&amp;"*",IF(OR(MID($A398,1,1)="0",MID($A398,1,1)=0),"?"&amp;MID($A398,2,LEN($A398)-1),$A398&amp;".?")),$C399:$C$6000,"Г")))</f>
        <v>0</v>
      </c>
      <c r="S398" s="57">
        <f ca="1">IF(MID($A398,3,10)="1.1.3",SUMIFS(S399:S$6000,$A399:$A$6000,$A398&amp;".1",$B399:$B$6000,"Наименование объекта по производству электрической энергии всего, в том числе:")+SUMIFS(S399:S$6000,$A399:$A$6000,$A398&amp;".2",$B399:$B$6000,"Наименование объекта по производству электрической энергии всего, в том числе:"),IF(AND($C399&lt;&gt;"Г",$C399&lt;&gt;""),SUMIFS(INDIRECT(ADDRESS(ROW($A398),COLUMN(S$1),3,1)&amp;":"&amp;ADDRESS(ROW($A398)+MATCH("Г",$C399:$C$6000,0),COLUMN(S$1),3,1)),INDIRECT(ADDRESS(ROW($A398),COLUMN($A$1),3,1)&amp;":"&amp;ADDRESS(ROW($A398)+MATCH("Г",$C399:$C$6000,0),COLUMN($A$1),3,1)),$A398&amp;"*",INDIRECT(ADDRESS(ROW($A398),COLUMN($C$1),3,1)&amp;":"&amp;ADDRESS(ROW($A398)+MATCH("Г",$C399:$C$6000,0),COLUMN($C$1),3,1)),"&lt;&gt;Г"),SUMIFS(S399:S$6000,$A399:$A$6000,IF(AND($A398=$A399,$C398=$C399),$A398&amp;"*",IF(OR(MID($A398,1,1)="0",MID($A398,1,1)=0),"?"&amp;MID($A398,2,LEN($A398)-1),$A398&amp;".?")),$C399:$C$6000,"Г")))</f>
        <v>0</v>
      </c>
      <c r="T398" s="57">
        <f ca="1">IF(MID($A398,3,10)="1.1.3",SUMIFS(T399:T$6000,$A399:$A$6000,$A398&amp;".1",$B399:$B$6000,"Наименование объекта по производству электрической энергии всего, в том числе:")+SUMIFS(T399:T$6000,$A399:$A$6000,$A398&amp;".2",$B399:$B$6000,"Наименование объекта по производству электрической энергии всего, в том числе:"),IF(AND($C399&lt;&gt;"Г",$C399&lt;&gt;""),SUMIFS(INDIRECT(ADDRESS(ROW($A398),COLUMN(T$1),3,1)&amp;":"&amp;ADDRESS(ROW($A398)+MATCH("Г",$C399:$C$6000,0),COLUMN(T$1),3,1)),INDIRECT(ADDRESS(ROW($A398),COLUMN($A$1),3,1)&amp;":"&amp;ADDRESS(ROW($A398)+MATCH("Г",$C399:$C$6000,0),COLUMN($A$1),3,1)),$A398&amp;"*",INDIRECT(ADDRESS(ROW($A398),COLUMN($C$1),3,1)&amp;":"&amp;ADDRESS(ROW($A398)+MATCH("Г",$C399:$C$6000,0),COLUMN($C$1),3,1)),"&lt;&gt;Г"),SUMIFS(T399:T$6000,$A399:$A$6000,IF(AND($A398=$A399,$C398=$C399),$A398&amp;"*",IF(OR(MID($A398,1,1)="0",MID($A398,1,1)=0),"?"&amp;MID($A398,2,LEN($A398)-1),$A398&amp;".?")),$C399:$C$6000,"Г")))</f>
        <v>0</v>
      </c>
      <c r="U398" s="57">
        <f ca="1">IF(MID($A398,3,10)="1.1.3",SUMIFS(U399:U$6000,$A399:$A$6000,$A398&amp;".1",$B399:$B$6000,"Наименование объекта по производству электрической энергии всего, в том числе:")+SUMIFS(U399:U$6000,$A399:$A$6000,$A398&amp;".2",$B399:$B$6000,"Наименование объекта по производству электрической энергии всего, в том числе:"),IF(AND($C399&lt;&gt;"Г",$C399&lt;&gt;""),SUMIFS(INDIRECT(ADDRESS(ROW($A398),COLUMN(U$1),3,1)&amp;":"&amp;ADDRESS(ROW($A398)+MATCH("Г",$C399:$C$6000,0),COLUMN(U$1),3,1)),INDIRECT(ADDRESS(ROW($A398),COLUMN($A$1),3,1)&amp;":"&amp;ADDRESS(ROW($A398)+MATCH("Г",$C399:$C$6000,0),COLUMN($A$1),3,1)),$A398&amp;"*",INDIRECT(ADDRESS(ROW($A398),COLUMN($C$1),3,1)&amp;":"&amp;ADDRESS(ROW($A398)+MATCH("Г",$C399:$C$6000,0),COLUMN($C$1),3,1)),"&lt;&gt;Г"),SUMIFS(U399:U$6000,$A399:$A$6000,IF(AND($A398=$A399,$C398=$C399),$A398&amp;"*",IF(OR(MID($A398,1,1)="0",MID($A398,1,1)=0),"?"&amp;MID($A398,2,LEN($A398)-1),$A398&amp;".?")),$C399:$C$6000,"Г")))</f>
        <v>0</v>
      </c>
      <c r="V398" s="57">
        <f ca="1">IF(MID($A398,3,10)="1.1.3",SUMIFS(V399:V$6000,$A399:$A$6000,$A398&amp;".1",$B399:$B$6000,"Наименование объекта по производству электрической энергии всего, в том числе:")+SUMIFS(V399:V$6000,$A399:$A$6000,$A398&amp;".2",$B399:$B$6000,"Наименование объекта по производству электрической энергии всего, в том числе:"),IF(AND($C399&lt;&gt;"Г",$C399&lt;&gt;""),SUMIFS(INDIRECT(ADDRESS(ROW($A398),COLUMN(V$1),3,1)&amp;":"&amp;ADDRESS(ROW($A398)+MATCH("Г",$C399:$C$6000,0),COLUMN(V$1),3,1)),INDIRECT(ADDRESS(ROW($A398),COLUMN($A$1),3,1)&amp;":"&amp;ADDRESS(ROW($A398)+MATCH("Г",$C399:$C$6000,0),COLUMN($A$1),3,1)),$A398&amp;"*",INDIRECT(ADDRESS(ROW($A398),COLUMN($C$1),3,1)&amp;":"&amp;ADDRESS(ROW($A398)+MATCH("Г",$C399:$C$6000,0),COLUMN($C$1),3,1)),"&lt;&gt;Г"),SUMIFS(V399:V$6000,$A399:$A$6000,IF(AND($A398=$A399,$C398=$C399),$A398&amp;"*",IF(OR(MID($A398,1,1)="0",MID($A398,1,1)=0),"?"&amp;MID($A398,2,LEN($A398)-1),$A398&amp;".?")),$C399:$C$6000,"Г")))</f>
        <v>0</v>
      </c>
      <c r="W398" s="57">
        <f ca="1">IF(MID($A398,3,10)="1.1.3",SUMIFS(W399:W$6000,$A399:$A$6000,$A398&amp;".1",$B399:$B$6000,"Наименование объекта по производству электрической энергии всего, в том числе:")+SUMIFS(W399:W$6000,$A399:$A$6000,$A398&amp;".2",$B399:$B$6000,"Наименование объекта по производству электрической энергии всего, в том числе:"),IF(AND($C399&lt;&gt;"Г",$C399&lt;&gt;""),SUMIFS(INDIRECT(ADDRESS(ROW($A398),COLUMN(W$1),3,1)&amp;":"&amp;ADDRESS(ROW($A398)+MATCH("Г",$C399:$C$6000,0),COLUMN(W$1),3,1)),INDIRECT(ADDRESS(ROW($A398),COLUMN($A$1),3,1)&amp;":"&amp;ADDRESS(ROW($A398)+MATCH("Г",$C399:$C$6000,0),COLUMN($A$1),3,1)),$A398&amp;"*",INDIRECT(ADDRESS(ROW($A398),COLUMN($C$1),3,1)&amp;":"&amp;ADDRESS(ROW($A398)+MATCH("Г",$C399:$C$6000,0),COLUMN($C$1),3,1)),"&lt;&gt;Г"),SUMIFS(W399:W$6000,$A399:$A$6000,IF(AND($A398=$A399,$C398=$C399),$A398&amp;"*",IF(OR(MID($A398,1,1)="0",MID($A398,1,1)=0),"?"&amp;MID($A398,2,LEN($A398)-1),$A398&amp;".?")),$C399:$C$6000,"Г")))</f>
        <v>0</v>
      </c>
      <c r="X398" s="57">
        <f ca="1">IF(MID($A398,3,10)="1.1.3",SUMIFS(X399:X$6000,$A399:$A$6000,$A398&amp;".1",$B399:$B$6000,"Наименование объекта по производству электрической энергии всего, в том числе:")+SUMIFS(X399:X$6000,$A399:$A$6000,$A398&amp;".2",$B399:$B$6000,"Наименование объекта по производству электрической энергии всего, в том числе:"),IF(AND($C399&lt;&gt;"Г",$C399&lt;&gt;""),SUMIFS(INDIRECT(ADDRESS(ROW($A398),COLUMN(X$1),3,1)&amp;":"&amp;ADDRESS(ROW($A398)+MATCH("Г",$C399:$C$6000,0),COLUMN(X$1),3,1)),INDIRECT(ADDRESS(ROW($A398),COLUMN($A$1),3,1)&amp;":"&amp;ADDRESS(ROW($A398)+MATCH("Г",$C399:$C$6000,0),COLUMN($A$1),3,1)),$A398&amp;"*",INDIRECT(ADDRESS(ROW($A398),COLUMN($C$1),3,1)&amp;":"&amp;ADDRESS(ROW($A398)+MATCH("Г",$C399:$C$6000,0),COLUMN($C$1),3,1)),"&lt;&gt;Г"),SUMIFS(X399:X$6000,$A399:$A$6000,IF(AND($A398=$A399,$C398=$C399),$A398&amp;"*",IF(OR(MID($A398,1,1)="0",MID($A398,1,1)=0),"?"&amp;MID($A398,2,LEN($A398)-1),$A398&amp;".?")),$C399:$C$6000,"Г")))</f>
        <v>0</v>
      </c>
      <c r="Y398" s="57">
        <f ca="1">IF(MID($A398,3,10)="1.1.3",SUMIFS(Y399:Y$6000,$A399:$A$6000,$A398&amp;".1",$B399:$B$6000,"Наименование объекта по производству электрической энергии всего, в том числе:")+SUMIFS(Y399:Y$6000,$A399:$A$6000,$A398&amp;".2",$B399:$B$6000,"Наименование объекта по производству электрической энергии всего, в том числе:"),IF(AND($C399&lt;&gt;"Г",$C399&lt;&gt;""),SUMIFS(INDIRECT(ADDRESS(ROW($A398),COLUMN(Y$1),3,1)&amp;":"&amp;ADDRESS(ROW($A398)+MATCH("Г",$C399:$C$6000,0),COLUMN(Y$1),3,1)),INDIRECT(ADDRESS(ROW($A398),COLUMN($A$1),3,1)&amp;":"&amp;ADDRESS(ROW($A398)+MATCH("Г",$C399:$C$6000,0),COLUMN($A$1),3,1)),$A398&amp;"*",INDIRECT(ADDRESS(ROW($A398),COLUMN($C$1),3,1)&amp;":"&amp;ADDRESS(ROW($A398)+MATCH("Г",$C399:$C$6000,0),COLUMN($C$1),3,1)),"&lt;&gt;Г"),SUMIFS(Y399:Y$6000,$A399:$A$6000,IF(AND($A398=$A399,$C398=$C399),$A398&amp;"*",IF(OR(MID($A398,1,1)="0",MID($A398,1,1)=0),"?"&amp;MID($A398,2,LEN($A398)-1),$A398&amp;".?")),$C399:$C$6000,"Г")))</f>
        <v>0</v>
      </c>
    </row>
    <row r="399" spans="1:25" ht="15.75" x14ac:dyDescent="0.2">
      <c r="A399" s="56" t="s">
        <v>887</v>
      </c>
      <c r="B399" s="56" t="s">
        <v>248</v>
      </c>
      <c r="C399" s="56" t="s">
        <v>44</v>
      </c>
      <c r="D399" s="57">
        <f ca="1">IF(MID($A399,3,10)="1.1.3",SUMIFS(D400:D$6000,$A400:$A$6000,$A399&amp;".1",$B400:$B$6000,"Наименование объекта по производству электрической энергии всего, в том числе:")+SUMIFS(D400:D$6000,$A400:$A$6000,$A399&amp;".2",$B400:$B$6000,"Наименование объекта по производству электрической энергии всего, в том числе:"),IF(AND($C400&lt;&gt;"Г",$C400&lt;&gt;""),SUMIFS(INDIRECT(ADDRESS(ROW($A399),COLUMN(D$1),3,1)&amp;":"&amp;ADDRESS(ROW($A399)+MATCH("Г",$C400:$C$6000,0),COLUMN(D$1),3,1)),INDIRECT(ADDRESS(ROW($A399),COLUMN($A$1),3,1)&amp;":"&amp;ADDRESS(ROW($A399)+MATCH("Г",$C400:$C$6000,0),COLUMN($A$1),3,1)),$A399&amp;"*",INDIRECT(ADDRESS(ROW($A399),COLUMN($C$1),3,1)&amp;":"&amp;ADDRESS(ROW($A399)+MATCH("Г",$C400:$C$6000,0),COLUMN($C$1),3,1)),"&lt;&gt;Г"),SUMIFS(D400:D$6000,$A400:$A$6000,IF(AND($A399=$A400,$C399=$C400),$A399&amp;"*",IF(OR(MID($A399,1,1)="0",MID($A399,1,1)=0),"?"&amp;MID($A399,2,LEN($A399)-1),$A399&amp;".?")),$C400:$C$6000,"Г")))</f>
        <v>0</v>
      </c>
      <c r="E399" s="56" t="s">
        <v>60</v>
      </c>
      <c r="F399" s="57">
        <f ca="1">IF(MID($A399,3,10)="1.1.3",SUMIFS(F400:F$6000,$A400:$A$6000,$A399&amp;".1",$B400:$B$6000,"Наименование объекта по производству электрической энергии всего, в том числе:")+SUMIFS(F400:F$6000,$A400:$A$6000,$A399&amp;".2",$B400:$B$6000,"Наименование объекта по производству электрической энергии всего, в том числе:"),IF(AND($C400&lt;&gt;"Г",$C400&lt;&gt;""),SUMIFS(INDIRECT(ADDRESS(ROW($A399),COLUMN(F$1),3,1)&amp;":"&amp;ADDRESS(ROW($A399)+MATCH("Г",$C400:$C$6000,0),COLUMN(F$1),3,1)),INDIRECT(ADDRESS(ROW($A399),COLUMN($A$1),3,1)&amp;":"&amp;ADDRESS(ROW($A399)+MATCH("Г",$C400:$C$6000,0),COLUMN($A$1),3,1)),$A399&amp;"*",INDIRECT(ADDRESS(ROW($A399),COLUMN($C$1),3,1)&amp;":"&amp;ADDRESS(ROW($A399)+MATCH("Г",$C400:$C$6000,0),COLUMN($C$1),3,1)),"&lt;&gt;Г"),SUMIFS(F400:F$6000,$A400:$A$6000,IF(AND($A399=$A400,$C399=$C400),$A399&amp;"*",IF(OR(MID($A399,1,1)="0",MID($A399,1,1)=0),"?"&amp;MID($A399,2,LEN($A399)-1),$A399&amp;".?")),$C400:$C$6000,"Г")))</f>
        <v>0</v>
      </c>
      <c r="G399" s="57">
        <f ca="1">IF(MID($A399,3,10)="1.1.3",SUMIFS(G400:G$6000,$A400:$A$6000,$A399&amp;".1",$B400:$B$6000,"Наименование объекта по производству электрической энергии всего, в том числе:")+SUMIFS(G400:G$6000,$A400:$A$6000,$A399&amp;".2",$B400:$B$6000,"Наименование объекта по производству электрической энергии всего, в том числе:"),IF(AND($C400&lt;&gt;"Г",$C400&lt;&gt;""),SUMIFS(INDIRECT(ADDRESS(ROW($A399),COLUMN(G$1),3,1)&amp;":"&amp;ADDRESS(ROW($A399)+MATCH("Г",$C400:$C$6000,0),COLUMN(G$1),3,1)),INDIRECT(ADDRESS(ROW($A399),COLUMN($A$1),3,1)&amp;":"&amp;ADDRESS(ROW($A399)+MATCH("Г",$C400:$C$6000,0),COLUMN($A$1),3,1)),$A399&amp;"*",INDIRECT(ADDRESS(ROW($A399),COLUMN($C$1),3,1)&amp;":"&amp;ADDRESS(ROW($A399)+MATCH("Г",$C400:$C$6000,0),COLUMN($C$1),3,1)),"&lt;&gt;Г"),SUMIFS(G400:G$6000,$A400:$A$6000,IF(AND($A399=$A400,$C399=$C400),$A399&amp;"*",IF(OR(MID($A399,1,1)="0",MID($A399,1,1)=0),"?"&amp;MID($A399,2,LEN($A399)-1),$A399&amp;".?")),$C400:$C$6000,"Г")))</f>
        <v>0</v>
      </c>
      <c r="H399" s="57">
        <f ca="1">IF(MID($A399,3,10)="1.1.3",SUMIFS(H400:H$6000,$A400:$A$6000,$A399&amp;".1",$B400:$B$6000,"Наименование объекта по производству электрической энергии всего, в том числе:")+SUMIFS(H400:H$6000,$A400:$A$6000,$A399&amp;".2",$B400:$B$6000,"Наименование объекта по производству электрической энергии всего, в том числе:"),IF(AND($C400&lt;&gt;"Г",$C400&lt;&gt;""),SUMIFS(INDIRECT(ADDRESS(ROW($A399),COLUMN(H$1),3,1)&amp;":"&amp;ADDRESS(ROW($A399)+MATCH("Г",$C400:$C$6000,0),COLUMN(H$1),3,1)),INDIRECT(ADDRESS(ROW($A399),COLUMN($A$1),3,1)&amp;":"&amp;ADDRESS(ROW($A399)+MATCH("Г",$C400:$C$6000,0),COLUMN($A$1),3,1)),$A399&amp;"*",INDIRECT(ADDRESS(ROW($A399),COLUMN($C$1),3,1)&amp;":"&amp;ADDRESS(ROW($A399)+MATCH("Г",$C400:$C$6000,0),COLUMN($C$1),3,1)),"&lt;&gt;Г"),SUMIFS(H400:H$6000,$A400:$A$6000,IF(AND($A399=$A400,$C399=$C400),$A399&amp;"*",IF(OR(MID($A399,1,1)="0",MID($A399,1,1)=0),"?"&amp;MID($A399,2,LEN($A399)-1),$A399&amp;".?")),$C400:$C$6000,"Г")))</f>
        <v>0</v>
      </c>
      <c r="I399" s="57">
        <f ca="1">IF(MID($A399,3,10)="1.1.3",SUMIFS(I400:I$6000,$A400:$A$6000,$A399&amp;".1",$B400:$B$6000,"Наименование объекта по производству электрической энергии всего, в том числе:")+SUMIFS(I400:I$6000,$A400:$A$6000,$A399&amp;".2",$B400:$B$6000,"Наименование объекта по производству электрической энергии всего, в том числе:"),IF(AND($C400&lt;&gt;"Г",$C400&lt;&gt;""),SUMIFS(INDIRECT(ADDRESS(ROW($A399),COLUMN(I$1),3,1)&amp;":"&amp;ADDRESS(ROW($A399)+MATCH("Г",$C400:$C$6000,0),COLUMN(I$1),3,1)),INDIRECT(ADDRESS(ROW($A399),COLUMN($A$1),3,1)&amp;":"&amp;ADDRESS(ROW($A399)+MATCH("Г",$C400:$C$6000,0),COLUMN($A$1),3,1)),$A399&amp;"*",INDIRECT(ADDRESS(ROW($A399),COLUMN($C$1),3,1)&amp;":"&amp;ADDRESS(ROW($A399)+MATCH("Г",$C400:$C$6000,0),COLUMN($C$1),3,1)),"&lt;&gt;Г"),SUMIFS(I400:I$6000,$A400:$A$6000,IF(AND($A399=$A400,$C399=$C400),$A399&amp;"*",IF(OR(MID($A399,1,1)="0",MID($A399,1,1)=0),"?"&amp;MID($A399,2,LEN($A399)-1),$A399&amp;".?")),$C400:$C$6000,"Г")))</f>
        <v>0</v>
      </c>
      <c r="J399" s="57">
        <f ca="1">IF(MID($A399,3,10)="1.1.3",SUMIFS(J400:J$6000,$A400:$A$6000,$A399&amp;".1",$B400:$B$6000,"Наименование объекта по производству электрической энергии всего, в том числе:")+SUMIFS(J400:J$6000,$A400:$A$6000,$A399&amp;".2",$B400:$B$6000,"Наименование объекта по производству электрической энергии всего, в том числе:"),IF(AND($C400&lt;&gt;"Г",$C400&lt;&gt;""),SUMIFS(INDIRECT(ADDRESS(ROW($A399),COLUMN(J$1),3,1)&amp;":"&amp;ADDRESS(ROW($A399)+MATCH("Г",$C400:$C$6000,0),COLUMN(J$1),3,1)),INDIRECT(ADDRESS(ROW($A399),COLUMN($A$1),3,1)&amp;":"&amp;ADDRESS(ROW($A399)+MATCH("Г",$C400:$C$6000,0),COLUMN($A$1),3,1)),$A399&amp;"*",INDIRECT(ADDRESS(ROW($A399),COLUMN($C$1),3,1)&amp;":"&amp;ADDRESS(ROW($A399)+MATCH("Г",$C400:$C$6000,0),COLUMN($C$1),3,1)),"&lt;&gt;Г"),SUMIFS(J400:J$6000,$A400:$A$6000,IF(AND($A399=$A400,$C399=$C400),$A399&amp;"*",IF(OR(MID($A399,1,1)="0",MID($A399,1,1)=0),"?"&amp;MID($A399,2,LEN($A399)-1),$A399&amp;".?")),$C400:$C$6000,"Г")))</f>
        <v>0</v>
      </c>
      <c r="K399" s="57">
        <f ca="1">IF(MID($A399,3,10)="1.1.3",SUMIFS(K400:K$6000,$A400:$A$6000,$A399&amp;".1",$B400:$B$6000,"Наименование объекта по производству электрической энергии всего, в том числе:")+SUMIFS(K400:K$6000,$A400:$A$6000,$A399&amp;".2",$B400:$B$6000,"Наименование объекта по производству электрической энергии всего, в том числе:"),IF(AND($C400&lt;&gt;"Г",$C400&lt;&gt;""),SUMIFS(INDIRECT(ADDRESS(ROW($A399),COLUMN(K$1),3,1)&amp;":"&amp;ADDRESS(ROW($A399)+MATCH("Г",$C400:$C$6000,0),COLUMN(K$1),3,1)),INDIRECT(ADDRESS(ROW($A399),COLUMN($A$1),3,1)&amp;":"&amp;ADDRESS(ROW($A399)+MATCH("Г",$C400:$C$6000,0),COLUMN($A$1),3,1)),$A399&amp;"*",INDIRECT(ADDRESS(ROW($A399),COLUMN($C$1),3,1)&amp;":"&amp;ADDRESS(ROW($A399)+MATCH("Г",$C400:$C$6000,0),COLUMN($C$1),3,1)),"&lt;&gt;Г"),SUMIFS(K400:K$6000,$A400:$A$6000,IF(AND($A399=$A400,$C399=$C400),$A399&amp;"*",IF(OR(MID($A399,1,1)="0",MID($A399,1,1)=0),"?"&amp;MID($A399,2,LEN($A399)-1),$A399&amp;".?")),$C400:$C$6000,"Г")))</f>
        <v>0</v>
      </c>
      <c r="L399" s="58" t="s">
        <v>60</v>
      </c>
      <c r="M399" s="57">
        <f ca="1">IF(MID($A399,3,10)="1.1.3",SUMIFS(M400:M$6000,$A400:$A$6000,$A399&amp;".1",$B400:$B$6000,"Наименование объекта по производству электрической энергии всего, в том числе:")+SUMIFS(M400:M$6000,$A400:$A$6000,$A399&amp;".2",$B400:$B$6000,"Наименование объекта по производству электрической энергии всего, в том числе:"),IF(AND($C400&lt;&gt;"Г",$C400&lt;&gt;""),SUMIFS(INDIRECT(ADDRESS(ROW($A399),COLUMN(M$1),3,1)&amp;":"&amp;ADDRESS(ROW($A399)+MATCH("Г",$C400:$C$6000,0),COLUMN(M$1),3,1)),INDIRECT(ADDRESS(ROW($A399),COLUMN($A$1),3,1)&amp;":"&amp;ADDRESS(ROW($A399)+MATCH("Г",$C400:$C$6000,0),COLUMN($A$1),3,1)),$A399&amp;"*",INDIRECT(ADDRESS(ROW($A399),COLUMN($C$1),3,1)&amp;":"&amp;ADDRESS(ROW($A399)+MATCH("Г",$C400:$C$6000,0),COLUMN($C$1),3,1)),"&lt;&gt;Г"),SUMIFS(M400:M$6000,$A400:$A$6000,IF(AND($A399=$A400,$C399=$C400),$A399&amp;"*",IF(OR(MID($A399,1,1)="0",MID($A399,1,1)=0),"?"&amp;MID($A399,2,LEN($A399)-1),$A399&amp;".?")),$C400:$C$6000,"Г")))</f>
        <v>0</v>
      </c>
      <c r="N399" s="56" t="s">
        <v>60</v>
      </c>
      <c r="O399" s="57" t="s">
        <v>60</v>
      </c>
      <c r="P399" s="57">
        <f ca="1">IF(MID($A399,3,10)="1.1.3",SUMIFS(P400:P$6000,$A400:$A$6000,$A399&amp;".1",$B400:$B$6000,"Наименование объекта по производству электрической энергии всего, в том числе:")+SUMIFS(P400:P$6000,$A400:$A$6000,$A399&amp;".2",$B400:$B$6000,"Наименование объекта по производству электрической энергии всего, в том числе:"),IF(AND($C400&lt;&gt;"Г",$C400&lt;&gt;""),SUMIFS(INDIRECT(ADDRESS(ROW($A399),COLUMN(P$1),3,1)&amp;":"&amp;ADDRESS(ROW($A399)+MATCH("Г",$C400:$C$6000,0),COLUMN(P$1),3,1)),INDIRECT(ADDRESS(ROW($A399),COLUMN($A$1),3,1)&amp;":"&amp;ADDRESS(ROW($A399)+MATCH("Г",$C400:$C$6000,0),COLUMN($A$1),3,1)),$A399&amp;"*",INDIRECT(ADDRESS(ROW($A399),COLUMN($C$1),3,1)&amp;":"&amp;ADDRESS(ROW($A399)+MATCH("Г",$C400:$C$6000,0),COLUMN($C$1),3,1)),"&lt;&gt;Г"),SUMIFS(P400:P$6000,$A400:$A$6000,IF(AND($A399=$A400,$C399=$C400),$A399&amp;"*",IF(OR(MID($A399,1,1)="0",MID($A399,1,1)=0),"?"&amp;MID($A399,2,LEN($A399)-1),$A399&amp;".?")),$C400:$C$6000,"Г")))</f>
        <v>0</v>
      </c>
      <c r="Q399" s="57">
        <f ca="1">IF(MID($A399,3,10)="1.1.3",SUMIFS(Q400:Q$6000,$A400:$A$6000,$A399&amp;".1",$B400:$B$6000,"Наименование объекта по производству электрической энергии всего, в том числе:")+SUMIFS(Q400:Q$6000,$A400:$A$6000,$A399&amp;".2",$B400:$B$6000,"Наименование объекта по производству электрической энергии всего, в том числе:"),IF(AND($C400&lt;&gt;"Г",$C400&lt;&gt;""),SUMIFS(INDIRECT(ADDRESS(ROW($A399),COLUMN(Q$1),3,1)&amp;":"&amp;ADDRESS(ROW($A399)+MATCH("Г",$C400:$C$6000,0),COLUMN(Q$1),3,1)),INDIRECT(ADDRESS(ROW($A399),COLUMN($A$1),3,1)&amp;":"&amp;ADDRESS(ROW($A399)+MATCH("Г",$C400:$C$6000,0),COLUMN($A$1),3,1)),$A399&amp;"*",INDIRECT(ADDRESS(ROW($A399),COLUMN($C$1),3,1)&amp;":"&amp;ADDRESS(ROW($A399)+MATCH("Г",$C400:$C$6000,0),COLUMN($C$1),3,1)),"&lt;&gt;Г"),SUMIFS(Q400:Q$6000,$A400:$A$6000,IF(AND($A399=$A400,$C399=$C400),$A399&amp;"*",IF(OR(MID($A399,1,1)="0",MID($A399,1,1)=0),"?"&amp;MID($A399,2,LEN($A399)-1),$A399&amp;".?")),$C400:$C$6000,"Г")))</f>
        <v>0</v>
      </c>
      <c r="R399" s="57">
        <f ca="1">IF(MID($A399,3,10)="1.1.3",SUMIFS(R400:R$6000,$A400:$A$6000,$A399&amp;".1",$B400:$B$6000,"Наименование объекта по производству электрической энергии всего, в том числе:")+SUMIFS(R400:R$6000,$A400:$A$6000,$A399&amp;".2",$B400:$B$6000,"Наименование объекта по производству электрической энергии всего, в том числе:"),IF(AND($C400&lt;&gt;"Г",$C400&lt;&gt;""),SUMIFS(INDIRECT(ADDRESS(ROW($A399),COLUMN(R$1),3,1)&amp;":"&amp;ADDRESS(ROW($A399)+MATCH("Г",$C400:$C$6000,0),COLUMN(R$1),3,1)),INDIRECT(ADDRESS(ROW($A399),COLUMN($A$1),3,1)&amp;":"&amp;ADDRESS(ROW($A399)+MATCH("Г",$C400:$C$6000,0),COLUMN($A$1),3,1)),$A399&amp;"*",INDIRECT(ADDRESS(ROW($A399),COLUMN($C$1),3,1)&amp;":"&amp;ADDRESS(ROW($A399)+MATCH("Г",$C400:$C$6000,0),COLUMN($C$1),3,1)),"&lt;&gt;Г"),SUMIFS(R400:R$6000,$A400:$A$6000,IF(AND($A399=$A400,$C399=$C400),$A399&amp;"*",IF(OR(MID($A399,1,1)="0",MID($A399,1,1)=0),"?"&amp;MID($A399,2,LEN($A399)-1),$A399&amp;".?")),$C400:$C$6000,"Г")))</f>
        <v>0</v>
      </c>
      <c r="S399" s="57">
        <f ca="1">IF(MID($A399,3,10)="1.1.3",SUMIFS(S400:S$6000,$A400:$A$6000,$A399&amp;".1",$B400:$B$6000,"Наименование объекта по производству электрической энергии всего, в том числе:")+SUMIFS(S400:S$6000,$A400:$A$6000,$A399&amp;".2",$B400:$B$6000,"Наименование объекта по производству электрической энергии всего, в том числе:"),IF(AND($C400&lt;&gt;"Г",$C400&lt;&gt;""),SUMIFS(INDIRECT(ADDRESS(ROW($A399),COLUMN(S$1),3,1)&amp;":"&amp;ADDRESS(ROW($A399)+MATCH("Г",$C400:$C$6000,0),COLUMN(S$1),3,1)),INDIRECT(ADDRESS(ROW($A399),COLUMN($A$1),3,1)&amp;":"&amp;ADDRESS(ROW($A399)+MATCH("Г",$C400:$C$6000,0),COLUMN($A$1),3,1)),$A399&amp;"*",INDIRECT(ADDRESS(ROW($A399),COLUMN($C$1),3,1)&amp;":"&amp;ADDRESS(ROW($A399)+MATCH("Г",$C400:$C$6000,0),COLUMN($C$1),3,1)),"&lt;&gt;Г"),SUMIFS(S400:S$6000,$A400:$A$6000,IF(AND($A399=$A400,$C399=$C400),$A399&amp;"*",IF(OR(MID($A399,1,1)="0",MID($A399,1,1)=0),"?"&amp;MID($A399,2,LEN($A399)-1),$A399&amp;".?")),$C400:$C$6000,"Г")))</f>
        <v>0</v>
      </c>
      <c r="T399" s="57">
        <f ca="1">IF(MID($A399,3,10)="1.1.3",SUMIFS(T400:T$6000,$A400:$A$6000,$A399&amp;".1",$B400:$B$6000,"Наименование объекта по производству электрической энергии всего, в том числе:")+SUMIFS(T400:T$6000,$A400:$A$6000,$A399&amp;".2",$B400:$B$6000,"Наименование объекта по производству электрической энергии всего, в том числе:"),IF(AND($C400&lt;&gt;"Г",$C400&lt;&gt;""),SUMIFS(INDIRECT(ADDRESS(ROW($A399),COLUMN(T$1),3,1)&amp;":"&amp;ADDRESS(ROW($A399)+MATCH("Г",$C400:$C$6000,0),COLUMN(T$1),3,1)),INDIRECT(ADDRESS(ROW($A399),COLUMN($A$1),3,1)&amp;":"&amp;ADDRESS(ROW($A399)+MATCH("Г",$C400:$C$6000,0),COLUMN($A$1),3,1)),$A399&amp;"*",INDIRECT(ADDRESS(ROW($A399),COLUMN($C$1),3,1)&amp;":"&amp;ADDRESS(ROW($A399)+MATCH("Г",$C400:$C$6000,0),COLUMN($C$1),3,1)),"&lt;&gt;Г"),SUMIFS(T400:T$6000,$A400:$A$6000,IF(AND($A399=$A400,$C399=$C400),$A399&amp;"*",IF(OR(MID($A399,1,1)="0",MID($A399,1,1)=0),"?"&amp;MID($A399,2,LEN($A399)-1),$A399&amp;".?")),$C400:$C$6000,"Г")))</f>
        <v>0</v>
      </c>
      <c r="U399" s="57">
        <f ca="1">IF(MID($A399,3,10)="1.1.3",SUMIFS(U400:U$6000,$A400:$A$6000,$A399&amp;".1",$B400:$B$6000,"Наименование объекта по производству электрической энергии всего, в том числе:")+SUMIFS(U400:U$6000,$A400:$A$6000,$A399&amp;".2",$B400:$B$6000,"Наименование объекта по производству электрической энергии всего, в том числе:"),IF(AND($C400&lt;&gt;"Г",$C400&lt;&gt;""),SUMIFS(INDIRECT(ADDRESS(ROW($A399),COLUMN(U$1),3,1)&amp;":"&amp;ADDRESS(ROW($A399)+MATCH("Г",$C400:$C$6000,0),COLUMN(U$1),3,1)),INDIRECT(ADDRESS(ROW($A399),COLUMN($A$1),3,1)&amp;":"&amp;ADDRESS(ROW($A399)+MATCH("Г",$C400:$C$6000,0),COLUMN($A$1),3,1)),$A399&amp;"*",INDIRECT(ADDRESS(ROW($A399),COLUMN($C$1),3,1)&amp;":"&amp;ADDRESS(ROW($A399)+MATCH("Г",$C400:$C$6000,0),COLUMN($C$1),3,1)),"&lt;&gt;Г"),SUMIFS(U400:U$6000,$A400:$A$6000,IF(AND($A399=$A400,$C399=$C400),$A399&amp;"*",IF(OR(MID($A399,1,1)="0",MID($A399,1,1)=0),"?"&amp;MID($A399,2,LEN($A399)-1),$A399&amp;".?")),$C400:$C$6000,"Г")))</f>
        <v>0</v>
      </c>
      <c r="V399" s="57">
        <f ca="1">IF(MID($A399,3,10)="1.1.3",SUMIFS(V400:V$6000,$A400:$A$6000,$A399&amp;".1",$B400:$B$6000,"Наименование объекта по производству электрической энергии всего, в том числе:")+SUMIFS(V400:V$6000,$A400:$A$6000,$A399&amp;".2",$B400:$B$6000,"Наименование объекта по производству электрической энергии всего, в том числе:"),IF(AND($C400&lt;&gt;"Г",$C400&lt;&gt;""),SUMIFS(INDIRECT(ADDRESS(ROW($A399),COLUMN(V$1),3,1)&amp;":"&amp;ADDRESS(ROW($A399)+MATCH("Г",$C400:$C$6000,0),COLUMN(V$1),3,1)),INDIRECT(ADDRESS(ROW($A399),COLUMN($A$1),3,1)&amp;":"&amp;ADDRESS(ROW($A399)+MATCH("Г",$C400:$C$6000,0),COLUMN($A$1),3,1)),$A399&amp;"*",INDIRECT(ADDRESS(ROW($A399),COLUMN($C$1),3,1)&amp;":"&amp;ADDRESS(ROW($A399)+MATCH("Г",$C400:$C$6000,0),COLUMN($C$1),3,1)),"&lt;&gt;Г"),SUMIFS(V400:V$6000,$A400:$A$6000,IF(AND($A399=$A400,$C399=$C400),$A399&amp;"*",IF(OR(MID($A399,1,1)="0",MID($A399,1,1)=0),"?"&amp;MID($A399,2,LEN($A399)-1),$A399&amp;".?")),$C400:$C$6000,"Г")))</f>
        <v>0</v>
      </c>
      <c r="W399" s="57">
        <f ca="1">IF(MID($A399,3,10)="1.1.3",SUMIFS(W400:W$6000,$A400:$A$6000,$A399&amp;".1",$B400:$B$6000,"Наименование объекта по производству электрической энергии всего, в том числе:")+SUMIFS(W400:W$6000,$A400:$A$6000,$A399&amp;".2",$B400:$B$6000,"Наименование объекта по производству электрической энергии всего, в том числе:"),IF(AND($C400&lt;&gt;"Г",$C400&lt;&gt;""),SUMIFS(INDIRECT(ADDRESS(ROW($A399),COLUMN(W$1),3,1)&amp;":"&amp;ADDRESS(ROW($A399)+MATCH("Г",$C400:$C$6000,0),COLUMN(W$1),3,1)),INDIRECT(ADDRESS(ROW($A399),COLUMN($A$1),3,1)&amp;":"&amp;ADDRESS(ROW($A399)+MATCH("Г",$C400:$C$6000,0),COLUMN($A$1),3,1)),$A399&amp;"*",INDIRECT(ADDRESS(ROW($A399),COLUMN($C$1),3,1)&amp;":"&amp;ADDRESS(ROW($A399)+MATCH("Г",$C400:$C$6000,0),COLUMN($C$1),3,1)),"&lt;&gt;Г"),SUMIFS(W400:W$6000,$A400:$A$6000,IF(AND($A399=$A400,$C399=$C400),$A399&amp;"*",IF(OR(MID($A399,1,1)="0",MID($A399,1,1)=0),"?"&amp;MID($A399,2,LEN($A399)-1),$A399&amp;".?")),$C400:$C$6000,"Г")))</f>
        <v>0</v>
      </c>
      <c r="X399" s="57">
        <f ca="1">IF(MID($A399,3,10)="1.1.3",SUMIFS(X400:X$6000,$A400:$A$6000,$A399&amp;".1",$B400:$B$6000,"Наименование объекта по производству электрической энергии всего, в том числе:")+SUMIFS(X400:X$6000,$A400:$A$6000,$A399&amp;".2",$B400:$B$6000,"Наименование объекта по производству электрической энергии всего, в том числе:"),IF(AND($C400&lt;&gt;"Г",$C400&lt;&gt;""),SUMIFS(INDIRECT(ADDRESS(ROW($A399),COLUMN(X$1),3,1)&amp;":"&amp;ADDRESS(ROW($A399)+MATCH("Г",$C400:$C$6000,0),COLUMN(X$1),3,1)),INDIRECT(ADDRESS(ROW($A399),COLUMN($A$1),3,1)&amp;":"&amp;ADDRESS(ROW($A399)+MATCH("Г",$C400:$C$6000,0),COLUMN($A$1),3,1)),$A399&amp;"*",INDIRECT(ADDRESS(ROW($A399),COLUMN($C$1),3,1)&amp;":"&amp;ADDRESS(ROW($A399)+MATCH("Г",$C400:$C$6000,0),COLUMN($C$1),3,1)),"&lt;&gt;Г"),SUMIFS(X400:X$6000,$A400:$A$6000,IF(AND($A399=$A400,$C399=$C400),$A399&amp;"*",IF(OR(MID($A399,1,1)="0",MID($A399,1,1)=0),"?"&amp;MID($A399,2,LEN($A399)-1),$A399&amp;".?")),$C400:$C$6000,"Г")))</f>
        <v>0</v>
      </c>
      <c r="Y399" s="57">
        <f ca="1">IF(MID($A399,3,10)="1.1.3",SUMIFS(Y400:Y$6000,$A400:$A$6000,$A399&amp;".1",$B400:$B$6000,"Наименование объекта по производству электрической энергии всего, в том числе:")+SUMIFS(Y400:Y$6000,$A400:$A$6000,$A399&amp;".2",$B400:$B$6000,"Наименование объекта по производству электрической энергии всего, в том числе:"),IF(AND($C400&lt;&gt;"Г",$C400&lt;&gt;""),SUMIFS(INDIRECT(ADDRESS(ROW($A399),COLUMN(Y$1),3,1)&amp;":"&amp;ADDRESS(ROW($A399)+MATCH("Г",$C400:$C$6000,0),COLUMN(Y$1),3,1)),INDIRECT(ADDRESS(ROW($A399),COLUMN($A$1),3,1)&amp;":"&amp;ADDRESS(ROW($A399)+MATCH("Г",$C400:$C$6000,0),COLUMN($A$1),3,1)),$A399&amp;"*",INDIRECT(ADDRESS(ROW($A399),COLUMN($C$1),3,1)&amp;":"&amp;ADDRESS(ROW($A399)+MATCH("Г",$C400:$C$6000,0),COLUMN($C$1),3,1)),"&lt;&gt;Г"),SUMIFS(Y400:Y$6000,$A400:$A$6000,IF(AND($A399=$A400,$C399=$C400),$A399&amp;"*",IF(OR(MID($A399,1,1)="0",MID($A399,1,1)=0),"?"&amp;MID($A399,2,LEN($A399)-1),$A399&amp;".?")),$C400:$C$6000,"Г")))</f>
        <v>0</v>
      </c>
    </row>
    <row r="400" spans="1:25" ht="31.5" x14ac:dyDescent="0.2">
      <c r="A400" s="56" t="s">
        <v>888</v>
      </c>
      <c r="B400" s="56" t="s">
        <v>250</v>
      </c>
      <c r="C400" s="56" t="s">
        <v>44</v>
      </c>
      <c r="D400" s="57">
        <f ca="1">IF(MID($A400,3,10)="1.1.3",SUMIFS(D401:D$6000,$A401:$A$6000,$A400&amp;".1",$B401:$B$6000,"Наименование объекта по производству электрической энергии всего, в том числе:")+SUMIFS(D401:D$6000,$A401:$A$6000,$A400&amp;".2",$B401:$B$6000,"Наименование объекта по производству электрической энергии всего, в том числе:"),IF(AND($C401&lt;&gt;"Г",$C401&lt;&gt;""),SUMIFS(INDIRECT(ADDRESS(ROW($A400),COLUMN(D$1),3,1)&amp;":"&amp;ADDRESS(ROW($A400)+MATCH("Г",$C401:$C$6000,0),COLUMN(D$1),3,1)),INDIRECT(ADDRESS(ROW($A400),COLUMN($A$1),3,1)&amp;":"&amp;ADDRESS(ROW($A400)+MATCH("Г",$C401:$C$6000,0),COLUMN($A$1),3,1)),$A400&amp;"*",INDIRECT(ADDRESS(ROW($A400),COLUMN($C$1),3,1)&amp;":"&amp;ADDRESS(ROW($A400)+MATCH("Г",$C401:$C$6000,0),COLUMN($C$1),3,1)),"&lt;&gt;Г"),SUMIFS(D401:D$6000,$A401:$A$6000,IF(AND($A400=$A401,$C400=$C401),$A400&amp;"*",IF(OR(MID($A400,1,1)="0",MID($A400,1,1)=0),"?"&amp;MID($A400,2,LEN($A400)-1),$A400&amp;".?")),$C401:$C$6000,"Г")))</f>
        <v>0</v>
      </c>
      <c r="E400" s="56" t="s">
        <v>60</v>
      </c>
      <c r="F400" s="57">
        <f ca="1">IF(MID($A400,3,10)="1.1.3",SUMIFS(F401:F$6000,$A401:$A$6000,$A400&amp;".1",$B401:$B$6000,"Наименование объекта по производству электрической энергии всего, в том числе:")+SUMIFS(F401:F$6000,$A401:$A$6000,$A400&amp;".2",$B401:$B$6000,"Наименование объекта по производству электрической энергии всего, в том числе:"),IF(AND($C401&lt;&gt;"Г",$C401&lt;&gt;""),SUMIFS(INDIRECT(ADDRESS(ROW($A400),COLUMN(F$1),3,1)&amp;":"&amp;ADDRESS(ROW($A400)+MATCH("Г",$C401:$C$6000,0),COLUMN(F$1),3,1)),INDIRECT(ADDRESS(ROW($A400),COLUMN($A$1),3,1)&amp;":"&amp;ADDRESS(ROW($A400)+MATCH("Г",$C401:$C$6000,0),COLUMN($A$1),3,1)),$A400&amp;"*",INDIRECT(ADDRESS(ROW($A400),COLUMN($C$1),3,1)&amp;":"&amp;ADDRESS(ROW($A400)+MATCH("Г",$C401:$C$6000,0),COLUMN($C$1),3,1)),"&lt;&gt;Г"),SUMIFS(F401:F$6000,$A401:$A$6000,IF(AND($A400=$A401,$C400=$C401),$A400&amp;"*",IF(OR(MID($A400,1,1)="0",MID($A400,1,1)=0),"?"&amp;MID($A400,2,LEN($A400)-1),$A400&amp;".?")),$C401:$C$6000,"Г")))</f>
        <v>0</v>
      </c>
      <c r="G400" s="57">
        <f ca="1">IF(MID($A400,3,10)="1.1.3",SUMIFS(G401:G$6000,$A401:$A$6000,$A400&amp;".1",$B401:$B$6000,"Наименование объекта по производству электрической энергии всего, в том числе:")+SUMIFS(G401:G$6000,$A401:$A$6000,$A400&amp;".2",$B401:$B$6000,"Наименование объекта по производству электрической энергии всего, в том числе:"),IF(AND($C401&lt;&gt;"Г",$C401&lt;&gt;""),SUMIFS(INDIRECT(ADDRESS(ROW($A400),COLUMN(G$1),3,1)&amp;":"&amp;ADDRESS(ROW($A400)+MATCH("Г",$C401:$C$6000,0),COLUMN(G$1),3,1)),INDIRECT(ADDRESS(ROW($A400),COLUMN($A$1),3,1)&amp;":"&amp;ADDRESS(ROW($A400)+MATCH("Г",$C401:$C$6000,0),COLUMN($A$1),3,1)),$A400&amp;"*",INDIRECT(ADDRESS(ROW($A400),COLUMN($C$1),3,1)&amp;":"&amp;ADDRESS(ROW($A400)+MATCH("Г",$C401:$C$6000,0),COLUMN($C$1),3,1)),"&lt;&gt;Г"),SUMIFS(G401:G$6000,$A401:$A$6000,IF(AND($A400=$A401,$C400=$C401),$A400&amp;"*",IF(OR(MID($A400,1,1)="0",MID($A400,1,1)=0),"?"&amp;MID($A400,2,LEN($A400)-1),$A400&amp;".?")),$C401:$C$6000,"Г")))</f>
        <v>0</v>
      </c>
      <c r="H400" s="57">
        <f ca="1">IF(MID($A400,3,10)="1.1.3",SUMIFS(H401:H$6000,$A401:$A$6000,$A400&amp;".1",$B401:$B$6000,"Наименование объекта по производству электрической энергии всего, в том числе:")+SUMIFS(H401:H$6000,$A401:$A$6000,$A400&amp;".2",$B401:$B$6000,"Наименование объекта по производству электрической энергии всего, в том числе:"),IF(AND($C401&lt;&gt;"Г",$C401&lt;&gt;""),SUMIFS(INDIRECT(ADDRESS(ROW($A400),COLUMN(H$1),3,1)&amp;":"&amp;ADDRESS(ROW($A400)+MATCH("Г",$C401:$C$6000,0),COLUMN(H$1),3,1)),INDIRECT(ADDRESS(ROW($A400),COLUMN($A$1),3,1)&amp;":"&amp;ADDRESS(ROW($A400)+MATCH("Г",$C401:$C$6000,0),COLUMN($A$1),3,1)),$A400&amp;"*",INDIRECT(ADDRESS(ROW($A400),COLUMN($C$1),3,1)&amp;":"&amp;ADDRESS(ROW($A400)+MATCH("Г",$C401:$C$6000,0),COLUMN($C$1),3,1)),"&lt;&gt;Г"),SUMIFS(H401:H$6000,$A401:$A$6000,IF(AND($A400=$A401,$C400=$C401),$A400&amp;"*",IF(OR(MID($A400,1,1)="0",MID($A400,1,1)=0),"?"&amp;MID($A400,2,LEN($A400)-1),$A400&amp;".?")),$C401:$C$6000,"Г")))</f>
        <v>0</v>
      </c>
      <c r="I400" s="57">
        <f ca="1">IF(MID($A400,3,10)="1.1.3",SUMIFS(I401:I$6000,$A401:$A$6000,$A400&amp;".1",$B401:$B$6000,"Наименование объекта по производству электрической энергии всего, в том числе:")+SUMIFS(I401:I$6000,$A401:$A$6000,$A400&amp;".2",$B401:$B$6000,"Наименование объекта по производству электрической энергии всего, в том числе:"),IF(AND($C401&lt;&gt;"Г",$C401&lt;&gt;""),SUMIFS(INDIRECT(ADDRESS(ROW($A400),COLUMN(I$1),3,1)&amp;":"&amp;ADDRESS(ROW($A400)+MATCH("Г",$C401:$C$6000,0),COLUMN(I$1),3,1)),INDIRECT(ADDRESS(ROW($A400),COLUMN($A$1),3,1)&amp;":"&amp;ADDRESS(ROW($A400)+MATCH("Г",$C401:$C$6000,0),COLUMN($A$1),3,1)),$A400&amp;"*",INDIRECT(ADDRESS(ROW($A400),COLUMN($C$1),3,1)&amp;":"&amp;ADDRESS(ROW($A400)+MATCH("Г",$C401:$C$6000,0),COLUMN($C$1),3,1)),"&lt;&gt;Г"),SUMIFS(I401:I$6000,$A401:$A$6000,IF(AND($A400=$A401,$C400=$C401),$A400&amp;"*",IF(OR(MID($A400,1,1)="0",MID($A400,1,1)=0),"?"&amp;MID($A400,2,LEN($A400)-1),$A400&amp;".?")),$C401:$C$6000,"Г")))</f>
        <v>0</v>
      </c>
      <c r="J400" s="57">
        <f ca="1">IF(MID($A400,3,10)="1.1.3",SUMIFS(J401:J$6000,$A401:$A$6000,$A400&amp;".1",$B401:$B$6000,"Наименование объекта по производству электрической энергии всего, в том числе:")+SUMIFS(J401:J$6000,$A401:$A$6000,$A400&amp;".2",$B401:$B$6000,"Наименование объекта по производству электрической энергии всего, в том числе:"),IF(AND($C401&lt;&gt;"Г",$C401&lt;&gt;""),SUMIFS(INDIRECT(ADDRESS(ROW($A400),COLUMN(J$1),3,1)&amp;":"&amp;ADDRESS(ROW($A400)+MATCH("Г",$C401:$C$6000,0),COLUMN(J$1),3,1)),INDIRECT(ADDRESS(ROW($A400),COLUMN($A$1),3,1)&amp;":"&amp;ADDRESS(ROW($A400)+MATCH("Г",$C401:$C$6000,0),COLUMN($A$1),3,1)),$A400&amp;"*",INDIRECT(ADDRESS(ROW($A400),COLUMN($C$1),3,1)&amp;":"&amp;ADDRESS(ROW($A400)+MATCH("Г",$C401:$C$6000,0),COLUMN($C$1),3,1)),"&lt;&gt;Г"),SUMIFS(J401:J$6000,$A401:$A$6000,IF(AND($A400=$A401,$C400=$C401),$A400&amp;"*",IF(OR(MID($A400,1,1)="0",MID($A400,1,1)=0),"?"&amp;MID($A400,2,LEN($A400)-1),$A400&amp;".?")),$C401:$C$6000,"Г")))</f>
        <v>0</v>
      </c>
      <c r="K400" s="57">
        <f ca="1">IF(MID($A400,3,10)="1.1.3",SUMIFS(K401:K$6000,$A401:$A$6000,$A400&amp;".1",$B401:$B$6000,"Наименование объекта по производству электрической энергии всего, в том числе:")+SUMIFS(K401:K$6000,$A401:$A$6000,$A400&amp;".2",$B401:$B$6000,"Наименование объекта по производству электрической энергии всего, в том числе:"),IF(AND($C401&lt;&gt;"Г",$C401&lt;&gt;""),SUMIFS(INDIRECT(ADDRESS(ROW($A400),COLUMN(K$1),3,1)&amp;":"&amp;ADDRESS(ROW($A400)+MATCH("Г",$C401:$C$6000,0),COLUMN(K$1),3,1)),INDIRECT(ADDRESS(ROW($A400),COLUMN($A$1),3,1)&amp;":"&amp;ADDRESS(ROW($A400)+MATCH("Г",$C401:$C$6000,0),COLUMN($A$1),3,1)),$A400&amp;"*",INDIRECT(ADDRESS(ROW($A400),COLUMN($C$1),3,1)&amp;":"&amp;ADDRESS(ROW($A400)+MATCH("Г",$C401:$C$6000,0),COLUMN($C$1),3,1)),"&lt;&gt;Г"),SUMIFS(K401:K$6000,$A401:$A$6000,IF(AND($A400=$A401,$C400=$C401),$A400&amp;"*",IF(OR(MID($A400,1,1)="0",MID($A400,1,1)=0),"?"&amp;MID($A400,2,LEN($A400)-1),$A400&amp;".?")),$C401:$C$6000,"Г")))</f>
        <v>0</v>
      </c>
      <c r="L400" s="58" t="s">
        <v>60</v>
      </c>
      <c r="M400" s="57">
        <f ca="1">IF(MID($A400,3,10)="1.1.3",SUMIFS(M401:M$6000,$A401:$A$6000,$A400&amp;".1",$B401:$B$6000,"Наименование объекта по производству электрической энергии всего, в том числе:")+SUMIFS(M401:M$6000,$A401:$A$6000,$A400&amp;".2",$B401:$B$6000,"Наименование объекта по производству электрической энергии всего, в том числе:"),IF(AND($C401&lt;&gt;"Г",$C401&lt;&gt;""),SUMIFS(INDIRECT(ADDRESS(ROW($A400),COLUMN(M$1),3,1)&amp;":"&amp;ADDRESS(ROW($A400)+MATCH("Г",$C401:$C$6000,0),COLUMN(M$1),3,1)),INDIRECT(ADDRESS(ROW($A400),COLUMN($A$1),3,1)&amp;":"&amp;ADDRESS(ROW($A400)+MATCH("Г",$C401:$C$6000,0),COLUMN($A$1),3,1)),$A400&amp;"*",INDIRECT(ADDRESS(ROW($A400),COLUMN($C$1),3,1)&amp;":"&amp;ADDRESS(ROW($A400)+MATCH("Г",$C401:$C$6000,0),COLUMN($C$1),3,1)),"&lt;&gt;Г"),SUMIFS(M401:M$6000,$A401:$A$6000,IF(AND($A400=$A401,$C400=$C401),$A400&amp;"*",IF(OR(MID($A400,1,1)="0",MID($A400,1,1)=0),"?"&amp;MID($A400,2,LEN($A400)-1),$A400&amp;".?")),$C401:$C$6000,"Г")))</f>
        <v>0</v>
      </c>
      <c r="N400" s="56" t="s">
        <v>60</v>
      </c>
      <c r="O400" s="57" t="s">
        <v>60</v>
      </c>
      <c r="P400" s="57">
        <f ca="1">IF(MID($A400,3,10)="1.1.3",SUMIFS(P401:P$6000,$A401:$A$6000,$A400&amp;".1",$B401:$B$6000,"Наименование объекта по производству электрической энергии всего, в том числе:")+SUMIFS(P401:P$6000,$A401:$A$6000,$A400&amp;".2",$B401:$B$6000,"Наименование объекта по производству электрической энергии всего, в том числе:"),IF(AND($C401&lt;&gt;"Г",$C401&lt;&gt;""),SUMIFS(INDIRECT(ADDRESS(ROW($A400),COLUMN(P$1),3,1)&amp;":"&amp;ADDRESS(ROW($A400)+MATCH("Г",$C401:$C$6000,0),COLUMN(P$1),3,1)),INDIRECT(ADDRESS(ROW($A400),COLUMN($A$1),3,1)&amp;":"&amp;ADDRESS(ROW($A400)+MATCH("Г",$C401:$C$6000,0),COLUMN($A$1),3,1)),$A400&amp;"*",INDIRECT(ADDRESS(ROW($A400),COLUMN($C$1),3,1)&amp;":"&amp;ADDRESS(ROW($A400)+MATCH("Г",$C401:$C$6000,0),COLUMN($C$1),3,1)),"&lt;&gt;Г"),SUMIFS(P401:P$6000,$A401:$A$6000,IF(AND($A400=$A401,$C400=$C401),$A400&amp;"*",IF(OR(MID($A400,1,1)="0",MID($A400,1,1)=0),"?"&amp;MID($A400,2,LEN($A400)-1),$A400&amp;".?")),$C401:$C$6000,"Г")))</f>
        <v>0</v>
      </c>
      <c r="Q400" s="57">
        <f ca="1">IF(MID($A400,3,10)="1.1.3",SUMIFS(Q401:Q$6000,$A401:$A$6000,$A400&amp;".1",$B401:$B$6000,"Наименование объекта по производству электрической энергии всего, в том числе:")+SUMIFS(Q401:Q$6000,$A401:$A$6000,$A400&amp;".2",$B401:$B$6000,"Наименование объекта по производству электрической энергии всего, в том числе:"),IF(AND($C401&lt;&gt;"Г",$C401&lt;&gt;""),SUMIFS(INDIRECT(ADDRESS(ROW($A400),COLUMN(Q$1),3,1)&amp;":"&amp;ADDRESS(ROW($A400)+MATCH("Г",$C401:$C$6000,0),COLUMN(Q$1),3,1)),INDIRECT(ADDRESS(ROW($A400),COLUMN($A$1),3,1)&amp;":"&amp;ADDRESS(ROW($A400)+MATCH("Г",$C401:$C$6000,0),COLUMN($A$1),3,1)),$A400&amp;"*",INDIRECT(ADDRESS(ROW($A400),COLUMN($C$1),3,1)&amp;":"&amp;ADDRESS(ROW($A400)+MATCH("Г",$C401:$C$6000,0),COLUMN($C$1),3,1)),"&lt;&gt;Г"),SUMIFS(Q401:Q$6000,$A401:$A$6000,IF(AND($A400=$A401,$C400=$C401),$A400&amp;"*",IF(OR(MID($A400,1,1)="0",MID($A400,1,1)=0),"?"&amp;MID($A400,2,LEN($A400)-1),$A400&amp;".?")),$C401:$C$6000,"Г")))</f>
        <v>0</v>
      </c>
      <c r="R400" s="57">
        <f ca="1">IF(MID($A400,3,10)="1.1.3",SUMIFS(R401:R$6000,$A401:$A$6000,$A400&amp;".1",$B401:$B$6000,"Наименование объекта по производству электрической энергии всего, в том числе:")+SUMIFS(R401:R$6000,$A401:$A$6000,$A400&amp;".2",$B401:$B$6000,"Наименование объекта по производству электрической энергии всего, в том числе:"),IF(AND($C401&lt;&gt;"Г",$C401&lt;&gt;""),SUMIFS(INDIRECT(ADDRESS(ROW($A400),COLUMN(R$1),3,1)&amp;":"&amp;ADDRESS(ROW($A400)+MATCH("Г",$C401:$C$6000,0),COLUMN(R$1),3,1)),INDIRECT(ADDRESS(ROW($A400),COLUMN($A$1),3,1)&amp;":"&amp;ADDRESS(ROW($A400)+MATCH("Г",$C401:$C$6000,0),COLUMN($A$1),3,1)),$A400&amp;"*",INDIRECT(ADDRESS(ROW($A400),COLUMN($C$1),3,1)&amp;":"&amp;ADDRESS(ROW($A400)+MATCH("Г",$C401:$C$6000,0),COLUMN($C$1),3,1)),"&lt;&gt;Г"),SUMIFS(R401:R$6000,$A401:$A$6000,IF(AND($A400=$A401,$C400=$C401),$A400&amp;"*",IF(OR(MID($A400,1,1)="0",MID($A400,1,1)=0),"?"&amp;MID($A400,2,LEN($A400)-1),$A400&amp;".?")),$C401:$C$6000,"Г")))</f>
        <v>0</v>
      </c>
      <c r="S400" s="57">
        <f ca="1">IF(MID($A400,3,10)="1.1.3",SUMIFS(S401:S$6000,$A401:$A$6000,$A400&amp;".1",$B401:$B$6000,"Наименование объекта по производству электрической энергии всего, в том числе:")+SUMIFS(S401:S$6000,$A401:$A$6000,$A400&amp;".2",$B401:$B$6000,"Наименование объекта по производству электрической энергии всего, в том числе:"),IF(AND($C401&lt;&gt;"Г",$C401&lt;&gt;""),SUMIFS(INDIRECT(ADDRESS(ROW($A400),COLUMN(S$1),3,1)&amp;":"&amp;ADDRESS(ROW($A400)+MATCH("Г",$C401:$C$6000,0),COLUMN(S$1),3,1)),INDIRECT(ADDRESS(ROW($A400),COLUMN($A$1),3,1)&amp;":"&amp;ADDRESS(ROW($A400)+MATCH("Г",$C401:$C$6000,0),COLUMN($A$1),3,1)),$A400&amp;"*",INDIRECT(ADDRESS(ROW($A400),COLUMN($C$1),3,1)&amp;":"&amp;ADDRESS(ROW($A400)+MATCH("Г",$C401:$C$6000,0),COLUMN($C$1),3,1)),"&lt;&gt;Г"),SUMIFS(S401:S$6000,$A401:$A$6000,IF(AND($A400=$A401,$C400=$C401),$A400&amp;"*",IF(OR(MID($A400,1,1)="0",MID($A400,1,1)=0),"?"&amp;MID($A400,2,LEN($A400)-1),$A400&amp;".?")),$C401:$C$6000,"Г")))</f>
        <v>0</v>
      </c>
      <c r="T400" s="57">
        <f ca="1">IF(MID($A400,3,10)="1.1.3",SUMIFS(T401:T$6000,$A401:$A$6000,$A400&amp;".1",$B401:$B$6000,"Наименование объекта по производству электрической энергии всего, в том числе:")+SUMIFS(T401:T$6000,$A401:$A$6000,$A400&amp;".2",$B401:$B$6000,"Наименование объекта по производству электрической энергии всего, в том числе:"),IF(AND($C401&lt;&gt;"Г",$C401&lt;&gt;""),SUMIFS(INDIRECT(ADDRESS(ROW($A400),COLUMN(T$1),3,1)&amp;":"&amp;ADDRESS(ROW($A400)+MATCH("Г",$C401:$C$6000,0),COLUMN(T$1),3,1)),INDIRECT(ADDRESS(ROW($A400),COLUMN($A$1),3,1)&amp;":"&amp;ADDRESS(ROW($A400)+MATCH("Г",$C401:$C$6000,0),COLUMN($A$1),3,1)),$A400&amp;"*",INDIRECT(ADDRESS(ROW($A400),COLUMN($C$1),3,1)&amp;":"&amp;ADDRESS(ROW($A400)+MATCH("Г",$C401:$C$6000,0),COLUMN($C$1),3,1)),"&lt;&gt;Г"),SUMIFS(T401:T$6000,$A401:$A$6000,IF(AND($A400=$A401,$C400=$C401),$A400&amp;"*",IF(OR(MID($A400,1,1)="0",MID($A400,1,1)=0),"?"&amp;MID($A400,2,LEN($A400)-1),$A400&amp;".?")),$C401:$C$6000,"Г")))</f>
        <v>0</v>
      </c>
      <c r="U400" s="57">
        <f ca="1">IF(MID($A400,3,10)="1.1.3",SUMIFS(U401:U$6000,$A401:$A$6000,$A400&amp;".1",$B401:$B$6000,"Наименование объекта по производству электрической энергии всего, в том числе:")+SUMIFS(U401:U$6000,$A401:$A$6000,$A400&amp;".2",$B401:$B$6000,"Наименование объекта по производству электрической энергии всего, в том числе:"),IF(AND($C401&lt;&gt;"Г",$C401&lt;&gt;""),SUMIFS(INDIRECT(ADDRESS(ROW($A400),COLUMN(U$1),3,1)&amp;":"&amp;ADDRESS(ROW($A400)+MATCH("Г",$C401:$C$6000,0),COLUMN(U$1),3,1)),INDIRECT(ADDRESS(ROW($A400),COLUMN($A$1),3,1)&amp;":"&amp;ADDRESS(ROW($A400)+MATCH("Г",$C401:$C$6000,0),COLUMN($A$1),3,1)),$A400&amp;"*",INDIRECT(ADDRESS(ROW($A400),COLUMN($C$1),3,1)&amp;":"&amp;ADDRESS(ROW($A400)+MATCH("Г",$C401:$C$6000,0),COLUMN($C$1),3,1)),"&lt;&gt;Г"),SUMIFS(U401:U$6000,$A401:$A$6000,IF(AND($A400=$A401,$C400=$C401),$A400&amp;"*",IF(OR(MID($A400,1,1)="0",MID($A400,1,1)=0),"?"&amp;MID($A400,2,LEN($A400)-1),$A400&amp;".?")),$C401:$C$6000,"Г")))</f>
        <v>0</v>
      </c>
      <c r="V400" s="57">
        <f ca="1">IF(MID($A400,3,10)="1.1.3",SUMIFS(V401:V$6000,$A401:$A$6000,$A400&amp;".1",$B401:$B$6000,"Наименование объекта по производству электрической энергии всего, в том числе:")+SUMIFS(V401:V$6000,$A401:$A$6000,$A400&amp;".2",$B401:$B$6000,"Наименование объекта по производству электрической энергии всего, в том числе:"),IF(AND($C401&lt;&gt;"Г",$C401&lt;&gt;""),SUMIFS(INDIRECT(ADDRESS(ROW($A400),COLUMN(V$1),3,1)&amp;":"&amp;ADDRESS(ROW($A400)+MATCH("Г",$C401:$C$6000,0),COLUMN(V$1),3,1)),INDIRECT(ADDRESS(ROW($A400),COLUMN($A$1),3,1)&amp;":"&amp;ADDRESS(ROW($A400)+MATCH("Г",$C401:$C$6000,0),COLUMN($A$1),3,1)),$A400&amp;"*",INDIRECT(ADDRESS(ROW($A400),COLUMN($C$1),3,1)&amp;":"&amp;ADDRESS(ROW($A400)+MATCH("Г",$C401:$C$6000,0),COLUMN($C$1),3,1)),"&lt;&gt;Г"),SUMIFS(V401:V$6000,$A401:$A$6000,IF(AND($A400=$A401,$C400=$C401),$A400&amp;"*",IF(OR(MID($A400,1,1)="0",MID($A400,1,1)=0),"?"&amp;MID($A400,2,LEN($A400)-1),$A400&amp;".?")),$C401:$C$6000,"Г")))</f>
        <v>0</v>
      </c>
      <c r="W400" s="57">
        <f ca="1">IF(MID($A400,3,10)="1.1.3",SUMIFS(W401:W$6000,$A401:$A$6000,$A400&amp;".1",$B401:$B$6000,"Наименование объекта по производству электрической энергии всего, в том числе:")+SUMIFS(W401:W$6000,$A401:$A$6000,$A400&amp;".2",$B401:$B$6000,"Наименование объекта по производству электрической энергии всего, в том числе:"),IF(AND($C401&lt;&gt;"Г",$C401&lt;&gt;""),SUMIFS(INDIRECT(ADDRESS(ROW($A400),COLUMN(W$1),3,1)&amp;":"&amp;ADDRESS(ROW($A400)+MATCH("Г",$C401:$C$6000,0),COLUMN(W$1),3,1)),INDIRECT(ADDRESS(ROW($A400),COLUMN($A$1),3,1)&amp;":"&amp;ADDRESS(ROW($A400)+MATCH("Г",$C401:$C$6000,0),COLUMN($A$1),3,1)),$A400&amp;"*",INDIRECT(ADDRESS(ROW($A400),COLUMN($C$1),3,1)&amp;":"&amp;ADDRESS(ROW($A400)+MATCH("Г",$C401:$C$6000,0),COLUMN($C$1),3,1)),"&lt;&gt;Г"),SUMIFS(W401:W$6000,$A401:$A$6000,IF(AND($A400=$A401,$C400=$C401),$A400&amp;"*",IF(OR(MID($A400,1,1)="0",MID($A400,1,1)=0),"?"&amp;MID($A400,2,LEN($A400)-1),$A400&amp;".?")),$C401:$C$6000,"Г")))</f>
        <v>0</v>
      </c>
      <c r="X400" s="57">
        <f ca="1">IF(MID($A400,3,10)="1.1.3",SUMIFS(X401:X$6000,$A401:$A$6000,$A400&amp;".1",$B401:$B$6000,"Наименование объекта по производству электрической энергии всего, в том числе:")+SUMIFS(X401:X$6000,$A401:$A$6000,$A400&amp;".2",$B401:$B$6000,"Наименование объекта по производству электрической энергии всего, в том числе:"),IF(AND($C401&lt;&gt;"Г",$C401&lt;&gt;""),SUMIFS(INDIRECT(ADDRESS(ROW($A400),COLUMN(X$1),3,1)&amp;":"&amp;ADDRESS(ROW($A400)+MATCH("Г",$C401:$C$6000,0),COLUMN(X$1),3,1)),INDIRECT(ADDRESS(ROW($A400),COLUMN($A$1),3,1)&amp;":"&amp;ADDRESS(ROW($A400)+MATCH("Г",$C401:$C$6000,0),COLUMN($A$1),3,1)),$A400&amp;"*",INDIRECT(ADDRESS(ROW($A400),COLUMN($C$1),3,1)&amp;":"&amp;ADDRESS(ROW($A400)+MATCH("Г",$C401:$C$6000,0),COLUMN($C$1),3,1)),"&lt;&gt;Г"),SUMIFS(X401:X$6000,$A401:$A$6000,IF(AND($A400=$A401,$C400=$C401),$A400&amp;"*",IF(OR(MID($A400,1,1)="0",MID($A400,1,1)=0),"?"&amp;MID($A400,2,LEN($A400)-1),$A400&amp;".?")),$C401:$C$6000,"Г")))</f>
        <v>0</v>
      </c>
      <c r="Y400" s="57">
        <f ca="1">IF(MID($A400,3,10)="1.1.3",SUMIFS(Y401:Y$6000,$A401:$A$6000,$A400&amp;".1",$B401:$B$6000,"Наименование объекта по производству электрической энергии всего, в том числе:")+SUMIFS(Y401:Y$6000,$A401:$A$6000,$A400&amp;".2",$B401:$B$6000,"Наименование объекта по производству электрической энергии всего, в том числе:"),IF(AND($C401&lt;&gt;"Г",$C401&lt;&gt;""),SUMIFS(INDIRECT(ADDRESS(ROW($A400),COLUMN(Y$1),3,1)&amp;":"&amp;ADDRESS(ROW($A400)+MATCH("Г",$C401:$C$6000,0),COLUMN(Y$1),3,1)),INDIRECT(ADDRESS(ROW($A400),COLUMN($A$1),3,1)&amp;":"&amp;ADDRESS(ROW($A400)+MATCH("Г",$C401:$C$6000,0),COLUMN($A$1),3,1)),$A400&amp;"*",INDIRECT(ADDRESS(ROW($A400),COLUMN($C$1),3,1)&amp;":"&amp;ADDRESS(ROW($A400)+MATCH("Г",$C401:$C$6000,0),COLUMN($C$1),3,1)),"&lt;&gt;Г"),SUMIFS(Y401:Y$6000,$A401:$A$6000,IF(AND($A400=$A401,$C400=$C401),$A400&amp;"*",IF(OR(MID($A400,1,1)="0",MID($A400,1,1)=0),"?"&amp;MID($A400,2,LEN($A400)-1),$A400&amp;".?")),$C401:$C$6000,"Г")))</f>
        <v>0</v>
      </c>
    </row>
    <row r="401" spans="1:25" ht="31.5" x14ac:dyDescent="0.2">
      <c r="A401" s="56" t="s">
        <v>889</v>
      </c>
      <c r="B401" s="56" t="s">
        <v>252</v>
      </c>
      <c r="C401" s="56" t="s">
        <v>44</v>
      </c>
      <c r="D401" s="57">
        <f ca="1">IF(MID($A401,3,10)="1.1.3",SUMIFS(D402:D$6000,$A402:$A$6000,$A401&amp;".1",$B402:$B$6000,"Наименование объекта по производству электрической энергии всего, в том числе:")+SUMIFS(D402:D$6000,$A402:$A$6000,$A401&amp;".2",$B402:$B$6000,"Наименование объекта по производству электрической энергии всего, в том числе:"),IF(AND($C402&lt;&gt;"Г",$C402&lt;&gt;""),SUMIFS(INDIRECT(ADDRESS(ROW($A401),COLUMN(D$1),3,1)&amp;":"&amp;ADDRESS(ROW($A401)+MATCH("Г",$C402:$C$6000,0),COLUMN(D$1),3,1)),INDIRECT(ADDRESS(ROW($A401),COLUMN($A$1),3,1)&amp;":"&amp;ADDRESS(ROW($A401)+MATCH("Г",$C402:$C$6000,0),COLUMN($A$1),3,1)),$A401&amp;"*",INDIRECT(ADDRESS(ROW($A401),COLUMN($C$1),3,1)&amp;":"&amp;ADDRESS(ROW($A401)+MATCH("Г",$C402:$C$6000,0),COLUMN($C$1),3,1)),"&lt;&gt;Г"),SUMIFS(D402:D$6000,$A402:$A$6000,IF(AND($A401=$A402,$C401=$C402),$A401&amp;"*",IF(OR(MID($A401,1,1)="0",MID($A401,1,1)=0),"?"&amp;MID($A401,2,LEN($A401)-1),$A401&amp;".?")),$C402:$C$6000,"Г")))</f>
        <v>0</v>
      </c>
      <c r="E401" s="56" t="s">
        <v>60</v>
      </c>
      <c r="F401" s="57">
        <f ca="1">IF(MID($A401,3,10)="1.1.3",SUMIFS(F402:F$6000,$A402:$A$6000,$A401&amp;".1",$B402:$B$6000,"Наименование объекта по производству электрической энергии всего, в том числе:")+SUMIFS(F402:F$6000,$A402:$A$6000,$A401&amp;".2",$B402:$B$6000,"Наименование объекта по производству электрической энергии всего, в том числе:"),IF(AND($C402&lt;&gt;"Г",$C402&lt;&gt;""),SUMIFS(INDIRECT(ADDRESS(ROW($A401),COLUMN(F$1),3,1)&amp;":"&amp;ADDRESS(ROW($A401)+MATCH("Г",$C402:$C$6000,0),COLUMN(F$1),3,1)),INDIRECT(ADDRESS(ROW($A401),COLUMN($A$1),3,1)&amp;":"&amp;ADDRESS(ROW($A401)+MATCH("Г",$C402:$C$6000,0),COLUMN($A$1),3,1)),$A401&amp;"*",INDIRECT(ADDRESS(ROW($A401),COLUMN($C$1),3,1)&amp;":"&amp;ADDRESS(ROW($A401)+MATCH("Г",$C402:$C$6000,0),COLUMN($C$1),3,1)),"&lt;&gt;Г"),SUMIFS(F402:F$6000,$A402:$A$6000,IF(AND($A401=$A402,$C401=$C402),$A401&amp;"*",IF(OR(MID($A401,1,1)="0",MID($A401,1,1)=0),"?"&amp;MID($A401,2,LEN($A401)-1),$A401&amp;".?")),$C402:$C$6000,"Г")))</f>
        <v>0</v>
      </c>
      <c r="G401" s="57">
        <f ca="1">IF(MID($A401,3,10)="1.1.3",SUMIFS(G402:G$6000,$A402:$A$6000,$A401&amp;".1",$B402:$B$6000,"Наименование объекта по производству электрической энергии всего, в том числе:")+SUMIFS(G402:G$6000,$A402:$A$6000,$A401&amp;".2",$B402:$B$6000,"Наименование объекта по производству электрической энергии всего, в том числе:"),IF(AND($C402&lt;&gt;"Г",$C402&lt;&gt;""),SUMIFS(INDIRECT(ADDRESS(ROW($A401),COLUMN(G$1),3,1)&amp;":"&amp;ADDRESS(ROW($A401)+MATCH("Г",$C402:$C$6000,0),COLUMN(G$1),3,1)),INDIRECT(ADDRESS(ROW($A401),COLUMN($A$1),3,1)&amp;":"&amp;ADDRESS(ROW($A401)+MATCH("Г",$C402:$C$6000,0),COLUMN($A$1),3,1)),$A401&amp;"*",INDIRECT(ADDRESS(ROW($A401),COLUMN($C$1),3,1)&amp;":"&amp;ADDRESS(ROW($A401)+MATCH("Г",$C402:$C$6000,0),COLUMN($C$1),3,1)),"&lt;&gt;Г"),SUMIFS(G402:G$6000,$A402:$A$6000,IF(AND($A401=$A402,$C401=$C402),$A401&amp;"*",IF(OR(MID($A401,1,1)="0",MID($A401,1,1)=0),"?"&amp;MID($A401,2,LEN($A401)-1),$A401&amp;".?")),$C402:$C$6000,"Г")))</f>
        <v>0</v>
      </c>
      <c r="H401" s="57">
        <f ca="1">IF(MID($A401,3,10)="1.1.3",SUMIFS(H402:H$6000,$A402:$A$6000,$A401&amp;".1",$B402:$B$6000,"Наименование объекта по производству электрической энергии всего, в том числе:")+SUMIFS(H402:H$6000,$A402:$A$6000,$A401&amp;".2",$B402:$B$6000,"Наименование объекта по производству электрической энергии всего, в том числе:"),IF(AND($C402&lt;&gt;"Г",$C402&lt;&gt;""),SUMIFS(INDIRECT(ADDRESS(ROW($A401),COLUMN(H$1),3,1)&amp;":"&amp;ADDRESS(ROW($A401)+MATCH("Г",$C402:$C$6000,0),COLUMN(H$1),3,1)),INDIRECT(ADDRESS(ROW($A401),COLUMN($A$1),3,1)&amp;":"&amp;ADDRESS(ROW($A401)+MATCH("Г",$C402:$C$6000,0),COLUMN($A$1),3,1)),$A401&amp;"*",INDIRECT(ADDRESS(ROW($A401),COLUMN($C$1),3,1)&amp;":"&amp;ADDRESS(ROW($A401)+MATCH("Г",$C402:$C$6000,0),COLUMN($C$1),3,1)),"&lt;&gt;Г"),SUMIFS(H402:H$6000,$A402:$A$6000,IF(AND($A401=$A402,$C401=$C402),$A401&amp;"*",IF(OR(MID($A401,1,1)="0",MID($A401,1,1)=0),"?"&amp;MID($A401,2,LEN($A401)-1),$A401&amp;".?")),$C402:$C$6000,"Г")))</f>
        <v>0</v>
      </c>
      <c r="I401" s="57">
        <f ca="1">IF(MID($A401,3,10)="1.1.3",SUMIFS(I402:I$6000,$A402:$A$6000,$A401&amp;".1",$B402:$B$6000,"Наименование объекта по производству электрической энергии всего, в том числе:")+SUMIFS(I402:I$6000,$A402:$A$6000,$A401&amp;".2",$B402:$B$6000,"Наименование объекта по производству электрической энергии всего, в том числе:"),IF(AND($C402&lt;&gt;"Г",$C402&lt;&gt;""),SUMIFS(INDIRECT(ADDRESS(ROW($A401),COLUMN(I$1),3,1)&amp;":"&amp;ADDRESS(ROW($A401)+MATCH("Г",$C402:$C$6000,0),COLUMN(I$1),3,1)),INDIRECT(ADDRESS(ROW($A401),COLUMN($A$1),3,1)&amp;":"&amp;ADDRESS(ROW($A401)+MATCH("Г",$C402:$C$6000,0),COLUMN($A$1),3,1)),$A401&amp;"*",INDIRECT(ADDRESS(ROW($A401),COLUMN($C$1),3,1)&amp;":"&amp;ADDRESS(ROW($A401)+MATCH("Г",$C402:$C$6000,0),COLUMN($C$1),3,1)),"&lt;&gt;Г"),SUMIFS(I402:I$6000,$A402:$A$6000,IF(AND($A401=$A402,$C401=$C402),$A401&amp;"*",IF(OR(MID($A401,1,1)="0",MID($A401,1,1)=0),"?"&amp;MID($A401,2,LEN($A401)-1),$A401&amp;".?")),$C402:$C$6000,"Г")))</f>
        <v>0</v>
      </c>
      <c r="J401" s="57">
        <f ca="1">IF(MID($A401,3,10)="1.1.3",SUMIFS(J402:J$6000,$A402:$A$6000,$A401&amp;".1",$B402:$B$6000,"Наименование объекта по производству электрической энергии всего, в том числе:")+SUMIFS(J402:J$6000,$A402:$A$6000,$A401&amp;".2",$B402:$B$6000,"Наименование объекта по производству электрической энергии всего, в том числе:"),IF(AND($C402&lt;&gt;"Г",$C402&lt;&gt;""),SUMIFS(INDIRECT(ADDRESS(ROW($A401),COLUMN(J$1),3,1)&amp;":"&amp;ADDRESS(ROW($A401)+MATCH("Г",$C402:$C$6000,0),COLUMN(J$1),3,1)),INDIRECT(ADDRESS(ROW($A401),COLUMN($A$1),3,1)&amp;":"&amp;ADDRESS(ROW($A401)+MATCH("Г",$C402:$C$6000,0),COLUMN($A$1),3,1)),$A401&amp;"*",INDIRECT(ADDRESS(ROW($A401),COLUMN($C$1),3,1)&amp;":"&amp;ADDRESS(ROW($A401)+MATCH("Г",$C402:$C$6000,0),COLUMN($C$1),3,1)),"&lt;&gt;Г"),SUMIFS(J402:J$6000,$A402:$A$6000,IF(AND($A401=$A402,$C401=$C402),$A401&amp;"*",IF(OR(MID($A401,1,1)="0",MID($A401,1,1)=0),"?"&amp;MID($A401,2,LEN($A401)-1),$A401&amp;".?")),$C402:$C$6000,"Г")))</f>
        <v>0</v>
      </c>
      <c r="K401" s="57">
        <f ca="1">IF(MID($A401,3,10)="1.1.3",SUMIFS(K402:K$6000,$A402:$A$6000,$A401&amp;".1",$B402:$B$6000,"Наименование объекта по производству электрической энергии всего, в том числе:")+SUMIFS(K402:K$6000,$A402:$A$6000,$A401&amp;".2",$B402:$B$6000,"Наименование объекта по производству электрической энергии всего, в том числе:"),IF(AND($C402&lt;&gt;"Г",$C402&lt;&gt;""),SUMIFS(INDIRECT(ADDRESS(ROW($A401),COLUMN(K$1),3,1)&amp;":"&amp;ADDRESS(ROW($A401)+MATCH("Г",$C402:$C$6000,0),COLUMN(K$1),3,1)),INDIRECT(ADDRESS(ROW($A401),COLUMN($A$1),3,1)&amp;":"&amp;ADDRESS(ROW($A401)+MATCH("Г",$C402:$C$6000,0),COLUMN($A$1),3,1)),$A401&amp;"*",INDIRECT(ADDRESS(ROW($A401),COLUMN($C$1),3,1)&amp;":"&amp;ADDRESS(ROW($A401)+MATCH("Г",$C402:$C$6000,0),COLUMN($C$1),3,1)),"&lt;&gt;Г"),SUMIFS(K402:K$6000,$A402:$A$6000,IF(AND($A401=$A402,$C401=$C402),$A401&amp;"*",IF(OR(MID($A401,1,1)="0",MID($A401,1,1)=0),"?"&amp;MID($A401,2,LEN($A401)-1),$A401&amp;".?")),$C402:$C$6000,"Г")))</f>
        <v>0</v>
      </c>
      <c r="L401" s="58" t="s">
        <v>60</v>
      </c>
      <c r="M401" s="57">
        <f ca="1">IF(MID($A401,3,10)="1.1.3",SUMIFS(M402:M$6000,$A402:$A$6000,$A401&amp;".1",$B402:$B$6000,"Наименование объекта по производству электрической энергии всего, в том числе:")+SUMIFS(M402:M$6000,$A402:$A$6000,$A401&amp;".2",$B402:$B$6000,"Наименование объекта по производству электрической энергии всего, в том числе:"),IF(AND($C402&lt;&gt;"Г",$C402&lt;&gt;""),SUMIFS(INDIRECT(ADDRESS(ROW($A401),COLUMN(M$1),3,1)&amp;":"&amp;ADDRESS(ROW($A401)+MATCH("Г",$C402:$C$6000,0),COLUMN(M$1),3,1)),INDIRECT(ADDRESS(ROW($A401),COLUMN($A$1),3,1)&amp;":"&amp;ADDRESS(ROW($A401)+MATCH("Г",$C402:$C$6000,0),COLUMN($A$1),3,1)),$A401&amp;"*",INDIRECT(ADDRESS(ROW($A401),COLUMN($C$1),3,1)&amp;":"&amp;ADDRESS(ROW($A401)+MATCH("Г",$C402:$C$6000,0),COLUMN($C$1),3,1)),"&lt;&gt;Г"),SUMIFS(M402:M$6000,$A402:$A$6000,IF(AND($A401=$A402,$C401=$C402),$A401&amp;"*",IF(OR(MID($A401,1,1)="0",MID($A401,1,1)=0),"?"&amp;MID($A401,2,LEN($A401)-1),$A401&amp;".?")),$C402:$C$6000,"Г")))</f>
        <v>0</v>
      </c>
      <c r="N401" s="56" t="s">
        <v>60</v>
      </c>
      <c r="O401" s="57" t="s">
        <v>60</v>
      </c>
      <c r="P401" s="57">
        <f ca="1">IF(MID($A401,3,10)="1.1.3",SUMIFS(P402:P$6000,$A402:$A$6000,$A401&amp;".1",$B402:$B$6000,"Наименование объекта по производству электрической энергии всего, в том числе:")+SUMIFS(P402:P$6000,$A402:$A$6000,$A401&amp;".2",$B402:$B$6000,"Наименование объекта по производству электрической энергии всего, в том числе:"),IF(AND($C402&lt;&gt;"Г",$C402&lt;&gt;""),SUMIFS(INDIRECT(ADDRESS(ROW($A401),COLUMN(P$1),3,1)&amp;":"&amp;ADDRESS(ROW($A401)+MATCH("Г",$C402:$C$6000,0),COLUMN(P$1),3,1)),INDIRECT(ADDRESS(ROW($A401),COLUMN($A$1),3,1)&amp;":"&amp;ADDRESS(ROW($A401)+MATCH("Г",$C402:$C$6000,0),COLUMN($A$1),3,1)),$A401&amp;"*",INDIRECT(ADDRESS(ROW($A401),COLUMN($C$1),3,1)&amp;":"&amp;ADDRESS(ROW($A401)+MATCH("Г",$C402:$C$6000,0),COLUMN($C$1),3,1)),"&lt;&gt;Г"),SUMIFS(P402:P$6000,$A402:$A$6000,IF(AND($A401=$A402,$C401=$C402),$A401&amp;"*",IF(OR(MID($A401,1,1)="0",MID($A401,1,1)=0),"?"&amp;MID($A401,2,LEN($A401)-1),$A401&amp;".?")),$C402:$C$6000,"Г")))</f>
        <v>0</v>
      </c>
      <c r="Q401" s="57">
        <f ca="1">IF(MID($A401,3,10)="1.1.3",SUMIFS(Q402:Q$6000,$A402:$A$6000,$A401&amp;".1",$B402:$B$6000,"Наименование объекта по производству электрической энергии всего, в том числе:")+SUMIFS(Q402:Q$6000,$A402:$A$6000,$A401&amp;".2",$B402:$B$6000,"Наименование объекта по производству электрической энергии всего, в том числе:"),IF(AND($C402&lt;&gt;"Г",$C402&lt;&gt;""),SUMIFS(INDIRECT(ADDRESS(ROW($A401),COLUMN(Q$1),3,1)&amp;":"&amp;ADDRESS(ROW($A401)+MATCH("Г",$C402:$C$6000,0),COLUMN(Q$1),3,1)),INDIRECT(ADDRESS(ROW($A401),COLUMN($A$1),3,1)&amp;":"&amp;ADDRESS(ROW($A401)+MATCH("Г",$C402:$C$6000,0),COLUMN($A$1),3,1)),$A401&amp;"*",INDIRECT(ADDRESS(ROW($A401),COLUMN($C$1),3,1)&amp;":"&amp;ADDRESS(ROW($A401)+MATCH("Г",$C402:$C$6000,0),COLUMN($C$1),3,1)),"&lt;&gt;Г"),SUMIFS(Q402:Q$6000,$A402:$A$6000,IF(AND($A401=$A402,$C401=$C402),$A401&amp;"*",IF(OR(MID($A401,1,1)="0",MID($A401,1,1)=0),"?"&amp;MID($A401,2,LEN($A401)-1),$A401&amp;".?")),$C402:$C$6000,"Г")))</f>
        <v>0</v>
      </c>
      <c r="R401" s="57">
        <f ca="1">IF(MID($A401,3,10)="1.1.3",SUMIFS(R402:R$6000,$A402:$A$6000,$A401&amp;".1",$B402:$B$6000,"Наименование объекта по производству электрической энергии всего, в том числе:")+SUMIFS(R402:R$6000,$A402:$A$6000,$A401&amp;".2",$B402:$B$6000,"Наименование объекта по производству электрической энергии всего, в том числе:"),IF(AND($C402&lt;&gt;"Г",$C402&lt;&gt;""),SUMIFS(INDIRECT(ADDRESS(ROW($A401),COLUMN(R$1),3,1)&amp;":"&amp;ADDRESS(ROW($A401)+MATCH("Г",$C402:$C$6000,0),COLUMN(R$1),3,1)),INDIRECT(ADDRESS(ROW($A401),COLUMN($A$1),3,1)&amp;":"&amp;ADDRESS(ROW($A401)+MATCH("Г",$C402:$C$6000,0),COLUMN($A$1),3,1)),$A401&amp;"*",INDIRECT(ADDRESS(ROW($A401),COLUMN($C$1),3,1)&amp;":"&amp;ADDRESS(ROW($A401)+MATCH("Г",$C402:$C$6000,0),COLUMN($C$1),3,1)),"&lt;&gt;Г"),SUMIFS(R402:R$6000,$A402:$A$6000,IF(AND($A401=$A402,$C401=$C402),$A401&amp;"*",IF(OR(MID($A401,1,1)="0",MID($A401,1,1)=0),"?"&amp;MID($A401,2,LEN($A401)-1),$A401&amp;".?")),$C402:$C$6000,"Г")))</f>
        <v>0</v>
      </c>
      <c r="S401" s="57">
        <f ca="1">IF(MID($A401,3,10)="1.1.3",SUMIFS(S402:S$6000,$A402:$A$6000,$A401&amp;".1",$B402:$B$6000,"Наименование объекта по производству электрической энергии всего, в том числе:")+SUMIFS(S402:S$6000,$A402:$A$6000,$A401&amp;".2",$B402:$B$6000,"Наименование объекта по производству электрической энергии всего, в том числе:"),IF(AND($C402&lt;&gt;"Г",$C402&lt;&gt;""),SUMIFS(INDIRECT(ADDRESS(ROW($A401),COLUMN(S$1),3,1)&amp;":"&amp;ADDRESS(ROW($A401)+MATCH("Г",$C402:$C$6000,0),COLUMN(S$1),3,1)),INDIRECT(ADDRESS(ROW($A401),COLUMN($A$1),3,1)&amp;":"&amp;ADDRESS(ROW($A401)+MATCH("Г",$C402:$C$6000,0),COLUMN($A$1),3,1)),$A401&amp;"*",INDIRECT(ADDRESS(ROW($A401),COLUMN($C$1),3,1)&amp;":"&amp;ADDRESS(ROW($A401)+MATCH("Г",$C402:$C$6000,0),COLUMN($C$1),3,1)),"&lt;&gt;Г"),SUMIFS(S402:S$6000,$A402:$A$6000,IF(AND($A401=$A402,$C401=$C402),$A401&amp;"*",IF(OR(MID($A401,1,1)="0",MID($A401,1,1)=0),"?"&amp;MID($A401,2,LEN($A401)-1),$A401&amp;".?")),$C402:$C$6000,"Г")))</f>
        <v>0</v>
      </c>
      <c r="T401" s="57">
        <f ca="1">IF(MID($A401,3,10)="1.1.3",SUMIFS(T402:T$6000,$A402:$A$6000,$A401&amp;".1",$B402:$B$6000,"Наименование объекта по производству электрической энергии всего, в том числе:")+SUMIFS(T402:T$6000,$A402:$A$6000,$A401&amp;".2",$B402:$B$6000,"Наименование объекта по производству электрической энергии всего, в том числе:"),IF(AND($C402&lt;&gt;"Г",$C402&lt;&gt;""),SUMIFS(INDIRECT(ADDRESS(ROW($A401),COLUMN(T$1),3,1)&amp;":"&amp;ADDRESS(ROW($A401)+MATCH("Г",$C402:$C$6000,0),COLUMN(T$1),3,1)),INDIRECT(ADDRESS(ROW($A401),COLUMN($A$1),3,1)&amp;":"&amp;ADDRESS(ROW($A401)+MATCH("Г",$C402:$C$6000,0),COLUMN($A$1),3,1)),$A401&amp;"*",INDIRECT(ADDRESS(ROW($A401),COLUMN($C$1),3,1)&amp;":"&amp;ADDRESS(ROW($A401)+MATCH("Г",$C402:$C$6000,0),COLUMN($C$1),3,1)),"&lt;&gt;Г"),SUMIFS(T402:T$6000,$A402:$A$6000,IF(AND($A401=$A402,$C401=$C402),$A401&amp;"*",IF(OR(MID($A401,1,1)="0",MID($A401,1,1)=0),"?"&amp;MID($A401,2,LEN($A401)-1),$A401&amp;".?")),$C402:$C$6000,"Г")))</f>
        <v>0</v>
      </c>
      <c r="U401" s="57">
        <f ca="1">IF(MID($A401,3,10)="1.1.3",SUMIFS(U402:U$6000,$A402:$A$6000,$A401&amp;".1",$B402:$B$6000,"Наименование объекта по производству электрической энергии всего, в том числе:")+SUMIFS(U402:U$6000,$A402:$A$6000,$A401&amp;".2",$B402:$B$6000,"Наименование объекта по производству электрической энергии всего, в том числе:"),IF(AND($C402&lt;&gt;"Г",$C402&lt;&gt;""),SUMIFS(INDIRECT(ADDRESS(ROW($A401),COLUMN(U$1),3,1)&amp;":"&amp;ADDRESS(ROW($A401)+MATCH("Г",$C402:$C$6000,0),COLUMN(U$1),3,1)),INDIRECT(ADDRESS(ROW($A401),COLUMN($A$1),3,1)&amp;":"&amp;ADDRESS(ROW($A401)+MATCH("Г",$C402:$C$6000,0),COLUMN($A$1),3,1)),$A401&amp;"*",INDIRECT(ADDRESS(ROW($A401),COLUMN($C$1),3,1)&amp;":"&amp;ADDRESS(ROW($A401)+MATCH("Г",$C402:$C$6000,0),COLUMN($C$1),3,1)),"&lt;&gt;Г"),SUMIFS(U402:U$6000,$A402:$A$6000,IF(AND($A401=$A402,$C401=$C402),$A401&amp;"*",IF(OR(MID($A401,1,1)="0",MID($A401,1,1)=0),"?"&amp;MID($A401,2,LEN($A401)-1),$A401&amp;".?")),$C402:$C$6000,"Г")))</f>
        <v>0</v>
      </c>
      <c r="V401" s="57">
        <f ca="1">IF(MID($A401,3,10)="1.1.3",SUMIFS(V402:V$6000,$A402:$A$6000,$A401&amp;".1",$B402:$B$6000,"Наименование объекта по производству электрической энергии всего, в том числе:")+SUMIFS(V402:V$6000,$A402:$A$6000,$A401&amp;".2",$B402:$B$6000,"Наименование объекта по производству электрической энергии всего, в том числе:"),IF(AND($C402&lt;&gt;"Г",$C402&lt;&gt;""),SUMIFS(INDIRECT(ADDRESS(ROW($A401),COLUMN(V$1),3,1)&amp;":"&amp;ADDRESS(ROW($A401)+MATCH("Г",$C402:$C$6000,0),COLUMN(V$1),3,1)),INDIRECT(ADDRESS(ROW($A401),COLUMN($A$1),3,1)&amp;":"&amp;ADDRESS(ROW($A401)+MATCH("Г",$C402:$C$6000,0),COLUMN($A$1),3,1)),$A401&amp;"*",INDIRECT(ADDRESS(ROW($A401),COLUMN($C$1),3,1)&amp;":"&amp;ADDRESS(ROW($A401)+MATCH("Г",$C402:$C$6000,0),COLUMN($C$1),3,1)),"&lt;&gt;Г"),SUMIFS(V402:V$6000,$A402:$A$6000,IF(AND($A401=$A402,$C401=$C402),$A401&amp;"*",IF(OR(MID($A401,1,1)="0",MID($A401,1,1)=0),"?"&amp;MID($A401,2,LEN($A401)-1),$A401&amp;".?")),$C402:$C$6000,"Г")))</f>
        <v>0</v>
      </c>
      <c r="W401" s="57">
        <f ca="1">IF(MID($A401,3,10)="1.1.3",SUMIFS(W402:W$6000,$A402:$A$6000,$A401&amp;".1",$B402:$B$6000,"Наименование объекта по производству электрической энергии всего, в том числе:")+SUMIFS(W402:W$6000,$A402:$A$6000,$A401&amp;".2",$B402:$B$6000,"Наименование объекта по производству электрической энергии всего, в том числе:"),IF(AND($C402&lt;&gt;"Г",$C402&lt;&gt;""),SUMIFS(INDIRECT(ADDRESS(ROW($A401),COLUMN(W$1),3,1)&amp;":"&amp;ADDRESS(ROW($A401)+MATCH("Г",$C402:$C$6000,0),COLUMN(W$1),3,1)),INDIRECT(ADDRESS(ROW($A401),COLUMN($A$1),3,1)&amp;":"&amp;ADDRESS(ROW($A401)+MATCH("Г",$C402:$C$6000,0),COLUMN($A$1),3,1)),$A401&amp;"*",INDIRECT(ADDRESS(ROW($A401),COLUMN($C$1),3,1)&amp;":"&amp;ADDRESS(ROW($A401)+MATCH("Г",$C402:$C$6000,0),COLUMN($C$1),3,1)),"&lt;&gt;Г"),SUMIFS(W402:W$6000,$A402:$A$6000,IF(AND($A401=$A402,$C401=$C402),$A401&amp;"*",IF(OR(MID($A401,1,1)="0",MID($A401,1,1)=0),"?"&amp;MID($A401,2,LEN($A401)-1),$A401&amp;".?")),$C402:$C$6000,"Г")))</f>
        <v>0</v>
      </c>
      <c r="X401" s="57">
        <f ca="1">IF(MID($A401,3,10)="1.1.3",SUMIFS(X402:X$6000,$A402:$A$6000,$A401&amp;".1",$B402:$B$6000,"Наименование объекта по производству электрической энергии всего, в том числе:")+SUMIFS(X402:X$6000,$A402:$A$6000,$A401&amp;".2",$B402:$B$6000,"Наименование объекта по производству электрической энергии всего, в том числе:"),IF(AND($C402&lt;&gt;"Г",$C402&lt;&gt;""),SUMIFS(INDIRECT(ADDRESS(ROW($A401),COLUMN(X$1),3,1)&amp;":"&amp;ADDRESS(ROW($A401)+MATCH("Г",$C402:$C$6000,0),COLUMN(X$1),3,1)),INDIRECT(ADDRESS(ROW($A401),COLUMN($A$1),3,1)&amp;":"&amp;ADDRESS(ROW($A401)+MATCH("Г",$C402:$C$6000,0),COLUMN($A$1),3,1)),$A401&amp;"*",INDIRECT(ADDRESS(ROW($A401),COLUMN($C$1),3,1)&amp;":"&amp;ADDRESS(ROW($A401)+MATCH("Г",$C402:$C$6000,0),COLUMN($C$1),3,1)),"&lt;&gt;Г"),SUMIFS(X402:X$6000,$A402:$A$6000,IF(AND($A401=$A402,$C401=$C402),$A401&amp;"*",IF(OR(MID($A401,1,1)="0",MID($A401,1,1)=0),"?"&amp;MID($A401,2,LEN($A401)-1),$A401&amp;".?")),$C402:$C$6000,"Г")))</f>
        <v>0</v>
      </c>
      <c r="Y401" s="57">
        <f ca="1">IF(MID($A401,3,10)="1.1.3",SUMIFS(Y402:Y$6000,$A402:$A$6000,$A401&amp;".1",$B402:$B$6000,"Наименование объекта по производству электрической энергии всего, в том числе:")+SUMIFS(Y402:Y$6000,$A402:$A$6000,$A401&amp;".2",$B402:$B$6000,"Наименование объекта по производству электрической энергии всего, в том числе:"),IF(AND($C402&lt;&gt;"Г",$C402&lt;&gt;""),SUMIFS(INDIRECT(ADDRESS(ROW($A401),COLUMN(Y$1),3,1)&amp;":"&amp;ADDRESS(ROW($A401)+MATCH("Г",$C402:$C$6000,0),COLUMN(Y$1),3,1)),INDIRECT(ADDRESS(ROW($A401),COLUMN($A$1),3,1)&amp;":"&amp;ADDRESS(ROW($A401)+MATCH("Г",$C402:$C$6000,0),COLUMN($A$1),3,1)),$A401&amp;"*",INDIRECT(ADDRESS(ROW($A401),COLUMN($C$1),3,1)&amp;":"&amp;ADDRESS(ROW($A401)+MATCH("Г",$C402:$C$6000,0),COLUMN($C$1),3,1)),"&lt;&gt;Г"),SUMIFS(Y402:Y$6000,$A402:$A$6000,IF(AND($A401=$A402,$C401=$C402),$A401&amp;"*",IF(OR(MID($A401,1,1)="0",MID($A401,1,1)=0),"?"&amp;MID($A401,2,LEN($A401)-1),$A401&amp;".?")),$C402:$C$6000,"Г")))</f>
        <v>0</v>
      </c>
    </row>
    <row r="402" spans="1:25" ht="31.5" x14ac:dyDescent="0.2">
      <c r="A402" s="56" t="s">
        <v>890</v>
      </c>
      <c r="B402" s="56" t="s">
        <v>254</v>
      </c>
      <c r="C402" s="56" t="s">
        <v>44</v>
      </c>
      <c r="D402" s="57">
        <f ca="1">IF(MID($A402,3,10)="1.1.3",SUMIFS(D403:D$6000,$A403:$A$6000,$A402&amp;".1",$B403:$B$6000,"Наименование объекта по производству электрической энергии всего, в том числе:")+SUMIFS(D403:D$6000,$A403:$A$6000,$A402&amp;".2",$B403:$B$6000,"Наименование объекта по производству электрической энергии всего, в том числе:"),IF(AND($C403&lt;&gt;"Г",$C403&lt;&gt;""),SUMIFS(INDIRECT(ADDRESS(ROW($A402),COLUMN(D$1),3,1)&amp;":"&amp;ADDRESS(ROW($A402)+MATCH("Г",$C403:$C$6000,0),COLUMN(D$1),3,1)),INDIRECT(ADDRESS(ROW($A402),COLUMN($A$1),3,1)&amp;":"&amp;ADDRESS(ROW($A402)+MATCH("Г",$C403:$C$6000,0),COLUMN($A$1),3,1)),$A402&amp;"*",INDIRECT(ADDRESS(ROW($A402),COLUMN($C$1),3,1)&amp;":"&amp;ADDRESS(ROW($A402)+MATCH("Г",$C403:$C$6000,0),COLUMN($C$1),3,1)),"&lt;&gt;Г"),SUMIFS(D403:D$6000,$A403:$A$6000,IF(AND($A402=$A403,$C402=$C403),$A402&amp;"*",IF(OR(MID($A402,1,1)="0",MID($A402,1,1)=0),"?"&amp;MID($A402,2,LEN($A402)-1),$A402&amp;".?")),$C403:$C$6000,"Г")))</f>
        <v>0</v>
      </c>
      <c r="E402" s="56" t="s">
        <v>60</v>
      </c>
      <c r="F402" s="57">
        <f ca="1">IF(MID($A402,3,10)="1.1.3",SUMIFS(F403:F$6000,$A403:$A$6000,$A402&amp;".1",$B403:$B$6000,"Наименование объекта по производству электрической энергии всего, в том числе:")+SUMIFS(F403:F$6000,$A403:$A$6000,$A402&amp;".2",$B403:$B$6000,"Наименование объекта по производству электрической энергии всего, в том числе:"),IF(AND($C403&lt;&gt;"Г",$C403&lt;&gt;""),SUMIFS(INDIRECT(ADDRESS(ROW($A402),COLUMN(F$1),3,1)&amp;":"&amp;ADDRESS(ROW($A402)+MATCH("Г",$C403:$C$6000,0),COLUMN(F$1),3,1)),INDIRECT(ADDRESS(ROW($A402),COLUMN($A$1),3,1)&amp;":"&amp;ADDRESS(ROW($A402)+MATCH("Г",$C403:$C$6000,0),COLUMN($A$1),3,1)),$A402&amp;"*",INDIRECT(ADDRESS(ROW($A402),COLUMN($C$1),3,1)&amp;":"&amp;ADDRESS(ROW($A402)+MATCH("Г",$C403:$C$6000,0),COLUMN($C$1),3,1)),"&lt;&gt;Г"),SUMIFS(F403:F$6000,$A403:$A$6000,IF(AND($A402=$A403,$C402=$C403),$A402&amp;"*",IF(OR(MID($A402,1,1)="0",MID($A402,1,1)=0),"?"&amp;MID($A402,2,LEN($A402)-1),$A402&amp;".?")),$C403:$C$6000,"Г")))</f>
        <v>0</v>
      </c>
      <c r="G402" s="57">
        <f ca="1">IF(MID($A402,3,10)="1.1.3",SUMIFS(G403:G$6000,$A403:$A$6000,$A402&amp;".1",$B403:$B$6000,"Наименование объекта по производству электрической энергии всего, в том числе:")+SUMIFS(G403:G$6000,$A403:$A$6000,$A402&amp;".2",$B403:$B$6000,"Наименование объекта по производству электрической энергии всего, в том числе:"),IF(AND($C403&lt;&gt;"Г",$C403&lt;&gt;""),SUMIFS(INDIRECT(ADDRESS(ROW($A402),COLUMN(G$1),3,1)&amp;":"&amp;ADDRESS(ROW($A402)+MATCH("Г",$C403:$C$6000,0),COLUMN(G$1),3,1)),INDIRECT(ADDRESS(ROW($A402),COLUMN($A$1),3,1)&amp;":"&amp;ADDRESS(ROW($A402)+MATCH("Г",$C403:$C$6000,0),COLUMN($A$1),3,1)),$A402&amp;"*",INDIRECT(ADDRESS(ROW($A402),COLUMN($C$1),3,1)&amp;":"&amp;ADDRESS(ROW($A402)+MATCH("Г",$C403:$C$6000,0),COLUMN($C$1),3,1)),"&lt;&gt;Г"),SUMIFS(G403:G$6000,$A403:$A$6000,IF(AND($A402=$A403,$C402=$C403),$A402&amp;"*",IF(OR(MID($A402,1,1)="0",MID($A402,1,1)=0),"?"&amp;MID($A402,2,LEN($A402)-1),$A402&amp;".?")),$C403:$C$6000,"Г")))</f>
        <v>0</v>
      </c>
      <c r="H402" s="57">
        <f ca="1">IF(MID($A402,3,10)="1.1.3",SUMIFS(H403:H$6000,$A403:$A$6000,$A402&amp;".1",$B403:$B$6000,"Наименование объекта по производству электрической энергии всего, в том числе:")+SUMIFS(H403:H$6000,$A403:$A$6000,$A402&amp;".2",$B403:$B$6000,"Наименование объекта по производству электрической энергии всего, в том числе:"),IF(AND($C403&lt;&gt;"Г",$C403&lt;&gt;""),SUMIFS(INDIRECT(ADDRESS(ROW($A402),COLUMN(H$1),3,1)&amp;":"&amp;ADDRESS(ROW($A402)+MATCH("Г",$C403:$C$6000,0),COLUMN(H$1),3,1)),INDIRECT(ADDRESS(ROW($A402),COLUMN($A$1),3,1)&amp;":"&amp;ADDRESS(ROW($A402)+MATCH("Г",$C403:$C$6000,0),COLUMN($A$1),3,1)),$A402&amp;"*",INDIRECT(ADDRESS(ROW($A402),COLUMN($C$1),3,1)&amp;":"&amp;ADDRESS(ROW($A402)+MATCH("Г",$C403:$C$6000,0),COLUMN($C$1),3,1)),"&lt;&gt;Г"),SUMIFS(H403:H$6000,$A403:$A$6000,IF(AND($A402=$A403,$C402=$C403),$A402&amp;"*",IF(OR(MID($A402,1,1)="0",MID($A402,1,1)=0),"?"&amp;MID($A402,2,LEN($A402)-1),$A402&amp;".?")),$C403:$C$6000,"Г")))</f>
        <v>0</v>
      </c>
      <c r="I402" s="57">
        <f ca="1">IF(MID($A402,3,10)="1.1.3",SUMIFS(I403:I$6000,$A403:$A$6000,$A402&amp;".1",$B403:$B$6000,"Наименование объекта по производству электрической энергии всего, в том числе:")+SUMIFS(I403:I$6000,$A403:$A$6000,$A402&amp;".2",$B403:$B$6000,"Наименование объекта по производству электрической энергии всего, в том числе:"),IF(AND($C403&lt;&gt;"Г",$C403&lt;&gt;""),SUMIFS(INDIRECT(ADDRESS(ROW($A402),COLUMN(I$1),3,1)&amp;":"&amp;ADDRESS(ROW($A402)+MATCH("Г",$C403:$C$6000,0),COLUMN(I$1),3,1)),INDIRECT(ADDRESS(ROW($A402),COLUMN($A$1),3,1)&amp;":"&amp;ADDRESS(ROW($A402)+MATCH("Г",$C403:$C$6000,0),COLUMN($A$1),3,1)),$A402&amp;"*",INDIRECT(ADDRESS(ROW($A402),COLUMN($C$1),3,1)&amp;":"&amp;ADDRESS(ROW($A402)+MATCH("Г",$C403:$C$6000,0),COLUMN($C$1),3,1)),"&lt;&gt;Г"),SUMIFS(I403:I$6000,$A403:$A$6000,IF(AND($A402=$A403,$C402=$C403),$A402&amp;"*",IF(OR(MID($A402,1,1)="0",MID($A402,1,1)=0),"?"&amp;MID($A402,2,LEN($A402)-1),$A402&amp;".?")),$C403:$C$6000,"Г")))</f>
        <v>0</v>
      </c>
      <c r="J402" s="57">
        <f ca="1">IF(MID($A402,3,10)="1.1.3",SUMIFS(J403:J$6000,$A403:$A$6000,$A402&amp;".1",$B403:$B$6000,"Наименование объекта по производству электрической энергии всего, в том числе:")+SUMIFS(J403:J$6000,$A403:$A$6000,$A402&amp;".2",$B403:$B$6000,"Наименование объекта по производству электрической энергии всего, в том числе:"),IF(AND($C403&lt;&gt;"Г",$C403&lt;&gt;""),SUMIFS(INDIRECT(ADDRESS(ROW($A402),COLUMN(J$1),3,1)&amp;":"&amp;ADDRESS(ROW($A402)+MATCH("Г",$C403:$C$6000,0),COLUMN(J$1),3,1)),INDIRECT(ADDRESS(ROW($A402),COLUMN($A$1),3,1)&amp;":"&amp;ADDRESS(ROW($A402)+MATCH("Г",$C403:$C$6000,0),COLUMN($A$1),3,1)),$A402&amp;"*",INDIRECT(ADDRESS(ROW($A402),COLUMN($C$1),3,1)&amp;":"&amp;ADDRESS(ROW($A402)+MATCH("Г",$C403:$C$6000,0),COLUMN($C$1),3,1)),"&lt;&gt;Г"),SUMIFS(J403:J$6000,$A403:$A$6000,IF(AND($A402=$A403,$C402=$C403),$A402&amp;"*",IF(OR(MID($A402,1,1)="0",MID($A402,1,1)=0),"?"&amp;MID($A402,2,LEN($A402)-1),$A402&amp;".?")),$C403:$C$6000,"Г")))</f>
        <v>0</v>
      </c>
      <c r="K402" s="57">
        <f ca="1">IF(MID($A402,3,10)="1.1.3",SUMIFS(K403:K$6000,$A403:$A$6000,$A402&amp;".1",$B403:$B$6000,"Наименование объекта по производству электрической энергии всего, в том числе:")+SUMIFS(K403:K$6000,$A403:$A$6000,$A402&amp;".2",$B403:$B$6000,"Наименование объекта по производству электрической энергии всего, в том числе:"),IF(AND($C403&lt;&gt;"Г",$C403&lt;&gt;""),SUMIFS(INDIRECT(ADDRESS(ROW($A402),COLUMN(K$1),3,1)&amp;":"&amp;ADDRESS(ROW($A402)+MATCH("Г",$C403:$C$6000,0),COLUMN(K$1),3,1)),INDIRECT(ADDRESS(ROW($A402),COLUMN($A$1),3,1)&amp;":"&amp;ADDRESS(ROW($A402)+MATCH("Г",$C403:$C$6000,0),COLUMN($A$1),3,1)),$A402&amp;"*",INDIRECT(ADDRESS(ROW($A402),COLUMN($C$1),3,1)&amp;":"&amp;ADDRESS(ROW($A402)+MATCH("Г",$C403:$C$6000,0),COLUMN($C$1),3,1)),"&lt;&gt;Г"),SUMIFS(K403:K$6000,$A403:$A$6000,IF(AND($A402=$A403,$C402=$C403),$A402&amp;"*",IF(OR(MID($A402,1,1)="0",MID($A402,1,1)=0),"?"&amp;MID($A402,2,LEN($A402)-1),$A402&amp;".?")),$C403:$C$6000,"Г")))</f>
        <v>0</v>
      </c>
      <c r="L402" s="58" t="s">
        <v>60</v>
      </c>
      <c r="M402" s="57">
        <f ca="1">IF(MID($A402,3,10)="1.1.3",SUMIFS(M403:M$6000,$A403:$A$6000,$A402&amp;".1",$B403:$B$6000,"Наименование объекта по производству электрической энергии всего, в том числе:")+SUMIFS(M403:M$6000,$A403:$A$6000,$A402&amp;".2",$B403:$B$6000,"Наименование объекта по производству электрической энергии всего, в том числе:"),IF(AND($C403&lt;&gt;"Г",$C403&lt;&gt;""),SUMIFS(INDIRECT(ADDRESS(ROW($A402),COLUMN(M$1),3,1)&amp;":"&amp;ADDRESS(ROW($A402)+MATCH("Г",$C403:$C$6000,0),COLUMN(M$1),3,1)),INDIRECT(ADDRESS(ROW($A402),COLUMN($A$1),3,1)&amp;":"&amp;ADDRESS(ROW($A402)+MATCH("Г",$C403:$C$6000,0),COLUMN($A$1),3,1)),$A402&amp;"*",INDIRECT(ADDRESS(ROW($A402),COLUMN($C$1),3,1)&amp;":"&amp;ADDRESS(ROW($A402)+MATCH("Г",$C403:$C$6000,0),COLUMN($C$1),3,1)),"&lt;&gt;Г"),SUMIFS(M403:M$6000,$A403:$A$6000,IF(AND($A402=$A403,$C402=$C403),$A402&amp;"*",IF(OR(MID($A402,1,1)="0",MID($A402,1,1)=0),"?"&amp;MID($A402,2,LEN($A402)-1),$A402&amp;".?")),$C403:$C$6000,"Г")))</f>
        <v>0</v>
      </c>
      <c r="N402" s="56" t="s">
        <v>60</v>
      </c>
      <c r="O402" s="57" t="s">
        <v>60</v>
      </c>
      <c r="P402" s="57">
        <f ca="1">IF(MID($A402,3,10)="1.1.3",SUMIFS(P403:P$6000,$A403:$A$6000,$A402&amp;".1",$B403:$B$6000,"Наименование объекта по производству электрической энергии всего, в том числе:")+SUMIFS(P403:P$6000,$A403:$A$6000,$A402&amp;".2",$B403:$B$6000,"Наименование объекта по производству электрической энергии всего, в том числе:"),IF(AND($C403&lt;&gt;"Г",$C403&lt;&gt;""),SUMIFS(INDIRECT(ADDRESS(ROW($A402),COLUMN(P$1),3,1)&amp;":"&amp;ADDRESS(ROW($A402)+MATCH("Г",$C403:$C$6000,0),COLUMN(P$1),3,1)),INDIRECT(ADDRESS(ROW($A402),COLUMN($A$1),3,1)&amp;":"&amp;ADDRESS(ROW($A402)+MATCH("Г",$C403:$C$6000,0),COLUMN($A$1),3,1)),$A402&amp;"*",INDIRECT(ADDRESS(ROW($A402),COLUMN($C$1),3,1)&amp;":"&amp;ADDRESS(ROW($A402)+MATCH("Г",$C403:$C$6000,0),COLUMN($C$1),3,1)),"&lt;&gt;Г"),SUMIFS(P403:P$6000,$A403:$A$6000,IF(AND($A402=$A403,$C402=$C403),$A402&amp;"*",IF(OR(MID($A402,1,1)="0",MID($A402,1,1)=0),"?"&amp;MID($A402,2,LEN($A402)-1),$A402&amp;".?")),$C403:$C$6000,"Г")))</f>
        <v>0</v>
      </c>
      <c r="Q402" s="57">
        <f ca="1">IF(MID($A402,3,10)="1.1.3",SUMIFS(Q403:Q$6000,$A403:$A$6000,$A402&amp;".1",$B403:$B$6000,"Наименование объекта по производству электрической энергии всего, в том числе:")+SUMIFS(Q403:Q$6000,$A403:$A$6000,$A402&amp;".2",$B403:$B$6000,"Наименование объекта по производству электрической энергии всего, в том числе:"),IF(AND($C403&lt;&gt;"Г",$C403&lt;&gt;""),SUMIFS(INDIRECT(ADDRESS(ROW($A402),COLUMN(Q$1),3,1)&amp;":"&amp;ADDRESS(ROW($A402)+MATCH("Г",$C403:$C$6000,0),COLUMN(Q$1),3,1)),INDIRECT(ADDRESS(ROW($A402),COLUMN($A$1),3,1)&amp;":"&amp;ADDRESS(ROW($A402)+MATCH("Г",$C403:$C$6000,0),COLUMN($A$1),3,1)),$A402&amp;"*",INDIRECT(ADDRESS(ROW($A402),COLUMN($C$1),3,1)&amp;":"&amp;ADDRESS(ROW($A402)+MATCH("Г",$C403:$C$6000,0),COLUMN($C$1),3,1)),"&lt;&gt;Г"),SUMIFS(Q403:Q$6000,$A403:$A$6000,IF(AND($A402=$A403,$C402=$C403),$A402&amp;"*",IF(OR(MID($A402,1,1)="0",MID($A402,1,1)=0),"?"&amp;MID($A402,2,LEN($A402)-1),$A402&amp;".?")),$C403:$C$6000,"Г")))</f>
        <v>0</v>
      </c>
      <c r="R402" s="57">
        <f ca="1">IF(MID($A402,3,10)="1.1.3",SUMIFS(R403:R$6000,$A403:$A$6000,$A402&amp;".1",$B403:$B$6000,"Наименование объекта по производству электрической энергии всего, в том числе:")+SUMIFS(R403:R$6000,$A403:$A$6000,$A402&amp;".2",$B403:$B$6000,"Наименование объекта по производству электрической энергии всего, в том числе:"),IF(AND($C403&lt;&gt;"Г",$C403&lt;&gt;""),SUMIFS(INDIRECT(ADDRESS(ROW($A402),COLUMN(R$1),3,1)&amp;":"&amp;ADDRESS(ROW($A402)+MATCH("Г",$C403:$C$6000,0),COLUMN(R$1),3,1)),INDIRECT(ADDRESS(ROW($A402),COLUMN($A$1),3,1)&amp;":"&amp;ADDRESS(ROW($A402)+MATCH("Г",$C403:$C$6000,0),COLUMN($A$1),3,1)),$A402&amp;"*",INDIRECT(ADDRESS(ROW($A402),COLUMN($C$1),3,1)&amp;":"&amp;ADDRESS(ROW($A402)+MATCH("Г",$C403:$C$6000,0),COLUMN($C$1),3,1)),"&lt;&gt;Г"),SUMIFS(R403:R$6000,$A403:$A$6000,IF(AND($A402=$A403,$C402=$C403),$A402&amp;"*",IF(OR(MID($A402,1,1)="0",MID($A402,1,1)=0),"?"&amp;MID($A402,2,LEN($A402)-1),$A402&amp;".?")),$C403:$C$6000,"Г")))</f>
        <v>0</v>
      </c>
      <c r="S402" s="57">
        <f ca="1">IF(MID($A402,3,10)="1.1.3",SUMIFS(S403:S$6000,$A403:$A$6000,$A402&amp;".1",$B403:$B$6000,"Наименование объекта по производству электрической энергии всего, в том числе:")+SUMIFS(S403:S$6000,$A403:$A$6000,$A402&amp;".2",$B403:$B$6000,"Наименование объекта по производству электрической энергии всего, в том числе:"),IF(AND($C403&lt;&gt;"Г",$C403&lt;&gt;""),SUMIFS(INDIRECT(ADDRESS(ROW($A402),COLUMN(S$1),3,1)&amp;":"&amp;ADDRESS(ROW($A402)+MATCH("Г",$C403:$C$6000,0),COLUMN(S$1),3,1)),INDIRECT(ADDRESS(ROW($A402),COLUMN($A$1),3,1)&amp;":"&amp;ADDRESS(ROW($A402)+MATCH("Г",$C403:$C$6000,0),COLUMN($A$1),3,1)),$A402&amp;"*",INDIRECT(ADDRESS(ROW($A402),COLUMN($C$1),3,1)&amp;":"&amp;ADDRESS(ROW($A402)+MATCH("Г",$C403:$C$6000,0),COLUMN($C$1),3,1)),"&lt;&gt;Г"),SUMIFS(S403:S$6000,$A403:$A$6000,IF(AND($A402=$A403,$C402=$C403),$A402&amp;"*",IF(OR(MID($A402,1,1)="0",MID($A402,1,1)=0),"?"&amp;MID($A402,2,LEN($A402)-1),$A402&amp;".?")),$C403:$C$6000,"Г")))</f>
        <v>0</v>
      </c>
      <c r="T402" s="57">
        <f ca="1">IF(MID($A402,3,10)="1.1.3",SUMIFS(T403:T$6000,$A403:$A$6000,$A402&amp;".1",$B403:$B$6000,"Наименование объекта по производству электрической энергии всего, в том числе:")+SUMIFS(T403:T$6000,$A403:$A$6000,$A402&amp;".2",$B403:$B$6000,"Наименование объекта по производству электрической энергии всего, в том числе:"),IF(AND($C403&lt;&gt;"Г",$C403&lt;&gt;""),SUMIFS(INDIRECT(ADDRESS(ROW($A402),COLUMN(T$1),3,1)&amp;":"&amp;ADDRESS(ROW($A402)+MATCH("Г",$C403:$C$6000,0),COLUMN(T$1),3,1)),INDIRECT(ADDRESS(ROW($A402),COLUMN($A$1),3,1)&amp;":"&amp;ADDRESS(ROW($A402)+MATCH("Г",$C403:$C$6000,0),COLUMN($A$1),3,1)),$A402&amp;"*",INDIRECT(ADDRESS(ROW($A402),COLUMN($C$1),3,1)&amp;":"&amp;ADDRESS(ROW($A402)+MATCH("Г",$C403:$C$6000,0),COLUMN($C$1),3,1)),"&lt;&gt;Г"),SUMIFS(T403:T$6000,$A403:$A$6000,IF(AND($A402=$A403,$C402=$C403),$A402&amp;"*",IF(OR(MID($A402,1,1)="0",MID($A402,1,1)=0),"?"&amp;MID($A402,2,LEN($A402)-1),$A402&amp;".?")),$C403:$C$6000,"Г")))</f>
        <v>0</v>
      </c>
      <c r="U402" s="57">
        <f ca="1">IF(MID($A402,3,10)="1.1.3",SUMIFS(U403:U$6000,$A403:$A$6000,$A402&amp;".1",$B403:$B$6000,"Наименование объекта по производству электрической энергии всего, в том числе:")+SUMIFS(U403:U$6000,$A403:$A$6000,$A402&amp;".2",$B403:$B$6000,"Наименование объекта по производству электрической энергии всего, в том числе:"),IF(AND($C403&lt;&gt;"Г",$C403&lt;&gt;""),SUMIFS(INDIRECT(ADDRESS(ROW($A402),COLUMN(U$1),3,1)&amp;":"&amp;ADDRESS(ROW($A402)+MATCH("Г",$C403:$C$6000,0),COLUMN(U$1),3,1)),INDIRECT(ADDRESS(ROW($A402),COLUMN($A$1),3,1)&amp;":"&amp;ADDRESS(ROW($A402)+MATCH("Г",$C403:$C$6000,0),COLUMN($A$1),3,1)),$A402&amp;"*",INDIRECT(ADDRESS(ROW($A402),COLUMN($C$1),3,1)&amp;":"&amp;ADDRESS(ROW($A402)+MATCH("Г",$C403:$C$6000,0),COLUMN($C$1),3,1)),"&lt;&gt;Г"),SUMIFS(U403:U$6000,$A403:$A$6000,IF(AND($A402=$A403,$C402=$C403),$A402&amp;"*",IF(OR(MID($A402,1,1)="0",MID($A402,1,1)=0),"?"&amp;MID($A402,2,LEN($A402)-1),$A402&amp;".?")),$C403:$C$6000,"Г")))</f>
        <v>0</v>
      </c>
      <c r="V402" s="57">
        <f ca="1">IF(MID($A402,3,10)="1.1.3",SUMIFS(V403:V$6000,$A403:$A$6000,$A402&amp;".1",$B403:$B$6000,"Наименование объекта по производству электрической энергии всего, в том числе:")+SUMIFS(V403:V$6000,$A403:$A$6000,$A402&amp;".2",$B403:$B$6000,"Наименование объекта по производству электрической энергии всего, в том числе:"),IF(AND($C403&lt;&gt;"Г",$C403&lt;&gt;""),SUMIFS(INDIRECT(ADDRESS(ROW($A402),COLUMN(V$1),3,1)&amp;":"&amp;ADDRESS(ROW($A402)+MATCH("Г",$C403:$C$6000,0),COLUMN(V$1),3,1)),INDIRECT(ADDRESS(ROW($A402),COLUMN($A$1),3,1)&amp;":"&amp;ADDRESS(ROW($A402)+MATCH("Г",$C403:$C$6000,0),COLUMN($A$1),3,1)),$A402&amp;"*",INDIRECT(ADDRESS(ROW($A402),COLUMN($C$1),3,1)&amp;":"&amp;ADDRESS(ROW($A402)+MATCH("Г",$C403:$C$6000,0),COLUMN($C$1),3,1)),"&lt;&gt;Г"),SUMIFS(V403:V$6000,$A403:$A$6000,IF(AND($A402=$A403,$C402=$C403),$A402&amp;"*",IF(OR(MID($A402,1,1)="0",MID($A402,1,1)=0),"?"&amp;MID($A402,2,LEN($A402)-1),$A402&amp;".?")),$C403:$C$6000,"Г")))</f>
        <v>0</v>
      </c>
      <c r="W402" s="57">
        <f ca="1">IF(MID($A402,3,10)="1.1.3",SUMIFS(W403:W$6000,$A403:$A$6000,$A402&amp;".1",$B403:$B$6000,"Наименование объекта по производству электрической энергии всего, в том числе:")+SUMIFS(W403:W$6000,$A403:$A$6000,$A402&amp;".2",$B403:$B$6000,"Наименование объекта по производству электрической энергии всего, в том числе:"),IF(AND($C403&lt;&gt;"Г",$C403&lt;&gt;""),SUMIFS(INDIRECT(ADDRESS(ROW($A402),COLUMN(W$1),3,1)&amp;":"&amp;ADDRESS(ROW($A402)+MATCH("Г",$C403:$C$6000,0),COLUMN(W$1),3,1)),INDIRECT(ADDRESS(ROW($A402),COLUMN($A$1),3,1)&amp;":"&amp;ADDRESS(ROW($A402)+MATCH("Г",$C403:$C$6000,0),COLUMN($A$1),3,1)),$A402&amp;"*",INDIRECT(ADDRESS(ROW($A402),COLUMN($C$1),3,1)&amp;":"&amp;ADDRESS(ROW($A402)+MATCH("Г",$C403:$C$6000,0),COLUMN($C$1),3,1)),"&lt;&gt;Г"),SUMIFS(W403:W$6000,$A403:$A$6000,IF(AND($A402=$A403,$C402=$C403),$A402&amp;"*",IF(OR(MID($A402,1,1)="0",MID($A402,1,1)=0),"?"&amp;MID($A402,2,LEN($A402)-1),$A402&amp;".?")),$C403:$C$6000,"Г")))</f>
        <v>0</v>
      </c>
      <c r="X402" s="57">
        <f ca="1">IF(MID($A402,3,10)="1.1.3",SUMIFS(X403:X$6000,$A403:$A$6000,$A402&amp;".1",$B403:$B$6000,"Наименование объекта по производству электрической энергии всего, в том числе:")+SUMIFS(X403:X$6000,$A403:$A$6000,$A402&amp;".2",$B403:$B$6000,"Наименование объекта по производству электрической энергии всего, в том числе:"),IF(AND($C403&lt;&gt;"Г",$C403&lt;&gt;""),SUMIFS(INDIRECT(ADDRESS(ROW($A402),COLUMN(X$1),3,1)&amp;":"&amp;ADDRESS(ROW($A402)+MATCH("Г",$C403:$C$6000,0),COLUMN(X$1),3,1)),INDIRECT(ADDRESS(ROW($A402),COLUMN($A$1),3,1)&amp;":"&amp;ADDRESS(ROW($A402)+MATCH("Г",$C403:$C$6000,0),COLUMN($A$1),3,1)),$A402&amp;"*",INDIRECT(ADDRESS(ROW($A402),COLUMN($C$1),3,1)&amp;":"&amp;ADDRESS(ROW($A402)+MATCH("Г",$C403:$C$6000,0),COLUMN($C$1),3,1)),"&lt;&gt;Г"),SUMIFS(X403:X$6000,$A403:$A$6000,IF(AND($A402=$A403,$C402=$C403),$A402&amp;"*",IF(OR(MID($A402,1,1)="0",MID($A402,1,1)=0),"?"&amp;MID($A402,2,LEN($A402)-1),$A402&amp;".?")),$C403:$C$6000,"Г")))</f>
        <v>0</v>
      </c>
      <c r="Y402" s="57">
        <f ca="1">IF(MID($A402,3,10)="1.1.3",SUMIFS(Y403:Y$6000,$A403:$A$6000,$A402&amp;".1",$B403:$B$6000,"Наименование объекта по производству электрической энергии всего, в том числе:")+SUMIFS(Y403:Y$6000,$A403:$A$6000,$A402&amp;".2",$B403:$B$6000,"Наименование объекта по производству электрической энергии всего, в том числе:"),IF(AND($C403&lt;&gt;"Г",$C403&lt;&gt;""),SUMIFS(INDIRECT(ADDRESS(ROW($A402),COLUMN(Y$1),3,1)&amp;":"&amp;ADDRESS(ROW($A402)+MATCH("Г",$C403:$C$6000,0),COLUMN(Y$1),3,1)),INDIRECT(ADDRESS(ROW($A402),COLUMN($A$1),3,1)&amp;":"&amp;ADDRESS(ROW($A402)+MATCH("Г",$C403:$C$6000,0),COLUMN($A$1),3,1)),$A402&amp;"*",INDIRECT(ADDRESS(ROW($A402),COLUMN($C$1),3,1)&amp;":"&amp;ADDRESS(ROW($A402)+MATCH("Г",$C403:$C$6000,0),COLUMN($C$1),3,1)),"&lt;&gt;Г"),SUMIFS(Y403:Y$6000,$A403:$A$6000,IF(AND($A402=$A403,$C402=$C403),$A402&amp;"*",IF(OR(MID($A402,1,1)="0",MID($A402,1,1)=0),"?"&amp;MID($A402,2,LEN($A402)-1),$A402&amp;".?")),$C403:$C$6000,"Г")))</f>
        <v>0</v>
      </c>
    </row>
    <row r="403" spans="1:25" ht="31.5" x14ac:dyDescent="0.2">
      <c r="A403" s="56" t="s">
        <v>891</v>
      </c>
      <c r="B403" s="56" t="s">
        <v>256</v>
      </c>
      <c r="C403" s="56" t="s">
        <v>44</v>
      </c>
      <c r="D403" s="57">
        <f ca="1">IF(MID($A403,3,10)="1.1.3",SUMIFS(D404:D$6000,$A404:$A$6000,$A403&amp;".1",$B404:$B$6000,"Наименование объекта по производству электрической энергии всего, в том числе:")+SUMIFS(D404:D$6000,$A404:$A$6000,$A403&amp;".2",$B404:$B$6000,"Наименование объекта по производству электрической энергии всего, в том числе:"),IF(AND($C404&lt;&gt;"Г",$C404&lt;&gt;""),SUMIFS(INDIRECT(ADDRESS(ROW($A403),COLUMN(D$1),3,1)&amp;":"&amp;ADDRESS(ROW($A403)+MATCH("Г",$C404:$C$6000,0),COLUMN(D$1),3,1)),INDIRECT(ADDRESS(ROW($A403),COLUMN($A$1),3,1)&amp;":"&amp;ADDRESS(ROW($A403)+MATCH("Г",$C404:$C$6000,0),COLUMN($A$1),3,1)),$A403&amp;"*",INDIRECT(ADDRESS(ROW($A403),COLUMN($C$1),3,1)&amp;":"&amp;ADDRESS(ROW($A403)+MATCH("Г",$C404:$C$6000,0),COLUMN($C$1),3,1)),"&lt;&gt;Г"),SUMIFS(D404:D$6000,$A404:$A$6000,IF(AND($A403=$A404,$C403=$C404),$A403&amp;"*",IF(OR(MID($A403,1,1)="0",MID($A403,1,1)=0),"?"&amp;MID($A403,2,LEN($A403)-1),$A403&amp;".?")),$C404:$C$6000,"Г")))</f>
        <v>0</v>
      </c>
      <c r="E403" s="56" t="s">
        <v>60</v>
      </c>
      <c r="F403" s="57">
        <f ca="1">IF(MID($A403,3,10)="1.1.3",SUMIFS(F404:F$6000,$A404:$A$6000,$A403&amp;".1",$B404:$B$6000,"Наименование объекта по производству электрической энергии всего, в том числе:")+SUMIFS(F404:F$6000,$A404:$A$6000,$A403&amp;".2",$B404:$B$6000,"Наименование объекта по производству электрической энергии всего, в том числе:"),IF(AND($C404&lt;&gt;"Г",$C404&lt;&gt;""),SUMIFS(INDIRECT(ADDRESS(ROW($A403),COLUMN(F$1),3,1)&amp;":"&amp;ADDRESS(ROW($A403)+MATCH("Г",$C404:$C$6000,0),COLUMN(F$1),3,1)),INDIRECT(ADDRESS(ROW($A403),COLUMN($A$1),3,1)&amp;":"&amp;ADDRESS(ROW($A403)+MATCH("Г",$C404:$C$6000,0),COLUMN($A$1),3,1)),$A403&amp;"*",INDIRECT(ADDRESS(ROW($A403),COLUMN($C$1),3,1)&amp;":"&amp;ADDRESS(ROW($A403)+MATCH("Г",$C404:$C$6000,0),COLUMN($C$1),3,1)),"&lt;&gt;Г"),SUMIFS(F404:F$6000,$A404:$A$6000,IF(AND($A403=$A404,$C403=$C404),$A403&amp;"*",IF(OR(MID($A403,1,1)="0",MID($A403,1,1)=0),"?"&amp;MID($A403,2,LEN($A403)-1),$A403&amp;".?")),$C404:$C$6000,"Г")))</f>
        <v>0</v>
      </c>
      <c r="G403" s="57">
        <f ca="1">IF(MID($A403,3,10)="1.1.3",SUMIFS(G404:G$6000,$A404:$A$6000,$A403&amp;".1",$B404:$B$6000,"Наименование объекта по производству электрической энергии всего, в том числе:")+SUMIFS(G404:G$6000,$A404:$A$6000,$A403&amp;".2",$B404:$B$6000,"Наименование объекта по производству электрической энергии всего, в том числе:"),IF(AND($C404&lt;&gt;"Г",$C404&lt;&gt;""),SUMIFS(INDIRECT(ADDRESS(ROW($A403),COLUMN(G$1),3,1)&amp;":"&amp;ADDRESS(ROW($A403)+MATCH("Г",$C404:$C$6000,0),COLUMN(G$1),3,1)),INDIRECT(ADDRESS(ROW($A403),COLUMN($A$1),3,1)&amp;":"&amp;ADDRESS(ROW($A403)+MATCH("Г",$C404:$C$6000,0),COLUMN($A$1),3,1)),$A403&amp;"*",INDIRECT(ADDRESS(ROW($A403),COLUMN($C$1),3,1)&amp;":"&amp;ADDRESS(ROW($A403)+MATCH("Г",$C404:$C$6000,0),COLUMN($C$1),3,1)),"&lt;&gt;Г"),SUMIFS(G404:G$6000,$A404:$A$6000,IF(AND($A403=$A404,$C403=$C404),$A403&amp;"*",IF(OR(MID($A403,1,1)="0",MID($A403,1,1)=0),"?"&amp;MID($A403,2,LEN($A403)-1),$A403&amp;".?")),$C404:$C$6000,"Г")))</f>
        <v>0</v>
      </c>
      <c r="H403" s="57">
        <f ca="1">IF(MID($A403,3,10)="1.1.3",SUMIFS(H404:H$6000,$A404:$A$6000,$A403&amp;".1",$B404:$B$6000,"Наименование объекта по производству электрической энергии всего, в том числе:")+SUMIFS(H404:H$6000,$A404:$A$6000,$A403&amp;".2",$B404:$B$6000,"Наименование объекта по производству электрической энергии всего, в том числе:"),IF(AND($C404&lt;&gt;"Г",$C404&lt;&gt;""),SUMIFS(INDIRECT(ADDRESS(ROW($A403),COLUMN(H$1),3,1)&amp;":"&amp;ADDRESS(ROW($A403)+MATCH("Г",$C404:$C$6000,0),COLUMN(H$1),3,1)),INDIRECT(ADDRESS(ROW($A403),COLUMN($A$1),3,1)&amp;":"&amp;ADDRESS(ROW($A403)+MATCH("Г",$C404:$C$6000,0),COLUMN($A$1),3,1)),$A403&amp;"*",INDIRECT(ADDRESS(ROW($A403),COLUMN($C$1),3,1)&amp;":"&amp;ADDRESS(ROW($A403)+MATCH("Г",$C404:$C$6000,0),COLUMN($C$1),3,1)),"&lt;&gt;Г"),SUMIFS(H404:H$6000,$A404:$A$6000,IF(AND($A403=$A404,$C403=$C404),$A403&amp;"*",IF(OR(MID($A403,1,1)="0",MID($A403,1,1)=0),"?"&amp;MID($A403,2,LEN($A403)-1),$A403&amp;".?")),$C404:$C$6000,"Г")))</f>
        <v>0</v>
      </c>
      <c r="I403" s="57">
        <f ca="1">IF(MID($A403,3,10)="1.1.3",SUMIFS(I404:I$6000,$A404:$A$6000,$A403&amp;".1",$B404:$B$6000,"Наименование объекта по производству электрической энергии всего, в том числе:")+SUMIFS(I404:I$6000,$A404:$A$6000,$A403&amp;".2",$B404:$B$6000,"Наименование объекта по производству электрической энергии всего, в том числе:"),IF(AND($C404&lt;&gt;"Г",$C404&lt;&gt;""),SUMIFS(INDIRECT(ADDRESS(ROW($A403),COLUMN(I$1),3,1)&amp;":"&amp;ADDRESS(ROW($A403)+MATCH("Г",$C404:$C$6000,0),COLUMN(I$1),3,1)),INDIRECT(ADDRESS(ROW($A403),COLUMN($A$1),3,1)&amp;":"&amp;ADDRESS(ROW($A403)+MATCH("Г",$C404:$C$6000,0),COLUMN($A$1),3,1)),$A403&amp;"*",INDIRECT(ADDRESS(ROW($A403),COLUMN($C$1),3,1)&amp;":"&amp;ADDRESS(ROW($A403)+MATCH("Г",$C404:$C$6000,0),COLUMN($C$1),3,1)),"&lt;&gt;Г"),SUMIFS(I404:I$6000,$A404:$A$6000,IF(AND($A403=$A404,$C403=$C404),$A403&amp;"*",IF(OR(MID($A403,1,1)="0",MID($A403,1,1)=0),"?"&amp;MID($A403,2,LEN($A403)-1),$A403&amp;".?")),$C404:$C$6000,"Г")))</f>
        <v>0</v>
      </c>
      <c r="J403" s="57">
        <f ca="1">IF(MID($A403,3,10)="1.1.3",SUMIFS(J404:J$6000,$A404:$A$6000,$A403&amp;".1",$B404:$B$6000,"Наименование объекта по производству электрической энергии всего, в том числе:")+SUMIFS(J404:J$6000,$A404:$A$6000,$A403&amp;".2",$B404:$B$6000,"Наименование объекта по производству электрической энергии всего, в том числе:"),IF(AND($C404&lt;&gt;"Г",$C404&lt;&gt;""),SUMIFS(INDIRECT(ADDRESS(ROW($A403),COLUMN(J$1),3,1)&amp;":"&amp;ADDRESS(ROW($A403)+MATCH("Г",$C404:$C$6000,0),COLUMN(J$1),3,1)),INDIRECT(ADDRESS(ROW($A403),COLUMN($A$1),3,1)&amp;":"&amp;ADDRESS(ROW($A403)+MATCH("Г",$C404:$C$6000,0),COLUMN($A$1),3,1)),$A403&amp;"*",INDIRECT(ADDRESS(ROW($A403),COLUMN($C$1),3,1)&amp;":"&amp;ADDRESS(ROW($A403)+MATCH("Г",$C404:$C$6000,0),COLUMN($C$1),3,1)),"&lt;&gt;Г"),SUMIFS(J404:J$6000,$A404:$A$6000,IF(AND($A403=$A404,$C403=$C404),$A403&amp;"*",IF(OR(MID($A403,1,1)="0",MID($A403,1,1)=0),"?"&amp;MID($A403,2,LEN($A403)-1),$A403&amp;".?")),$C404:$C$6000,"Г")))</f>
        <v>0</v>
      </c>
      <c r="K403" s="57">
        <f ca="1">IF(MID($A403,3,10)="1.1.3",SUMIFS(K404:K$6000,$A404:$A$6000,$A403&amp;".1",$B404:$B$6000,"Наименование объекта по производству электрической энергии всего, в том числе:")+SUMIFS(K404:K$6000,$A404:$A$6000,$A403&amp;".2",$B404:$B$6000,"Наименование объекта по производству электрической энергии всего, в том числе:"),IF(AND($C404&lt;&gt;"Г",$C404&lt;&gt;""),SUMIFS(INDIRECT(ADDRESS(ROW($A403),COLUMN(K$1),3,1)&amp;":"&amp;ADDRESS(ROW($A403)+MATCH("Г",$C404:$C$6000,0),COLUMN(K$1),3,1)),INDIRECT(ADDRESS(ROW($A403),COLUMN($A$1),3,1)&amp;":"&amp;ADDRESS(ROW($A403)+MATCH("Г",$C404:$C$6000,0),COLUMN($A$1),3,1)),$A403&amp;"*",INDIRECT(ADDRESS(ROW($A403),COLUMN($C$1),3,1)&amp;":"&amp;ADDRESS(ROW($A403)+MATCH("Г",$C404:$C$6000,0),COLUMN($C$1),3,1)),"&lt;&gt;Г"),SUMIFS(K404:K$6000,$A404:$A$6000,IF(AND($A403=$A404,$C403=$C404),$A403&amp;"*",IF(OR(MID($A403,1,1)="0",MID($A403,1,1)=0),"?"&amp;MID($A403,2,LEN($A403)-1),$A403&amp;".?")),$C404:$C$6000,"Г")))</f>
        <v>0</v>
      </c>
      <c r="L403" s="58" t="s">
        <v>60</v>
      </c>
      <c r="M403" s="57">
        <f ca="1">IF(MID($A403,3,10)="1.1.3",SUMIFS(M404:M$6000,$A404:$A$6000,$A403&amp;".1",$B404:$B$6000,"Наименование объекта по производству электрической энергии всего, в том числе:")+SUMIFS(M404:M$6000,$A404:$A$6000,$A403&amp;".2",$B404:$B$6000,"Наименование объекта по производству электрической энергии всего, в том числе:"),IF(AND($C404&lt;&gt;"Г",$C404&lt;&gt;""),SUMIFS(INDIRECT(ADDRESS(ROW($A403),COLUMN(M$1),3,1)&amp;":"&amp;ADDRESS(ROW($A403)+MATCH("Г",$C404:$C$6000,0),COLUMN(M$1),3,1)),INDIRECT(ADDRESS(ROW($A403),COLUMN($A$1),3,1)&amp;":"&amp;ADDRESS(ROW($A403)+MATCH("Г",$C404:$C$6000,0),COLUMN($A$1),3,1)),$A403&amp;"*",INDIRECT(ADDRESS(ROW($A403),COLUMN($C$1),3,1)&amp;":"&amp;ADDRESS(ROW($A403)+MATCH("Г",$C404:$C$6000,0),COLUMN($C$1),3,1)),"&lt;&gt;Г"),SUMIFS(M404:M$6000,$A404:$A$6000,IF(AND($A403=$A404,$C403=$C404),$A403&amp;"*",IF(OR(MID($A403,1,1)="0",MID($A403,1,1)=0),"?"&amp;MID($A403,2,LEN($A403)-1),$A403&amp;".?")),$C404:$C$6000,"Г")))</f>
        <v>0</v>
      </c>
      <c r="N403" s="56" t="s">
        <v>60</v>
      </c>
      <c r="O403" s="57" t="s">
        <v>60</v>
      </c>
      <c r="P403" s="57">
        <f ca="1">IF(MID($A403,3,10)="1.1.3",SUMIFS(P404:P$6000,$A404:$A$6000,$A403&amp;".1",$B404:$B$6000,"Наименование объекта по производству электрической энергии всего, в том числе:")+SUMIFS(P404:P$6000,$A404:$A$6000,$A403&amp;".2",$B404:$B$6000,"Наименование объекта по производству электрической энергии всего, в том числе:"),IF(AND($C404&lt;&gt;"Г",$C404&lt;&gt;""),SUMIFS(INDIRECT(ADDRESS(ROW($A403),COLUMN(P$1),3,1)&amp;":"&amp;ADDRESS(ROW($A403)+MATCH("Г",$C404:$C$6000,0),COLUMN(P$1),3,1)),INDIRECT(ADDRESS(ROW($A403),COLUMN($A$1),3,1)&amp;":"&amp;ADDRESS(ROW($A403)+MATCH("Г",$C404:$C$6000,0),COLUMN($A$1),3,1)),$A403&amp;"*",INDIRECT(ADDRESS(ROW($A403),COLUMN($C$1),3,1)&amp;":"&amp;ADDRESS(ROW($A403)+MATCH("Г",$C404:$C$6000,0),COLUMN($C$1),3,1)),"&lt;&gt;Г"),SUMIFS(P404:P$6000,$A404:$A$6000,IF(AND($A403=$A404,$C403=$C404),$A403&amp;"*",IF(OR(MID($A403,1,1)="0",MID($A403,1,1)=0),"?"&amp;MID($A403,2,LEN($A403)-1),$A403&amp;".?")),$C404:$C$6000,"Г")))</f>
        <v>0</v>
      </c>
      <c r="Q403" s="57">
        <f ca="1">IF(MID($A403,3,10)="1.1.3",SUMIFS(Q404:Q$6000,$A404:$A$6000,$A403&amp;".1",$B404:$B$6000,"Наименование объекта по производству электрической энергии всего, в том числе:")+SUMIFS(Q404:Q$6000,$A404:$A$6000,$A403&amp;".2",$B404:$B$6000,"Наименование объекта по производству электрической энергии всего, в том числе:"),IF(AND($C404&lt;&gt;"Г",$C404&lt;&gt;""),SUMIFS(INDIRECT(ADDRESS(ROW($A403),COLUMN(Q$1),3,1)&amp;":"&amp;ADDRESS(ROW($A403)+MATCH("Г",$C404:$C$6000,0),COLUMN(Q$1),3,1)),INDIRECT(ADDRESS(ROW($A403),COLUMN($A$1),3,1)&amp;":"&amp;ADDRESS(ROW($A403)+MATCH("Г",$C404:$C$6000,0),COLUMN($A$1),3,1)),$A403&amp;"*",INDIRECT(ADDRESS(ROW($A403),COLUMN($C$1),3,1)&amp;":"&amp;ADDRESS(ROW($A403)+MATCH("Г",$C404:$C$6000,0),COLUMN($C$1),3,1)),"&lt;&gt;Г"),SUMIFS(Q404:Q$6000,$A404:$A$6000,IF(AND($A403=$A404,$C403=$C404),$A403&amp;"*",IF(OR(MID($A403,1,1)="0",MID($A403,1,1)=0),"?"&amp;MID($A403,2,LEN($A403)-1),$A403&amp;".?")),$C404:$C$6000,"Г")))</f>
        <v>0</v>
      </c>
      <c r="R403" s="57">
        <f ca="1">IF(MID($A403,3,10)="1.1.3",SUMIFS(R404:R$6000,$A404:$A$6000,$A403&amp;".1",$B404:$B$6000,"Наименование объекта по производству электрической энергии всего, в том числе:")+SUMIFS(R404:R$6000,$A404:$A$6000,$A403&amp;".2",$B404:$B$6000,"Наименование объекта по производству электрической энергии всего, в том числе:"),IF(AND($C404&lt;&gt;"Г",$C404&lt;&gt;""),SUMIFS(INDIRECT(ADDRESS(ROW($A403),COLUMN(R$1),3,1)&amp;":"&amp;ADDRESS(ROW($A403)+MATCH("Г",$C404:$C$6000,0),COLUMN(R$1),3,1)),INDIRECT(ADDRESS(ROW($A403),COLUMN($A$1),3,1)&amp;":"&amp;ADDRESS(ROW($A403)+MATCH("Г",$C404:$C$6000,0),COLUMN($A$1),3,1)),$A403&amp;"*",INDIRECT(ADDRESS(ROW($A403),COLUMN($C$1),3,1)&amp;":"&amp;ADDRESS(ROW($A403)+MATCH("Г",$C404:$C$6000,0),COLUMN($C$1),3,1)),"&lt;&gt;Г"),SUMIFS(R404:R$6000,$A404:$A$6000,IF(AND($A403=$A404,$C403=$C404),$A403&amp;"*",IF(OR(MID($A403,1,1)="0",MID($A403,1,1)=0),"?"&amp;MID($A403,2,LEN($A403)-1),$A403&amp;".?")),$C404:$C$6000,"Г")))</f>
        <v>0</v>
      </c>
      <c r="S403" s="57">
        <f ca="1">IF(MID($A403,3,10)="1.1.3",SUMIFS(S404:S$6000,$A404:$A$6000,$A403&amp;".1",$B404:$B$6000,"Наименование объекта по производству электрической энергии всего, в том числе:")+SUMIFS(S404:S$6000,$A404:$A$6000,$A403&amp;".2",$B404:$B$6000,"Наименование объекта по производству электрической энергии всего, в том числе:"),IF(AND($C404&lt;&gt;"Г",$C404&lt;&gt;""),SUMIFS(INDIRECT(ADDRESS(ROW($A403),COLUMN(S$1),3,1)&amp;":"&amp;ADDRESS(ROW($A403)+MATCH("Г",$C404:$C$6000,0),COLUMN(S$1),3,1)),INDIRECT(ADDRESS(ROW($A403),COLUMN($A$1),3,1)&amp;":"&amp;ADDRESS(ROW($A403)+MATCH("Г",$C404:$C$6000,0),COLUMN($A$1),3,1)),$A403&amp;"*",INDIRECT(ADDRESS(ROW($A403),COLUMN($C$1),3,1)&amp;":"&amp;ADDRESS(ROW($A403)+MATCH("Г",$C404:$C$6000,0),COLUMN($C$1),3,1)),"&lt;&gt;Г"),SUMIFS(S404:S$6000,$A404:$A$6000,IF(AND($A403=$A404,$C403=$C404),$A403&amp;"*",IF(OR(MID($A403,1,1)="0",MID($A403,1,1)=0),"?"&amp;MID($A403,2,LEN($A403)-1),$A403&amp;".?")),$C404:$C$6000,"Г")))</f>
        <v>0</v>
      </c>
      <c r="T403" s="57">
        <f ca="1">IF(MID($A403,3,10)="1.1.3",SUMIFS(T404:T$6000,$A404:$A$6000,$A403&amp;".1",$B404:$B$6000,"Наименование объекта по производству электрической энергии всего, в том числе:")+SUMIFS(T404:T$6000,$A404:$A$6000,$A403&amp;".2",$B404:$B$6000,"Наименование объекта по производству электрической энергии всего, в том числе:"),IF(AND($C404&lt;&gt;"Г",$C404&lt;&gt;""),SUMIFS(INDIRECT(ADDRESS(ROW($A403),COLUMN(T$1),3,1)&amp;":"&amp;ADDRESS(ROW($A403)+MATCH("Г",$C404:$C$6000,0),COLUMN(T$1),3,1)),INDIRECT(ADDRESS(ROW($A403),COLUMN($A$1),3,1)&amp;":"&amp;ADDRESS(ROW($A403)+MATCH("Г",$C404:$C$6000,0),COLUMN($A$1),3,1)),$A403&amp;"*",INDIRECT(ADDRESS(ROW($A403),COLUMN($C$1),3,1)&amp;":"&amp;ADDRESS(ROW($A403)+MATCH("Г",$C404:$C$6000,0),COLUMN($C$1),3,1)),"&lt;&gt;Г"),SUMIFS(T404:T$6000,$A404:$A$6000,IF(AND($A403=$A404,$C403=$C404),$A403&amp;"*",IF(OR(MID($A403,1,1)="0",MID($A403,1,1)=0),"?"&amp;MID($A403,2,LEN($A403)-1),$A403&amp;".?")),$C404:$C$6000,"Г")))</f>
        <v>0</v>
      </c>
      <c r="U403" s="57">
        <f ca="1">IF(MID($A403,3,10)="1.1.3",SUMIFS(U404:U$6000,$A404:$A$6000,$A403&amp;".1",$B404:$B$6000,"Наименование объекта по производству электрической энергии всего, в том числе:")+SUMIFS(U404:U$6000,$A404:$A$6000,$A403&amp;".2",$B404:$B$6000,"Наименование объекта по производству электрической энергии всего, в том числе:"),IF(AND($C404&lt;&gt;"Г",$C404&lt;&gt;""),SUMIFS(INDIRECT(ADDRESS(ROW($A403),COLUMN(U$1),3,1)&amp;":"&amp;ADDRESS(ROW($A403)+MATCH("Г",$C404:$C$6000,0),COLUMN(U$1),3,1)),INDIRECT(ADDRESS(ROW($A403),COLUMN($A$1),3,1)&amp;":"&amp;ADDRESS(ROW($A403)+MATCH("Г",$C404:$C$6000,0),COLUMN($A$1),3,1)),$A403&amp;"*",INDIRECT(ADDRESS(ROW($A403),COLUMN($C$1),3,1)&amp;":"&amp;ADDRESS(ROW($A403)+MATCH("Г",$C404:$C$6000,0),COLUMN($C$1),3,1)),"&lt;&gt;Г"),SUMIFS(U404:U$6000,$A404:$A$6000,IF(AND($A403=$A404,$C403=$C404),$A403&amp;"*",IF(OR(MID($A403,1,1)="0",MID($A403,1,1)=0),"?"&amp;MID($A403,2,LEN($A403)-1),$A403&amp;".?")),$C404:$C$6000,"Г")))</f>
        <v>0</v>
      </c>
      <c r="V403" s="57">
        <f ca="1">IF(MID($A403,3,10)="1.1.3",SUMIFS(V404:V$6000,$A404:$A$6000,$A403&amp;".1",$B404:$B$6000,"Наименование объекта по производству электрической энергии всего, в том числе:")+SUMIFS(V404:V$6000,$A404:$A$6000,$A403&amp;".2",$B404:$B$6000,"Наименование объекта по производству электрической энергии всего, в том числе:"),IF(AND($C404&lt;&gt;"Г",$C404&lt;&gt;""),SUMIFS(INDIRECT(ADDRESS(ROW($A403),COLUMN(V$1),3,1)&amp;":"&amp;ADDRESS(ROW($A403)+MATCH("Г",$C404:$C$6000,0),COLUMN(V$1),3,1)),INDIRECT(ADDRESS(ROW($A403),COLUMN($A$1),3,1)&amp;":"&amp;ADDRESS(ROW($A403)+MATCH("Г",$C404:$C$6000,0),COLUMN($A$1),3,1)),$A403&amp;"*",INDIRECT(ADDRESS(ROW($A403),COLUMN($C$1),3,1)&amp;":"&amp;ADDRESS(ROW($A403)+MATCH("Г",$C404:$C$6000,0),COLUMN($C$1),3,1)),"&lt;&gt;Г"),SUMIFS(V404:V$6000,$A404:$A$6000,IF(AND($A403=$A404,$C403=$C404),$A403&amp;"*",IF(OR(MID($A403,1,1)="0",MID($A403,1,1)=0),"?"&amp;MID($A403,2,LEN($A403)-1),$A403&amp;".?")),$C404:$C$6000,"Г")))</f>
        <v>0</v>
      </c>
      <c r="W403" s="57">
        <f ca="1">IF(MID($A403,3,10)="1.1.3",SUMIFS(W404:W$6000,$A404:$A$6000,$A403&amp;".1",$B404:$B$6000,"Наименование объекта по производству электрической энергии всего, в том числе:")+SUMIFS(W404:W$6000,$A404:$A$6000,$A403&amp;".2",$B404:$B$6000,"Наименование объекта по производству электрической энергии всего, в том числе:"),IF(AND($C404&lt;&gt;"Г",$C404&lt;&gt;""),SUMIFS(INDIRECT(ADDRESS(ROW($A403),COLUMN(W$1),3,1)&amp;":"&amp;ADDRESS(ROW($A403)+MATCH("Г",$C404:$C$6000,0),COLUMN(W$1),3,1)),INDIRECT(ADDRESS(ROW($A403),COLUMN($A$1),3,1)&amp;":"&amp;ADDRESS(ROW($A403)+MATCH("Г",$C404:$C$6000,0),COLUMN($A$1),3,1)),$A403&amp;"*",INDIRECT(ADDRESS(ROW($A403),COLUMN($C$1),3,1)&amp;":"&amp;ADDRESS(ROW($A403)+MATCH("Г",$C404:$C$6000,0),COLUMN($C$1),3,1)),"&lt;&gt;Г"),SUMIFS(W404:W$6000,$A404:$A$6000,IF(AND($A403=$A404,$C403=$C404),$A403&amp;"*",IF(OR(MID($A403,1,1)="0",MID($A403,1,1)=0),"?"&amp;MID($A403,2,LEN($A403)-1),$A403&amp;".?")),$C404:$C$6000,"Г")))</f>
        <v>0</v>
      </c>
      <c r="X403" s="57">
        <f ca="1">IF(MID($A403,3,10)="1.1.3",SUMIFS(X404:X$6000,$A404:$A$6000,$A403&amp;".1",$B404:$B$6000,"Наименование объекта по производству электрической энергии всего, в том числе:")+SUMIFS(X404:X$6000,$A404:$A$6000,$A403&amp;".2",$B404:$B$6000,"Наименование объекта по производству электрической энергии всего, в том числе:"),IF(AND($C404&lt;&gt;"Г",$C404&lt;&gt;""),SUMIFS(INDIRECT(ADDRESS(ROW($A403),COLUMN(X$1),3,1)&amp;":"&amp;ADDRESS(ROW($A403)+MATCH("Г",$C404:$C$6000,0),COLUMN(X$1),3,1)),INDIRECT(ADDRESS(ROW($A403),COLUMN($A$1),3,1)&amp;":"&amp;ADDRESS(ROW($A403)+MATCH("Г",$C404:$C$6000,0),COLUMN($A$1),3,1)),$A403&amp;"*",INDIRECT(ADDRESS(ROW($A403),COLUMN($C$1),3,1)&amp;":"&amp;ADDRESS(ROW($A403)+MATCH("Г",$C404:$C$6000,0),COLUMN($C$1),3,1)),"&lt;&gt;Г"),SUMIFS(X404:X$6000,$A404:$A$6000,IF(AND($A403=$A404,$C403=$C404),$A403&amp;"*",IF(OR(MID($A403,1,1)="0",MID($A403,1,1)=0),"?"&amp;MID($A403,2,LEN($A403)-1),$A403&amp;".?")),$C404:$C$6000,"Г")))</f>
        <v>0</v>
      </c>
      <c r="Y403" s="57">
        <f ca="1">IF(MID($A403,3,10)="1.1.3",SUMIFS(Y404:Y$6000,$A404:$A$6000,$A403&amp;".1",$B404:$B$6000,"Наименование объекта по производству электрической энергии всего, в том числе:")+SUMIFS(Y404:Y$6000,$A404:$A$6000,$A403&amp;".2",$B404:$B$6000,"Наименование объекта по производству электрической энергии всего, в том числе:"),IF(AND($C404&lt;&gt;"Г",$C404&lt;&gt;""),SUMIFS(INDIRECT(ADDRESS(ROW($A403),COLUMN(Y$1),3,1)&amp;":"&amp;ADDRESS(ROW($A403)+MATCH("Г",$C404:$C$6000,0),COLUMN(Y$1),3,1)),INDIRECT(ADDRESS(ROW($A403),COLUMN($A$1),3,1)&amp;":"&amp;ADDRESS(ROW($A403)+MATCH("Г",$C404:$C$6000,0),COLUMN($A$1),3,1)),$A403&amp;"*",INDIRECT(ADDRESS(ROW($A403),COLUMN($C$1),3,1)&amp;":"&amp;ADDRESS(ROW($A403)+MATCH("Г",$C404:$C$6000,0),COLUMN($C$1),3,1)),"&lt;&gt;Г"),SUMIFS(Y404:Y$6000,$A404:$A$6000,IF(AND($A403=$A404,$C403=$C404),$A403&amp;"*",IF(OR(MID($A403,1,1)="0",MID($A403,1,1)=0),"?"&amp;MID($A403,2,LEN($A403)-1),$A403&amp;".?")),$C404:$C$6000,"Г")))</f>
        <v>0</v>
      </c>
    </row>
    <row r="404" spans="1:25" ht="15.75" x14ac:dyDescent="0.2">
      <c r="A404" s="56" t="s">
        <v>892</v>
      </c>
      <c r="B404" s="56" t="s">
        <v>258</v>
      </c>
      <c r="C404" s="56" t="s">
        <v>44</v>
      </c>
      <c r="D404" s="57">
        <f ca="1">IF(MID($A404,3,10)="1.1.3",SUMIFS(D405:D$6000,$A405:$A$6000,$A404&amp;".1",$B405:$B$6000,"Наименование объекта по производству электрической энергии всего, в том числе:")+SUMIFS(D405:D$6000,$A405:$A$6000,$A404&amp;".2",$B405:$B$6000,"Наименование объекта по производству электрической энергии всего, в том числе:"),IF(AND($C405&lt;&gt;"Г",$C405&lt;&gt;""),SUMIFS(INDIRECT(ADDRESS(ROW($A404),COLUMN(D$1),3,1)&amp;":"&amp;ADDRESS(ROW($A404)+MATCH("Г",$C405:$C$6000,0),COLUMN(D$1),3,1)),INDIRECT(ADDRESS(ROW($A404),COLUMN($A$1),3,1)&amp;":"&amp;ADDRESS(ROW($A404)+MATCH("Г",$C405:$C$6000,0),COLUMN($A$1),3,1)),$A404&amp;"*",INDIRECT(ADDRESS(ROW($A404),COLUMN($C$1),3,1)&amp;":"&amp;ADDRESS(ROW($A404)+MATCH("Г",$C405:$C$6000,0),COLUMN($C$1),3,1)),"&lt;&gt;Г"),SUMIFS(D405:D$6000,$A405:$A$6000,IF(AND($A404=$A405,$C404=$C405),$A404&amp;"*",IF(OR(MID($A404,1,1)="0",MID($A404,1,1)=0),"?"&amp;MID($A404,2,LEN($A404)-1),$A404&amp;".?")),$C405:$C$6000,"Г")))</f>
        <v>0</v>
      </c>
      <c r="E404" s="56" t="s">
        <v>60</v>
      </c>
      <c r="F404" s="57">
        <f ca="1">IF(MID($A404,3,10)="1.1.3",SUMIFS(F405:F$6000,$A405:$A$6000,$A404&amp;".1",$B405:$B$6000,"Наименование объекта по производству электрической энергии всего, в том числе:")+SUMIFS(F405:F$6000,$A405:$A$6000,$A404&amp;".2",$B405:$B$6000,"Наименование объекта по производству электрической энергии всего, в том числе:"),IF(AND($C405&lt;&gt;"Г",$C405&lt;&gt;""),SUMIFS(INDIRECT(ADDRESS(ROW($A404),COLUMN(F$1),3,1)&amp;":"&amp;ADDRESS(ROW($A404)+MATCH("Г",$C405:$C$6000,0),COLUMN(F$1),3,1)),INDIRECT(ADDRESS(ROW($A404),COLUMN($A$1),3,1)&amp;":"&amp;ADDRESS(ROW($A404)+MATCH("Г",$C405:$C$6000,0),COLUMN($A$1),3,1)),$A404&amp;"*",INDIRECT(ADDRESS(ROW($A404),COLUMN($C$1),3,1)&amp;":"&amp;ADDRESS(ROW($A404)+MATCH("Г",$C405:$C$6000,0),COLUMN($C$1),3,1)),"&lt;&gt;Г"),SUMIFS(F405:F$6000,$A405:$A$6000,IF(AND($A404=$A405,$C404=$C405),$A404&amp;"*",IF(OR(MID($A404,1,1)="0",MID($A404,1,1)=0),"?"&amp;MID($A404,2,LEN($A404)-1),$A404&amp;".?")),$C405:$C$6000,"Г")))</f>
        <v>0</v>
      </c>
      <c r="G404" s="57">
        <f ca="1">IF(MID($A404,3,10)="1.1.3",SUMIFS(G405:G$6000,$A405:$A$6000,$A404&amp;".1",$B405:$B$6000,"Наименование объекта по производству электрической энергии всего, в том числе:")+SUMIFS(G405:G$6000,$A405:$A$6000,$A404&amp;".2",$B405:$B$6000,"Наименование объекта по производству электрической энергии всего, в том числе:"),IF(AND($C405&lt;&gt;"Г",$C405&lt;&gt;""),SUMIFS(INDIRECT(ADDRESS(ROW($A404),COLUMN(G$1),3,1)&amp;":"&amp;ADDRESS(ROW($A404)+MATCH("Г",$C405:$C$6000,0),COLUMN(G$1),3,1)),INDIRECT(ADDRESS(ROW($A404),COLUMN($A$1),3,1)&amp;":"&amp;ADDRESS(ROW($A404)+MATCH("Г",$C405:$C$6000,0),COLUMN($A$1),3,1)),$A404&amp;"*",INDIRECT(ADDRESS(ROW($A404),COLUMN($C$1),3,1)&amp;":"&amp;ADDRESS(ROW($A404)+MATCH("Г",$C405:$C$6000,0),COLUMN($C$1),3,1)),"&lt;&gt;Г"),SUMIFS(G405:G$6000,$A405:$A$6000,IF(AND($A404=$A405,$C404=$C405),$A404&amp;"*",IF(OR(MID($A404,1,1)="0",MID($A404,1,1)=0),"?"&amp;MID($A404,2,LEN($A404)-1),$A404&amp;".?")),$C405:$C$6000,"Г")))</f>
        <v>0</v>
      </c>
      <c r="H404" s="57">
        <f ca="1">IF(MID($A404,3,10)="1.1.3",SUMIFS(H405:H$6000,$A405:$A$6000,$A404&amp;".1",$B405:$B$6000,"Наименование объекта по производству электрической энергии всего, в том числе:")+SUMIFS(H405:H$6000,$A405:$A$6000,$A404&amp;".2",$B405:$B$6000,"Наименование объекта по производству электрической энергии всего, в том числе:"),IF(AND($C405&lt;&gt;"Г",$C405&lt;&gt;""),SUMIFS(INDIRECT(ADDRESS(ROW($A404),COLUMN(H$1),3,1)&amp;":"&amp;ADDRESS(ROW($A404)+MATCH("Г",$C405:$C$6000,0),COLUMN(H$1),3,1)),INDIRECT(ADDRESS(ROW($A404),COLUMN($A$1),3,1)&amp;":"&amp;ADDRESS(ROW($A404)+MATCH("Г",$C405:$C$6000,0),COLUMN($A$1),3,1)),$A404&amp;"*",INDIRECT(ADDRESS(ROW($A404),COLUMN($C$1),3,1)&amp;":"&amp;ADDRESS(ROW($A404)+MATCH("Г",$C405:$C$6000,0),COLUMN($C$1),3,1)),"&lt;&gt;Г"),SUMIFS(H405:H$6000,$A405:$A$6000,IF(AND($A404=$A405,$C404=$C405),$A404&amp;"*",IF(OR(MID($A404,1,1)="0",MID($A404,1,1)=0),"?"&amp;MID($A404,2,LEN($A404)-1),$A404&amp;".?")),$C405:$C$6000,"Г")))</f>
        <v>0</v>
      </c>
      <c r="I404" s="57">
        <f ca="1">IF(MID($A404,3,10)="1.1.3",SUMIFS(I405:I$6000,$A405:$A$6000,$A404&amp;".1",$B405:$B$6000,"Наименование объекта по производству электрической энергии всего, в том числе:")+SUMIFS(I405:I$6000,$A405:$A$6000,$A404&amp;".2",$B405:$B$6000,"Наименование объекта по производству электрической энергии всего, в том числе:"),IF(AND($C405&lt;&gt;"Г",$C405&lt;&gt;""),SUMIFS(INDIRECT(ADDRESS(ROW($A404),COLUMN(I$1),3,1)&amp;":"&amp;ADDRESS(ROW($A404)+MATCH("Г",$C405:$C$6000,0),COLUMN(I$1),3,1)),INDIRECT(ADDRESS(ROW($A404),COLUMN($A$1),3,1)&amp;":"&amp;ADDRESS(ROW($A404)+MATCH("Г",$C405:$C$6000,0),COLUMN($A$1),3,1)),$A404&amp;"*",INDIRECT(ADDRESS(ROW($A404),COLUMN($C$1),3,1)&amp;":"&amp;ADDRESS(ROW($A404)+MATCH("Г",$C405:$C$6000,0),COLUMN($C$1),3,1)),"&lt;&gt;Г"),SUMIFS(I405:I$6000,$A405:$A$6000,IF(AND($A404=$A405,$C404=$C405),$A404&amp;"*",IF(OR(MID($A404,1,1)="0",MID($A404,1,1)=0),"?"&amp;MID($A404,2,LEN($A404)-1),$A404&amp;".?")),$C405:$C$6000,"Г")))</f>
        <v>0</v>
      </c>
      <c r="J404" s="57">
        <f ca="1">IF(MID($A404,3,10)="1.1.3",SUMIFS(J405:J$6000,$A405:$A$6000,$A404&amp;".1",$B405:$B$6000,"Наименование объекта по производству электрической энергии всего, в том числе:")+SUMIFS(J405:J$6000,$A405:$A$6000,$A404&amp;".2",$B405:$B$6000,"Наименование объекта по производству электрической энергии всего, в том числе:"),IF(AND($C405&lt;&gt;"Г",$C405&lt;&gt;""),SUMIFS(INDIRECT(ADDRESS(ROW($A404),COLUMN(J$1),3,1)&amp;":"&amp;ADDRESS(ROW($A404)+MATCH("Г",$C405:$C$6000,0),COLUMN(J$1),3,1)),INDIRECT(ADDRESS(ROW($A404),COLUMN($A$1),3,1)&amp;":"&amp;ADDRESS(ROW($A404)+MATCH("Г",$C405:$C$6000,0),COLUMN($A$1),3,1)),$A404&amp;"*",INDIRECT(ADDRESS(ROW($A404),COLUMN($C$1),3,1)&amp;":"&amp;ADDRESS(ROW($A404)+MATCH("Г",$C405:$C$6000,0),COLUMN($C$1),3,1)),"&lt;&gt;Г"),SUMIFS(J405:J$6000,$A405:$A$6000,IF(AND($A404=$A405,$C404=$C405),$A404&amp;"*",IF(OR(MID($A404,1,1)="0",MID($A404,1,1)=0),"?"&amp;MID($A404,2,LEN($A404)-1),$A404&amp;".?")),$C405:$C$6000,"Г")))</f>
        <v>0</v>
      </c>
      <c r="K404" s="57">
        <f ca="1">IF(MID($A404,3,10)="1.1.3",SUMIFS(K405:K$6000,$A405:$A$6000,$A404&amp;".1",$B405:$B$6000,"Наименование объекта по производству электрической энергии всего, в том числе:")+SUMIFS(K405:K$6000,$A405:$A$6000,$A404&amp;".2",$B405:$B$6000,"Наименование объекта по производству электрической энергии всего, в том числе:"),IF(AND($C405&lt;&gt;"Г",$C405&lt;&gt;""),SUMIFS(INDIRECT(ADDRESS(ROW($A404),COLUMN(K$1),3,1)&amp;":"&amp;ADDRESS(ROW($A404)+MATCH("Г",$C405:$C$6000,0),COLUMN(K$1),3,1)),INDIRECT(ADDRESS(ROW($A404),COLUMN($A$1),3,1)&amp;":"&amp;ADDRESS(ROW($A404)+MATCH("Г",$C405:$C$6000,0),COLUMN($A$1),3,1)),$A404&amp;"*",INDIRECT(ADDRESS(ROW($A404),COLUMN($C$1),3,1)&amp;":"&amp;ADDRESS(ROW($A404)+MATCH("Г",$C405:$C$6000,0),COLUMN($C$1),3,1)),"&lt;&gt;Г"),SUMIFS(K405:K$6000,$A405:$A$6000,IF(AND($A404=$A405,$C404=$C405),$A404&amp;"*",IF(OR(MID($A404,1,1)="0",MID($A404,1,1)=0),"?"&amp;MID($A404,2,LEN($A404)-1),$A404&amp;".?")),$C405:$C$6000,"Г")))</f>
        <v>0</v>
      </c>
      <c r="L404" s="58" t="s">
        <v>60</v>
      </c>
      <c r="M404" s="57">
        <f ca="1">IF(MID($A404,3,10)="1.1.3",SUMIFS(M405:M$6000,$A405:$A$6000,$A404&amp;".1",$B405:$B$6000,"Наименование объекта по производству электрической энергии всего, в том числе:")+SUMIFS(M405:M$6000,$A405:$A$6000,$A404&amp;".2",$B405:$B$6000,"Наименование объекта по производству электрической энергии всего, в том числе:"),IF(AND($C405&lt;&gt;"Г",$C405&lt;&gt;""),SUMIFS(INDIRECT(ADDRESS(ROW($A404),COLUMN(M$1),3,1)&amp;":"&amp;ADDRESS(ROW($A404)+MATCH("Г",$C405:$C$6000,0),COLUMN(M$1),3,1)),INDIRECT(ADDRESS(ROW($A404),COLUMN($A$1),3,1)&amp;":"&amp;ADDRESS(ROW($A404)+MATCH("Г",$C405:$C$6000,0),COLUMN($A$1),3,1)),$A404&amp;"*",INDIRECT(ADDRESS(ROW($A404),COLUMN($C$1),3,1)&amp;":"&amp;ADDRESS(ROW($A404)+MATCH("Г",$C405:$C$6000,0),COLUMN($C$1),3,1)),"&lt;&gt;Г"),SUMIFS(M405:M$6000,$A405:$A$6000,IF(AND($A404=$A405,$C404=$C405),$A404&amp;"*",IF(OR(MID($A404,1,1)="0",MID($A404,1,1)=0),"?"&amp;MID($A404,2,LEN($A404)-1),$A404&amp;".?")),$C405:$C$6000,"Г")))</f>
        <v>0</v>
      </c>
      <c r="N404" s="56" t="s">
        <v>60</v>
      </c>
      <c r="O404" s="57" t="s">
        <v>60</v>
      </c>
      <c r="P404" s="57">
        <f ca="1">IF(MID($A404,3,10)="1.1.3",SUMIFS(P405:P$6000,$A405:$A$6000,$A404&amp;".1",$B405:$B$6000,"Наименование объекта по производству электрической энергии всего, в том числе:")+SUMIFS(P405:P$6000,$A405:$A$6000,$A404&amp;".2",$B405:$B$6000,"Наименование объекта по производству электрической энергии всего, в том числе:"),IF(AND($C405&lt;&gt;"Г",$C405&lt;&gt;""),SUMIFS(INDIRECT(ADDRESS(ROW($A404),COLUMN(P$1),3,1)&amp;":"&amp;ADDRESS(ROW($A404)+MATCH("Г",$C405:$C$6000,0),COLUMN(P$1),3,1)),INDIRECT(ADDRESS(ROW($A404),COLUMN($A$1),3,1)&amp;":"&amp;ADDRESS(ROW($A404)+MATCH("Г",$C405:$C$6000,0),COLUMN($A$1),3,1)),$A404&amp;"*",INDIRECT(ADDRESS(ROW($A404),COLUMN($C$1),3,1)&amp;":"&amp;ADDRESS(ROW($A404)+MATCH("Г",$C405:$C$6000,0),COLUMN($C$1),3,1)),"&lt;&gt;Г"),SUMIFS(P405:P$6000,$A405:$A$6000,IF(AND($A404=$A405,$C404=$C405),$A404&amp;"*",IF(OR(MID($A404,1,1)="0",MID($A404,1,1)=0),"?"&amp;MID($A404,2,LEN($A404)-1),$A404&amp;".?")),$C405:$C$6000,"Г")))</f>
        <v>0</v>
      </c>
      <c r="Q404" s="57">
        <f ca="1">IF(MID($A404,3,10)="1.1.3",SUMIFS(Q405:Q$6000,$A405:$A$6000,$A404&amp;".1",$B405:$B$6000,"Наименование объекта по производству электрической энергии всего, в том числе:")+SUMIFS(Q405:Q$6000,$A405:$A$6000,$A404&amp;".2",$B405:$B$6000,"Наименование объекта по производству электрической энергии всего, в том числе:"),IF(AND($C405&lt;&gt;"Г",$C405&lt;&gt;""),SUMIFS(INDIRECT(ADDRESS(ROW($A404),COLUMN(Q$1),3,1)&amp;":"&amp;ADDRESS(ROW($A404)+MATCH("Г",$C405:$C$6000,0),COLUMN(Q$1),3,1)),INDIRECT(ADDRESS(ROW($A404),COLUMN($A$1),3,1)&amp;":"&amp;ADDRESS(ROW($A404)+MATCH("Г",$C405:$C$6000,0),COLUMN($A$1),3,1)),$A404&amp;"*",INDIRECT(ADDRESS(ROW($A404),COLUMN($C$1),3,1)&amp;":"&amp;ADDRESS(ROW($A404)+MATCH("Г",$C405:$C$6000,0),COLUMN($C$1),3,1)),"&lt;&gt;Г"),SUMIFS(Q405:Q$6000,$A405:$A$6000,IF(AND($A404=$A405,$C404=$C405),$A404&amp;"*",IF(OR(MID($A404,1,1)="0",MID($A404,1,1)=0),"?"&amp;MID($A404,2,LEN($A404)-1),$A404&amp;".?")),$C405:$C$6000,"Г")))</f>
        <v>0</v>
      </c>
      <c r="R404" s="57">
        <f ca="1">IF(MID($A404,3,10)="1.1.3",SUMIFS(R405:R$6000,$A405:$A$6000,$A404&amp;".1",$B405:$B$6000,"Наименование объекта по производству электрической энергии всего, в том числе:")+SUMIFS(R405:R$6000,$A405:$A$6000,$A404&amp;".2",$B405:$B$6000,"Наименование объекта по производству электрической энергии всего, в том числе:"),IF(AND($C405&lt;&gt;"Г",$C405&lt;&gt;""),SUMIFS(INDIRECT(ADDRESS(ROW($A404),COLUMN(R$1),3,1)&amp;":"&amp;ADDRESS(ROW($A404)+MATCH("Г",$C405:$C$6000,0),COLUMN(R$1),3,1)),INDIRECT(ADDRESS(ROW($A404),COLUMN($A$1),3,1)&amp;":"&amp;ADDRESS(ROW($A404)+MATCH("Г",$C405:$C$6000,0),COLUMN($A$1),3,1)),$A404&amp;"*",INDIRECT(ADDRESS(ROW($A404),COLUMN($C$1),3,1)&amp;":"&amp;ADDRESS(ROW($A404)+MATCH("Г",$C405:$C$6000,0),COLUMN($C$1),3,1)),"&lt;&gt;Г"),SUMIFS(R405:R$6000,$A405:$A$6000,IF(AND($A404=$A405,$C404=$C405),$A404&amp;"*",IF(OR(MID($A404,1,1)="0",MID($A404,1,1)=0),"?"&amp;MID($A404,2,LEN($A404)-1),$A404&amp;".?")),$C405:$C$6000,"Г")))</f>
        <v>0</v>
      </c>
      <c r="S404" s="57">
        <f ca="1">IF(MID($A404,3,10)="1.1.3",SUMIFS(S405:S$6000,$A405:$A$6000,$A404&amp;".1",$B405:$B$6000,"Наименование объекта по производству электрической энергии всего, в том числе:")+SUMIFS(S405:S$6000,$A405:$A$6000,$A404&amp;".2",$B405:$B$6000,"Наименование объекта по производству электрической энергии всего, в том числе:"),IF(AND($C405&lt;&gt;"Г",$C405&lt;&gt;""),SUMIFS(INDIRECT(ADDRESS(ROW($A404),COLUMN(S$1),3,1)&amp;":"&amp;ADDRESS(ROW($A404)+MATCH("Г",$C405:$C$6000,0),COLUMN(S$1),3,1)),INDIRECT(ADDRESS(ROW($A404),COLUMN($A$1),3,1)&amp;":"&amp;ADDRESS(ROW($A404)+MATCH("Г",$C405:$C$6000,0),COLUMN($A$1),3,1)),$A404&amp;"*",INDIRECT(ADDRESS(ROW($A404),COLUMN($C$1),3,1)&amp;":"&amp;ADDRESS(ROW($A404)+MATCH("Г",$C405:$C$6000,0),COLUMN($C$1),3,1)),"&lt;&gt;Г"),SUMIFS(S405:S$6000,$A405:$A$6000,IF(AND($A404=$A405,$C404=$C405),$A404&amp;"*",IF(OR(MID($A404,1,1)="0",MID($A404,1,1)=0),"?"&amp;MID($A404,2,LEN($A404)-1),$A404&amp;".?")),$C405:$C$6000,"Г")))</f>
        <v>0</v>
      </c>
      <c r="T404" s="57">
        <f ca="1">IF(MID($A404,3,10)="1.1.3",SUMIFS(T405:T$6000,$A405:$A$6000,$A404&amp;".1",$B405:$B$6000,"Наименование объекта по производству электрической энергии всего, в том числе:")+SUMIFS(T405:T$6000,$A405:$A$6000,$A404&amp;".2",$B405:$B$6000,"Наименование объекта по производству электрической энергии всего, в том числе:"),IF(AND($C405&lt;&gt;"Г",$C405&lt;&gt;""),SUMIFS(INDIRECT(ADDRESS(ROW($A404),COLUMN(T$1),3,1)&amp;":"&amp;ADDRESS(ROW($A404)+MATCH("Г",$C405:$C$6000,0),COLUMN(T$1),3,1)),INDIRECT(ADDRESS(ROW($A404),COLUMN($A$1),3,1)&amp;":"&amp;ADDRESS(ROW($A404)+MATCH("Г",$C405:$C$6000,0),COLUMN($A$1),3,1)),$A404&amp;"*",INDIRECT(ADDRESS(ROW($A404),COLUMN($C$1),3,1)&amp;":"&amp;ADDRESS(ROW($A404)+MATCH("Г",$C405:$C$6000,0),COLUMN($C$1),3,1)),"&lt;&gt;Г"),SUMIFS(T405:T$6000,$A405:$A$6000,IF(AND($A404=$A405,$C404=$C405),$A404&amp;"*",IF(OR(MID($A404,1,1)="0",MID($A404,1,1)=0),"?"&amp;MID($A404,2,LEN($A404)-1),$A404&amp;".?")),$C405:$C$6000,"Г")))</f>
        <v>0</v>
      </c>
      <c r="U404" s="57">
        <f ca="1">IF(MID($A404,3,10)="1.1.3",SUMIFS(U405:U$6000,$A405:$A$6000,$A404&amp;".1",$B405:$B$6000,"Наименование объекта по производству электрической энергии всего, в том числе:")+SUMIFS(U405:U$6000,$A405:$A$6000,$A404&amp;".2",$B405:$B$6000,"Наименование объекта по производству электрической энергии всего, в том числе:"),IF(AND($C405&lt;&gt;"Г",$C405&lt;&gt;""),SUMIFS(INDIRECT(ADDRESS(ROW($A404),COLUMN(U$1),3,1)&amp;":"&amp;ADDRESS(ROW($A404)+MATCH("Г",$C405:$C$6000,0),COLUMN(U$1),3,1)),INDIRECT(ADDRESS(ROW($A404),COLUMN($A$1),3,1)&amp;":"&amp;ADDRESS(ROW($A404)+MATCH("Г",$C405:$C$6000,0),COLUMN($A$1),3,1)),$A404&amp;"*",INDIRECT(ADDRESS(ROW($A404),COLUMN($C$1),3,1)&amp;":"&amp;ADDRESS(ROW($A404)+MATCH("Г",$C405:$C$6000,0),COLUMN($C$1),3,1)),"&lt;&gt;Г"),SUMIFS(U405:U$6000,$A405:$A$6000,IF(AND($A404=$A405,$C404=$C405),$A404&amp;"*",IF(OR(MID($A404,1,1)="0",MID($A404,1,1)=0),"?"&amp;MID($A404,2,LEN($A404)-1),$A404&amp;".?")),$C405:$C$6000,"Г")))</f>
        <v>0</v>
      </c>
      <c r="V404" s="57">
        <f ca="1">IF(MID($A404,3,10)="1.1.3",SUMIFS(V405:V$6000,$A405:$A$6000,$A404&amp;".1",$B405:$B$6000,"Наименование объекта по производству электрической энергии всего, в том числе:")+SUMIFS(V405:V$6000,$A405:$A$6000,$A404&amp;".2",$B405:$B$6000,"Наименование объекта по производству электрической энергии всего, в том числе:"),IF(AND($C405&lt;&gt;"Г",$C405&lt;&gt;""),SUMIFS(INDIRECT(ADDRESS(ROW($A404),COLUMN(V$1),3,1)&amp;":"&amp;ADDRESS(ROW($A404)+MATCH("Г",$C405:$C$6000,0),COLUMN(V$1),3,1)),INDIRECT(ADDRESS(ROW($A404),COLUMN($A$1),3,1)&amp;":"&amp;ADDRESS(ROW($A404)+MATCH("Г",$C405:$C$6000,0),COLUMN($A$1),3,1)),$A404&amp;"*",INDIRECT(ADDRESS(ROW($A404),COLUMN($C$1),3,1)&amp;":"&amp;ADDRESS(ROW($A404)+MATCH("Г",$C405:$C$6000,0),COLUMN($C$1),3,1)),"&lt;&gt;Г"),SUMIFS(V405:V$6000,$A405:$A$6000,IF(AND($A404=$A405,$C404=$C405),$A404&amp;"*",IF(OR(MID($A404,1,1)="0",MID($A404,1,1)=0),"?"&amp;MID($A404,2,LEN($A404)-1),$A404&amp;".?")),$C405:$C$6000,"Г")))</f>
        <v>0</v>
      </c>
      <c r="W404" s="57">
        <f ca="1">IF(MID($A404,3,10)="1.1.3",SUMIFS(W405:W$6000,$A405:$A$6000,$A404&amp;".1",$B405:$B$6000,"Наименование объекта по производству электрической энергии всего, в том числе:")+SUMIFS(W405:W$6000,$A405:$A$6000,$A404&amp;".2",$B405:$B$6000,"Наименование объекта по производству электрической энергии всего, в том числе:"),IF(AND($C405&lt;&gt;"Г",$C405&lt;&gt;""),SUMIFS(INDIRECT(ADDRESS(ROW($A404),COLUMN(W$1),3,1)&amp;":"&amp;ADDRESS(ROW($A404)+MATCH("Г",$C405:$C$6000,0),COLUMN(W$1),3,1)),INDIRECT(ADDRESS(ROW($A404),COLUMN($A$1),3,1)&amp;":"&amp;ADDRESS(ROW($A404)+MATCH("Г",$C405:$C$6000,0),COLUMN($A$1),3,1)),$A404&amp;"*",INDIRECT(ADDRESS(ROW($A404),COLUMN($C$1),3,1)&amp;":"&amp;ADDRESS(ROW($A404)+MATCH("Г",$C405:$C$6000,0),COLUMN($C$1),3,1)),"&lt;&gt;Г"),SUMIFS(W405:W$6000,$A405:$A$6000,IF(AND($A404=$A405,$C404=$C405),$A404&amp;"*",IF(OR(MID($A404,1,1)="0",MID($A404,1,1)=0),"?"&amp;MID($A404,2,LEN($A404)-1),$A404&amp;".?")),$C405:$C$6000,"Г")))</f>
        <v>0</v>
      </c>
      <c r="X404" s="57">
        <f ca="1">IF(MID($A404,3,10)="1.1.3",SUMIFS(X405:X$6000,$A405:$A$6000,$A404&amp;".1",$B405:$B$6000,"Наименование объекта по производству электрической энергии всего, в том числе:")+SUMIFS(X405:X$6000,$A405:$A$6000,$A404&amp;".2",$B405:$B$6000,"Наименование объекта по производству электрической энергии всего, в том числе:"),IF(AND($C405&lt;&gt;"Г",$C405&lt;&gt;""),SUMIFS(INDIRECT(ADDRESS(ROW($A404),COLUMN(X$1),3,1)&amp;":"&amp;ADDRESS(ROW($A404)+MATCH("Г",$C405:$C$6000,0),COLUMN(X$1),3,1)),INDIRECT(ADDRESS(ROW($A404),COLUMN($A$1),3,1)&amp;":"&amp;ADDRESS(ROW($A404)+MATCH("Г",$C405:$C$6000,0),COLUMN($A$1),3,1)),$A404&amp;"*",INDIRECT(ADDRESS(ROW($A404),COLUMN($C$1),3,1)&amp;":"&amp;ADDRESS(ROW($A404)+MATCH("Г",$C405:$C$6000,0),COLUMN($C$1),3,1)),"&lt;&gt;Г"),SUMIFS(X405:X$6000,$A405:$A$6000,IF(AND($A404=$A405,$C404=$C405),$A404&amp;"*",IF(OR(MID($A404,1,1)="0",MID($A404,1,1)=0),"?"&amp;MID($A404,2,LEN($A404)-1),$A404&amp;".?")),$C405:$C$6000,"Г")))</f>
        <v>0</v>
      </c>
      <c r="Y404" s="57">
        <f ca="1">IF(MID($A404,3,10)="1.1.3",SUMIFS(Y405:Y$6000,$A405:$A$6000,$A404&amp;".1",$B405:$B$6000,"Наименование объекта по производству электрической энергии всего, в том числе:")+SUMIFS(Y405:Y$6000,$A405:$A$6000,$A404&amp;".2",$B405:$B$6000,"Наименование объекта по производству электрической энергии всего, в том числе:"),IF(AND($C405&lt;&gt;"Г",$C405&lt;&gt;""),SUMIFS(INDIRECT(ADDRESS(ROW($A404),COLUMN(Y$1),3,1)&amp;":"&amp;ADDRESS(ROW($A404)+MATCH("Г",$C405:$C$6000,0),COLUMN(Y$1),3,1)),INDIRECT(ADDRESS(ROW($A404),COLUMN($A$1),3,1)&amp;":"&amp;ADDRESS(ROW($A404)+MATCH("Г",$C405:$C$6000,0),COLUMN($A$1),3,1)),$A404&amp;"*",INDIRECT(ADDRESS(ROW($A404),COLUMN($C$1),3,1)&amp;":"&amp;ADDRESS(ROW($A404)+MATCH("Г",$C405:$C$6000,0),COLUMN($C$1),3,1)),"&lt;&gt;Г"),SUMIFS(Y405:Y$6000,$A405:$A$6000,IF(AND($A404=$A405,$C404=$C405),$A404&amp;"*",IF(OR(MID($A404,1,1)="0",MID($A404,1,1)=0),"?"&amp;MID($A404,2,LEN($A404)-1),$A404&amp;".?")),$C405:$C$6000,"Г")))</f>
        <v>0</v>
      </c>
    </row>
    <row r="405" spans="1:25" ht="15.75" x14ac:dyDescent="0.2">
      <c r="A405" s="56" t="s">
        <v>893</v>
      </c>
      <c r="B405" s="56" t="s">
        <v>260</v>
      </c>
      <c r="C405" s="56" t="s">
        <v>44</v>
      </c>
      <c r="D405" s="57">
        <f ca="1">IF(MID($A405,3,10)="1.1.3",SUMIFS(D406:D$6000,$A406:$A$6000,$A405&amp;".1",$B406:$B$6000,"Наименование объекта по производству электрической энергии всего, в том числе:")+SUMIFS(D406:D$6000,$A406:$A$6000,$A405&amp;".2",$B406:$B$6000,"Наименование объекта по производству электрической энергии всего, в том числе:"),IF(AND($C406&lt;&gt;"Г",$C406&lt;&gt;""),SUMIFS(INDIRECT(ADDRESS(ROW($A405),COLUMN(D$1),3,1)&amp;":"&amp;ADDRESS(ROW($A405)+MATCH("Г",$C406:$C$6000,0),COLUMN(D$1),3,1)),INDIRECT(ADDRESS(ROW($A405),COLUMN($A$1),3,1)&amp;":"&amp;ADDRESS(ROW($A405)+MATCH("Г",$C406:$C$6000,0),COLUMN($A$1),3,1)),$A405&amp;"*",INDIRECT(ADDRESS(ROW($A405),COLUMN($C$1),3,1)&amp;":"&amp;ADDRESS(ROW($A405)+MATCH("Г",$C406:$C$6000,0),COLUMN($C$1),3,1)),"&lt;&gt;Г"),SUMIFS(D406:D$6000,$A406:$A$6000,IF(AND($A405=$A406,$C405=$C406),$A405&amp;"*",IF(OR(MID($A405,1,1)="0",MID($A405,1,1)=0),"?"&amp;MID($A405,2,LEN($A405)-1),$A405&amp;".?")),$C406:$C$6000,"Г")))</f>
        <v>0</v>
      </c>
      <c r="E405" s="56" t="s">
        <v>60</v>
      </c>
      <c r="F405" s="57">
        <f ca="1">IF(MID($A405,3,10)="1.1.3",SUMIFS(F406:F$6000,$A406:$A$6000,$A405&amp;".1",$B406:$B$6000,"Наименование объекта по производству электрической энергии всего, в том числе:")+SUMIFS(F406:F$6000,$A406:$A$6000,$A405&amp;".2",$B406:$B$6000,"Наименование объекта по производству электрической энергии всего, в том числе:"),IF(AND($C406&lt;&gt;"Г",$C406&lt;&gt;""),SUMIFS(INDIRECT(ADDRESS(ROW($A405),COLUMN(F$1),3,1)&amp;":"&amp;ADDRESS(ROW($A405)+MATCH("Г",$C406:$C$6000,0),COLUMN(F$1),3,1)),INDIRECT(ADDRESS(ROW($A405),COLUMN($A$1),3,1)&amp;":"&amp;ADDRESS(ROW($A405)+MATCH("Г",$C406:$C$6000,0),COLUMN($A$1),3,1)),$A405&amp;"*",INDIRECT(ADDRESS(ROW($A405),COLUMN($C$1),3,1)&amp;":"&amp;ADDRESS(ROW($A405)+MATCH("Г",$C406:$C$6000,0),COLUMN($C$1),3,1)),"&lt;&gt;Г"),SUMIFS(F406:F$6000,$A406:$A$6000,IF(AND($A405=$A406,$C405=$C406),$A405&amp;"*",IF(OR(MID($A405,1,1)="0",MID($A405,1,1)=0),"?"&amp;MID($A405,2,LEN($A405)-1),$A405&amp;".?")),$C406:$C$6000,"Г")))</f>
        <v>0</v>
      </c>
      <c r="G405" s="57">
        <f ca="1">IF(MID($A405,3,10)="1.1.3",SUMIFS(G406:G$6000,$A406:$A$6000,$A405&amp;".1",$B406:$B$6000,"Наименование объекта по производству электрической энергии всего, в том числе:")+SUMIFS(G406:G$6000,$A406:$A$6000,$A405&amp;".2",$B406:$B$6000,"Наименование объекта по производству электрической энергии всего, в том числе:"),IF(AND($C406&lt;&gt;"Г",$C406&lt;&gt;""),SUMIFS(INDIRECT(ADDRESS(ROW($A405),COLUMN(G$1),3,1)&amp;":"&amp;ADDRESS(ROW($A405)+MATCH("Г",$C406:$C$6000,0),COLUMN(G$1),3,1)),INDIRECT(ADDRESS(ROW($A405),COLUMN($A$1),3,1)&amp;":"&amp;ADDRESS(ROW($A405)+MATCH("Г",$C406:$C$6000,0),COLUMN($A$1),3,1)),$A405&amp;"*",INDIRECT(ADDRESS(ROW($A405),COLUMN($C$1),3,1)&amp;":"&amp;ADDRESS(ROW($A405)+MATCH("Г",$C406:$C$6000,0),COLUMN($C$1),3,1)),"&lt;&gt;Г"),SUMIFS(G406:G$6000,$A406:$A$6000,IF(AND($A405=$A406,$C405=$C406),$A405&amp;"*",IF(OR(MID($A405,1,1)="0",MID($A405,1,1)=0),"?"&amp;MID($A405,2,LEN($A405)-1),$A405&amp;".?")),$C406:$C$6000,"Г")))</f>
        <v>0</v>
      </c>
      <c r="H405" s="57">
        <f ca="1">IF(MID($A405,3,10)="1.1.3",SUMIFS(H406:H$6000,$A406:$A$6000,$A405&amp;".1",$B406:$B$6000,"Наименование объекта по производству электрической энергии всего, в том числе:")+SUMIFS(H406:H$6000,$A406:$A$6000,$A405&amp;".2",$B406:$B$6000,"Наименование объекта по производству электрической энергии всего, в том числе:"),IF(AND($C406&lt;&gt;"Г",$C406&lt;&gt;""),SUMIFS(INDIRECT(ADDRESS(ROW($A405),COLUMN(H$1),3,1)&amp;":"&amp;ADDRESS(ROW($A405)+MATCH("Г",$C406:$C$6000,0),COLUMN(H$1),3,1)),INDIRECT(ADDRESS(ROW($A405),COLUMN($A$1),3,1)&amp;":"&amp;ADDRESS(ROW($A405)+MATCH("Г",$C406:$C$6000,0),COLUMN($A$1),3,1)),$A405&amp;"*",INDIRECT(ADDRESS(ROW($A405),COLUMN($C$1),3,1)&amp;":"&amp;ADDRESS(ROW($A405)+MATCH("Г",$C406:$C$6000,0),COLUMN($C$1),3,1)),"&lt;&gt;Г"),SUMIFS(H406:H$6000,$A406:$A$6000,IF(AND($A405=$A406,$C405=$C406),$A405&amp;"*",IF(OR(MID($A405,1,1)="0",MID($A405,1,1)=0),"?"&amp;MID($A405,2,LEN($A405)-1),$A405&amp;".?")),$C406:$C$6000,"Г")))</f>
        <v>0</v>
      </c>
      <c r="I405" s="57">
        <f ca="1">IF(MID($A405,3,10)="1.1.3",SUMIFS(I406:I$6000,$A406:$A$6000,$A405&amp;".1",$B406:$B$6000,"Наименование объекта по производству электрической энергии всего, в том числе:")+SUMIFS(I406:I$6000,$A406:$A$6000,$A405&amp;".2",$B406:$B$6000,"Наименование объекта по производству электрической энергии всего, в том числе:"),IF(AND($C406&lt;&gt;"Г",$C406&lt;&gt;""),SUMIFS(INDIRECT(ADDRESS(ROW($A405),COLUMN(I$1),3,1)&amp;":"&amp;ADDRESS(ROW($A405)+MATCH("Г",$C406:$C$6000,0),COLUMN(I$1),3,1)),INDIRECT(ADDRESS(ROW($A405),COLUMN($A$1),3,1)&amp;":"&amp;ADDRESS(ROW($A405)+MATCH("Г",$C406:$C$6000,0),COLUMN($A$1),3,1)),$A405&amp;"*",INDIRECT(ADDRESS(ROW($A405),COLUMN($C$1),3,1)&amp;":"&amp;ADDRESS(ROW($A405)+MATCH("Г",$C406:$C$6000,0),COLUMN($C$1),3,1)),"&lt;&gt;Г"),SUMIFS(I406:I$6000,$A406:$A$6000,IF(AND($A405=$A406,$C405=$C406),$A405&amp;"*",IF(OR(MID($A405,1,1)="0",MID($A405,1,1)=0),"?"&amp;MID($A405,2,LEN($A405)-1),$A405&amp;".?")),$C406:$C$6000,"Г")))</f>
        <v>0</v>
      </c>
      <c r="J405" s="57">
        <f ca="1">IF(MID($A405,3,10)="1.1.3",SUMIFS(J406:J$6000,$A406:$A$6000,$A405&amp;".1",$B406:$B$6000,"Наименование объекта по производству электрической энергии всего, в том числе:")+SUMIFS(J406:J$6000,$A406:$A$6000,$A405&amp;".2",$B406:$B$6000,"Наименование объекта по производству электрической энергии всего, в том числе:"),IF(AND($C406&lt;&gt;"Г",$C406&lt;&gt;""),SUMIFS(INDIRECT(ADDRESS(ROW($A405),COLUMN(J$1),3,1)&amp;":"&amp;ADDRESS(ROW($A405)+MATCH("Г",$C406:$C$6000,0),COLUMN(J$1),3,1)),INDIRECT(ADDRESS(ROW($A405),COLUMN($A$1),3,1)&amp;":"&amp;ADDRESS(ROW($A405)+MATCH("Г",$C406:$C$6000,0),COLUMN($A$1),3,1)),$A405&amp;"*",INDIRECT(ADDRESS(ROW($A405),COLUMN($C$1),3,1)&amp;":"&amp;ADDRESS(ROW($A405)+MATCH("Г",$C406:$C$6000,0),COLUMN($C$1),3,1)),"&lt;&gt;Г"),SUMIFS(J406:J$6000,$A406:$A$6000,IF(AND($A405=$A406,$C405=$C406),$A405&amp;"*",IF(OR(MID($A405,1,1)="0",MID($A405,1,1)=0),"?"&amp;MID($A405,2,LEN($A405)-1),$A405&amp;".?")),$C406:$C$6000,"Г")))</f>
        <v>0</v>
      </c>
      <c r="K405" s="57">
        <f ca="1">IF(MID($A405,3,10)="1.1.3",SUMIFS(K406:K$6000,$A406:$A$6000,$A405&amp;".1",$B406:$B$6000,"Наименование объекта по производству электрической энергии всего, в том числе:")+SUMIFS(K406:K$6000,$A406:$A$6000,$A405&amp;".2",$B406:$B$6000,"Наименование объекта по производству электрической энергии всего, в том числе:"),IF(AND($C406&lt;&gt;"Г",$C406&lt;&gt;""),SUMIFS(INDIRECT(ADDRESS(ROW($A405),COLUMN(K$1),3,1)&amp;":"&amp;ADDRESS(ROW($A405)+MATCH("Г",$C406:$C$6000,0),COLUMN(K$1),3,1)),INDIRECT(ADDRESS(ROW($A405),COLUMN($A$1),3,1)&amp;":"&amp;ADDRESS(ROW($A405)+MATCH("Г",$C406:$C$6000,0),COLUMN($A$1),3,1)),$A405&amp;"*",INDIRECT(ADDRESS(ROW($A405),COLUMN($C$1),3,1)&amp;":"&amp;ADDRESS(ROW($A405)+MATCH("Г",$C406:$C$6000,0),COLUMN($C$1),3,1)),"&lt;&gt;Г"),SUMIFS(K406:K$6000,$A406:$A$6000,IF(AND($A405=$A406,$C405=$C406),$A405&amp;"*",IF(OR(MID($A405,1,1)="0",MID($A405,1,1)=0),"?"&amp;MID($A405,2,LEN($A405)-1),$A405&amp;".?")),$C406:$C$6000,"Г")))</f>
        <v>0</v>
      </c>
      <c r="L405" s="58" t="s">
        <v>60</v>
      </c>
      <c r="M405" s="57">
        <f ca="1">IF(MID($A405,3,10)="1.1.3",SUMIFS(M406:M$6000,$A406:$A$6000,$A405&amp;".1",$B406:$B$6000,"Наименование объекта по производству электрической энергии всего, в том числе:")+SUMIFS(M406:M$6000,$A406:$A$6000,$A405&amp;".2",$B406:$B$6000,"Наименование объекта по производству электрической энергии всего, в том числе:"),IF(AND($C406&lt;&gt;"Г",$C406&lt;&gt;""),SUMIFS(INDIRECT(ADDRESS(ROW($A405),COLUMN(M$1),3,1)&amp;":"&amp;ADDRESS(ROW($A405)+MATCH("Г",$C406:$C$6000,0),COLUMN(M$1),3,1)),INDIRECT(ADDRESS(ROW($A405),COLUMN($A$1),3,1)&amp;":"&amp;ADDRESS(ROW($A405)+MATCH("Г",$C406:$C$6000,0),COLUMN($A$1),3,1)),$A405&amp;"*",INDIRECT(ADDRESS(ROW($A405),COLUMN($C$1),3,1)&amp;":"&amp;ADDRESS(ROW($A405)+MATCH("Г",$C406:$C$6000,0),COLUMN($C$1),3,1)),"&lt;&gt;Г"),SUMIFS(M406:M$6000,$A406:$A$6000,IF(AND($A405=$A406,$C405=$C406),$A405&amp;"*",IF(OR(MID($A405,1,1)="0",MID($A405,1,1)=0),"?"&amp;MID($A405,2,LEN($A405)-1),$A405&amp;".?")),$C406:$C$6000,"Г")))</f>
        <v>0</v>
      </c>
      <c r="N405" s="56" t="s">
        <v>60</v>
      </c>
      <c r="O405" s="57" t="s">
        <v>60</v>
      </c>
      <c r="P405" s="57">
        <f ca="1">IF(MID($A405,3,10)="1.1.3",SUMIFS(P406:P$6000,$A406:$A$6000,$A405&amp;".1",$B406:$B$6000,"Наименование объекта по производству электрической энергии всего, в том числе:")+SUMIFS(P406:P$6000,$A406:$A$6000,$A405&amp;".2",$B406:$B$6000,"Наименование объекта по производству электрической энергии всего, в том числе:"),IF(AND($C406&lt;&gt;"Г",$C406&lt;&gt;""),SUMIFS(INDIRECT(ADDRESS(ROW($A405),COLUMN(P$1),3,1)&amp;":"&amp;ADDRESS(ROW($A405)+MATCH("Г",$C406:$C$6000,0),COLUMN(P$1),3,1)),INDIRECT(ADDRESS(ROW($A405),COLUMN($A$1),3,1)&amp;":"&amp;ADDRESS(ROW($A405)+MATCH("Г",$C406:$C$6000,0),COLUMN($A$1),3,1)),$A405&amp;"*",INDIRECT(ADDRESS(ROW($A405),COLUMN($C$1),3,1)&amp;":"&amp;ADDRESS(ROW($A405)+MATCH("Г",$C406:$C$6000,0),COLUMN($C$1),3,1)),"&lt;&gt;Г"),SUMIFS(P406:P$6000,$A406:$A$6000,IF(AND($A405=$A406,$C405=$C406),$A405&amp;"*",IF(OR(MID($A405,1,1)="0",MID($A405,1,1)=0),"?"&amp;MID($A405,2,LEN($A405)-1),$A405&amp;".?")),$C406:$C$6000,"Г")))</f>
        <v>0</v>
      </c>
      <c r="Q405" s="57">
        <f ca="1">IF(MID($A405,3,10)="1.1.3",SUMIFS(Q406:Q$6000,$A406:$A$6000,$A405&amp;".1",$B406:$B$6000,"Наименование объекта по производству электрической энергии всего, в том числе:")+SUMIFS(Q406:Q$6000,$A406:$A$6000,$A405&amp;".2",$B406:$B$6000,"Наименование объекта по производству электрической энергии всего, в том числе:"),IF(AND($C406&lt;&gt;"Г",$C406&lt;&gt;""),SUMIFS(INDIRECT(ADDRESS(ROW($A405),COLUMN(Q$1),3,1)&amp;":"&amp;ADDRESS(ROW($A405)+MATCH("Г",$C406:$C$6000,0),COLUMN(Q$1),3,1)),INDIRECT(ADDRESS(ROW($A405),COLUMN($A$1),3,1)&amp;":"&amp;ADDRESS(ROW($A405)+MATCH("Г",$C406:$C$6000,0),COLUMN($A$1),3,1)),$A405&amp;"*",INDIRECT(ADDRESS(ROW($A405),COLUMN($C$1),3,1)&amp;":"&amp;ADDRESS(ROW($A405)+MATCH("Г",$C406:$C$6000,0),COLUMN($C$1),3,1)),"&lt;&gt;Г"),SUMIFS(Q406:Q$6000,$A406:$A$6000,IF(AND($A405=$A406,$C405=$C406),$A405&amp;"*",IF(OR(MID($A405,1,1)="0",MID($A405,1,1)=0),"?"&amp;MID($A405,2,LEN($A405)-1),$A405&amp;".?")),$C406:$C$6000,"Г")))</f>
        <v>0</v>
      </c>
      <c r="R405" s="57">
        <f ca="1">IF(MID($A405,3,10)="1.1.3",SUMIFS(R406:R$6000,$A406:$A$6000,$A405&amp;".1",$B406:$B$6000,"Наименование объекта по производству электрической энергии всего, в том числе:")+SUMIFS(R406:R$6000,$A406:$A$6000,$A405&amp;".2",$B406:$B$6000,"Наименование объекта по производству электрической энергии всего, в том числе:"),IF(AND($C406&lt;&gt;"Г",$C406&lt;&gt;""),SUMIFS(INDIRECT(ADDRESS(ROW($A405),COLUMN(R$1),3,1)&amp;":"&amp;ADDRESS(ROW($A405)+MATCH("Г",$C406:$C$6000,0),COLUMN(R$1),3,1)),INDIRECT(ADDRESS(ROW($A405),COLUMN($A$1),3,1)&amp;":"&amp;ADDRESS(ROW($A405)+MATCH("Г",$C406:$C$6000,0),COLUMN($A$1),3,1)),$A405&amp;"*",INDIRECT(ADDRESS(ROW($A405),COLUMN($C$1),3,1)&amp;":"&amp;ADDRESS(ROW($A405)+MATCH("Г",$C406:$C$6000,0),COLUMN($C$1),3,1)),"&lt;&gt;Г"),SUMIFS(R406:R$6000,$A406:$A$6000,IF(AND($A405=$A406,$C405=$C406),$A405&amp;"*",IF(OR(MID($A405,1,1)="0",MID($A405,1,1)=0),"?"&amp;MID($A405,2,LEN($A405)-1),$A405&amp;".?")),$C406:$C$6000,"Г")))</f>
        <v>0</v>
      </c>
      <c r="S405" s="57">
        <f ca="1">IF(MID($A405,3,10)="1.1.3",SUMIFS(S406:S$6000,$A406:$A$6000,$A405&amp;".1",$B406:$B$6000,"Наименование объекта по производству электрической энергии всего, в том числе:")+SUMIFS(S406:S$6000,$A406:$A$6000,$A405&amp;".2",$B406:$B$6000,"Наименование объекта по производству электрической энергии всего, в том числе:"),IF(AND($C406&lt;&gt;"Г",$C406&lt;&gt;""),SUMIFS(INDIRECT(ADDRESS(ROW($A405),COLUMN(S$1),3,1)&amp;":"&amp;ADDRESS(ROW($A405)+MATCH("Г",$C406:$C$6000,0),COLUMN(S$1),3,1)),INDIRECT(ADDRESS(ROW($A405),COLUMN($A$1),3,1)&amp;":"&amp;ADDRESS(ROW($A405)+MATCH("Г",$C406:$C$6000,0),COLUMN($A$1),3,1)),$A405&amp;"*",INDIRECT(ADDRESS(ROW($A405),COLUMN($C$1),3,1)&amp;":"&amp;ADDRESS(ROW($A405)+MATCH("Г",$C406:$C$6000,0),COLUMN($C$1),3,1)),"&lt;&gt;Г"),SUMIFS(S406:S$6000,$A406:$A$6000,IF(AND($A405=$A406,$C405=$C406),$A405&amp;"*",IF(OR(MID($A405,1,1)="0",MID($A405,1,1)=0),"?"&amp;MID($A405,2,LEN($A405)-1),$A405&amp;".?")),$C406:$C$6000,"Г")))</f>
        <v>0</v>
      </c>
      <c r="T405" s="57">
        <f ca="1">IF(MID($A405,3,10)="1.1.3",SUMIFS(T406:T$6000,$A406:$A$6000,$A405&amp;".1",$B406:$B$6000,"Наименование объекта по производству электрической энергии всего, в том числе:")+SUMIFS(T406:T$6000,$A406:$A$6000,$A405&amp;".2",$B406:$B$6000,"Наименование объекта по производству электрической энергии всего, в том числе:"),IF(AND($C406&lt;&gt;"Г",$C406&lt;&gt;""),SUMIFS(INDIRECT(ADDRESS(ROW($A405),COLUMN(T$1),3,1)&amp;":"&amp;ADDRESS(ROW($A405)+MATCH("Г",$C406:$C$6000,0),COLUMN(T$1),3,1)),INDIRECT(ADDRESS(ROW($A405),COLUMN($A$1),3,1)&amp;":"&amp;ADDRESS(ROW($A405)+MATCH("Г",$C406:$C$6000,0),COLUMN($A$1),3,1)),$A405&amp;"*",INDIRECT(ADDRESS(ROW($A405),COLUMN($C$1),3,1)&amp;":"&amp;ADDRESS(ROW($A405)+MATCH("Г",$C406:$C$6000,0),COLUMN($C$1),3,1)),"&lt;&gt;Г"),SUMIFS(T406:T$6000,$A406:$A$6000,IF(AND($A405=$A406,$C405=$C406),$A405&amp;"*",IF(OR(MID($A405,1,1)="0",MID($A405,1,1)=0),"?"&amp;MID($A405,2,LEN($A405)-1),$A405&amp;".?")),$C406:$C$6000,"Г")))</f>
        <v>0</v>
      </c>
      <c r="U405" s="57">
        <f ca="1">IF(MID($A405,3,10)="1.1.3",SUMIFS(U406:U$6000,$A406:$A$6000,$A405&amp;".1",$B406:$B$6000,"Наименование объекта по производству электрической энергии всего, в том числе:")+SUMIFS(U406:U$6000,$A406:$A$6000,$A405&amp;".2",$B406:$B$6000,"Наименование объекта по производству электрической энергии всего, в том числе:"),IF(AND($C406&lt;&gt;"Г",$C406&lt;&gt;""),SUMIFS(INDIRECT(ADDRESS(ROW($A405),COLUMN(U$1),3,1)&amp;":"&amp;ADDRESS(ROW($A405)+MATCH("Г",$C406:$C$6000,0),COLUMN(U$1),3,1)),INDIRECT(ADDRESS(ROW($A405),COLUMN($A$1),3,1)&amp;":"&amp;ADDRESS(ROW($A405)+MATCH("Г",$C406:$C$6000,0),COLUMN($A$1),3,1)),$A405&amp;"*",INDIRECT(ADDRESS(ROW($A405),COLUMN($C$1),3,1)&amp;":"&amp;ADDRESS(ROW($A405)+MATCH("Г",$C406:$C$6000,0),COLUMN($C$1),3,1)),"&lt;&gt;Г"),SUMIFS(U406:U$6000,$A406:$A$6000,IF(AND($A405=$A406,$C405=$C406),$A405&amp;"*",IF(OR(MID($A405,1,1)="0",MID($A405,1,1)=0),"?"&amp;MID($A405,2,LEN($A405)-1),$A405&amp;".?")),$C406:$C$6000,"Г")))</f>
        <v>0</v>
      </c>
      <c r="V405" s="57">
        <f ca="1">IF(MID($A405,3,10)="1.1.3",SUMIFS(V406:V$6000,$A406:$A$6000,$A405&amp;".1",$B406:$B$6000,"Наименование объекта по производству электрической энергии всего, в том числе:")+SUMIFS(V406:V$6000,$A406:$A$6000,$A405&amp;".2",$B406:$B$6000,"Наименование объекта по производству электрической энергии всего, в том числе:"),IF(AND($C406&lt;&gt;"Г",$C406&lt;&gt;""),SUMIFS(INDIRECT(ADDRESS(ROW($A405),COLUMN(V$1),3,1)&amp;":"&amp;ADDRESS(ROW($A405)+MATCH("Г",$C406:$C$6000,0),COLUMN(V$1),3,1)),INDIRECT(ADDRESS(ROW($A405),COLUMN($A$1),3,1)&amp;":"&amp;ADDRESS(ROW($A405)+MATCH("Г",$C406:$C$6000,0),COLUMN($A$1),3,1)),$A405&amp;"*",INDIRECT(ADDRESS(ROW($A405),COLUMN($C$1),3,1)&amp;":"&amp;ADDRESS(ROW($A405)+MATCH("Г",$C406:$C$6000,0),COLUMN($C$1),3,1)),"&lt;&gt;Г"),SUMIFS(V406:V$6000,$A406:$A$6000,IF(AND($A405=$A406,$C405=$C406),$A405&amp;"*",IF(OR(MID($A405,1,1)="0",MID($A405,1,1)=0),"?"&amp;MID($A405,2,LEN($A405)-1),$A405&amp;".?")),$C406:$C$6000,"Г")))</f>
        <v>0</v>
      </c>
      <c r="W405" s="57">
        <f ca="1">IF(MID($A405,3,10)="1.1.3",SUMIFS(W406:W$6000,$A406:$A$6000,$A405&amp;".1",$B406:$B$6000,"Наименование объекта по производству электрической энергии всего, в том числе:")+SUMIFS(W406:W$6000,$A406:$A$6000,$A405&amp;".2",$B406:$B$6000,"Наименование объекта по производству электрической энергии всего, в том числе:"),IF(AND($C406&lt;&gt;"Г",$C406&lt;&gt;""),SUMIFS(INDIRECT(ADDRESS(ROW($A405),COLUMN(W$1),3,1)&amp;":"&amp;ADDRESS(ROW($A405)+MATCH("Г",$C406:$C$6000,0),COLUMN(W$1),3,1)),INDIRECT(ADDRESS(ROW($A405),COLUMN($A$1),3,1)&amp;":"&amp;ADDRESS(ROW($A405)+MATCH("Г",$C406:$C$6000,0),COLUMN($A$1),3,1)),$A405&amp;"*",INDIRECT(ADDRESS(ROW($A405),COLUMN($C$1),3,1)&amp;":"&amp;ADDRESS(ROW($A405)+MATCH("Г",$C406:$C$6000,0),COLUMN($C$1),3,1)),"&lt;&gt;Г"),SUMIFS(W406:W$6000,$A406:$A$6000,IF(AND($A405=$A406,$C405=$C406),$A405&amp;"*",IF(OR(MID($A405,1,1)="0",MID($A405,1,1)=0),"?"&amp;MID($A405,2,LEN($A405)-1),$A405&amp;".?")),$C406:$C$6000,"Г")))</f>
        <v>0</v>
      </c>
      <c r="X405" s="57">
        <f ca="1">IF(MID($A405,3,10)="1.1.3",SUMIFS(X406:X$6000,$A406:$A$6000,$A405&amp;".1",$B406:$B$6000,"Наименование объекта по производству электрической энергии всего, в том числе:")+SUMIFS(X406:X$6000,$A406:$A$6000,$A405&amp;".2",$B406:$B$6000,"Наименование объекта по производству электрической энергии всего, в том числе:"),IF(AND($C406&lt;&gt;"Г",$C406&lt;&gt;""),SUMIFS(INDIRECT(ADDRESS(ROW($A405),COLUMN(X$1),3,1)&amp;":"&amp;ADDRESS(ROW($A405)+MATCH("Г",$C406:$C$6000,0),COLUMN(X$1),3,1)),INDIRECT(ADDRESS(ROW($A405),COLUMN($A$1),3,1)&amp;":"&amp;ADDRESS(ROW($A405)+MATCH("Г",$C406:$C$6000,0),COLUMN($A$1),3,1)),$A405&amp;"*",INDIRECT(ADDRESS(ROW($A405),COLUMN($C$1),3,1)&amp;":"&amp;ADDRESS(ROW($A405)+MATCH("Г",$C406:$C$6000,0),COLUMN($C$1),3,1)),"&lt;&gt;Г"),SUMIFS(X406:X$6000,$A406:$A$6000,IF(AND($A405=$A406,$C405=$C406),$A405&amp;"*",IF(OR(MID($A405,1,1)="0",MID($A405,1,1)=0),"?"&amp;MID($A405,2,LEN($A405)-1),$A405&amp;".?")),$C406:$C$6000,"Г")))</f>
        <v>0</v>
      </c>
      <c r="Y405" s="57">
        <f ca="1">IF(MID($A405,3,10)="1.1.3",SUMIFS(Y406:Y$6000,$A406:$A$6000,$A405&amp;".1",$B406:$B$6000,"Наименование объекта по производству электрической энергии всего, в том числе:")+SUMIFS(Y406:Y$6000,$A406:$A$6000,$A405&amp;".2",$B406:$B$6000,"Наименование объекта по производству электрической энергии всего, в том числе:"),IF(AND($C406&lt;&gt;"Г",$C406&lt;&gt;""),SUMIFS(INDIRECT(ADDRESS(ROW($A405),COLUMN(Y$1),3,1)&amp;":"&amp;ADDRESS(ROW($A405)+MATCH("Г",$C406:$C$6000,0),COLUMN(Y$1),3,1)),INDIRECT(ADDRESS(ROW($A405),COLUMN($A$1),3,1)&amp;":"&amp;ADDRESS(ROW($A405)+MATCH("Г",$C406:$C$6000,0),COLUMN($A$1),3,1)),$A405&amp;"*",INDIRECT(ADDRESS(ROW($A405),COLUMN($C$1),3,1)&amp;":"&amp;ADDRESS(ROW($A405)+MATCH("Г",$C406:$C$6000,0),COLUMN($C$1),3,1)),"&lt;&gt;Г"),SUMIFS(Y406:Y$6000,$A406:$A$6000,IF(AND($A405=$A406,$C405=$C406),$A405&amp;"*",IF(OR(MID($A405,1,1)="0",MID($A405,1,1)=0),"?"&amp;MID($A405,2,LEN($A405)-1),$A405&amp;".?")),$C406:$C$6000,"Г")))</f>
        <v>0</v>
      </c>
    </row>
    <row r="406" spans="1:25" ht="15.75" x14ac:dyDescent="0.2">
      <c r="A406" s="56" t="s">
        <v>894</v>
      </c>
      <c r="B406" s="56" t="s">
        <v>262</v>
      </c>
      <c r="C406" s="56" t="s">
        <v>44</v>
      </c>
      <c r="D406" s="57">
        <f ca="1">IF(MID($A406,3,10)="1.1.3",SUMIFS(D407:D$6000,$A407:$A$6000,$A406&amp;".1",$B407:$B$6000,"Наименование объекта по производству электрической энергии всего, в том числе:")+SUMIFS(D407:D$6000,$A407:$A$6000,$A406&amp;".2",$B407:$B$6000,"Наименование объекта по производству электрической энергии всего, в том числе:"),IF(AND($C407&lt;&gt;"Г",$C407&lt;&gt;""),SUMIFS(INDIRECT(ADDRESS(ROW($A406),COLUMN(D$1),3,1)&amp;":"&amp;ADDRESS(ROW($A406)+MATCH("Г",$C407:$C$6000,0),COLUMN(D$1),3,1)),INDIRECT(ADDRESS(ROW($A406),COLUMN($A$1),3,1)&amp;":"&amp;ADDRESS(ROW($A406)+MATCH("Г",$C407:$C$6000,0),COLUMN($A$1),3,1)),$A406&amp;"*",INDIRECT(ADDRESS(ROW($A406),COLUMN($C$1),3,1)&amp;":"&amp;ADDRESS(ROW($A406)+MATCH("Г",$C407:$C$6000,0),COLUMN($C$1),3,1)),"&lt;&gt;Г"),SUMIFS(D407:D$6000,$A407:$A$6000,IF(AND($A406=$A407,$C406=$C407),$A406&amp;"*",IF(OR(MID($A406,1,1)="0",MID($A406,1,1)=0),"?"&amp;MID($A406,2,LEN($A406)-1),$A406&amp;".?")),$C407:$C$6000,"Г")))</f>
        <v>0</v>
      </c>
      <c r="E406" s="56" t="s">
        <v>60</v>
      </c>
      <c r="F406" s="57">
        <f ca="1">IF(MID($A406,3,10)="1.1.3",SUMIFS(F407:F$6000,$A407:$A$6000,$A406&amp;".1",$B407:$B$6000,"Наименование объекта по производству электрической энергии всего, в том числе:")+SUMIFS(F407:F$6000,$A407:$A$6000,$A406&amp;".2",$B407:$B$6000,"Наименование объекта по производству электрической энергии всего, в том числе:"),IF(AND($C407&lt;&gt;"Г",$C407&lt;&gt;""),SUMIFS(INDIRECT(ADDRESS(ROW($A406),COLUMN(F$1),3,1)&amp;":"&amp;ADDRESS(ROW($A406)+MATCH("Г",$C407:$C$6000,0),COLUMN(F$1),3,1)),INDIRECT(ADDRESS(ROW($A406),COLUMN($A$1),3,1)&amp;":"&amp;ADDRESS(ROW($A406)+MATCH("Г",$C407:$C$6000,0),COLUMN($A$1),3,1)),$A406&amp;"*",INDIRECT(ADDRESS(ROW($A406),COLUMN($C$1),3,1)&amp;":"&amp;ADDRESS(ROW($A406)+MATCH("Г",$C407:$C$6000,0),COLUMN($C$1),3,1)),"&lt;&gt;Г"),SUMIFS(F407:F$6000,$A407:$A$6000,IF(AND($A406=$A407,$C406=$C407),$A406&amp;"*",IF(OR(MID($A406,1,1)="0",MID($A406,1,1)=0),"?"&amp;MID($A406,2,LEN($A406)-1),$A406&amp;".?")),$C407:$C$6000,"Г")))</f>
        <v>0</v>
      </c>
      <c r="G406" s="57">
        <f ca="1">IF(MID($A406,3,10)="1.1.3",SUMIFS(G407:G$6000,$A407:$A$6000,$A406&amp;".1",$B407:$B$6000,"Наименование объекта по производству электрической энергии всего, в том числе:")+SUMIFS(G407:G$6000,$A407:$A$6000,$A406&amp;".2",$B407:$B$6000,"Наименование объекта по производству электрической энергии всего, в том числе:"),IF(AND($C407&lt;&gt;"Г",$C407&lt;&gt;""),SUMIFS(INDIRECT(ADDRESS(ROW($A406),COLUMN(G$1),3,1)&amp;":"&amp;ADDRESS(ROW($A406)+MATCH("Г",$C407:$C$6000,0),COLUMN(G$1),3,1)),INDIRECT(ADDRESS(ROW($A406),COLUMN($A$1),3,1)&amp;":"&amp;ADDRESS(ROW($A406)+MATCH("Г",$C407:$C$6000,0),COLUMN($A$1),3,1)),$A406&amp;"*",INDIRECT(ADDRESS(ROW($A406),COLUMN($C$1),3,1)&amp;":"&amp;ADDRESS(ROW($A406)+MATCH("Г",$C407:$C$6000,0),COLUMN($C$1),3,1)),"&lt;&gt;Г"),SUMIFS(G407:G$6000,$A407:$A$6000,IF(AND($A406=$A407,$C406=$C407),$A406&amp;"*",IF(OR(MID($A406,1,1)="0",MID($A406,1,1)=0),"?"&amp;MID($A406,2,LEN($A406)-1),$A406&amp;".?")),$C407:$C$6000,"Г")))</f>
        <v>0</v>
      </c>
      <c r="H406" s="57">
        <f ca="1">IF(MID($A406,3,10)="1.1.3",SUMIFS(H407:H$6000,$A407:$A$6000,$A406&amp;".1",$B407:$B$6000,"Наименование объекта по производству электрической энергии всего, в том числе:")+SUMIFS(H407:H$6000,$A407:$A$6000,$A406&amp;".2",$B407:$B$6000,"Наименование объекта по производству электрической энергии всего, в том числе:"),IF(AND($C407&lt;&gt;"Г",$C407&lt;&gt;""),SUMIFS(INDIRECT(ADDRESS(ROW($A406),COLUMN(H$1),3,1)&amp;":"&amp;ADDRESS(ROW($A406)+MATCH("Г",$C407:$C$6000,0),COLUMN(H$1),3,1)),INDIRECT(ADDRESS(ROW($A406),COLUMN($A$1),3,1)&amp;":"&amp;ADDRESS(ROW($A406)+MATCH("Г",$C407:$C$6000,0),COLUMN($A$1),3,1)),$A406&amp;"*",INDIRECT(ADDRESS(ROW($A406),COLUMN($C$1),3,1)&amp;":"&amp;ADDRESS(ROW($A406)+MATCH("Г",$C407:$C$6000,0),COLUMN($C$1),3,1)),"&lt;&gt;Г"),SUMIFS(H407:H$6000,$A407:$A$6000,IF(AND($A406=$A407,$C406=$C407),$A406&amp;"*",IF(OR(MID($A406,1,1)="0",MID($A406,1,1)=0),"?"&amp;MID($A406,2,LEN($A406)-1),$A406&amp;".?")),$C407:$C$6000,"Г")))</f>
        <v>0</v>
      </c>
      <c r="I406" s="57">
        <f ca="1">IF(MID($A406,3,10)="1.1.3",SUMIFS(I407:I$6000,$A407:$A$6000,$A406&amp;".1",$B407:$B$6000,"Наименование объекта по производству электрической энергии всего, в том числе:")+SUMIFS(I407:I$6000,$A407:$A$6000,$A406&amp;".2",$B407:$B$6000,"Наименование объекта по производству электрической энергии всего, в том числе:"),IF(AND($C407&lt;&gt;"Г",$C407&lt;&gt;""),SUMIFS(INDIRECT(ADDRESS(ROW($A406),COLUMN(I$1),3,1)&amp;":"&amp;ADDRESS(ROW($A406)+MATCH("Г",$C407:$C$6000,0),COLUMN(I$1),3,1)),INDIRECT(ADDRESS(ROW($A406),COLUMN($A$1),3,1)&amp;":"&amp;ADDRESS(ROW($A406)+MATCH("Г",$C407:$C$6000,0),COLUMN($A$1),3,1)),$A406&amp;"*",INDIRECT(ADDRESS(ROW($A406),COLUMN($C$1),3,1)&amp;":"&amp;ADDRESS(ROW($A406)+MATCH("Г",$C407:$C$6000,0),COLUMN($C$1),3,1)),"&lt;&gt;Г"),SUMIFS(I407:I$6000,$A407:$A$6000,IF(AND($A406=$A407,$C406=$C407),$A406&amp;"*",IF(OR(MID($A406,1,1)="0",MID($A406,1,1)=0),"?"&amp;MID($A406,2,LEN($A406)-1),$A406&amp;".?")),$C407:$C$6000,"Г")))</f>
        <v>0</v>
      </c>
      <c r="J406" s="57">
        <f ca="1">IF(MID($A406,3,10)="1.1.3",SUMIFS(J407:J$6000,$A407:$A$6000,$A406&amp;".1",$B407:$B$6000,"Наименование объекта по производству электрической энергии всего, в том числе:")+SUMIFS(J407:J$6000,$A407:$A$6000,$A406&amp;".2",$B407:$B$6000,"Наименование объекта по производству электрической энергии всего, в том числе:"),IF(AND($C407&lt;&gt;"Г",$C407&lt;&gt;""),SUMIFS(INDIRECT(ADDRESS(ROW($A406),COLUMN(J$1),3,1)&amp;":"&amp;ADDRESS(ROW($A406)+MATCH("Г",$C407:$C$6000,0),COLUMN(J$1),3,1)),INDIRECT(ADDRESS(ROW($A406),COLUMN($A$1),3,1)&amp;":"&amp;ADDRESS(ROW($A406)+MATCH("Г",$C407:$C$6000,0),COLUMN($A$1),3,1)),$A406&amp;"*",INDIRECT(ADDRESS(ROW($A406),COLUMN($C$1),3,1)&amp;":"&amp;ADDRESS(ROW($A406)+MATCH("Г",$C407:$C$6000,0),COLUMN($C$1),3,1)),"&lt;&gt;Г"),SUMIFS(J407:J$6000,$A407:$A$6000,IF(AND($A406=$A407,$C406=$C407),$A406&amp;"*",IF(OR(MID($A406,1,1)="0",MID($A406,1,1)=0),"?"&amp;MID($A406,2,LEN($A406)-1),$A406&amp;".?")),$C407:$C$6000,"Г")))</f>
        <v>0</v>
      </c>
      <c r="K406" s="57">
        <f ca="1">IF(MID($A406,3,10)="1.1.3",SUMIFS(K407:K$6000,$A407:$A$6000,$A406&amp;".1",$B407:$B$6000,"Наименование объекта по производству электрической энергии всего, в том числе:")+SUMIFS(K407:K$6000,$A407:$A$6000,$A406&amp;".2",$B407:$B$6000,"Наименование объекта по производству электрической энергии всего, в том числе:"),IF(AND($C407&lt;&gt;"Г",$C407&lt;&gt;""),SUMIFS(INDIRECT(ADDRESS(ROW($A406),COLUMN(K$1),3,1)&amp;":"&amp;ADDRESS(ROW($A406)+MATCH("Г",$C407:$C$6000,0),COLUMN(K$1),3,1)),INDIRECT(ADDRESS(ROW($A406),COLUMN($A$1),3,1)&amp;":"&amp;ADDRESS(ROW($A406)+MATCH("Г",$C407:$C$6000,0),COLUMN($A$1),3,1)),$A406&amp;"*",INDIRECT(ADDRESS(ROW($A406),COLUMN($C$1),3,1)&amp;":"&amp;ADDRESS(ROW($A406)+MATCH("Г",$C407:$C$6000,0),COLUMN($C$1),3,1)),"&lt;&gt;Г"),SUMIFS(K407:K$6000,$A407:$A$6000,IF(AND($A406=$A407,$C406=$C407),$A406&amp;"*",IF(OR(MID($A406,1,1)="0",MID($A406,1,1)=0),"?"&amp;MID($A406,2,LEN($A406)-1),$A406&amp;".?")),$C407:$C$6000,"Г")))</f>
        <v>0</v>
      </c>
      <c r="L406" s="58" t="s">
        <v>60</v>
      </c>
      <c r="M406" s="57">
        <f ca="1">IF(MID($A406,3,10)="1.1.3",SUMIFS(M407:M$6000,$A407:$A$6000,$A406&amp;".1",$B407:$B$6000,"Наименование объекта по производству электрической энергии всего, в том числе:")+SUMIFS(M407:M$6000,$A407:$A$6000,$A406&amp;".2",$B407:$B$6000,"Наименование объекта по производству электрической энергии всего, в том числе:"),IF(AND($C407&lt;&gt;"Г",$C407&lt;&gt;""),SUMIFS(INDIRECT(ADDRESS(ROW($A406),COLUMN(M$1),3,1)&amp;":"&amp;ADDRESS(ROW($A406)+MATCH("Г",$C407:$C$6000,0),COLUMN(M$1),3,1)),INDIRECT(ADDRESS(ROW($A406),COLUMN($A$1),3,1)&amp;":"&amp;ADDRESS(ROW($A406)+MATCH("Г",$C407:$C$6000,0),COLUMN($A$1),3,1)),$A406&amp;"*",INDIRECT(ADDRESS(ROW($A406),COLUMN($C$1),3,1)&amp;":"&amp;ADDRESS(ROW($A406)+MATCH("Г",$C407:$C$6000,0),COLUMN($C$1),3,1)),"&lt;&gt;Г"),SUMIFS(M407:M$6000,$A407:$A$6000,IF(AND($A406=$A407,$C406=$C407),$A406&amp;"*",IF(OR(MID($A406,1,1)="0",MID($A406,1,1)=0),"?"&amp;MID($A406,2,LEN($A406)-1),$A406&amp;".?")),$C407:$C$6000,"Г")))</f>
        <v>0</v>
      </c>
      <c r="N406" s="56" t="s">
        <v>60</v>
      </c>
      <c r="O406" s="57" t="s">
        <v>60</v>
      </c>
      <c r="P406" s="57">
        <f ca="1">IF(MID($A406,3,10)="1.1.3",SUMIFS(P407:P$6000,$A407:$A$6000,$A406&amp;".1",$B407:$B$6000,"Наименование объекта по производству электрической энергии всего, в том числе:")+SUMIFS(P407:P$6000,$A407:$A$6000,$A406&amp;".2",$B407:$B$6000,"Наименование объекта по производству электрической энергии всего, в том числе:"),IF(AND($C407&lt;&gt;"Г",$C407&lt;&gt;""),SUMIFS(INDIRECT(ADDRESS(ROW($A406),COLUMN(P$1),3,1)&amp;":"&amp;ADDRESS(ROW($A406)+MATCH("Г",$C407:$C$6000,0),COLUMN(P$1),3,1)),INDIRECT(ADDRESS(ROW($A406),COLUMN($A$1),3,1)&amp;":"&amp;ADDRESS(ROW($A406)+MATCH("Г",$C407:$C$6000,0),COLUMN($A$1),3,1)),$A406&amp;"*",INDIRECT(ADDRESS(ROW($A406),COLUMN($C$1),3,1)&amp;":"&amp;ADDRESS(ROW($A406)+MATCH("Г",$C407:$C$6000,0),COLUMN($C$1),3,1)),"&lt;&gt;Г"),SUMIFS(P407:P$6000,$A407:$A$6000,IF(AND($A406=$A407,$C406=$C407),$A406&amp;"*",IF(OR(MID($A406,1,1)="0",MID($A406,1,1)=0),"?"&amp;MID($A406,2,LEN($A406)-1),$A406&amp;".?")),$C407:$C$6000,"Г")))</f>
        <v>0</v>
      </c>
      <c r="Q406" s="57">
        <f ca="1">IF(MID($A406,3,10)="1.1.3",SUMIFS(Q407:Q$6000,$A407:$A$6000,$A406&amp;".1",$B407:$B$6000,"Наименование объекта по производству электрической энергии всего, в том числе:")+SUMIFS(Q407:Q$6000,$A407:$A$6000,$A406&amp;".2",$B407:$B$6000,"Наименование объекта по производству электрической энергии всего, в том числе:"),IF(AND($C407&lt;&gt;"Г",$C407&lt;&gt;""),SUMIFS(INDIRECT(ADDRESS(ROW($A406),COLUMN(Q$1),3,1)&amp;":"&amp;ADDRESS(ROW($A406)+MATCH("Г",$C407:$C$6000,0),COLUMN(Q$1),3,1)),INDIRECT(ADDRESS(ROW($A406),COLUMN($A$1),3,1)&amp;":"&amp;ADDRESS(ROW($A406)+MATCH("Г",$C407:$C$6000,0),COLUMN($A$1),3,1)),$A406&amp;"*",INDIRECT(ADDRESS(ROW($A406),COLUMN($C$1),3,1)&amp;":"&amp;ADDRESS(ROW($A406)+MATCH("Г",$C407:$C$6000,0),COLUMN($C$1),3,1)),"&lt;&gt;Г"),SUMIFS(Q407:Q$6000,$A407:$A$6000,IF(AND($A406=$A407,$C406=$C407),$A406&amp;"*",IF(OR(MID($A406,1,1)="0",MID($A406,1,1)=0),"?"&amp;MID($A406,2,LEN($A406)-1),$A406&amp;".?")),$C407:$C$6000,"Г")))</f>
        <v>0</v>
      </c>
      <c r="R406" s="57">
        <f ca="1">IF(MID($A406,3,10)="1.1.3",SUMIFS(R407:R$6000,$A407:$A$6000,$A406&amp;".1",$B407:$B$6000,"Наименование объекта по производству электрической энергии всего, в том числе:")+SUMIFS(R407:R$6000,$A407:$A$6000,$A406&amp;".2",$B407:$B$6000,"Наименование объекта по производству электрической энергии всего, в том числе:"),IF(AND($C407&lt;&gt;"Г",$C407&lt;&gt;""),SUMIFS(INDIRECT(ADDRESS(ROW($A406),COLUMN(R$1),3,1)&amp;":"&amp;ADDRESS(ROW($A406)+MATCH("Г",$C407:$C$6000,0),COLUMN(R$1),3,1)),INDIRECT(ADDRESS(ROW($A406),COLUMN($A$1),3,1)&amp;":"&amp;ADDRESS(ROW($A406)+MATCH("Г",$C407:$C$6000,0),COLUMN($A$1),3,1)),$A406&amp;"*",INDIRECT(ADDRESS(ROW($A406),COLUMN($C$1),3,1)&amp;":"&amp;ADDRESS(ROW($A406)+MATCH("Г",$C407:$C$6000,0),COLUMN($C$1),3,1)),"&lt;&gt;Г"),SUMIFS(R407:R$6000,$A407:$A$6000,IF(AND($A406=$A407,$C406=$C407),$A406&amp;"*",IF(OR(MID($A406,1,1)="0",MID($A406,1,1)=0),"?"&amp;MID($A406,2,LEN($A406)-1),$A406&amp;".?")),$C407:$C$6000,"Г")))</f>
        <v>0</v>
      </c>
      <c r="S406" s="57">
        <f ca="1">IF(MID($A406,3,10)="1.1.3",SUMIFS(S407:S$6000,$A407:$A$6000,$A406&amp;".1",$B407:$B$6000,"Наименование объекта по производству электрической энергии всего, в том числе:")+SUMIFS(S407:S$6000,$A407:$A$6000,$A406&amp;".2",$B407:$B$6000,"Наименование объекта по производству электрической энергии всего, в том числе:"),IF(AND($C407&lt;&gt;"Г",$C407&lt;&gt;""),SUMIFS(INDIRECT(ADDRESS(ROW($A406),COLUMN(S$1),3,1)&amp;":"&amp;ADDRESS(ROW($A406)+MATCH("Г",$C407:$C$6000,0),COLUMN(S$1),3,1)),INDIRECT(ADDRESS(ROW($A406),COLUMN($A$1),3,1)&amp;":"&amp;ADDRESS(ROW($A406)+MATCH("Г",$C407:$C$6000,0),COLUMN($A$1),3,1)),$A406&amp;"*",INDIRECT(ADDRESS(ROW($A406),COLUMN($C$1),3,1)&amp;":"&amp;ADDRESS(ROW($A406)+MATCH("Г",$C407:$C$6000,0),COLUMN($C$1),3,1)),"&lt;&gt;Г"),SUMIFS(S407:S$6000,$A407:$A$6000,IF(AND($A406=$A407,$C406=$C407),$A406&amp;"*",IF(OR(MID($A406,1,1)="0",MID($A406,1,1)=0),"?"&amp;MID($A406,2,LEN($A406)-1),$A406&amp;".?")),$C407:$C$6000,"Г")))</f>
        <v>0</v>
      </c>
      <c r="T406" s="57">
        <f ca="1">IF(MID($A406,3,10)="1.1.3",SUMIFS(T407:T$6000,$A407:$A$6000,$A406&amp;".1",$B407:$B$6000,"Наименование объекта по производству электрической энергии всего, в том числе:")+SUMIFS(T407:T$6000,$A407:$A$6000,$A406&amp;".2",$B407:$B$6000,"Наименование объекта по производству электрической энергии всего, в том числе:"),IF(AND($C407&lt;&gt;"Г",$C407&lt;&gt;""),SUMIFS(INDIRECT(ADDRESS(ROW($A406),COLUMN(T$1),3,1)&amp;":"&amp;ADDRESS(ROW($A406)+MATCH("Г",$C407:$C$6000,0),COLUMN(T$1),3,1)),INDIRECT(ADDRESS(ROW($A406),COLUMN($A$1),3,1)&amp;":"&amp;ADDRESS(ROW($A406)+MATCH("Г",$C407:$C$6000,0),COLUMN($A$1),3,1)),$A406&amp;"*",INDIRECT(ADDRESS(ROW($A406),COLUMN($C$1),3,1)&amp;":"&amp;ADDRESS(ROW($A406)+MATCH("Г",$C407:$C$6000,0),COLUMN($C$1),3,1)),"&lt;&gt;Г"),SUMIFS(T407:T$6000,$A407:$A$6000,IF(AND($A406=$A407,$C406=$C407),$A406&amp;"*",IF(OR(MID($A406,1,1)="0",MID($A406,1,1)=0),"?"&amp;MID($A406,2,LEN($A406)-1),$A406&amp;".?")),$C407:$C$6000,"Г")))</f>
        <v>0</v>
      </c>
      <c r="U406" s="57">
        <f ca="1">IF(MID($A406,3,10)="1.1.3",SUMIFS(U407:U$6000,$A407:$A$6000,$A406&amp;".1",$B407:$B$6000,"Наименование объекта по производству электрической энергии всего, в том числе:")+SUMIFS(U407:U$6000,$A407:$A$6000,$A406&amp;".2",$B407:$B$6000,"Наименование объекта по производству электрической энергии всего, в том числе:"),IF(AND($C407&lt;&gt;"Г",$C407&lt;&gt;""),SUMIFS(INDIRECT(ADDRESS(ROW($A406),COLUMN(U$1),3,1)&amp;":"&amp;ADDRESS(ROW($A406)+MATCH("Г",$C407:$C$6000,0),COLUMN(U$1),3,1)),INDIRECT(ADDRESS(ROW($A406),COLUMN($A$1),3,1)&amp;":"&amp;ADDRESS(ROW($A406)+MATCH("Г",$C407:$C$6000,0),COLUMN($A$1),3,1)),$A406&amp;"*",INDIRECT(ADDRESS(ROW($A406),COLUMN($C$1),3,1)&amp;":"&amp;ADDRESS(ROW($A406)+MATCH("Г",$C407:$C$6000,0),COLUMN($C$1),3,1)),"&lt;&gt;Г"),SUMIFS(U407:U$6000,$A407:$A$6000,IF(AND($A406=$A407,$C406=$C407),$A406&amp;"*",IF(OR(MID($A406,1,1)="0",MID($A406,1,1)=0),"?"&amp;MID($A406,2,LEN($A406)-1),$A406&amp;".?")),$C407:$C$6000,"Г")))</f>
        <v>0</v>
      </c>
      <c r="V406" s="57">
        <f ca="1">IF(MID($A406,3,10)="1.1.3",SUMIFS(V407:V$6000,$A407:$A$6000,$A406&amp;".1",$B407:$B$6000,"Наименование объекта по производству электрической энергии всего, в том числе:")+SUMIFS(V407:V$6000,$A407:$A$6000,$A406&amp;".2",$B407:$B$6000,"Наименование объекта по производству электрической энергии всего, в том числе:"),IF(AND($C407&lt;&gt;"Г",$C407&lt;&gt;""),SUMIFS(INDIRECT(ADDRESS(ROW($A406),COLUMN(V$1),3,1)&amp;":"&amp;ADDRESS(ROW($A406)+MATCH("Г",$C407:$C$6000,0),COLUMN(V$1),3,1)),INDIRECT(ADDRESS(ROW($A406),COLUMN($A$1),3,1)&amp;":"&amp;ADDRESS(ROW($A406)+MATCH("Г",$C407:$C$6000,0),COLUMN($A$1),3,1)),$A406&amp;"*",INDIRECT(ADDRESS(ROW($A406),COLUMN($C$1),3,1)&amp;":"&amp;ADDRESS(ROW($A406)+MATCH("Г",$C407:$C$6000,0),COLUMN($C$1),3,1)),"&lt;&gt;Г"),SUMIFS(V407:V$6000,$A407:$A$6000,IF(AND($A406=$A407,$C406=$C407),$A406&amp;"*",IF(OR(MID($A406,1,1)="0",MID($A406,1,1)=0),"?"&amp;MID($A406,2,LEN($A406)-1),$A406&amp;".?")),$C407:$C$6000,"Г")))</f>
        <v>0</v>
      </c>
      <c r="W406" s="57">
        <f ca="1">IF(MID($A406,3,10)="1.1.3",SUMIFS(W407:W$6000,$A407:$A$6000,$A406&amp;".1",$B407:$B$6000,"Наименование объекта по производству электрической энергии всего, в том числе:")+SUMIFS(W407:W$6000,$A407:$A$6000,$A406&amp;".2",$B407:$B$6000,"Наименование объекта по производству электрической энергии всего, в том числе:"),IF(AND($C407&lt;&gt;"Г",$C407&lt;&gt;""),SUMIFS(INDIRECT(ADDRESS(ROW($A406),COLUMN(W$1),3,1)&amp;":"&amp;ADDRESS(ROW($A406)+MATCH("Г",$C407:$C$6000,0),COLUMN(W$1),3,1)),INDIRECT(ADDRESS(ROW($A406),COLUMN($A$1),3,1)&amp;":"&amp;ADDRESS(ROW($A406)+MATCH("Г",$C407:$C$6000,0),COLUMN($A$1),3,1)),$A406&amp;"*",INDIRECT(ADDRESS(ROW($A406),COLUMN($C$1),3,1)&amp;":"&amp;ADDRESS(ROW($A406)+MATCH("Г",$C407:$C$6000,0),COLUMN($C$1),3,1)),"&lt;&gt;Г"),SUMIFS(W407:W$6000,$A407:$A$6000,IF(AND($A406=$A407,$C406=$C407),$A406&amp;"*",IF(OR(MID($A406,1,1)="0",MID($A406,1,1)=0),"?"&amp;MID($A406,2,LEN($A406)-1),$A406&amp;".?")),$C407:$C$6000,"Г")))</f>
        <v>0</v>
      </c>
      <c r="X406" s="57">
        <f ca="1">IF(MID($A406,3,10)="1.1.3",SUMIFS(X407:X$6000,$A407:$A$6000,$A406&amp;".1",$B407:$B$6000,"Наименование объекта по производству электрической энергии всего, в том числе:")+SUMIFS(X407:X$6000,$A407:$A$6000,$A406&amp;".2",$B407:$B$6000,"Наименование объекта по производству электрической энергии всего, в том числе:"),IF(AND($C407&lt;&gt;"Г",$C407&lt;&gt;""),SUMIFS(INDIRECT(ADDRESS(ROW($A406),COLUMN(X$1),3,1)&amp;":"&amp;ADDRESS(ROW($A406)+MATCH("Г",$C407:$C$6000,0),COLUMN(X$1),3,1)),INDIRECT(ADDRESS(ROW($A406),COLUMN($A$1),3,1)&amp;":"&amp;ADDRESS(ROW($A406)+MATCH("Г",$C407:$C$6000,0),COLUMN($A$1),3,1)),$A406&amp;"*",INDIRECT(ADDRESS(ROW($A406),COLUMN($C$1),3,1)&amp;":"&amp;ADDRESS(ROW($A406)+MATCH("Г",$C407:$C$6000,0),COLUMN($C$1),3,1)),"&lt;&gt;Г"),SUMIFS(X407:X$6000,$A407:$A$6000,IF(AND($A406=$A407,$C406=$C407),$A406&amp;"*",IF(OR(MID($A406,1,1)="0",MID($A406,1,1)=0),"?"&amp;MID($A406,2,LEN($A406)-1),$A406&amp;".?")),$C407:$C$6000,"Г")))</f>
        <v>0</v>
      </c>
      <c r="Y406" s="57">
        <f ca="1">IF(MID($A406,3,10)="1.1.3",SUMIFS(Y407:Y$6000,$A407:$A$6000,$A406&amp;".1",$B407:$B$6000,"Наименование объекта по производству электрической энергии всего, в том числе:")+SUMIFS(Y407:Y$6000,$A407:$A$6000,$A406&amp;".2",$B407:$B$6000,"Наименование объекта по производству электрической энергии всего, в том числе:"),IF(AND($C407&lt;&gt;"Г",$C407&lt;&gt;""),SUMIFS(INDIRECT(ADDRESS(ROW($A406),COLUMN(Y$1),3,1)&amp;":"&amp;ADDRESS(ROW($A406)+MATCH("Г",$C407:$C$6000,0),COLUMN(Y$1),3,1)),INDIRECT(ADDRESS(ROW($A406),COLUMN($A$1),3,1)&amp;":"&amp;ADDRESS(ROW($A406)+MATCH("Г",$C407:$C$6000,0),COLUMN($A$1),3,1)),$A406&amp;"*",INDIRECT(ADDRESS(ROW($A406),COLUMN($C$1),3,1)&amp;":"&amp;ADDRESS(ROW($A406)+MATCH("Г",$C407:$C$6000,0),COLUMN($C$1),3,1)),"&lt;&gt;Г"),SUMIFS(Y407:Y$6000,$A407:$A$6000,IF(AND($A406=$A407,$C406=$C407),$A406&amp;"*",IF(OR(MID($A406,1,1)="0",MID($A406,1,1)=0),"?"&amp;MID($A406,2,LEN($A406)-1),$A406&amp;".?")),$C407:$C$6000,"Г")))</f>
        <v>0</v>
      </c>
    </row>
    <row r="407" spans="1:25" ht="31.5" x14ac:dyDescent="0.2">
      <c r="A407" s="56" t="s">
        <v>895</v>
      </c>
      <c r="B407" s="56" t="s">
        <v>264</v>
      </c>
      <c r="C407" s="56" t="s">
        <v>44</v>
      </c>
      <c r="D407" s="57">
        <f ca="1">IF(MID($A407,3,10)="1.1.3",SUMIFS(D408:D$6000,$A408:$A$6000,$A407&amp;".1",$B408:$B$6000,"Наименование объекта по производству электрической энергии всего, в том числе:")+SUMIFS(D408:D$6000,$A408:$A$6000,$A407&amp;".2",$B408:$B$6000,"Наименование объекта по производству электрической энергии всего, в том числе:"),IF(AND($C408&lt;&gt;"Г",$C408&lt;&gt;""),SUMIFS(INDIRECT(ADDRESS(ROW($A407),COLUMN(D$1),3,1)&amp;":"&amp;ADDRESS(ROW($A407)+MATCH("Г",$C408:$C$6000,0),COLUMN(D$1),3,1)),INDIRECT(ADDRESS(ROW($A407),COLUMN($A$1),3,1)&amp;":"&amp;ADDRESS(ROW($A407)+MATCH("Г",$C408:$C$6000,0),COLUMN($A$1),3,1)),$A407&amp;"*",INDIRECT(ADDRESS(ROW($A407),COLUMN($C$1),3,1)&amp;":"&amp;ADDRESS(ROW($A407)+MATCH("Г",$C408:$C$6000,0),COLUMN($C$1),3,1)),"&lt;&gt;Г"),SUMIFS(D408:D$6000,$A408:$A$6000,IF(AND($A407=$A408,$C407=$C408),$A407&amp;"*",IF(OR(MID($A407,1,1)="0",MID($A407,1,1)=0),"?"&amp;MID($A407,2,LEN($A407)-1),$A407&amp;".?")),$C408:$C$6000,"Г")))</f>
        <v>0</v>
      </c>
      <c r="E407" s="56" t="s">
        <v>60</v>
      </c>
      <c r="F407" s="57">
        <f ca="1">IF(MID($A407,3,10)="1.1.3",SUMIFS(F408:F$6000,$A408:$A$6000,$A407&amp;".1",$B408:$B$6000,"Наименование объекта по производству электрической энергии всего, в том числе:")+SUMIFS(F408:F$6000,$A408:$A$6000,$A407&amp;".2",$B408:$B$6000,"Наименование объекта по производству электрической энергии всего, в том числе:"),IF(AND($C408&lt;&gt;"Г",$C408&lt;&gt;""),SUMIFS(INDIRECT(ADDRESS(ROW($A407),COLUMN(F$1),3,1)&amp;":"&amp;ADDRESS(ROW($A407)+MATCH("Г",$C408:$C$6000,0),COLUMN(F$1),3,1)),INDIRECT(ADDRESS(ROW($A407),COLUMN($A$1),3,1)&amp;":"&amp;ADDRESS(ROW($A407)+MATCH("Г",$C408:$C$6000,0),COLUMN($A$1),3,1)),$A407&amp;"*",INDIRECT(ADDRESS(ROW($A407),COLUMN($C$1),3,1)&amp;":"&amp;ADDRESS(ROW($A407)+MATCH("Г",$C408:$C$6000,0),COLUMN($C$1),3,1)),"&lt;&gt;Г"),SUMIFS(F408:F$6000,$A408:$A$6000,IF(AND($A407=$A408,$C407=$C408),$A407&amp;"*",IF(OR(MID($A407,1,1)="0",MID($A407,1,1)=0),"?"&amp;MID($A407,2,LEN($A407)-1),$A407&amp;".?")),$C408:$C$6000,"Г")))</f>
        <v>0</v>
      </c>
      <c r="G407" s="57">
        <f ca="1">IF(MID($A407,3,10)="1.1.3",SUMIFS(G408:G$6000,$A408:$A$6000,$A407&amp;".1",$B408:$B$6000,"Наименование объекта по производству электрической энергии всего, в том числе:")+SUMIFS(G408:G$6000,$A408:$A$6000,$A407&amp;".2",$B408:$B$6000,"Наименование объекта по производству электрической энергии всего, в том числе:"),IF(AND($C408&lt;&gt;"Г",$C408&lt;&gt;""),SUMIFS(INDIRECT(ADDRESS(ROW($A407),COLUMN(G$1),3,1)&amp;":"&amp;ADDRESS(ROW($A407)+MATCH("Г",$C408:$C$6000,0),COLUMN(G$1),3,1)),INDIRECT(ADDRESS(ROW($A407),COLUMN($A$1),3,1)&amp;":"&amp;ADDRESS(ROW($A407)+MATCH("Г",$C408:$C$6000,0),COLUMN($A$1),3,1)),$A407&amp;"*",INDIRECT(ADDRESS(ROW($A407),COLUMN($C$1),3,1)&amp;":"&amp;ADDRESS(ROW($A407)+MATCH("Г",$C408:$C$6000,0),COLUMN($C$1),3,1)),"&lt;&gt;Г"),SUMIFS(G408:G$6000,$A408:$A$6000,IF(AND($A407=$A408,$C407=$C408),$A407&amp;"*",IF(OR(MID($A407,1,1)="0",MID($A407,1,1)=0),"?"&amp;MID($A407,2,LEN($A407)-1),$A407&amp;".?")),$C408:$C$6000,"Г")))</f>
        <v>0</v>
      </c>
      <c r="H407" s="57">
        <f ca="1">IF(MID($A407,3,10)="1.1.3",SUMIFS(H408:H$6000,$A408:$A$6000,$A407&amp;".1",$B408:$B$6000,"Наименование объекта по производству электрической энергии всего, в том числе:")+SUMIFS(H408:H$6000,$A408:$A$6000,$A407&amp;".2",$B408:$B$6000,"Наименование объекта по производству электрической энергии всего, в том числе:"),IF(AND($C408&lt;&gt;"Г",$C408&lt;&gt;""),SUMIFS(INDIRECT(ADDRESS(ROW($A407),COLUMN(H$1),3,1)&amp;":"&amp;ADDRESS(ROW($A407)+MATCH("Г",$C408:$C$6000,0),COLUMN(H$1),3,1)),INDIRECT(ADDRESS(ROW($A407),COLUMN($A$1),3,1)&amp;":"&amp;ADDRESS(ROW($A407)+MATCH("Г",$C408:$C$6000,0),COLUMN($A$1),3,1)),$A407&amp;"*",INDIRECT(ADDRESS(ROW($A407),COLUMN($C$1),3,1)&amp;":"&amp;ADDRESS(ROW($A407)+MATCH("Г",$C408:$C$6000,0),COLUMN($C$1),3,1)),"&lt;&gt;Г"),SUMIFS(H408:H$6000,$A408:$A$6000,IF(AND($A407=$A408,$C407=$C408),$A407&amp;"*",IF(OR(MID($A407,1,1)="0",MID($A407,1,1)=0),"?"&amp;MID($A407,2,LEN($A407)-1),$A407&amp;".?")),$C408:$C$6000,"Г")))</f>
        <v>0</v>
      </c>
      <c r="I407" s="57">
        <f ca="1">IF(MID($A407,3,10)="1.1.3",SUMIFS(I408:I$6000,$A408:$A$6000,$A407&amp;".1",$B408:$B$6000,"Наименование объекта по производству электрической энергии всего, в том числе:")+SUMIFS(I408:I$6000,$A408:$A$6000,$A407&amp;".2",$B408:$B$6000,"Наименование объекта по производству электрической энергии всего, в том числе:"),IF(AND($C408&lt;&gt;"Г",$C408&lt;&gt;""),SUMIFS(INDIRECT(ADDRESS(ROW($A407),COLUMN(I$1),3,1)&amp;":"&amp;ADDRESS(ROW($A407)+MATCH("Г",$C408:$C$6000,0),COLUMN(I$1),3,1)),INDIRECT(ADDRESS(ROW($A407),COLUMN($A$1),3,1)&amp;":"&amp;ADDRESS(ROW($A407)+MATCH("Г",$C408:$C$6000,0),COLUMN($A$1),3,1)),$A407&amp;"*",INDIRECT(ADDRESS(ROW($A407),COLUMN($C$1),3,1)&amp;":"&amp;ADDRESS(ROW($A407)+MATCH("Г",$C408:$C$6000,0),COLUMN($C$1),3,1)),"&lt;&gt;Г"),SUMIFS(I408:I$6000,$A408:$A$6000,IF(AND($A407=$A408,$C407=$C408),$A407&amp;"*",IF(OR(MID($A407,1,1)="0",MID($A407,1,1)=0),"?"&amp;MID($A407,2,LEN($A407)-1),$A407&amp;".?")),$C408:$C$6000,"Г")))</f>
        <v>0</v>
      </c>
      <c r="J407" s="57">
        <f ca="1">IF(MID($A407,3,10)="1.1.3",SUMIFS(J408:J$6000,$A408:$A$6000,$A407&amp;".1",$B408:$B$6000,"Наименование объекта по производству электрической энергии всего, в том числе:")+SUMIFS(J408:J$6000,$A408:$A$6000,$A407&amp;".2",$B408:$B$6000,"Наименование объекта по производству электрической энергии всего, в том числе:"),IF(AND($C408&lt;&gt;"Г",$C408&lt;&gt;""),SUMIFS(INDIRECT(ADDRESS(ROW($A407),COLUMN(J$1),3,1)&amp;":"&amp;ADDRESS(ROW($A407)+MATCH("Г",$C408:$C$6000,0),COLUMN(J$1),3,1)),INDIRECT(ADDRESS(ROW($A407),COLUMN($A$1),3,1)&amp;":"&amp;ADDRESS(ROW($A407)+MATCH("Г",$C408:$C$6000,0),COLUMN($A$1),3,1)),$A407&amp;"*",INDIRECT(ADDRESS(ROW($A407),COLUMN($C$1),3,1)&amp;":"&amp;ADDRESS(ROW($A407)+MATCH("Г",$C408:$C$6000,0),COLUMN($C$1),3,1)),"&lt;&gt;Г"),SUMIFS(J408:J$6000,$A408:$A$6000,IF(AND($A407=$A408,$C407=$C408),$A407&amp;"*",IF(OR(MID($A407,1,1)="0",MID($A407,1,1)=0),"?"&amp;MID($A407,2,LEN($A407)-1),$A407&amp;".?")),$C408:$C$6000,"Г")))</f>
        <v>0</v>
      </c>
      <c r="K407" s="57">
        <f ca="1">IF(MID($A407,3,10)="1.1.3",SUMIFS(K408:K$6000,$A408:$A$6000,$A407&amp;".1",$B408:$B$6000,"Наименование объекта по производству электрической энергии всего, в том числе:")+SUMIFS(K408:K$6000,$A408:$A$6000,$A407&amp;".2",$B408:$B$6000,"Наименование объекта по производству электрической энергии всего, в том числе:"),IF(AND($C408&lt;&gt;"Г",$C408&lt;&gt;""),SUMIFS(INDIRECT(ADDRESS(ROW($A407),COLUMN(K$1),3,1)&amp;":"&amp;ADDRESS(ROW($A407)+MATCH("Г",$C408:$C$6000,0),COLUMN(K$1),3,1)),INDIRECT(ADDRESS(ROW($A407),COLUMN($A$1),3,1)&amp;":"&amp;ADDRESS(ROW($A407)+MATCH("Г",$C408:$C$6000,0),COLUMN($A$1),3,1)),$A407&amp;"*",INDIRECT(ADDRESS(ROW($A407),COLUMN($C$1),3,1)&amp;":"&amp;ADDRESS(ROW($A407)+MATCH("Г",$C408:$C$6000,0),COLUMN($C$1),3,1)),"&lt;&gt;Г"),SUMIFS(K408:K$6000,$A408:$A$6000,IF(AND($A407=$A408,$C407=$C408),$A407&amp;"*",IF(OR(MID($A407,1,1)="0",MID($A407,1,1)=0),"?"&amp;MID($A407,2,LEN($A407)-1),$A407&amp;".?")),$C408:$C$6000,"Г")))</f>
        <v>0</v>
      </c>
      <c r="L407" s="58" t="s">
        <v>60</v>
      </c>
      <c r="M407" s="57">
        <f ca="1">IF(MID($A407,3,10)="1.1.3",SUMIFS(M408:M$6000,$A408:$A$6000,$A407&amp;".1",$B408:$B$6000,"Наименование объекта по производству электрической энергии всего, в том числе:")+SUMIFS(M408:M$6000,$A408:$A$6000,$A407&amp;".2",$B408:$B$6000,"Наименование объекта по производству электрической энергии всего, в том числе:"),IF(AND($C408&lt;&gt;"Г",$C408&lt;&gt;""),SUMIFS(INDIRECT(ADDRESS(ROW($A407),COLUMN(M$1),3,1)&amp;":"&amp;ADDRESS(ROW($A407)+MATCH("Г",$C408:$C$6000,0),COLUMN(M$1),3,1)),INDIRECT(ADDRESS(ROW($A407),COLUMN($A$1),3,1)&amp;":"&amp;ADDRESS(ROW($A407)+MATCH("Г",$C408:$C$6000,0),COLUMN($A$1),3,1)),$A407&amp;"*",INDIRECT(ADDRESS(ROW($A407),COLUMN($C$1),3,1)&amp;":"&amp;ADDRESS(ROW($A407)+MATCH("Г",$C408:$C$6000,0),COLUMN($C$1),3,1)),"&lt;&gt;Г"),SUMIFS(M408:M$6000,$A408:$A$6000,IF(AND($A407=$A408,$C407=$C408),$A407&amp;"*",IF(OR(MID($A407,1,1)="0",MID($A407,1,1)=0),"?"&amp;MID($A407,2,LEN($A407)-1),$A407&amp;".?")),$C408:$C$6000,"Г")))</f>
        <v>0</v>
      </c>
      <c r="N407" s="56" t="s">
        <v>60</v>
      </c>
      <c r="O407" s="57" t="s">
        <v>60</v>
      </c>
      <c r="P407" s="57">
        <f ca="1">IF(MID($A407,3,10)="1.1.3",SUMIFS(P408:P$6000,$A408:$A$6000,$A407&amp;".1",$B408:$B$6000,"Наименование объекта по производству электрической энергии всего, в том числе:")+SUMIFS(P408:P$6000,$A408:$A$6000,$A407&amp;".2",$B408:$B$6000,"Наименование объекта по производству электрической энергии всего, в том числе:"),IF(AND($C408&lt;&gt;"Г",$C408&lt;&gt;""),SUMIFS(INDIRECT(ADDRESS(ROW($A407),COLUMN(P$1),3,1)&amp;":"&amp;ADDRESS(ROW($A407)+MATCH("Г",$C408:$C$6000,0),COLUMN(P$1),3,1)),INDIRECT(ADDRESS(ROW($A407),COLUMN($A$1),3,1)&amp;":"&amp;ADDRESS(ROW($A407)+MATCH("Г",$C408:$C$6000,0),COLUMN($A$1),3,1)),$A407&amp;"*",INDIRECT(ADDRESS(ROW($A407),COLUMN($C$1),3,1)&amp;":"&amp;ADDRESS(ROW($A407)+MATCH("Г",$C408:$C$6000,0),COLUMN($C$1),3,1)),"&lt;&gt;Г"),SUMIFS(P408:P$6000,$A408:$A$6000,IF(AND($A407=$A408,$C407=$C408),$A407&amp;"*",IF(OR(MID($A407,1,1)="0",MID($A407,1,1)=0),"?"&amp;MID($A407,2,LEN($A407)-1),$A407&amp;".?")),$C408:$C$6000,"Г")))</f>
        <v>0</v>
      </c>
      <c r="Q407" s="57">
        <f ca="1">IF(MID($A407,3,10)="1.1.3",SUMIFS(Q408:Q$6000,$A408:$A$6000,$A407&amp;".1",$B408:$B$6000,"Наименование объекта по производству электрической энергии всего, в том числе:")+SUMIFS(Q408:Q$6000,$A408:$A$6000,$A407&amp;".2",$B408:$B$6000,"Наименование объекта по производству электрической энергии всего, в том числе:"),IF(AND($C408&lt;&gt;"Г",$C408&lt;&gt;""),SUMIFS(INDIRECT(ADDRESS(ROW($A407),COLUMN(Q$1),3,1)&amp;":"&amp;ADDRESS(ROW($A407)+MATCH("Г",$C408:$C$6000,0),COLUMN(Q$1),3,1)),INDIRECT(ADDRESS(ROW($A407),COLUMN($A$1),3,1)&amp;":"&amp;ADDRESS(ROW($A407)+MATCH("Г",$C408:$C$6000,0),COLUMN($A$1),3,1)),$A407&amp;"*",INDIRECT(ADDRESS(ROW($A407),COLUMN($C$1),3,1)&amp;":"&amp;ADDRESS(ROW($A407)+MATCH("Г",$C408:$C$6000,0),COLUMN($C$1),3,1)),"&lt;&gt;Г"),SUMIFS(Q408:Q$6000,$A408:$A$6000,IF(AND($A407=$A408,$C407=$C408),$A407&amp;"*",IF(OR(MID($A407,1,1)="0",MID($A407,1,1)=0),"?"&amp;MID($A407,2,LEN($A407)-1),$A407&amp;".?")),$C408:$C$6000,"Г")))</f>
        <v>0</v>
      </c>
      <c r="R407" s="57">
        <f ca="1">IF(MID($A407,3,10)="1.1.3",SUMIFS(R408:R$6000,$A408:$A$6000,$A407&amp;".1",$B408:$B$6000,"Наименование объекта по производству электрической энергии всего, в том числе:")+SUMIFS(R408:R$6000,$A408:$A$6000,$A407&amp;".2",$B408:$B$6000,"Наименование объекта по производству электрической энергии всего, в том числе:"),IF(AND($C408&lt;&gt;"Г",$C408&lt;&gt;""),SUMIFS(INDIRECT(ADDRESS(ROW($A407),COLUMN(R$1),3,1)&amp;":"&amp;ADDRESS(ROW($A407)+MATCH("Г",$C408:$C$6000,0),COLUMN(R$1),3,1)),INDIRECT(ADDRESS(ROW($A407),COLUMN($A$1),3,1)&amp;":"&amp;ADDRESS(ROW($A407)+MATCH("Г",$C408:$C$6000,0),COLUMN($A$1),3,1)),$A407&amp;"*",INDIRECT(ADDRESS(ROW($A407),COLUMN($C$1),3,1)&amp;":"&amp;ADDRESS(ROW($A407)+MATCH("Г",$C408:$C$6000,0),COLUMN($C$1),3,1)),"&lt;&gt;Г"),SUMIFS(R408:R$6000,$A408:$A$6000,IF(AND($A407=$A408,$C407=$C408),$A407&amp;"*",IF(OR(MID($A407,1,1)="0",MID($A407,1,1)=0),"?"&amp;MID($A407,2,LEN($A407)-1),$A407&amp;".?")),$C408:$C$6000,"Г")))</f>
        <v>0</v>
      </c>
      <c r="S407" s="57">
        <f ca="1">IF(MID($A407,3,10)="1.1.3",SUMIFS(S408:S$6000,$A408:$A$6000,$A407&amp;".1",$B408:$B$6000,"Наименование объекта по производству электрической энергии всего, в том числе:")+SUMIFS(S408:S$6000,$A408:$A$6000,$A407&amp;".2",$B408:$B$6000,"Наименование объекта по производству электрической энергии всего, в том числе:"),IF(AND($C408&lt;&gt;"Г",$C408&lt;&gt;""),SUMIFS(INDIRECT(ADDRESS(ROW($A407),COLUMN(S$1),3,1)&amp;":"&amp;ADDRESS(ROW($A407)+MATCH("Г",$C408:$C$6000,0),COLUMN(S$1),3,1)),INDIRECT(ADDRESS(ROW($A407),COLUMN($A$1),3,1)&amp;":"&amp;ADDRESS(ROW($A407)+MATCH("Г",$C408:$C$6000,0),COLUMN($A$1),3,1)),$A407&amp;"*",INDIRECT(ADDRESS(ROW($A407),COLUMN($C$1),3,1)&amp;":"&amp;ADDRESS(ROW($A407)+MATCH("Г",$C408:$C$6000,0),COLUMN($C$1),3,1)),"&lt;&gt;Г"),SUMIFS(S408:S$6000,$A408:$A$6000,IF(AND($A407=$A408,$C407=$C408),$A407&amp;"*",IF(OR(MID($A407,1,1)="0",MID($A407,1,1)=0),"?"&amp;MID($A407,2,LEN($A407)-1),$A407&amp;".?")),$C408:$C$6000,"Г")))</f>
        <v>0</v>
      </c>
      <c r="T407" s="57">
        <f ca="1">IF(MID($A407,3,10)="1.1.3",SUMIFS(T408:T$6000,$A408:$A$6000,$A407&amp;".1",$B408:$B$6000,"Наименование объекта по производству электрической энергии всего, в том числе:")+SUMIFS(T408:T$6000,$A408:$A$6000,$A407&amp;".2",$B408:$B$6000,"Наименование объекта по производству электрической энергии всего, в том числе:"),IF(AND($C408&lt;&gt;"Г",$C408&lt;&gt;""),SUMIFS(INDIRECT(ADDRESS(ROW($A407),COLUMN(T$1),3,1)&amp;":"&amp;ADDRESS(ROW($A407)+MATCH("Г",$C408:$C$6000,0),COLUMN(T$1),3,1)),INDIRECT(ADDRESS(ROW($A407),COLUMN($A$1),3,1)&amp;":"&amp;ADDRESS(ROW($A407)+MATCH("Г",$C408:$C$6000,0),COLUMN($A$1),3,1)),$A407&amp;"*",INDIRECT(ADDRESS(ROW($A407),COLUMN($C$1),3,1)&amp;":"&amp;ADDRESS(ROW($A407)+MATCH("Г",$C408:$C$6000,0),COLUMN($C$1),3,1)),"&lt;&gt;Г"),SUMIFS(T408:T$6000,$A408:$A$6000,IF(AND($A407=$A408,$C407=$C408),$A407&amp;"*",IF(OR(MID($A407,1,1)="0",MID($A407,1,1)=0),"?"&amp;MID($A407,2,LEN($A407)-1),$A407&amp;".?")),$C408:$C$6000,"Г")))</f>
        <v>0</v>
      </c>
      <c r="U407" s="57">
        <f ca="1">IF(MID($A407,3,10)="1.1.3",SUMIFS(U408:U$6000,$A408:$A$6000,$A407&amp;".1",$B408:$B$6000,"Наименование объекта по производству электрической энергии всего, в том числе:")+SUMIFS(U408:U$6000,$A408:$A$6000,$A407&amp;".2",$B408:$B$6000,"Наименование объекта по производству электрической энергии всего, в том числе:"),IF(AND($C408&lt;&gt;"Г",$C408&lt;&gt;""),SUMIFS(INDIRECT(ADDRESS(ROW($A407),COLUMN(U$1),3,1)&amp;":"&amp;ADDRESS(ROW($A407)+MATCH("Г",$C408:$C$6000,0),COLUMN(U$1),3,1)),INDIRECT(ADDRESS(ROW($A407),COLUMN($A$1),3,1)&amp;":"&amp;ADDRESS(ROW($A407)+MATCH("Г",$C408:$C$6000,0),COLUMN($A$1),3,1)),$A407&amp;"*",INDIRECT(ADDRESS(ROW($A407),COLUMN($C$1),3,1)&amp;":"&amp;ADDRESS(ROW($A407)+MATCH("Г",$C408:$C$6000,0),COLUMN($C$1),3,1)),"&lt;&gt;Г"),SUMIFS(U408:U$6000,$A408:$A$6000,IF(AND($A407=$A408,$C407=$C408),$A407&amp;"*",IF(OR(MID($A407,1,1)="0",MID($A407,1,1)=0),"?"&amp;MID($A407,2,LEN($A407)-1),$A407&amp;".?")),$C408:$C$6000,"Г")))</f>
        <v>0</v>
      </c>
      <c r="V407" s="57">
        <f ca="1">IF(MID($A407,3,10)="1.1.3",SUMIFS(V408:V$6000,$A408:$A$6000,$A407&amp;".1",$B408:$B$6000,"Наименование объекта по производству электрической энергии всего, в том числе:")+SUMIFS(V408:V$6000,$A408:$A$6000,$A407&amp;".2",$B408:$B$6000,"Наименование объекта по производству электрической энергии всего, в том числе:"),IF(AND($C408&lt;&gt;"Г",$C408&lt;&gt;""),SUMIFS(INDIRECT(ADDRESS(ROW($A407),COLUMN(V$1),3,1)&amp;":"&amp;ADDRESS(ROW($A407)+MATCH("Г",$C408:$C$6000,0),COLUMN(V$1),3,1)),INDIRECT(ADDRESS(ROW($A407),COLUMN($A$1),3,1)&amp;":"&amp;ADDRESS(ROW($A407)+MATCH("Г",$C408:$C$6000,0),COLUMN($A$1),3,1)),$A407&amp;"*",INDIRECT(ADDRESS(ROW($A407),COLUMN($C$1),3,1)&amp;":"&amp;ADDRESS(ROW($A407)+MATCH("Г",$C408:$C$6000,0),COLUMN($C$1),3,1)),"&lt;&gt;Г"),SUMIFS(V408:V$6000,$A408:$A$6000,IF(AND($A407=$A408,$C407=$C408),$A407&amp;"*",IF(OR(MID($A407,1,1)="0",MID($A407,1,1)=0),"?"&amp;MID($A407,2,LEN($A407)-1),$A407&amp;".?")),$C408:$C$6000,"Г")))</f>
        <v>0</v>
      </c>
      <c r="W407" s="57">
        <f ca="1">IF(MID($A407,3,10)="1.1.3",SUMIFS(W408:W$6000,$A408:$A$6000,$A407&amp;".1",$B408:$B$6000,"Наименование объекта по производству электрической энергии всего, в том числе:")+SUMIFS(W408:W$6000,$A408:$A$6000,$A407&amp;".2",$B408:$B$6000,"Наименование объекта по производству электрической энергии всего, в том числе:"),IF(AND($C408&lt;&gt;"Г",$C408&lt;&gt;""),SUMIFS(INDIRECT(ADDRESS(ROW($A407),COLUMN(W$1),3,1)&amp;":"&amp;ADDRESS(ROW($A407)+MATCH("Г",$C408:$C$6000,0),COLUMN(W$1),3,1)),INDIRECT(ADDRESS(ROW($A407),COLUMN($A$1),3,1)&amp;":"&amp;ADDRESS(ROW($A407)+MATCH("Г",$C408:$C$6000,0),COLUMN($A$1),3,1)),$A407&amp;"*",INDIRECT(ADDRESS(ROW($A407),COLUMN($C$1),3,1)&amp;":"&amp;ADDRESS(ROW($A407)+MATCH("Г",$C408:$C$6000,0),COLUMN($C$1),3,1)),"&lt;&gt;Г"),SUMIFS(W408:W$6000,$A408:$A$6000,IF(AND($A407=$A408,$C407=$C408),$A407&amp;"*",IF(OR(MID($A407,1,1)="0",MID($A407,1,1)=0),"?"&amp;MID($A407,2,LEN($A407)-1),$A407&amp;".?")),$C408:$C$6000,"Г")))</f>
        <v>0</v>
      </c>
      <c r="X407" s="57">
        <f ca="1">IF(MID($A407,3,10)="1.1.3",SUMIFS(X408:X$6000,$A408:$A$6000,$A407&amp;".1",$B408:$B$6000,"Наименование объекта по производству электрической энергии всего, в том числе:")+SUMIFS(X408:X$6000,$A408:$A$6000,$A407&amp;".2",$B408:$B$6000,"Наименование объекта по производству электрической энергии всего, в том числе:"),IF(AND($C408&lt;&gt;"Г",$C408&lt;&gt;""),SUMIFS(INDIRECT(ADDRESS(ROW($A407),COLUMN(X$1),3,1)&amp;":"&amp;ADDRESS(ROW($A407)+MATCH("Г",$C408:$C$6000,0),COLUMN(X$1),3,1)),INDIRECT(ADDRESS(ROW($A407),COLUMN($A$1),3,1)&amp;":"&amp;ADDRESS(ROW($A407)+MATCH("Г",$C408:$C$6000,0),COLUMN($A$1),3,1)),$A407&amp;"*",INDIRECT(ADDRESS(ROW($A407),COLUMN($C$1),3,1)&amp;":"&amp;ADDRESS(ROW($A407)+MATCH("Г",$C408:$C$6000,0),COLUMN($C$1),3,1)),"&lt;&gt;Г"),SUMIFS(X408:X$6000,$A408:$A$6000,IF(AND($A407=$A408,$C407=$C408),$A407&amp;"*",IF(OR(MID($A407,1,1)="0",MID($A407,1,1)=0),"?"&amp;MID($A407,2,LEN($A407)-1),$A407&amp;".?")),$C408:$C$6000,"Г")))</f>
        <v>0</v>
      </c>
      <c r="Y407" s="57">
        <f ca="1">IF(MID($A407,3,10)="1.1.3",SUMIFS(Y408:Y$6000,$A408:$A$6000,$A407&amp;".1",$B408:$B$6000,"Наименование объекта по производству электрической энергии всего, в том числе:")+SUMIFS(Y408:Y$6000,$A408:$A$6000,$A407&amp;".2",$B408:$B$6000,"Наименование объекта по производству электрической энергии всего, в том числе:"),IF(AND($C408&lt;&gt;"Г",$C408&lt;&gt;""),SUMIFS(INDIRECT(ADDRESS(ROW($A407),COLUMN(Y$1),3,1)&amp;":"&amp;ADDRESS(ROW($A407)+MATCH("Г",$C408:$C$6000,0),COLUMN(Y$1),3,1)),INDIRECT(ADDRESS(ROW($A407),COLUMN($A$1),3,1)&amp;":"&amp;ADDRESS(ROW($A407)+MATCH("Г",$C408:$C$6000,0),COLUMN($A$1),3,1)),$A407&amp;"*",INDIRECT(ADDRESS(ROW($A407),COLUMN($C$1),3,1)&amp;":"&amp;ADDRESS(ROW($A407)+MATCH("Г",$C408:$C$6000,0),COLUMN($C$1),3,1)),"&lt;&gt;Г"),SUMIFS(Y408:Y$6000,$A408:$A$6000,IF(AND($A407=$A408,$C407=$C408),$A407&amp;"*",IF(OR(MID($A407,1,1)="0",MID($A407,1,1)=0),"?"&amp;MID($A407,2,LEN($A407)-1),$A407&amp;".?")),$C408:$C$6000,"Г")))</f>
        <v>0</v>
      </c>
    </row>
    <row r="408" spans="1:25" ht="15.75" x14ac:dyDescent="0.2">
      <c r="A408" s="56" t="s">
        <v>896</v>
      </c>
      <c r="B408" s="56" t="s">
        <v>266</v>
      </c>
      <c r="C408" s="56" t="s">
        <v>44</v>
      </c>
      <c r="D408" s="57">
        <f ca="1">IF(MID($A408,3,10)="1.1.3",SUMIFS(D409:D$6000,$A409:$A$6000,$A408&amp;".1",$B409:$B$6000,"Наименование объекта по производству электрической энергии всего, в том числе:")+SUMIFS(D409:D$6000,$A409:$A$6000,$A408&amp;".2",$B409:$B$6000,"Наименование объекта по производству электрической энергии всего, в том числе:"),IF(AND($C409&lt;&gt;"Г",$C409&lt;&gt;""),SUMIFS(INDIRECT(ADDRESS(ROW($A408),COLUMN(D$1),3,1)&amp;":"&amp;ADDRESS(ROW($A408)+MATCH("Г",$C409:$C$6000,0),COLUMN(D$1),3,1)),INDIRECT(ADDRESS(ROW($A408),COLUMN($A$1),3,1)&amp;":"&amp;ADDRESS(ROW($A408)+MATCH("Г",$C409:$C$6000,0),COLUMN($A$1),3,1)),$A408&amp;"*",INDIRECT(ADDRESS(ROW($A408),COLUMN($C$1),3,1)&amp;":"&amp;ADDRESS(ROW($A408)+MATCH("Г",$C409:$C$6000,0),COLUMN($C$1),3,1)),"&lt;&gt;Г"),SUMIFS(D409:D$6000,$A409:$A$6000,IF(AND($A408=$A409,$C408=$C409),$A408&amp;"*",IF(OR(MID($A408,1,1)="0",MID($A408,1,1)=0),"?"&amp;MID($A408,2,LEN($A408)-1),$A408&amp;".?")),$C409:$C$6000,"Г")))</f>
        <v>0</v>
      </c>
      <c r="E408" s="56" t="s">
        <v>60</v>
      </c>
      <c r="F408" s="57">
        <f ca="1">IF(MID($A408,3,10)="1.1.3",SUMIFS(F409:F$6000,$A409:$A$6000,$A408&amp;".1",$B409:$B$6000,"Наименование объекта по производству электрической энергии всего, в том числе:")+SUMIFS(F409:F$6000,$A409:$A$6000,$A408&amp;".2",$B409:$B$6000,"Наименование объекта по производству электрической энергии всего, в том числе:"),IF(AND($C409&lt;&gt;"Г",$C409&lt;&gt;""),SUMIFS(INDIRECT(ADDRESS(ROW($A408),COLUMN(F$1),3,1)&amp;":"&amp;ADDRESS(ROW($A408)+MATCH("Г",$C409:$C$6000,0),COLUMN(F$1),3,1)),INDIRECT(ADDRESS(ROW($A408),COLUMN($A$1),3,1)&amp;":"&amp;ADDRESS(ROW($A408)+MATCH("Г",$C409:$C$6000,0),COLUMN($A$1),3,1)),$A408&amp;"*",INDIRECT(ADDRESS(ROW($A408),COLUMN($C$1),3,1)&amp;":"&amp;ADDRESS(ROW($A408)+MATCH("Г",$C409:$C$6000,0),COLUMN($C$1),3,1)),"&lt;&gt;Г"),SUMIFS(F409:F$6000,$A409:$A$6000,IF(AND($A408=$A409,$C408=$C409),$A408&amp;"*",IF(OR(MID($A408,1,1)="0",MID($A408,1,1)=0),"?"&amp;MID($A408,2,LEN($A408)-1),$A408&amp;".?")),$C409:$C$6000,"Г")))</f>
        <v>0</v>
      </c>
      <c r="G408" s="57">
        <f ca="1">IF(MID($A408,3,10)="1.1.3",SUMIFS(G409:G$6000,$A409:$A$6000,$A408&amp;".1",$B409:$B$6000,"Наименование объекта по производству электрической энергии всего, в том числе:")+SUMIFS(G409:G$6000,$A409:$A$6000,$A408&amp;".2",$B409:$B$6000,"Наименование объекта по производству электрической энергии всего, в том числе:"),IF(AND($C409&lt;&gt;"Г",$C409&lt;&gt;""),SUMIFS(INDIRECT(ADDRESS(ROW($A408),COLUMN(G$1),3,1)&amp;":"&amp;ADDRESS(ROW($A408)+MATCH("Г",$C409:$C$6000,0),COLUMN(G$1),3,1)),INDIRECT(ADDRESS(ROW($A408),COLUMN($A$1),3,1)&amp;":"&amp;ADDRESS(ROW($A408)+MATCH("Г",$C409:$C$6000,0),COLUMN($A$1),3,1)),$A408&amp;"*",INDIRECT(ADDRESS(ROW($A408),COLUMN($C$1),3,1)&amp;":"&amp;ADDRESS(ROW($A408)+MATCH("Г",$C409:$C$6000,0),COLUMN($C$1),3,1)),"&lt;&gt;Г"),SUMIFS(G409:G$6000,$A409:$A$6000,IF(AND($A408=$A409,$C408=$C409),$A408&amp;"*",IF(OR(MID($A408,1,1)="0",MID($A408,1,1)=0),"?"&amp;MID($A408,2,LEN($A408)-1),$A408&amp;".?")),$C409:$C$6000,"Г")))</f>
        <v>0</v>
      </c>
      <c r="H408" s="57">
        <f ca="1">IF(MID($A408,3,10)="1.1.3",SUMIFS(H409:H$6000,$A409:$A$6000,$A408&amp;".1",$B409:$B$6000,"Наименование объекта по производству электрической энергии всего, в том числе:")+SUMIFS(H409:H$6000,$A409:$A$6000,$A408&amp;".2",$B409:$B$6000,"Наименование объекта по производству электрической энергии всего, в том числе:"),IF(AND($C409&lt;&gt;"Г",$C409&lt;&gt;""),SUMIFS(INDIRECT(ADDRESS(ROW($A408),COLUMN(H$1),3,1)&amp;":"&amp;ADDRESS(ROW($A408)+MATCH("Г",$C409:$C$6000,0),COLUMN(H$1),3,1)),INDIRECT(ADDRESS(ROW($A408),COLUMN($A$1),3,1)&amp;":"&amp;ADDRESS(ROW($A408)+MATCH("Г",$C409:$C$6000,0),COLUMN($A$1),3,1)),$A408&amp;"*",INDIRECT(ADDRESS(ROW($A408),COLUMN($C$1),3,1)&amp;":"&amp;ADDRESS(ROW($A408)+MATCH("Г",$C409:$C$6000,0),COLUMN($C$1),3,1)),"&lt;&gt;Г"),SUMIFS(H409:H$6000,$A409:$A$6000,IF(AND($A408=$A409,$C408=$C409),$A408&amp;"*",IF(OR(MID($A408,1,1)="0",MID($A408,1,1)=0),"?"&amp;MID($A408,2,LEN($A408)-1),$A408&amp;".?")),$C409:$C$6000,"Г")))</f>
        <v>0</v>
      </c>
      <c r="I408" s="57">
        <f ca="1">IF(MID($A408,3,10)="1.1.3",SUMIFS(I409:I$6000,$A409:$A$6000,$A408&amp;".1",$B409:$B$6000,"Наименование объекта по производству электрической энергии всего, в том числе:")+SUMIFS(I409:I$6000,$A409:$A$6000,$A408&amp;".2",$B409:$B$6000,"Наименование объекта по производству электрической энергии всего, в том числе:"),IF(AND($C409&lt;&gt;"Г",$C409&lt;&gt;""),SUMIFS(INDIRECT(ADDRESS(ROW($A408),COLUMN(I$1),3,1)&amp;":"&amp;ADDRESS(ROW($A408)+MATCH("Г",$C409:$C$6000,0),COLUMN(I$1),3,1)),INDIRECT(ADDRESS(ROW($A408),COLUMN($A$1),3,1)&amp;":"&amp;ADDRESS(ROW($A408)+MATCH("Г",$C409:$C$6000,0),COLUMN($A$1),3,1)),$A408&amp;"*",INDIRECT(ADDRESS(ROW($A408),COLUMN($C$1),3,1)&amp;":"&amp;ADDRESS(ROW($A408)+MATCH("Г",$C409:$C$6000,0),COLUMN($C$1),3,1)),"&lt;&gt;Г"),SUMIFS(I409:I$6000,$A409:$A$6000,IF(AND($A408=$A409,$C408=$C409),$A408&amp;"*",IF(OR(MID($A408,1,1)="0",MID($A408,1,1)=0),"?"&amp;MID($A408,2,LEN($A408)-1),$A408&amp;".?")),$C409:$C$6000,"Г")))</f>
        <v>0</v>
      </c>
      <c r="J408" s="57">
        <f ca="1">IF(MID($A408,3,10)="1.1.3",SUMIFS(J409:J$6000,$A409:$A$6000,$A408&amp;".1",$B409:$B$6000,"Наименование объекта по производству электрической энергии всего, в том числе:")+SUMIFS(J409:J$6000,$A409:$A$6000,$A408&amp;".2",$B409:$B$6000,"Наименование объекта по производству электрической энергии всего, в том числе:"),IF(AND($C409&lt;&gt;"Г",$C409&lt;&gt;""),SUMIFS(INDIRECT(ADDRESS(ROW($A408),COLUMN(J$1),3,1)&amp;":"&amp;ADDRESS(ROW($A408)+MATCH("Г",$C409:$C$6000,0),COLUMN(J$1),3,1)),INDIRECT(ADDRESS(ROW($A408),COLUMN($A$1),3,1)&amp;":"&amp;ADDRESS(ROW($A408)+MATCH("Г",$C409:$C$6000,0),COLUMN($A$1),3,1)),$A408&amp;"*",INDIRECT(ADDRESS(ROW($A408),COLUMN($C$1),3,1)&amp;":"&amp;ADDRESS(ROW($A408)+MATCH("Г",$C409:$C$6000,0),COLUMN($C$1),3,1)),"&lt;&gt;Г"),SUMIFS(J409:J$6000,$A409:$A$6000,IF(AND($A408=$A409,$C408=$C409),$A408&amp;"*",IF(OR(MID($A408,1,1)="0",MID($A408,1,1)=0),"?"&amp;MID($A408,2,LEN($A408)-1),$A408&amp;".?")),$C409:$C$6000,"Г")))</f>
        <v>0</v>
      </c>
      <c r="K408" s="57">
        <f ca="1">IF(MID($A408,3,10)="1.1.3",SUMIFS(K409:K$6000,$A409:$A$6000,$A408&amp;".1",$B409:$B$6000,"Наименование объекта по производству электрической энергии всего, в том числе:")+SUMIFS(K409:K$6000,$A409:$A$6000,$A408&amp;".2",$B409:$B$6000,"Наименование объекта по производству электрической энергии всего, в том числе:"),IF(AND($C409&lt;&gt;"Г",$C409&lt;&gt;""),SUMIFS(INDIRECT(ADDRESS(ROW($A408),COLUMN(K$1),3,1)&amp;":"&amp;ADDRESS(ROW($A408)+MATCH("Г",$C409:$C$6000,0),COLUMN(K$1),3,1)),INDIRECT(ADDRESS(ROW($A408),COLUMN($A$1),3,1)&amp;":"&amp;ADDRESS(ROW($A408)+MATCH("Г",$C409:$C$6000,0),COLUMN($A$1),3,1)),$A408&amp;"*",INDIRECT(ADDRESS(ROW($A408),COLUMN($C$1),3,1)&amp;":"&amp;ADDRESS(ROW($A408)+MATCH("Г",$C409:$C$6000,0),COLUMN($C$1),3,1)),"&lt;&gt;Г"),SUMIFS(K409:K$6000,$A409:$A$6000,IF(AND($A408=$A409,$C408=$C409),$A408&amp;"*",IF(OR(MID($A408,1,1)="0",MID($A408,1,1)=0),"?"&amp;MID($A408,2,LEN($A408)-1),$A408&amp;".?")),$C409:$C$6000,"Г")))</f>
        <v>0</v>
      </c>
      <c r="L408" s="58" t="s">
        <v>60</v>
      </c>
      <c r="M408" s="57">
        <f ca="1">IF(MID($A408,3,10)="1.1.3",SUMIFS(M409:M$6000,$A409:$A$6000,$A408&amp;".1",$B409:$B$6000,"Наименование объекта по производству электрической энергии всего, в том числе:")+SUMIFS(M409:M$6000,$A409:$A$6000,$A408&amp;".2",$B409:$B$6000,"Наименование объекта по производству электрической энергии всего, в том числе:"),IF(AND($C409&lt;&gt;"Г",$C409&lt;&gt;""),SUMIFS(INDIRECT(ADDRESS(ROW($A408),COLUMN(M$1),3,1)&amp;":"&amp;ADDRESS(ROW($A408)+MATCH("Г",$C409:$C$6000,0),COLUMN(M$1),3,1)),INDIRECT(ADDRESS(ROW($A408),COLUMN($A$1),3,1)&amp;":"&amp;ADDRESS(ROW($A408)+MATCH("Г",$C409:$C$6000,0),COLUMN($A$1),3,1)),$A408&amp;"*",INDIRECT(ADDRESS(ROW($A408),COLUMN($C$1),3,1)&amp;":"&amp;ADDRESS(ROW($A408)+MATCH("Г",$C409:$C$6000,0),COLUMN($C$1),3,1)),"&lt;&gt;Г"),SUMIFS(M409:M$6000,$A409:$A$6000,IF(AND($A408=$A409,$C408=$C409),$A408&amp;"*",IF(OR(MID($A408,1,1)="0",MID($A408,1,1)=0),"?"&amp;MID($A408,2,LEN($A408)-1),$A408&amp;".?")),$C409:$C$6000,"Г")))</f>
        <v>0</v>
      </c>
      <c r="N408" s="56" t="s">
        <v>60</v>
      </c>
      <c r="O408" s="57" t="s">
        <v>60</v>
      </c>
      <c r="P408" s="57">
        <f ca="1">IF(MID($A408,3,10)="1.1.3",SUMIFS(P409:P$6000,$A409:$A$6000,$A408&amp;".1",$B409:$B$6000,"Наименование объекта по производству электрической энергии всего, в том числе:")+SUMIFS(P409:P$6000,$A409:$A$6000,$A408&amp;".2",$B409:$B$6000,"Наименование объекта по производству электрической энергии всего, в том числе:"),IF(AND($C409&lt;&gt;"Г",$C409&lt;&gt;""),SUMIFS(INDIRECT(ADDRESS(ROW($A408),COLUMN(P$1),3,1)&amp;":"&amp;ADDRESS(ROW($A408)+MATCH("Г",$C409:$C$6000,0),COLUMN(P$1),3,1)),INDIRECT(ADDRESS(ROW($A408),COLUMN($A$1),3,1)&amp;":"&amp;ADDRESS(ROW($A408)+MATCH("Г",$C409:$C$6000,0),COLUMN($A$1),3,1)),$A408&amp;"*",INDIRECT(ADDRESS(ROW($A408),COLUMN($C$1),3,1)&amp;":"&amp;ADDRESS(ROW($A408)+MATCH("Г",$C409:$C$6000,0),COLUMN($C$1),3,1)),"&lt;&gt;Г"),SUMIFS(P409:P$6000,$A409:$A$6000,IF(AND($A408=$A409,$C408=$C409),$A408&amp;"*",IF(OR(MID($A408,1,1)="0",MID($A408,1,1)=0),"?"&amp;MID($A408,2,LEN($A408)-1),$A408&amp;".?")),$C409:$C$6000,"Г")))</f>
        <v>0</v>
      </c>
      <c r="Q408" s="57">
        <f ca="1">IF(MID($A408,3,10)="1.1.3",SUMIFS(Q409:Q$6000,$A409:$A$6000,$A408&amp;".1",$B409:$B$6000,"Наименование объекта по производству электрической энергии всего, в том числе:")+SUMIFS(Q409:Q$6000,$A409:$A$6000,$A408&amp;".2",$B409:$B$6000,"Наименование объекта по производству электрической энергии всего, в том числе:"),IF(AND($C409&lt;&gt;"Г",$C409&lt;&gt;""),SUMIFS(INDIRECT(ADDRESS(ROW($A408),COLUMN(Q$1),3,1)&amp;":"&amp;ADDRESS(ROW($A408)+MATCH("Г",$C409:$C$6000,0),COLUMN(Q$1),3,1)),INDIRECT(ADDRESS(ROW($A408),COLUMN($A$1),3,1)&amp;":"&amp;ADDRESS(ROW($A408)+MATCH("Г",$C409:$C$6000,0),COLUMN($A$1),3,1)),$A408&amp;"*",INDIRECT(ADDRESS(ROW($A408),COLUMN($C$1),3,1)&amp;":"&amp;ADDRESS(ROW($A408)+MATCH("Г",$C409:$C$6000,0),COLUMN($C$1),3,1)),"&lt;&gt;Г"),SUMIFS(Q409:Q$6000,$A409:$A$6000,IF(AND($A408=$A409,$C408=$C409),$A408&amp;"*",IF(OR(MID($A408,1,1)="0",MID($A408,1,1)=0),"?"&amp;MID($A408,2,LEN($A408)-1),$A408&amp;".?")),$C409:$C$6000,"Г")))</f>
        <v>0</v>
      </c>
      <c r="R408" s="57">
        <f ca="1">IF(MID($A408,3,10)="1.1.3",SUMIFS(R409:R$6000,$A409:$A$6000,$A408&amp;".1",$B409:$B$6000,"Наименование объекта по производству электрической энергии всего, в том числе:")+SUMIFS(R409:R$6000,$A409:$A$6000,$A408&amp;".2",$B409:$B$6000,"Наименование объекта по производству электрической энергии всего, в том числе:"),IF(AND($C409&lt;&gt;"Г",$C409&lt;&gt;""),SUMIFS(INDIRECT(ADDRESS(ROW($A408),COLUMN(R$1),3,1)&amp;":"&amp;ADDRESS(ROW($A408)+MATCH("Г",$C409:$C$6000,0),COLUMN(R$1),3,1)),INDIRECT(ADDRESS(ROW($A408),COLUMN($A$1),3,1)&amp;":"&amp;ADDRESS(ROW($A408)+MATCH("Г",$C409:$C$6000,0),COLUMN($A$1),3,1)),$A408&amp;"*",INDIRECT(ADDRESS(ROW($A408),COLUMN($C$1),3,1)&amp;":"&amp;ADDRESS(ROW($A408)+MATCH("Г",$C409:$C$6000,0),COLUMN($C$1),3,1)),"&lt;&gt;Г"),SUMIFS(R409:R$6000,$A409:$A$6000,IF(AND($A408=$A409,$C408=$C409),$A408&amp;"*",IF(OR(MID($A408,1,1)="0",MID($A408,1,1)=0),"?"&amp;MID($A408,2,LEN($A408)-1),$A408&amp;".?")),$C409:$C$6000,"Г")))</f>
        <v>0</v>
      </c>
      <c r="S408" s="57">
        <f ca="1">IF(MID($A408,3,10)="1.1.3",SUMIFS(S409:S$6000,$A409:$A$6000,$A408&amp;".1",$B409:$B$6000,"Наименование объекта по производству электрической энергии всего, в том числе:")+SUMIFS(S409:S$6000,$A409:$A$6000,$A408&amp;".2",$B409:$B$6000,"Наименование объекта по производству электрической энергии всего, в том числе:"),IF(AND($C409&lt;&gt;"Г",$C409&lt;&gt;""),SUMIFS(INDIRECT(ADDRESS(ROW($A408),COLUMN(S$1),3,1)&amp;":"&amp;ADDRESS(ROW($A408)+MATCH("Г",$C409:$C$6000,0),COLUMN(S$1),3,1)),INDIRECT(ADDRESS(ROW($A408),COLUMN($A$1),3,1)&amp;":"&amp;ADDRESS(ROW($A408)+MATCH("Г",$C409:$C$6000,0),COLUMN($A$1),3,1)),$A408&amp;"*",INDIRECT(ADDRESS(ROW($A408),COLUMN($C$1),3,1)&amp;":"&amp;ADDRESS(ROW($A408)+MATCH("Г",$C409:$C$6000,0),COLUMN($C$1),3,1)),"&lt;&gt;Г"),SUMIFS(S409:S$6000,$A409:$A$6000,IF(AND($A408=$A409,$C408=$C409),$A408&amp;"*",IF(OR(MID($A408,1,1)="0",MID($A408,1,1)=0),"?"&amp;MID($A408,2,LEN($A408)-1),$A408&amp;".?")),$C409:$C$6000,"Г")))</f>
        <v>0</v>
      </c>
      <c r="T408" s="57">
        <f ca="1">IF(MID($A408,3,10)="1.1.3",SUMIFS(T409:T$6000,$A409:$A$6000,$A408&amp;".1",$B409:$B$6000,"Наименование объекта по производству электрической энергии всего, в том числе:")+SUMIFS(T409:T$6000,$A409:$A$6000,$A408&amp;".2",$B409:$B$6000,"Наименование объекта по производству электрической энергии всего, в том числе:"),IF(AND($C409&lt;&gt;"Г",$C409&lt;&gt;""),SUMIFS(INDIRECT(ADDRESS(ROW($A408),COLUMN(T$1),3,1)&amp;":"&amp;ADDRESS(ROW($A408)+MATCH("Г",$C409:$C$6000,0),COLUMN(T$1),3,1)),INDIRECT(ADDRESS(ROW($A408),COLUMN($A$1),3,1)&amp;":"&amp;ADDRESS(ROW($A408)+MATCH("Г",$C409:$C$6000,0),COLUMN($A$1),3,1)),$A408&amp;"*",INDIRECT(ADDRESS(ROW($A408),COLUMN($C$1),3,1)&amp;":"&amp;ADDRESS(ROW($A408)+MATCH("Г",$C409:$C$6000,0),COLUMN($C$1),3,1)),"&lt;&gt;Г"),SUMIFS(T409:T$6000,$A409:$A$6000,IF(AND($A408=$A409,$C408=$C409),$A408&amp;"*",IF(OR(MID($A408,1,1)="0",MID($A408,1,1)=0),"?"&amp;MID($A408,2,LEN($A408)-1),$A408&amp;".?")),$C409:$C$6000,"Г")))</f>
        <v>0</v>
      </c>
      <c r="U408" s="57">
        <f ca="1">IF(MID($A408,3,10)="1.1.3",SUMIFS(U409:U$6000,$A409:$A$6000,$A408&amp;".1",$B409:$B$6000,"Наименование объекта по производству электрической энергии всего, в том числе:")+SUMIFS(U409:U$6000,$A409:$A$6000,$A408&amp;".2",$B409:$B$6000,"Наименование объекта по производству электрической энергии всего, в том числе:"),IF(AND($C409&lt;&gt;"Г",$C409&lt;&gt;""),SUMIFS(INDIRECT(ADDRESS(ROW($A408),COLUMN(U$1),3,1)&amp;":"&amp;ADDRESS(ROW($A408)+MATCH("Г",$C409:$C$6000,0),COLUMN(U$1),3,1)),INDIRECT(ADDRESS(ROW($A408),COLUMN($A$1),3,1)&amp;":"&amp;ADDRESS(ROW($A408)+MATCH("Г",$C409:$C$6000,0),COLUMN($A$1),3,1)),$A408&amp;"*",INDIRECT(ADDRESS(ROW($A408),COLUMN($C$1),3,1)&amp;":"&amp;ADDRESS(ROW($A408)+MATCH("Г",$C409:$C$6000,0),COLUMN($C$1),3,1)),"&lt;&gt;Г"),SUMIFS(U409:U$6000,$A409:$A$6000,IF(AND($A408=$A409,$C408=$C409),$A408&amp;"*",IF(OR(MID($A408,1,1)="0",MID($A408,1,1)=0),"?"&amp;MID($A408,2,LEN($A408)-1),$A408&amp;".?")),$C409:$C$6000,"Г")))</f>
        <v>0</v>
      </c>
      <c r="V408" s="57">
        <f ca="1">IF(MID($A408,3,10)="1.1.3",SUMIFS(V409:V$6000,$A409:$A$6000,$A408&amp;".1",$B409:$B$6000,"Наименование объекта по производству электрической энергии всего, в том числе:")+SUMIFS(V409:V$6000,$A409:$A$6000,$A408&amp;".2",$B409:$B$6000,"Наименование объекта по производству электрической энергии всего, в том числе:"),IF(AND($C409&lt;&gt;"Г",$C409&lt;&gt;""),SUMIFS(INDIRECT(ADDRESS(ROW($A408),COLUMN(V$1),3,1)&amp;":"&amp;ADDRESS(ROW($A408)+MATCH("Г",$C409:$C$6000,0),COLUMN(V$1),3,1)),INDIRECT(ADDRESS(ROW($A408),COLUMN($A$1),3,1)&amp;":"&amp;ADDRESS(ROW($A408)+MATCH("Г",$C409:$C$6000,0),COLUMN($A$1),3,1)),$A408&amp;"*",INDIRECT(ADDRESS(ROW($A408),COLUMN($C$1),3,1)&amp;":"&amp;ADDRESS(ROW($A408)+MATCH("Г",$C409:$C$6000,0),COLUMN($C$1),3,1)),"&lt;&gt;Г"),SUMIFS(V409:V$6000,$A409:$A$6000,IF(AND($A408=$A409,$C408=$C409),$A408&amp;"*",IF(OR(MID($A408,1,1)="0",MID($A408,1,1)=0),"?"&amp;MID($A408,2,LEN($A408)-1),$A408&amp;".?")),$C409:$C$6000,"Г")))</f>
        <v>0</v>
      </c>
      <c r="W408" s="57">
        <f ca="1">IF(MID($A408,3,10)="1.1.3",SUMIFS(W409:W$6000,$A409:$A$6000,$A408&amp;".1",$B409:$B$6000,"Наименование объекта по производству электрической энергии всего, в том числе:")+SUMIFS(W409:W$6000,$A409:$A$6000,$A408&amp;".2",$B409:$B$6000,"Наименование объекта по производству электрической энергии всего, в том числе:"),IF(AND($C409&lt;&gt;"Г",$C409&lt;&gt;""),SUMIFS(INDIRECT(ADDRESS(ROW($A408),COLUMN(W$1),3,1)&amp;":"&amp;ADDRESS(ROW($A408)+MATCH("Г",$C409:$C$6000,0),COLUMN(W$1),3,1)),INDIRECT(ADDRESS(ROW($A408),COLUMN($A$1),3,1)&amp;":"&amp;ADDRESS(ROW($A408)+MATCH("Г",$C409:$C$6000,0),COLUMN($A$1),3,1)),$A408&amp;"*",INDIRECT(ADDRESS(ROW($A408),COLUMN($C$1),3,1)&amp;":"&amp;ADDRESS(ROW($A408)+MATCH("Г",$C409:$C$6000,0),COLUMN($C$1),3,1)),"&lt;&gt;Г"),SUMIFS(W409:W$6000,$A409:$A$6000,IF(AND($A408=$A409,$C408=$C409),$A408&amp;"*",IF(OR(MID($A408,1,1)="0",MID($A408,1,1)=0),"?"&amp;MID($A408,2,LEN($A408)-1),$A408&amp;".?")),$C409:$C$6000,"Г")))</f>
        <v>0</v>
      </c>
      <c r="X408" s="57">
        <f ca="1">IF(MID($A408,3,10)="1.1.3",SUMIFS(X409:X$6000,$A409:$A$6000,$A408&amp;".1",$B409:$B$6000,"Наименование объекта по производству электрической энергии всего, в том числе:")+SUMIFS(X409:X$6000,$A409:$A$6000,$A408&amp;".2",$B409:$B$6000,"Наименование объекта по производству электрической энергии всего, в том числе:"),IF(AND($C409&lt;&gt;"Г",$C409&lt;&gt;""),SUMIFS(INDIRECT(ADDRESS(ROW($A408),COLUMN(X$1),3,1)&amp;":"&amp;ADDRESS(ROW($A408)+MATCH("Г",$C409:$C$6000,0),COLUMN(X$1),3,1)),INDIRECT(ADDRESS(ROW($A408),COLUMN($A$1),3,1)&amp;":"&amp;ADDRESS(ROW($A408)+MATCH("Г",$C409:$C$6000,0),COLUMN($A$1),3,1)),$A408&amp;"*",INDIRECT(ADDRESS(ROW($A408),COLUMN($C$1),3,1)&amp;":"&amp;ADDRESS(ROW($A408)+MATCH("Г",$C409:$C$6000,0),COLUMN($C$1),3,1)),"&lt;&gt;Г"),SUMIFS(X409:X$6000,$A409:$A$6000,IF(AND($A408=$A409,$C408=$C409),$A408&amp;"*",IF(OR(MID($A408,1,1)="0",MID($A408,1,1)=0),"?"&amp;MID($A408,2,LEN($A408)-1),$A408&amp;".?")),$C409:$C$6000,"Г")))</f>
        <v>0</v>
      </c>
      <c r="Y408" s="57">
        <f ca="1">IF(MID($A408,3,10)="1.1.3",SUMIFS(Y409:Y$6000,$A409:$A$6000,$A408&amp;".1",$B409:$B$6000,"Наименование объекта по производству электрической энергии всего, в том числе:")+SUMIFS(Y409:Y$6000,$A409:$A$6000,$A408&amp;".2",$B409:$B$6000,"Наименование объекта по производству электрической энергии всего, в том числе:"),IF(AND($C409&lt;&gt;"Г",$C409&lt;&gt;""),SUMIFS(INDIRECT(ADDRESS(ROW($A408),COLUMN(Y$1),3,1)&amp;":"&amp;ADDRESS(ROW($A408)+MATCH("Г",$C409:$C$6000,0),COLUMN(Y$1),3,1)),INDIRECT(ADDRESS(ROW($A408),COLUMN($A$1),3,1)&amp;":"&amp;ADDRESS(ROW($A408)+MATCH("Г",$C409:$C$6000,0),COLUMN($A$1),3,1)),$A408&amp;"*",INDIRECT(ADDRESS(ROW($A408),COLUMN($C$1),3,1)&amp;":"&amp;ADDRESS(ROW($A408)+MATCH("Г",$C409:$C$6000,0),COLUMN($C$1),3,1)),"&lt;&gt;Г"),SUMIFS(Y409:Y$6000,$A409:$A$6000,IF(AND($A408=$A409,$C408=$C409),$A408&amp;"*",IF(OR(MID($A408,1,1)="0",MID($A408,1,1)=0),"?"&amp;MID($A408,2,LEN($A408)-1),$A408&amp;".?")),$C409:$C$6000,"Г")))</f>
        <v>0</v>
      </c>
    </row>
    <row r="409" spans="1:25" ht="15.75" x14ac:dyDescent="0.2">
      <c r="A409" s="56" t="s">
        <v>897</v>
      </c>
      <c r="B409" s="56" t="s">
        <v>268</v>
      </c>
      <c r="C409" s="56" t="s">
        <v>44</v>
      </c>
      <c r="D409" s="57">
        <f ca="1">IF(MID($A409,3,10)="1.1.3",SUMIFS(D410:D$6000,$A410:$A$6000,$A409&amp;".1",$B410:$B$6000,"Наименование объекта по производству электрической энергии всего, в том числе:")+SUMIFS(D410:D$6000,$A410:$A$6000,$A409&amp;".2",$B410:$B$6000,"Наименование объекта по производству электрической энергии всего, в том числе:"),IF(AND($C410&lt;&gt;"Г",$C410&lt;&gt;""),SUMIFS(INDIRECT(ADDRESS(ROW($A409),COLUMN(D$1),3,1)&amp;":"&amp;ADDRESS(ROW($A409)+MATCH("Г",$C410:$C$6000,0),COLUMN(D$1),3,1)),INDIRECT(ADDRESS(ROW($A409),COLUMN($A$1),3,1)&amp;":"&amp;ADDRESS(ROW($A409)+MATCH("Г",$C410:$C$6000,0),COLUMN($A$1),3,1)),$A409&amp;"*",INDIRECT(ADDRESS(ROW($A409),COLUMN($C$1),3,1)&amp;":"&amp;ADDRESS(ROW($A409)+MATCH("Г",$C410:$C$6000,0),COLUMN($C$1),3,1)),"&lt;&gt;Г"),SUMIFS(D410:D$6000,$A410:$A$6000,IF(AND($A409=$A410,$C409=$C410),$A409&amp;"*",IF(OR(MID($A409,1,1)="0",MID($A409,1,1)=0),"?"&amp;MID($A409,2,LEN($A409)-1),$A409&amp;".?")),$C410:$C$6000,"Г")))</f>
        <v>0</v>
      </c>
      <c r="E409" s="56" t="s">
        <v>60</v>
      </c>
      <c r="F409" s="57">
        <f ca="1">IF(MID($A409,3,10)="1.1.3",SUMIFS(F410:F$6000,$A410:$A$6000,$A409&amp;".1",$B410:$B$6000,"Наименование объекта по производству электрической энергии всего, в том числе:")+SUMIFS(F410:F$6000,$A410:$A$6000,$A409&amp;".2",$B410:$B$6000,"Наименование объекта по производству электрической энергии всего, в том числе:"),IF(AND($C410&lt;&gt;"Г",$C410&lt;&gt;""),SUMIFS(INDIRECT(ADDRESS(ROW($A409),COLUMN(F$1),3,1)&amp;":"&amp;ADDRESS(ROW($A409)+MATCH("Г",$C410:$C$6000,0),COLUMN(F$1),3,1)),INDIRECT(ADDRESS(ROW($A409),COLUMN($A$1),3,1)&amp;":"&amp;ADDRESS(ROW($A409)+MATCH("Г",$C410:$C$6000,0),COLUMN($A$1),3,1)),$A409&amp;"*",INDIRECT(ADDRESS(ROW($A409),COLUMN($C$1),3,1)&amp;":"&amp;ADDRESS(ROW($A409)+MATCH("Г",$C410:$C$6000,0),COLUMN($C$1),3,1)),"&lt;&gt;Г"),SUMIFS(F410:F$6000,$A410:$A$6000,IF(AND($A409=$A410,$C409=$C410),$A409&amp;"*",IF(OR(MID($A409,1,1)="0",MID($A409,1,1)=0),"?"&amp;MID($A409,2,LEN($A409)-1),$A409&amp;".?")),$C410:$C$6000,"Г")))</f>
        <v>0</v>
      </c>
      <c r="G409" s="57">
        <f ca="1">IF(MID($A409,3,10)="1.1.3",SUMIFS(G410:G$6000,$A410:$A$6000,$A409&amp;".1",$B410:$B$6000,"Наименование объекта по производству электрической энергии всего, в том числе:")+SUMIFS(G410:G$6000,$A410:$A$6000,$A409&amp;".2",$B410:$B$6000,"Наименование объекта по производству электрической энергии всего, в том числе:"),IF(AND($C410&lt;&gt;"Г",$C410&lt;&gt;""),SUMIFS(INDIRECT(ADDRESS(ROW($A409),COLUMN(G$1),3,1)&amp;":"&amp;ADDRESS(ROW($A409)+MATCH("Г",$C410:$C$6000,0),COLUMN(G$1),3,1)),INDIRECT(ADDRESS(ROW($A409),COLUMN($A$1),3,1)&amp;":"&amp;ADDRESS(ROW($A409)+MATCH("Г",$C410:$C$6000,0),COLUMN($A$1),3,1)),$A409&amp;"*",INDIRECT(ADDRESS(ROW($A409),COLUMN($C$1),3,1)&amp;":"&amp;ADDRESS(ROW($A409)+MATCH("Г",$C410:$C$6000,0),COLUMN($C$1),3,1)),"&lt;&gt;Г"),SUMIFS(G410:G$6000,$A410:$A$6000,IF(AND($A409=$A410,$C409=$C410),$A409&amp;"*",IF(OR(MID($A409,1,1)="0",MID($A409,1,1)=0),"?"&amp;MID($A409,2,LEN($A409)-1),$A409&amp;".?")),$C410:$C$6000,"Г")))</f>
        <v>0</v>
      </c>
      <c r="H409" s="57">
        <f ca="1">IF(MID($A409,3,10)="1.1.3",SUMIFS(H410:H$6000,$A410:$A$6000,$A409&amp;".1",$B410:$B$6000,"Наименование объекта по производству электрической энергии всего, в том числе:")+SUMIFS(H410:H$6000,$A410:$A$6000,$A409&amp;".2",$B410:$B$6000,"Наименование объекта по производству электрической энергии всего, в том числе:"),IF(AND($C410&lt;&gt;"Г",$C410&lt;&gt;""),SUMIFS(INDIRECT(ADDRESS(ROW($A409),COLUMN(H$1),3,1)&amp;":"&amp;ADDRESS(ROW($A409)+MATCH("Г",$C410:$C$6000,0),COLUMN(H$1),3,1)),INDIRECT(ADDRESS(ROW($A409),COLUMN($A$1),3,1)&amp;":"&amp;ADDRESS(ROW($A409)+MATCH("Г",$C410:$C$6000,0),COLUMN($A$1),3,1)),$A409&amp;"*",INDIRECT(ADDRESS(ROW($A409),COLUMN($C$1),3,1)&amp;":"&amp;ADDRESS(ROW($A409)+MATCH("Г",$C410:$C$6000,0),COLUMN($C$1),3,1)),"&lt;&gt;Г"),SUMIFS(H410:H$6000,$A410:$A$6000,IF(AND($A409=$A410,$C409=$C410),$A409&amp;"*",IF(OR(MID($A409,1,1)="0",MID($A409,1,1)=0),"?"&amp;MID($A409,2,LEN($A409)-1),$A409&amp;".?")),$C410:$C$6000,"Г")))</f>
        <v>0</v>
      </c>
      <c r="I409" s="57">
        <f ca="1">IF(MID($A409,3,10)="1.1.3",SUMIFS(I410:I$6000,$A410:$A$6000,$A409&amp;".1",$B410:$B$6000,"Наименование объекта по производству электрической энергии всего, в том числе:")+SUMIFS(I410:I$6000,$A410:$A$6000,$A409&amp;".2",$B410:$B$6000,"Наименование объекта по производству электрической энергии всего, в том числе:"),IF(AND($C410&lt;&gt;"Г",$C410&lt;&gt;""),SUMIFS(INDIRECT(ADDRESS(ROW($A409),COLUMN(I$1),3,1)&amp;":"&amp;ADDRESS(ROW($A409)+MATCH("Г",$C410:$C$6000,0),COLUMN(I$1),3,1)),INDIRECT(ADDRESS(ROW($A409),COLUMN($A$1),3,1)&amp;":"&amp;ADDRESS(ROW($A409)+MATCH("Г",$C410:$C$6000,0),COLUMN($A$1),3,1)),$A409&amp;"*",INDIRECT(ADDRESS(ROW($A409),COLUMN($C$1),3,1)&amp;":"&amp;ADDRESS(ROW($A409)+MATCH("Г",$C410:$C$6000,0),COLUMN($C$1),3,1)),"&lt;&gt;Г"),SUMIFS(I410:I$6000,$A410:$A$6000,IF(AND($A409=$A410,$C409=$C410),$A409&amp;"*",IF(OR(MID($A409,1,1)="0",MID($A409,1,1)=0),"?"&amp;MID($A409,2,LEN($A409)-1),$A409&amp;".?")),$C410:$C$6000,"Г")))</f>
        <v>0</v>
      </c>
      <c r="J409" s="57">
        <f ca="1">IF(MID($A409,3,10)="1.1.3",SUMIFS(J410:J$6000,$A410:$A$6000,$A409&amp;".1",$B410:$B$6000,"Наименование объекта по производству электрической энергии всего, в том числе:")+SUMIFS(J410:J$6000,$A410:$A$6000,$A409&amp;".2",$B410:$B$6000,"Наименование объекта по производству электрической энергии всего, в том числе:"),IF(AND($C410&lt;&gt;"Г",$C410&lt;&gt;""),SUMIFS(INDIRECT(ADDRESS(ROW($A409),COLUMN(J$1),3,1)&amp;":"&amp;ADDRESS(ROW($A409)+MATCH("Г",$C410:$C$6000,0),COLUMN(J$1),3,1)),INDIRECT(ADDRESS(ROW($A409),COLUMN($A$1),3,1)&amp;":"&amp;ADDRESS(ROW($A409)+MATCH("Г",$C410:$C$6000,0),COLUMN($A$1),3,1)),$A409&amp;"*",INDIRECT(ADDRESS(ROW($A409),COLUMN($C$1),3,1)&amp;":"&amp;ADDRESS(ROW($A409)+MATCH("Г",$C410:$C$6000,0),COLUMN($C$1),3,1)),"&lt;&gt;Г"),SUMIFS(J410:J$6000,$A410:$A$6000,IF(AND($A409=$A410,$C409=$C410),$A409&amp;"*",IF(OR(MID($A409,1,1)="0",MID($A409,1,1)=0),"?"&amp;MID($A409,2,LEN($A409)-1),$A409&amp;".?")),$C410:$C$6000,"Г")))</f>
        <v>0</v>
      </c>
      <c r="K409" s="57">
        <f ca="1">IF(MID($A409,3,10)="1.1.3",SUMIFS(K410:K$6000,$A410:$A$6000,$A409&amp;".1",$B410:$B$6000,"Наименование объекта по производству электрической энергии всего, в том числе:")+SUMIFS(K410:K$6000,$A410:$A$6000,$A409&amp;".2",$B410:$B$6000,"Наименование объекта по производству электрической энергии всего, в том числе:"),IF(AND($C410&lt;&gt;"Г",$C410&lt;&gt;""),SUMIFS(INDIRECT(ADDRESS(ROW($A409),COLUMN(K$1),3,1)&amp;":"&amp;ADDRESS(ROW($A409)+MATCH("Г",$C410:$C$6000,0),COLUMN(K$1),3,1)),INDIRECT(ADDRESS(ROW($A409),COLUMN($A$1),3,1)&amp;":"&amp;ADDRESS(ROW($A409)+MATCH("Г",$C410:$C$6000,0),COLUMN($A$1),3,1)),$A409&amp;"*",INDIRECT(ADDRESS(ROW($A409),COLUMN($C$1),3,1)&amp;":"&amp;ADDRESS(ROW($A409)+MATCH("Г",$C410:$C$6000,0),COLUMN($C$1),3,1)),"&lt;&gt;Г"),SUMIFS(K410:K$6000,$A410:$A$6000,IF(AND($A409=$A410,$C409=$C410),$A409&amp;"*",IF(OR(MID($A409,1,1)="0",MID($A409,1,1)=0),"?"&amp;MID($A409,2,LEN($A409)-1),$A409&amp;".?")),$C410:$C$6000,"Г")))</f>
        <v>0</v>
      </c>
      <c r="L409" s="58" t="s">
        <v>60</v>
      </c>
      <c r="M409" s="57">
        <f ca="1">IF(MID($A409,3,10)="1.1.3",SUMIFS(M410:M$6000,$A410:$A$6000,$A409&amp;".1",$B410:$B$6000,"Наименование объекта по производству электрической энергии всего, в том числе:")+SUMIFS(M410:M$6000,$A410:$A$6000,$A409&amp;".2",$B410:$B$6000,"Наименование объекта по производству электрической энергии всего, в том числе:"),IF(AND($C410&lt;&gt;"Г",$C410&lt;&gt;""),SUMIFS(INDIRECT(ADDRESS(ROW($A409),COLUMN(M$1),3,1)&amp;":"&amp;ADDRESS(ROW($A409)+MATCH("Г",$C410:$C$6000,0),COLUMN(M$1),3,1)),INDIRECT(ADDRESS(ROW($A409),COLUMN($A$1),3,1)&amp;":"&amp;ADDRESS(ROW($A409)+MATCH("Г",$C410:$C$6000,0),COLUMN($A$1),3,1)),$A409&amp;"*",INDIRECT(ADDRESS(ROW($A409),COLUMN($C$1),3,1)&amp;":"&amp;ADDRESS(ROW($A409)+MATCH("Г",$C410:$C$6000,0),COLUMN($C$1),3,1)),"&lt;&gt;Г"),SUMIFS(M410:M$6000,$A410:$A$6000,IF(AND($A409=$A410,$C409=$C410),$A409&amp;"*",IF(OR(MID($A409,1,1)="0",MID($A409,1,1)=0),"?"&amp;MID($A409,2,LEN($A409)-1),$A409&amp;".?")),$C410:$C$6000,"Г")))</f>
        <v>0</v>
      </c>
      <c r="N409" s="56" t="s">
        <v>60</v>
      </c>
      <c r="O409" s="57" t="s">
        <v>60</v>
      </c>
      <c r="P409" s="57">
        <f ca="1">IF(MID($A409,3,10)="1.1.3",SUMIFS(P410:P$6000,$A410:$A$6000,$A409&amp;".1",$B410:$B$6000,"Наименование объекта по производству электрической энергии всего, в том числе:")+SUMIFS(P410:P$6000,$A410:$A$6000,$A409&amp;".2",$B410:$B$6000,"Наименование объекта по производству электрической энергии всего, в том числе:"),IF(AND($C410&lt;&gt;"Г",$C410&lt;&gt;""),SUMIFS(INDIRECT(ADDRESS(ROW($A409),COLUMN(P$1),3,1)&amp;":"&amp;ADDRESS(ROW($A409)+MATCH("Г",$C410:$C$6000,0),COLUMN(P$1),3,1)),INDIRECT(ADDRESS(ROW($A409),COLUMN($A$1),3,1)&amp;":"&amp;ADDRESS(ROW($A409)+MATCH("Г",$C410:$C$6000,0),COLUMN($A$1),3,1)),$A409&amp;"*",INDIRECT(ADDRESS(ROW($A409),COLUMN($C$1),3,1)&amp;":"&amp;ADDRESS(ROW($A409)+MATCH("Г",$C410:$C$6000,0),COLUMN($C$1),3,1)),"&lt;&gt;Г"),SUMIFS(P410:P$6000,$A410:$A$6000,IF(AND($A409=$A410,$C409=$C410),$A409&amp;"*",IF(OR(MID($A409,1,1)="0",MID($A409,1,1)=0),"?"&amp;MID($A409,2,LEN($A409)-1),$A409&amp;".?")),$C410:$C$6000,"Г")))</f>
        <v>0</v>
      </c>
      <c r="Q409" s="57">
        <f ca="1">IF(MID($A409,3,10)="1.1.3",SUMIFS(Q410:Q$6000,$A410:$A$6000,$A409&amp;".1",$B410:$B$6000,"Наименование объекта по производству электрической энергии всего, в том числе:")+SUMIFS(Q410:Q$6000,$A410:$A$6000,$A409&amp;".2",$B410:$B$6000,"Наименование объекта по производству электрической энергии всего, в том числе:"),IF(AND($C410&lt;&gt;"Г",$C410&lt;&gt;""),SUMIFS(INDIRECT(ADDRESS(ROW($A409),COLUMN(Q$1),3,1)&amp;":"&amp;ADDRESS(ROW($A409)+MATCH("Г",$C410:$C$6000,0),COLUMN(Q$1),3,1)),INDIRECT(ADDRESS(ROW($A409),COLUMN($A$1),3,1)&amp;":"&amp;ADDRESS(ROW($A409)+MATCH("Г",$C410:$C$6000,0),COLUMN($A$1),3,1)),$A409&amp;"*",INDIRECT(ADDRESS(ROW($A409),COLUMN($C$1),3,1)&amp;":"&amp;ADDRESS(ROW($A409)+MATCH("Г",$C410:$C$6000,0),COLUMN($C$1),3,1)),"&lt;&gt;Г"),SUMIFS(Q410:Q$6000,$A410:$A$6000,IF(AND($A409=$A410,$C409=$C410),$A409&amp;"*",IF(OR(MID($A409,1,1)="0",MID($A409,1,1)=0),"?"&amp;MID($A409,2,LEN($A409)-1),$A409&amp;".?")),$C410:$C$6000,"Г")))</f>
        <v>0</v>
      </c>
      <c r="R409" s="57">
        <f ca="1">IF(MID($A409,3,10)="1.1.3",SUMIFS(R410:R$6000,$A410:$A$6000,$A409&amp;".1",$B410:$B$6000,"Наименование объекта по производству электрической энергии всего, в том числе:")+SUMIFS(R410:R$6000,$A410:$A$6000,$A409&amp;".2",$B410:$B$6000,"Наименование объекта по производству электрической энергии всего, в том числе:"),IF(AND($C410&lt;&gt;"Г",$C410&lt;&gt;""),SUMIFS(INDIRECT(ADDRESS(ROW($A409),COLUMN(R$1),3,1)&amp;":"&amp;ADDRESS(ROW($A409)+MATCH("Г",$C410:$C$6000,0),COLUMN(R$1),3,1)),INDIRECT(ADDRESS(ROW($A409),COLUMN($A$1),3,1)&amp;":"&amp;ADDRESS(ROW($A409)+MATCH("Г",$C410:$C$6000,0),COLUMN($A$1),3,1)),$A409&amp;"*",INDIRECT(ADDRESS(ROW($A409),COLUMN($C$1),3,1)&amp;":"&amp;ADDRESS(ROW($A409)+MATCH("Г",$C410:$C$6000,0),COLUMN($C$1),3,1)),"&lt;&gt;Г"),SUMIFS(R410:R$6000,$A410:$A$6000,IF(AND($A409=$A410,$C409=$C410),$A409&amp;"*",IF(OR(MID($A409,1,1)="0",MID($A409,1,1)=0),"?"&amp;MID($A409,2,LEN($A409)-1),$A409&amp;".?")),$C410:$C$6000,"Г")))</f>
        <v>0</v>
      </c>
      <c r="S409" s="57">
        <f ca="1">IF(MID($A409,3,10)="1.1.3",SUMIFS(S410:S$6000,$A410:$A$6000,$A409&amp;".1",$B410:$B$6000,"Наименование объекта по производству электрической энергии всего, в том числе:")+SUMIFS(S410:S$6000,$A410:$A$6000,$A409&amp;".2",$B410:$B$6000,"Наименование объекта по производству электрической энергии всего, в том числе:"),IF(AND($C410&lt;&gt;"Г",$C410&lt;&gt;""),SUMIFS(INDIRECT(ADDRESS(ROW($A409),COLUMN(S$1),3,1)&amp;":"&amp;ADDRESS(ROW($A409)+MATCH("Г",$C410:$C$6000,0),COLUMN(S$1),3,1)),INDIRECT(ADDRESS(ROW($A409),COLUMN($A$1),3,1)&amp;":"&amp;ADDRESS(ROW($A409)+MATCH("Г",$C410:$C$6000,0),COLUMN($A$1),3,1)),$A409&amp;"*",INDIRECT(ADDRESS(ROW($A409),COLUMN($C$1),3,1)&amp;":"&amp;ADDRESS(ROW($A409)+MATCH("Г",$C410:$C$6000,0),COLUMN($C$1),3,1)),"&lt;&gt;Г"),SUMIFS(S410:S$6000,$A410:$A$6000,IF(AND($A409=$A410,$C409=$C410),$A409&amp;"*",IF(OR(MID($A409,1,1)="0",MID($A409,1,1)=0),"?"&amp;MID($A409,2,LEN($A409)-1),$A409&amp;".?")),$C410:$C$6000,"Г")))</f>
        <v>0</v>
      </c>
      <c r="T409" s="57">
        <f ca="1">IF(MID($A409,3,10)="1.1.3",SUMIFS(T410:T$6000,$A410:$A$6000,$A409&amp;".1",$B410:$B$6000,"Наименование объекта по производству электрической энергии всего, в том числе:")+SUMIFS(T410:T$6000,$A410:$A$6000,$A409&amp;".2",$B410:$B$6000,"Наименование объекта по производству электрической энергии всего, в том числе:"),IF(AND($C410&lt;&gt;"Г",$C410&lt;&gt;""),SUMIFS(INDIRECT(ADDRESS(ROW($A409),COLUMN(T$1),3,1)&amp;":"&amp;ADDRESS(ROW($A409)+MATCH("Г",$C410:$C$6000,0),COLUMN(T$1),3,1)),INDIRECT(ADDRESS(ROW($A409),COLUMN($A$1),3,1)&amp;":"&amp;ADDRESS(ROW($A409)+MATCH("Г",$C410:$C$6000,0),COLUMN($A$1),3,1)),$A409&amp;"*",INDIRECT(ADDRESS(ROW($A409),COLUMN($C$1),3,1)&amp;":"&amp;ADDRESS(ROW($A409)+MATCH("Г",$C410:$C$6000,0),COLUMN($C$1),3,1)),"&lt;&gt;Г"),SUMIFS(T410:T$6000,$A410:$A$6000,IF(AND($A409=$A410,$C409=$C410),$A409&amp;"*",IF(OR(MID($A409,1,1)="0",MID($A409,1,1)=0),"?"&amp;MID($A409,2,LEN($A409)-1),$A409&amp;".?")),$C410:$C$6000,"Г")))</f>
        <v>0</v>
      </c>
      <c r="U409" s="57">
        <f ca="1">IF(MID($A409,3,10)="1.1.3",SUMIFS(U410:U$6000,$A410:$A$6000,$A409&amp;".1",$B410:$B$6000,"Наименование объекта по производству электрической энергии всего, в том числе:")+SUMIFS(U410:U$6000,$A410:$A$6000,$A409&amp;".2",$B410:$B$6000,"Наименование объекта по производству электрической энергии всего, в том числе:"),IF(AND($C410&lt;&gt;"Г",$C410&lt;&gt;""),SUMIFS(INDIRECT(ADDRESS(ROW($A409),COLUMN(U$1),3,1)&amp;":"&amp;ADDRESS(ROW($A409)+MATCH("Г",$C410:$C$6000,0),COLUMN(U$1),3,1)),INDIRECT(ADDRESS(ROW($A409),COLUMN($A$1),3,1)&amp;":"&amp;ADDRESS(ROW($A409)+MATCH("Г",$C410:$C$6000,0),COLUMN($A$1),3,1)),$A409&amp;"*",INDIRECT(ADDRESS(ROW($A409),COLUMN($C$1),3,1)&amp;":"&amp;ADDRESS(ROW($A409)+MATCH("Г",$C410:$C$6000,0),COLUMN($C$1),3,1)),"&lt;&gt;Г"),SUMIFS(U410:U$6000,$A410:$A$6000,IF(AND($A409=$A410,$C409=$C410),$A409&amp;"*",IF(OR(MID($A409,1,1)="0",MID($A409,1,1)=0),"?"&amp;MID($A409,2,LEN($A409)-1),$A409&amp;".?")),$C410:$C$6000,"Г")))</f>
        <v>0</v>
      </c>
      <c r="V409" s="57">
        <f ca="1">IF(MID($A409,3,10)="1.1.3",SUMIFS(V410:V$6000,$A410:$A$6000,$A409&amp;".1",$B410:$B$6000,"Наименование объекта по производству электрической энергии всего, в том числе:")+SUMIFS(V410:V$6000,$A410:$A$6000,$A409&amp;".2",$B410:$B$6000,"Наименование объекта по производству электрической энергии всего, в том числе:"),IF(AND($C410&lt;&gt;"Г",$C410&lt;&gt;""),SUMIFS(INDIRECT(ADDRESS(ROW($A409),COLUMN(V$1),3,1)&amp;":"&amp;ADDRESS(ROW($A409)+MATCH("Г",$C410:$C$6000,0),COLUMN(V$1),3,1)),INDIRECT(ADDRESS(ROW($A409),COLUMN($A$1),3,1)&amp;":"&amp;ADDRESS(ROW($A409)+MATCH("Г",$C410:$C$6000,0),COLUMN($A$1),3,1)),$A409&amp;"*",INDIRECT(ADDRESS(ROW($A409),COLUMN($C$1),3,1)&amp;":"&amp;ADDRESS(ROW($A409)+MATCH("Г",$C410:$C$6000,0),COLUMN($C$1),3,1)),"&lt;&gt;Г"),SUMIFS(V410:V$6000,$A410:$A$6000,IF(AND($A409=$A410,$C409=$C410),$A409&amp;"*",IF(OR(MID($A409,1,1)="0",MID($A409,1,1)=0),"?"&amp;MID($A409,2,LEN($A409)-1),$A409&amp;".?")),$C410:$C$6000,"Г")))</f>
        <v>0</v>
      </c>
      <c r="W409" s="57">
        <f ca="1">IF(MID($A409,3,10)="1.1.3",SUMIFS(W410:W$6000,$A410:$A$6000,$A409&amp;".1",$B410:$B$6000,"Наименование объекта по производству электрической энергии всего, в том числе:")+SUMIFS(W410:W$6000,$A410:$A$6000,$A409&amp;".2",$B410:$B$6000,"Наименование объекта по производству электрической энергии всего, в том числе:"),IF(AND($C410&lt;&gt;"Г",$C410&lt;&gt;""),SUMIFS(INDIRECT(ADDRESS(ROW($A409),COLUMN(W$1),3,1)&amp;":"&amp;ADDRESS(ROW($A409)+MATCH("Г",$C410:$C$6000,0),COLUMN(W$1),3,1)),INDIRECT(ADDRESS(ROW($A409),COLUMN($A$1),3,1)&amp;":"&amp;ADDRESS(ROW($A409)+MATCH("Г",$C410:$C$6000,0),COLUMN($A$1),3,1)),$A409&amp;"*",INDIRECT(ADDRESS(ROW($A409),COLUMN($C$1),3,1)&amp;":"&amp;ADDRESS(ROW($A409)+MATCH("Г",$C410:$C$6000,0),COLUMN($C$1),3,1)),"&lt;&gt;Г"),SUMIFS(W410:W$6000,$A410:$A$6000,IF(AND($A409=$A410,$C409=$C410),$A409&amp;"*",IF(OR(MID($A409,1,1)="0",MID($A409,1,1)=0),"?"&amp;MID($A409,2,LEN($A409)-1),$A409&amp;".?")),$C410:$C$6000,"Г")))</f>
        <v>0</v>
      </c>
      <c r="X409" s="57">
        <f ca="1">IF(MID($A409,3,10)="1.1.3",SUMIFS(X410:X$6000,$A410:$A$6000,$A409&amp;".1",$B410:$B$6000,"Наименование объекта по производству электрической энергии всего, в том числе:")+SUMIFS(X410:X$6000,$A410:$A$6000,$A409&amp;".2",$B410:$B$6000,"Наименование объекта по производству электрической энергии всего, в том числе:"),IF(AND($C410&lt;&gt;"Г",$C410&lt;&gt;""),SUMIFS(INDIRECT(ADDRESS(ROW($A409),COLUMN(X$1),3,1)&amp;":"&amp;ADDRESS(ROW($A409)+MATCH("Г",$C410:$C$6000,0),COLUMN(X$1),3,1)),INDIRECT(ADDRESS(ROW($A409),COLUMN($A$1),3,1)&amp;":"&amp;ADDRESS(ROW($A409)+MATCH("Г",$C410:$C$6000,0),COLUMN($A$1),3,1)),$A409&amp;"*",INDIRECT(ADDRESS(ROW($A409),COLUMN($C$1),3,1)&amp;":"&amp;ADDRESS(ROW($A409)+MATCH("Г",$C410:$C$6000,0),COLUMN($C$1),3,1)),"&lt;&gt;Г"),SUMIFS(X410:X$6000,$A410:$A$6000,IF(AND($A409=$A410,$C409=$C410),$A409&amp;"*",IF(OR(MID($A409,1,1)="0",MID($A409,1,1)=0),"?"&amp;MID($A409,2,LEN($A409)-1),$A409&amp;".?")),$C410:$C$6000,"Г")))</f>
        <v>0</v>
      </c>
      <c r="Y409" s="57">
        <f ca="1">IF(MID($A409,3,10)="1.1.3",SUMIFS(Y410:Y$6000,$A410:$A$6000,$A409&amp;".1",$B410:$B$6000,"Наименование объекта по производству электрической энергии всего, в том числе:")+SUMIFS(Y410:Y$6000,$A410:$A$6000,$A409&amp;".2",$B410:$B$6000,"Наименование объекта по производству электрической энергии всего, в том числе:"),IF(AND($C410&lt;&gt;"Г",$C410&lt;&gt;""),SUMIFS(INDIRECT(ADDRESS(ROW($A409),COLUMN(Y$1),3,1)&amp;":"&amp;ADDRESS(ROW($A409)+MATCH("Г",$C410:$C$6000,0),COLUMN(Y$1),3,1)),INDIRECT(ADDRESS(ROW($A409),COLUMN($A$1),3,1)&amp;":"&amp;ADDRESS(ROW($A409)+MATCH("Г",$C410:$C$6000,0),COLUMN($A$1),3,1)),$A409&amp;"*",INDIRECT(ADDRESS(ROW($A409),COLUMN($C$1),3,1)&amp;":"&amp;ADDRESS(ROW($A409)+MATCH("Г",$C410:$C$6000,0),COLUMN($C$1),3,1)),"&lt;&gt;Г"),SUMIFS(Y410:Y$6000,$A410:$A$6000,IF(AND($A409=$A410,$C409=$C410),$A409&amp;"*",IF(OR(MID($A409,1,1)="0",MID($A409,1,1)=0),"?"&amp;MID($A409,2,LEN($A409)-1),$A409&amp;".?")),$C410:$C$6000,"Г")))</f>
        <v>0</v>
      </c>
    </row>
    <row r="410" spans="1:25" ht="31.5" x14ac:dyDescent="0.2">
      <c r="A410" s="56" t="s">
        <v>898</v>
      </c>
      <c r="B410" s="56" t="s">
        <v>270</v>
      </c>
      <c r="C410" s="56" t="s">
        <v>44</v>
      </c>
      <c r="D410" s="57">
        <f ca="1">IF(MID($A410,3,10)="1.1.3",SUMIFS(D411:D$6000,$A411:$A$6000,$A410&amp;".1",$B411:$B$6000,"Наименование объекта по производству электрической энергии всего, в том числе:")+SUMIFS(D411:D$6000,$A411:$A$6000,$A410&amp;".2",$B411:$B$6000,"Наименование объекта по производству электрической энергии всего, в том числе:"),IF(AND($C411&lt;&gt;"Г",$C411&lt;&gt;""),SUMIFS(INDIRECT(ADDRESS(ROW($A410),COLUMN(D$1),3,1)&amp;":"&amp;ADDRESS(ROW($A410)+MATCH("Г",$C411:$C$6000,0),COLUMN(D$1),3,1)),INDIRECT(ADDRESS(ROW($A410),COLUMN($A$1),3,1)&amp;":"&amp;ADDRESS(ROW($A410)+MATCH("Г",$C411:$C$6000,0),COLUMN($A$1),3,1)),$A410&amp;"*",INDIRECT(ADDRESS(ROW($A410),COLUMN($C$1),3,1)&amp;":"&amp;ADDRESS(ROW($A410)+MATCH("Г",$C411:$C$6000,0),COLUMN($C$1),3,1)),"&lt;&gt;Г"),SUMIFS(D411:D$6000,$A411:$A$6000,IF(AND($A410=$A411,$C410=$C411),$A410&amp;"*",IF(OR(MID($A410,1,1)="0",MID($A410,1,1)=0),"?"&amp;MID($A410,2,LEN($A410)-1),$A410&amp;".?")),$C411:$C$6000,"Г")))</f>
        <v>0</v>
      </c>
      <c r="E410" s="56" t="s">
        <v>60</v>
      </c>
      <c r="F410" s="57">
        <f ca="1">IF(MID($A410,3,10)="1.1.3",SUMIFS(F411:F$6000,$A411:$A$6000,$A410&amp;".1",$B411:$B$6000,"Наименование объекта по производству электрической энергии всего, в том числе:")+SUMIFS(F411:F$6000,$A411:$A$6000,$A410&amp;".2",$B411:$B$6000,"Наименование объекта по производству электрической энергии всего, в том числе:"),IF(AND($C411&lt;&gt;"Г",$C411&lt;&gt;""),SUMIFS(INDIRECT(ADDRESS(ROW($A410),COLUMN(F$1),3,1)&amp;":"&amp;ADDRESS(ROW($A410)+MATCH("Г",$C411:$C$6000,0),COLUMN(F$1),3,1)),INDIRECT(ADDRESS(ROW($A410),COLUMN($A$1),3,1)&amp;":"&amp;ADDRESS(ROW($A410)+MATCH("Г",$C411:$C$6000,0),COLUMN($A$1),3,1)),$A410&amp;"*",INDIRECT(ADDRESS(ROW($A410),COLUMN($C$1),3,1)&amp;":"&amp;ADDRESS(ROW($A410)+MATCH("Г",$C411:$C$6000,0),COLUMN($C$1),3,1)),"&lt;&gt;Г"),SUMIFS(F411:F$6000,$A411:$A$6000,IF(AND($A410=$A411,$C410=$C411),$A410&amp;"*",IF(OR(MID($A410,1,1)="0",MID($A410,1,1)=0),"?"&amp;MID($A410,2,LEN($A410)-1),$A410&amp;".?")),$C411:$C$6000,"Г")))</f>
        <v>0</v>
      </c>
      <c r="G410" s="57">
        <f ca="1">IF(MID($A410,3,10)="1.1.3",SUMIFS(G411:G$6000,$A411:$A$6000,$A410&amp;".1",$B411:$B$6000,"Наименование объекта по производству электрической энергии всего, в том числе:")+SUMIFS(G411:G$6000,$A411:$A$6000,$A410&amp;".2",$B411:$B$6000,"Наименование объекта по производству электрической энергии всего, в том числе:"),IF(AND($C411&lt;&gt;"Г",$C411&lt;&gt;""),SUMIFS(INDIRECT(ADDRESS(ROW($A410),COLUMN(G$1),3,1)&amp;":"&amp;ADDRESS(ROW($A410)+MATCH("Г",$C411:$C$6000,0),COLUMN(G$1),3,1)),INDIRECT(ADDRESS(ROW($A410),COLUMN($A$1),3,1)&amp;":"&amp;ADDRESS(ROW($A410)+MATCH("Г",$C411:$C$6000,0),COLUMN($A$1),3,1)),$A410&amp;"*",INDIRECT(ADDRESS(ROW($A410),COLUMN($C$1),3,1)&amp;":"&amp;ADDRESS(ROW($A410)+MATCH("Г",$C411:$C$6000,0),COLUMN($C$1),3,1)),"&lt;&gt;Г"),SUMIFS(G411:G$6000,$A411:$A$6000,IF(AND($A410=$A411,$C410=$C411),$A410&amp;"*",IF(OR(MID($A410,1,1)="0",MID($A410,1,1)=0),"?"&amp;MID($A410,2,LEN($A410)-1),$A410&amp;".?")),$C411:$C$6000,"Г")))</f>
        <v>0</v>
      </c>
      <c r="H410" s="57">
        <f ca="1">IF(MID($A410,3,10)="1.1.3",SUMIFS(H411:H$6000,$A411:$A$6000,$A410&amp;".1",$B411:$B$6000,"Наименование объекта по производству электрической энергии всего, в том числе:")+SUMIFS(H411:H$6000,$A411:$A$6000,$A410&amp;".2",$B411:$B$6000,"Наименование объекта по производству электрической энергии всего, в том числе:"),IF(AND($C411&lt;&gt;"Г",$C411&lt;&gt;""),SUMIFS(INDIRECT(ADDRESS(ROW($A410),COLUMN(H$1),3,1)&amp;":"&amp;ADDRESS(ROW($A410)+MATCH("Г",$C411:$C$6000,0),COLUMN(H$1),3,1)),INDIRECT(ADDRESS(ROW($A410),COLUMN($A$1),3,1)&amp;":"&amp;ADDRESS(ROW($A410)+MATCH("Г",$C411:$C$6000,0),COLUMN($A$1),3,1)),$A410&amp;"*",INDIRECT(ADDRESS(ROW($A410),COLUMN($C$1),3,1)&amp;":"&amp;ADDRESS(ROW($A410)+MATCH("Г",$C411:$C$6000,0),COLUMN($C$1),3,1)),"&lt;&gt;Г"),SUMIFS(H411:H$6000,$A411:$A$6000,IF(AND($A410=$A411,$C410=$C411),$A410&amp;"*",IF(OR(MID($A410,1,1)="0",MID($A410,1,1)=0),"?"&amp;MID($A410,2,LEN($A410)-1),$A410&amp;".?")),$C411:$C$6000,"Г")))</f>
        <v>0</v>
      </c>
      <c r="I410" s="57">
        <f ca="1">IF(MID($A410,3,10)="1.1.3",SUMIFS(I411:I$6000,$A411:$A$6000,$A410&amp;".1",$B411:$B$6000,"Наименование объекта по производству электрической энергии всего, в том числе:")+SUMIFS(I411:I$6000,$A411:$A$6000,$A410&amp;".2",$B411:$B$6000,"Наименование объекта по производству электрической энергии всего, в том числе:"),IF(AND($C411&lt;&gt;"Г",$C411&lt;&gt;""),SUMIFS(INDIRECT(ADDRESS(ROW($A410),COLUMN(I$1),3,1)&amp;":"&amp;ADDRESS(ROW($A410)+MATCH("Г",$C411:$C$6000,0),COLUMN(I$1),3,1)),INDIRECT(ADDRESS(ROW($A410),COLUMN($A$1),3,1)&amp;":"&amp;ADDRESS(ROW($A410)+MATCH("Г",$C411:$C$6000,0),COLUMN($A$1),3,1)),$A410&amp;"*",INDIRECT(ADDRESS(ROW($A410),COLUMN($C$1),3,1)&amp;":"&amp;ADDRESS(ROW($A410)+MATCH("Г",$C411:$C$6000,0),COLUMN($C$1),3,1)),"&lt;&gt;Г"),SUMIFS(I411:I$6000,$A411:$A$6000,IF(AND($A410=$A411,$C410=$C411),$A410&amp;"*",IF(OR(MID($A410,1,1)="0",MID($A410,1,1)=0),"?"&amp;MID($A410,2,LEN($A410)-1),$A410&amp;".?")),$C411:$C$6000,"Г")))</f>
        <v>0</v>
      </c>
      <c r="J410" s="57">
        <f ca="1">IF(MID($A410,3,10)="1.1.3",SUMIFS(J411:J$6000,$A411:$A$6000,$A410&amp;".1",$B411:$B$6000,"Наименование объекта по производству электрической энергии всего, в том числе:")+SUMIFS(J411:J$6000,$A411:$A$6000,$A410&amp;".2",$B411:$B$6000,"Наименование объекта по производству электрической энергии всего, в том числе:"),IF(AND($C411&lt;&gt;"Г",$C411&lt;&gt;""),SUMIFS(INDIRECT(ADDRESS(ROW($A410),COLUMN(J$1),3,1)&amp;":"&amp;ADDRESS(ROW($A410)+MATCH("Г",$C411:$C$6000,0),COLUMN(J$1),3,1)),INDIRECT(ADDRESS(ROW($A410),COLUMN($A$1),3,1)&amp;":"&amp;ADDRESS(ROW($A410)+MATCH("Г",$C411:$C$6000,0),COLUMN($A$1),3,1)),$A410&amp;"*",INDIRECT(ADDRESS(ROW($A410),COLUMN($C$1),3,1)&amp;":"&amp;ADDRESS(ROW($A410)+MATCH("Г",$C411:$C$6000,0),COLUMN($C$1),3,1)),"&lt;&gt;Г"),SUMIFS(J411:J$6000,$A411:$A$6000,IF(AND($A410=$A411,$C410=$C411),$A410&amp;"*",IF(OR(MID($A410,1,1)="0",MID($A410,1,1)=0),"?"&amp;MID($A410,2,LEN($A410)-1),$A410&amp;".?")),$C411:$C$6000,"Г")))</f>
        <v>0</v>
      </c>
      <c r="K410" s="57">
        <f ca="1">IF(MID($A410,3,10)="1.1.3",SUMIFS(K411:K$6000,$A411:$A$6000,$A410&amp;".1",$B411:$B$6000,"Наименование объекта по производству электрической энергии всего, в том числе:")+SUMIFS(K411:K$6000,$A411:$A$6000,$A410&amp;".2",$B411:$B$6000,"Наименование объекта по производству электрической энергии всего, в том числе:"),IF(AND($C411&lt;&gt;"Г",$C411&lt;&gt;""),SUMIFS(INDIRECT(ADDRESS(ROW($A410),COLUMN(K$1),3,1)&amp;":"&amp;ADDRESS(ROW($A410)+MATCH("Г",$C411:$C$6000,0),COLUMN(K$1),3,1)),INDIRECT(ADDRESS(ROW($A410),COLUMN($A$1),3,1)&amp;":"&amp;ADDRESS(ROW($A410)+MATCH("Г",$C411:$C$6000,0),COLUMN($A$1),3,1)),$A410&amp;"*",INDIRECT(ADDRESS(ROW($A410),COLUMN($C$1),3,1)&amp;":"&amp;ADDRESS(ROW($A410)+MATCH("Г",$C411:$C$6000,0),COLUMN($C$1),3,1)),"&lt;&gt;Г"),SUMIFS(K411:K$6000,$A411:$A$6000,IF(AND($A410=$A411,$C410=$C411),$A410&amp;"*",IF(OR(MID($A410,1,1)="0",MID($A410,1,1)=0),"?"&amp;MID($A410,2,LEN($A410)-1),$A410&amp;".?")),$C411:$C$6000,"Г")))</f>
        <v>0</v>
      </c>
      <c r="L410" s="58" t="s">
        <v>60</v>
      </c>
      <c r="M410" s="57">
        <f ca="1">IF(MID($A410,3,10)="1.1.3",SUMIFS(M411:M$6000,$A411:$A$6000,$A410&amp;".1",$B411:$B$6000,"Наименование объекта по производству электрической энергии всего, в том числе:")+SUMIFS(M411:M$6000,$A411:$A$6000,$A410&amp;".2",$B411:$B$6000,"Наименование объекта по производству электрической энергии всего, в том числе:"),IF(AND($C411&lt;&gt;"Г",$C411&lt;&gt;""),SUMIFS(INDIRECT(ADDRESS(ROW($A410),COLUMN(M$1),3,1)&amp;":"&amp;ADDRESS(ROW($A410)+MATCH("Г",$C411:$C$6000,0),COLUMN(M$1),3,1)),INDIRECT(ADDRESS(ROW($A410),COLUMN($A$1),3,1)&amp;":"&amp;ADDRESS(ROW($A410)+MATCH("Г",$C411:$C$6000,0),COLUMN($A$1),3,1)),$A410&amp;"*",INDIRECT(ADDRESS(ROW($A410),COLUMN($C$1),3,1)&amp;":"&amp;ADDRESS(ROW($A410)+MATCH("Г",$C411:$C$6000,0),COLUMN($C$1),3,1)),"&lt;&gt;Г"),SUMIFS(M411:M$6000,$A411:$A$6000,IF(AND($A410=$A411,$C410=$C411),$A410&amp;"*",IF(OR(MID($A410,1,1)="0",MID($A410,1,1)=0),"?"&amp;MID($A410,2,LEN($A410)-1),$A410&amp;".?")),$C411:$C$6000,"Г")))</f>
        <v>0</v>
      </c>
      <c r="N410" s="56" t="s">
        <v>60</v>
      </c>
      <c r="O410" s="57" t="s">
        <v>60</v>
      </c>
      <c r="P410" s="57">
        <f ca="1">IF(MID($A410,3,10)="1.1.3",SUMIFS(P411:P$6000,$A411:$A$6000,$A410&amp;".1",$B411:$B$6000,"Наименование объекта по производству электрической энергии всего, в том числе:")+SUMIFS(P411:P$6000,$A411:$A$6000,$A410&amp;".2",$B411:$B$6000,"Наименование объекта по производству электрической энергии всего, в том числе:"),IF(AND($C411&lt;&gt;"Г",$C411&lt;&gt;""),SUMIFS(INDIRECT(ADDRESS(ROW($A410),COLUMN(P$1),3,1)&amp;":"&amp;ADDRESS(ROW($A410)+MATCH("Г",$C411:$C$6000,0),COLUMN(P$1),3,1)),INDIRECT(ADDRESS(ROW($A410),COLUMN($A$1),3,1)&amp;":"&amp;ADDRESS(ROW($A410)+MATCH("Г",$C411:$C$6000,0),COLUMN($A$1),3,1)),$A410&amp;"*",INDIRECT(ADDRESS(ROW($A410),COLUMN($C$1),3,1)&amp;":"&amp;ADDRESS(ROW($A410)+MATCH("Г",$C411:$C$6000,0),COLUMN($C$1),3,1)),"&lt;&gt;Г"),SUMIFS(P411:P$6000,$A411:$A$6000,IF(AND($A410=$A411,$C410=$C411),$A410&amp;"*",IF(OR(MID($A410,1,1)="0",MID($A410,1,1)=0),"?"&amp;MID($A410,2,LEN($A410)-1),$A410&amp;".?")),$C411:$C$6000,"Г")))</f>
        <v>0</v>
      </c>
      <c r="Q410" s="57">
        <f ca="1">IF(MID($A410,3,10)="1.1.3",SUMIFS(Q411:Q$6000,$A411:$A$6000,$A410&amp;".1",$B411:$B$6000,"Наименование объекта по производству электрической энергии всего, в том числе:")+SUMIFS(Q411:Q$6000,$A411:$A$6000,$A410&amp;".2",$B411:$B$6000,"Наименование объекта по производству электрической энергии всего, в том числе:"),IF(AND($C411&lt;&gt;"Г",$C411&lt;&gt;""),SUMIFS(INDIRECT(ADDRESS(ROW($A410),COLUMN(Q$1),3,1)&amp;":"&amp;ADDRESS(ROW($A410)+MATCH("Г",$C411:$C$6000,0),COLUMN(Q$1),3,1)),INDIRECT(ADDRESS(ROW($A410),COLUMN($A$1),3,1)&amp;":"&amp;ADDRESS(ROW($A410)+MATCH("Г",$C411:$C$6000,0),COLUMN($A$1),3,1)),$A410&amp;"*",INDIRECT(ADDRESS(ROW($A410),COLUMN($C$1),3,1)&amp;":"&amp;ADDRESS(ROW($A410)+MATCH("Г",$C411:$C$6000,0),COLUMN($C$1),3,1)),"&lt;&gt;Г"),SUMIFS(Q411:Q$6000,$A411:$A$6000,IF(AND($A410=$A411,$C410=$C411),$A410&amp;"*",IF(OR(MID($A410,1,1)="0",MID($A410,1,1)=0),"?"&amp;MID($A410,2,LEN($A410)-1),$A410&amp;".?")),$C411:$C$6000,"Г")))</f>
        <v>0</v>
      </c>
      <c r="R410" s="57">
        <f ca="1">IF(MID($A410,3,10)="1.1.3",SUMIFS(R411:R$6000,$A411:$A$6000,$A410&amp;".1",$B411:$B$6000,"Наименование объекта по производству электрической энергии всего, в том числе:")+SUMIFS(R411:R$6000,$A411:$A$6000,$A410&amp;".2",$B411:$B$6000,"Наименование объекта по производству электрической энергии всего, в том числе:"),IF(AND($C411&lt;&gt;"Г",$C411&lt;&gt;""),SUMIFS(INDIRECT(ADDRESS(ROW($A410),COLUMN(R$1),3,1)&amp;":"&amp;ADDRESS(ROW($A410)+MATCH("Г",$C411:$C$6000,0),COLUMN(R$1),3,1)),INDIRECT(ADDRESS(ROW($A410),COLUMN($A$1),3,1)&amp;":"&amp;ADDRESS(ROW($A410)+MATCH("Г",$C411:$C$6000,0),COLUMN($A$1),3,1)),$A410&amp;"*",INDIRECT(ADDRESS(ROW($A410),COLUMN($C$1),3,1)&amp;":"&amp;ADDRESS(ROW($A410)+MATCH("Г",$C411:$C$6000,0),COLUMN($C$1),3,1)),"&lt;&gt;Г"),SUMIFS(R411:R$6000,$A411:$A$6000,IF(AND($A410=$A411,$C410=$C411),$A410&amp;"*",IF(OR(MID($A410,1,1)="0",MID($A410,1,1)=0),"?"&amp;MID($A410,2,LEN($A410)-1),$A410&amp;".?")),$C411:$C$6000,"Г")))</f>
        <v>0</v>
      </c>
      <c r="S410" s="57">
        <f ca="1">IF(MID($A410,3,10)="1.1.3",SUMIFS(S411:S$6000,$A411:$A$6000,$A410&amp;".1",$B411:$B$6000,"Наименование объекта по производству электрической энергии всего, в том числе:")+SUMIFS(S411:S$6000,$A411:$A$6000,$A410&amp;".2",$B411:$B$6000,"Наименование объекта по производству электрической энергии всего, в том числе:"),IF(AND($C411&lt;&gt;"Г",$C411&lt;&gt;""),SUMIFS(INDIRECT(ADDRESS(ROW($A410),COLUMN(S$1),3,1)&amp;":"&amp;ADDRESS(ROW($A410)+MATCH("Г",$C411:$C$6000,0),COLUMN(S$1),3,1)),INDIRECT(ADDRESS(ROW($A410),COLUMN($A$1),3,1)&amp;":"&amp;ADDRESS(ROW($A410)+MATCH("Г",$C411:$C$6000,0),COLUMN($A$1),3,1)),$A410&amp;"*",INDIRECT(ADDRESS(ROW($A410),COLUMN($C$1),3,1)&amp;":"&amp;ADDRESS(ROW($A410)+MATCH("Г",$C411:$C$6000,0),COLUMN($C$1),3,1)),"&lt;&gt;Г"),SUMIFS(S411:S$6000,$A411:$A$6000,IF(AND($A410=$A411,$C410=$C411),$A410&amp;"*",IF(OR(MID($A410,1,1)="0",MID($A410,1,1)=0),"?"&amp;MID($A410,2,LEN($A410)-1),$A410&amp;".?")),$C411:$C$6000,"Г")))</f>
        <v>0</v>
      </c>
      <c r="T410" s="57">
        <f ca="1">IF(MID($A410,3,10)="1.1.3",SUMIFS(T411:T$6000,$A411:$A$6000,$A410&amp;".1",$B411:$B$6000,"Наименование объекта по производству электрической энергии всего, в том числе:")+SUMIFS(T411:T$6000,$A411:$A$6000,$A410&amp;".2",$B411:$B$6000,"Наименование объекта по производству электрической энергии всего, в том числе:"),IF(AND($C411&lt;&gt;"Г",$C411&lt;&gt;""),SUMIFS(INDIRECT(ADDRESS(ROW($A410),COLUMN(T$1),3,1)&amp;":"&amp;ADDRESS(ROW($A410)+MATCH("Г",$C411:$C$6000,0),COLUMN(T$1),3,1)),INDIRECT(ADDRESS(ROW($A410),COLUMN($A$1),3,1)&amp;":"&amp;ADDRESS(ROW($A410)+MATCH("Г",$C411:$C$6000,0),COLUMN($A$1),3,1)),$A410&amp;"*",INDIRECT(ADDRESS(ROW($A410),COLUMN($C$1),3,1)&amp;":"&amp;ADDRESS(ROW($A410)+MATCH("Г",$C411:$C$6000,0),COLUMN($C$1),3,1)),"&lt;&gt;Г"),SUMIFS(T411:T$6000,$A411:$A$6000,IF(AND($A410=$A411,$C410=$C411),$A410&amp;"*",IF(OR(MID($A410,1,1)="0",MID($A410,1,1)=0),"?"&amp;MID($A410,2,LEN($A410)-1),$A410&amp;".?")),$C411:$C$6000,"Г")))</f>
        <v>0</v>
      </c>
      <c r="U410" s="57">
        <f ca="1">IF(MID($A410,3,10)="1.1.3",SUMIFS(U411:U$6000,$A411:$A$6000,$A410&amp;".1",$B411:$B$6000,"Наименование объекта по производству электрической энергии всего, в том числе:")+SUMIFS(U411:U$6000,$A411:$A$6000,$A410&amp;".2",$B411:$B$6000,"Наименование объекта по производству электрической энергии всего, в том числе:"),IF(AND($C411&lt;&gt;"Г",$C411&lt;&gt;""),SUMIFS(INDIRECT(ADDRESS(ROW($A410),COLUMN(U$1),3,1)&amp;":"&amp;ADDRESS(ROW($A410)+MATCH("Г",$C411:$C$6000,0),COLUMN(U$1),3,1)),INDIRECT(ADDRESS(ROW($A410),COLUMN($A$1),3,1)&amp;":"&amp;ADDRESS(ROW($A410)+MATCH("Г",$C411:$C$6000,0),COLUMN($A$1),3,1)),$A410&amp;"*",INDIRECT(ADDRESS(ROW($A410),COLUMN($C$1),3,1)&amp;":"&amp;ADDRESS(ROW($A410)+MATCH("Г",$C411:$C$6000,0),COLUMN($C$1),3,1)),"&lt;&gt;Г"),SUMIFS(U411:U$6000,$A411:$A$6000,IF(AND($A410=$A411,$C410=$C411),$A410&amp;"*",IF(OR(MID($A410,1,1)="0",MID($A410,1,1)=0),"?"&amp;MID($A410,2,LEN($A410)-1),$A410&amp;".?")),$C411:$C$6000,"Г")))</f>
        <v>0</v>
      </c>
      <c r="V410" s="57">
        <f ca="1">IF(MID($A410,3,10)="1.1.3",SUMIFS(V411:V$6000,$A411:$A$6000,$A410&amp;".1",$B411:$B$6000,"Наименование объекта по производству электрической энергии всего, в том числе:")+SUMIFS(V411:V$6000,$A411:$A$6000,$A410&amp;".2",$B411:$B$6000,"Наименование объекта по производству электрической энергии всего, в том числе:"),IF(AND($C411&lt;&gt;"Г",$C411&lt;&gt;""),SUMIFS(INDIRECT(ADDRESS(ROW($A410),COLUMN(V$1),3,1)&amp;":"&amp;ADDRESS(ROW($A410)+MATCH("Г",$C411:$C$6000,0),COLUMN(V$1),3,1)),INDIRECT(ADDRESS(ROW($A410),COLUMN($A$1),3,1)&amp;":"&amp;ADDRESS(ROW($A410)+MATCH("Г",$C411:$C$6000,0),COLUMN($A$1),3,1)),$A410&amp;"*",INDIRECT(ADDRESS(ROW($A410),COLUMN($C$1),3,1)&amp;":"&amp;ADDRESS(ROW($A410)+MATCH("Г",$C411:$C$6000,0),COLUMN($C$1),3,1)),"&lt;&gt;Г"),SUMIFS(V411:V$6000,$A411:$A$6000,IF(AND($A410=$A411,$C410=$C411),$A410&amp;"*",IF(OR(MID($A410,1,1)="0",MID($A410,1,1)=0),"?"&amp;MID($A410,2,LEN($A410)-1),$A410&amp;".?")),$C411:$C$6000,"Г")))</f>
        <v>0</v>
      </c>
      <c r="W410" s="57">
        <f ca="1">IF(MID($A410,3,10)="1.1.3",SUMIFS(W411:W$6000,$A411:$A$6000,$A410&amp;".1",$B411:$B$6000,"Наименование объекта по производству электрической энергии всего, в том числе:")+SUMIFS(W411:W$6000,$A411:$A$6000,$A410&amp;".2",$B411:$B$6000,"Наименование объекта по производству электрической энергии всего, в том числе:"),IF(AND($C411&lt;&gt;"Г",$C411&lt;&gt;""),SUMIFS(INDIRECT(ADDRESS(ROW($A410),COLUMN(W$1),3,1)&amp;":"&amp;ADDRESS(ROW($A410)+MATCH("Г",$C411:$C$6000,0),COLUMN(W$1),3,1)),INDIRECT(ADDRESS(ROW($A410),COLUMN($A$1),3,1)&amp;":"&amp;ADDRESS(ROW($A410)+MATCH("Г",$C411:$C$6000,0),COLUMN($A$1),3,1)),$A410&amp;"*",INDIRECT(ADDRESS(ROW($A410),COLUMN($C$1),3,1)&amp;":"&amp;ADDRESS(ROW($A410)+MATCH("Г",$C411:$C$6000,0),COLUMN($C$1),3,1)),"&lt;&gt;Г"),SUMIFS(W411:W$6000,$A411:$A$6000,IF(AND($A410=$A411,$C410=$C411),$A410&amp;"*",IF(OR(MID($A410,1,1)="0",MID($A410,1,1)=0),"?"&amp;MID($A410,2,LEN($A410)-1),$A410&amp;".?")),$C411:$C$6000,"Г")))</f>
        <v>0</v>
      </c>
      <c r="X410" s="57">
        <f ca="1">IF(MID($A410,3,10)="1.1.3",SUMIFS(X411:X$6000,$A411:$A$6000,$A410&amp;".1",$B411:$B$6000,"Наименование объекта по производству электрической энергии всего, в том числе:")+SUMIFS(X411:X$6000,$A411:$A$6000,$A410&amp;".2",$B411:$B$6000,"Наименование объекта по производству электрической энергии всего, в том числе:"),IF(AND($C411&lt;&gt;"Г",$C411&lt;&gt;""),SUMIFS(INDIRECT(ADDRESS(ROW($A410),COLUMN(X$1),3,1)&amp;":"&amp;ADDRESS(ROW($A410)+MATCH("Г",$C411:$C$6000,0),COLUMN(X$1),3,1)),INDIRECT(ADDRESS(ROW($A410),COLUMN($A$1),3,1)&amp;":"&amp;ADDRESS(ROW($A410)+MATCH("Г",$C411:$C$6000,0),COLUMN($A$1),3,1)),$A410&amp;"*",INDIRECT(ADDRESS(ROW($A410),COLUMN($C$1),3,1)&amp;":"&amp;ADDRESS(ROW($A410)+MATCH("Г",$C411:$C$6000,0),COLUMN($C$1),3,1)),"&lt;&gt;Г"),SUMIFS(X411:X$6000,$A411:$A$6000,IF(AND($A410=$A411,$C410=$C411),$A410&amp;"*",IF(OR(MID($A410,1,1)="0",MID($A410,1,1)=0),"?"&amp;MID($A410,2,LEN($A410)-1),$A410&amp;".?")),$C411:$C$6000,"Г")))</f>
        <v>0</v>
      </c>
      <c r="Y410" s="57">
        <f ca="1">IF(MID($A410,3,10)="1.1.3",SUMIFS(Y411:Y$6000,$A411:$A$6000,$A410&amp;".1",$B411:$B$6000,"Наименование объекта по производству электрической энергии всего, в том числе:")+SUMIFS(Y411:Y$6000,$A411:$A$6000,$A410&amp;".2",$B411:$B$6000,"Наименование объекта по производству электрической энергии всего, в том числе:"),IF(AND($C411&lt;&gt;"Г",$C411&lt;&gt;""),SUMIFS(INDIRECT(ADDRESS(ROW($A410),COLUMN(Y$1),3,1)&amp;":"&amp;ADDRESS(ROW($A410)+MATCH("Г",$C411:$C$6000,0),COLUMN(Y$1),3,1)),INDIRECT(ADDRESS(ROW($A410),COLUMN($A$1),3,1)&amp;":"&amp;ADDRESS(ROW($A410)+MATCH("Г",$C411:$C$6000,0),COLUMN($A$1),3,1)),$A410&amp;"*",INDIRECT(ADDRESS(ROW($A410),COLUMN($C$1),3,1)&amp;":"&amp;ADDRESS(ROW($A410)+MATCH("Г",$C411:$C$6000,0),COLUMN($C$1),3,1)),"&lt;&gt;Г"),SUMIFS(Y411:Y$6000,$A411:$A$6000,IF(AND($A410=$A411,$C410=$C411),$A410&amp;"*",IF(OR(MID($A410,1,1)="0",MID($A410,1,1)=0),"?"&amp;MID($A410,2,LEN($A410)-1),$A410&amp;".?")),$C411:$C$6000,"Г")))</f>
        <v>0</v>
      </c>
    </row>
    <row r="411" spans="1:25" ht="15.75" x14ac:dyDescent="0.2">
      <c r="A411" s="56" t="s">
        <v>899</v>
      </c>
      <c r="B411" s="56" t="s">
        <v>272</v>
      </c>
      <c r="C411" s="56" t="s">
        <v>44</v>
      </c>
      <c r="D411" s="57">
        <f ca="1">IF(MID($A411,3,10)="1.1.3",SUMIFS(D412:D$6000,$A412:$A$6000,$A411&amp;".1",$B412:$B$6000,"Наименование объекта по производству электрической энергии всего, в том числе:")+SUMIFS(D412:D$6000,$A412:$A$6000,$A411&amp;".2",$B412:$B$6000,"Наименование объекта по производству электрической энергии всего, в том числе:"),IF(AND($C412&lt;&gt;"Г",$C412&lt;&gt;""),SUMIFS(INDIRECT(ADDRESS(ROW($A411),COLUMN(D$1),3,1)&amp;":"&amp;ADDRESS(ROW($A411)+MATCH("Г",$C412:$C$6000,0),COLUMN(D$1),3,1)),INDIRECT(ADDRESS(ROW($A411),COLUMN($A$1),3,1)&amp;":"&amp;ADDRESS(ROW($A411)+MATCH("Г",$C412:$C$6000,0),COLUMN($A$1),3,1)),$A411&amp;"*",INDIRECT(ADDRESS(ROW($A411),COLUMN($C$1),3,1)&amp;":"&amp;ADDRESS(ROW($A411)+MATCH("Г",$C412:$C$6000,0),COLUMN($C$1),3,1)),"&lt;&gt;Г"),SUMIFS(D412:D$6000,$A412:$A$6000,IF(AND($A411=$A412,$C411=$C412),$A411&amp;"*",IF(OR(MID($A411,1,1)="0",MID($A411,1,1)=0),"?"&amp;MID($A411,2,LEN($A411)-1),$A411&amp;".?")),$C412:$C$6000,"Г")))</f>
        <v>0</v>
      </c>
      <c r="E411" s="56" t="s">
        <v>60</v>
      </c>
      <c r="F411" s="57">
        <f ca="1">IF(MID($A411,3,10)="1.1.3",SUMIFS(F412:F$6000,$A412:$A$6000,$A411&amp;".1",$B412:$B$6000,"Наименование объекта по производству электрической энергии всего, в том числе:")+SUMIFS(F412:F$6000,$A412:$A$6000,$A411&amp;".2",$B412:$B$6000,"Наименование объекта по производству электрической энергии всего, в том числе:"),IF(AND($C412&lt;&gt;"Г",$C412&lt;&gt;""),SUMIFS(INDIRECT(ADDRESS(ROW($A411),COLUMN(F$1),3,1)&amp;":"&amp;ADDRESS(ROW($A411)+MATCH("Г",$C412:$C$6000,0),COLUMN(F$1),3,1)),INDIRECT(ADDRESS(ROW($A411),COLUMN($A$1),3,1)&amp;":"&amp;ADDRESS(ROW($A411)+MATCH("Г",$C412:$C$6000,0),COLUMN($A$1),3,1)),$A411&amp;"*",INDIRECT(ADDRESS(ROW($A411),COLUMN($C$1),3,1)&amp;":"&amp;ADDRESS(ROW($A411)+MATCH("Г",$C412:$C$6000,0),COLUMN($C$1),3,1)),"&lt;&gt;Г"),SUMIFS(F412:F$6000,$A412:$A$6000,IF(AND($A411=$A412,$C411=$C412),$A411&amp;"*",IF(OR(MID($A411,1,1)="0",MID($A411,1,1)=0),"?"&amp;MID($A411,2,LEN($A411)-1),$A411&amp;".?")),$C412:$C$6000,"Г")))</f>
        <v>0</v>
      </c>
      <c r="G411" s="57">
        <f ca="1">IF(MID($A411,3,10)="1.1.3",SUMIFS(G412:G$6000,$A412:$A$6000,$A411&amp;".1",$B412:$B$6000,"Наименование объекта по производству электрической энергии всего, в том числе:")+SUMIFS(G412:G$6000,$A412:$A$6000,$A411&amp;".2",$B412:$B$6000,"Наименование объекта по производству электрической энергии всего, в том числе:"),IF(AND($C412&lt;&gt;"Г",$C412&lt;&gt;""),SUMIFS(INDIRECT(ADDRESS(ROW($A411),COLUMN(G$1),3,1)&amp;":"&amp;ADDRESS(ROW($A411)+MATCH("Г",$C412:$C$6000,0),COLUMN(G$1),3,1)),INDIRECT(ADDRESS(ROW($A411),COLUMN($A$1),3,1)&amp;":"&amp;ADDRESS(ROW($A411)+MATCH("Г",$C412:$C$6000,0),COLUMN($A$1),3,1)),$A411&amp;"*",INDIRECT(ADDRESS(ROW($A411),COLUMN($C$1),3,1)&amp;":"&amp;ADDRESS(ROW($A411)+MATCH("Г",$C412:$C$6000,0),COLUMN($C$1),3,1)),"&lt;&gt;Г"),SUMIFS(G412:G$6000,$A412:$A$6000,IF(AND($A411=$A412,$C411=$C412),$A411&amp;"*",IF(OR(MID($A411,1,1)="0",MID($A411,1,1)=0),"?"&amp;MID($A411,2,LEN($A411)-1),$A411&amp;".?")),$C412:$C$6000,"Г")))</f>
        <v>0</v>
      </c>
      <c r="H411" s="57">
        <f ca="1">IF(MID($A411,3,10)="1.1.3",SUMIFS(H412:H$6000,$A412:$A$6000,$A411&amp;".1",$B412:$B$6000,"Наименование объекта по производству электрической энергии всего, в том числе:")+SUMIFS(H412:H$6000,$A412:$A$6000,$A411&amp;".2",$B412:$B$6000,"Наименование объекта по производству электрической энергии всего, в том числе:"),IF(AND($C412&lt;&gt;"Г",$C412&lt;&gt;""),SUMIFS(INDIRECT(ADDRESS(ROW($A411),COLUMN(H$1),3,1)&amp;":"&amp;ADDRESS(ROW($A411)+MATCH("Г",$C412:$C$6000,0),COLUMN(H$1),3,1)),INDIRECT(ADDRESS(ROW($A411),COLUMN($A$1),3,1)&amp;":"&amp;ADDRESS(ROW($A411)+MATCH("Г",$C412:$C$6000,0),COLUMN($A$1),3,1)),$A411&amp;"*",INDIRECT(ADDRESS(ROW($A411),COLUMN($C$1),3,1)&amp;":"&amp;ADDRESS(ROW($A411)+MATCH("Г",$C412:$C$6000,0),COLUMN($C$1),3,1)),"&lt;&gt;Г"),SUMIFS(H412:H$6000,$A412:$A$6000,IF(AND($A411=$A412,$C411=$C412),$A411&amp;"*",IF(OR(MID($A411,1,1)="0",MID($A411,1,1)=0),"?"&amp;MID($A411,2,LEN($A411)-1),$A411&amp;".?")),$C412:$C$6000,"Г")))</f>
        <v>0</v>
      </c>
      <c r="I411" s="57">
        <f ca="1">IF(MID($A411,3,10)="1.1.3",SUMIFS(I412:I$6000,$A412:$A$6000,$A411&amp;".1",$B412:$B$6000,"Наименование объекта по производству электрической энергии всего, в том числе:")+SUMIFS(I412:I$6000,$A412:$A$6000,$A411&amp;".2",$B412:$B$6000,"Наименование объекта по производству электрической энергии всего, в том числе:"),IF(AND($C412&lt;&gt;"Г",$C412&lt;&gt;""),SUMIFS(INDIRECT(ADDRESS(ROW($A411),COLUMN(I$1),3,1)&amp;":"&amp;ADDRESS(ROW($A411)+MATCH("Г",$C412:$C$6000,0),COLUMN(I$1),3,1)),INDIRECT(ADDRESS(ROW($A411),COLUMN($A$1),3,1)&amp;":"&amp;ADDRESS(ROW($A411)+MATCH("Г",$C412:$C$6000,0),COLUMN($A$1),3,1)),$A411&amp;"*",INDIRECT(ADDRESS(ROW($A411),COLUMN($C$1),3,1)&amp;":"&amp;ADDRESS(ROW($A411)+MATCH("Г",$C412:$C$6000,0),COLUMN($C$1),3,1)),"&lt;&gt;Г"),SUMIFS(I412:I$6000,$A412:$A$6000,IF(AND($A411=$A412,$C411=$C412),$A411&amp;"*",IF(OR(MID($A411,1,1)="0",MID($A411,1,1)=0),"?"&amp;MID($A411,2,LEN($A411)-1),$A411&amp;".?")),$C412:$C$6000,"Г")))</f>
        <v>0</v>
      </c>
      <c r="J411" s="57">
        <f ca="1">IF(MID($A411,3,10)="1.1.3",SUMIFS(J412:J$6000,$A412:$A$6000,$A411&amp;".1",$B412:$B$6000,"Наименование объекта по производству электрической энергии всего, в том числе:")+SUMIFS(J412:J$6000,$A412:$A$6000,$A411&amp;".2",$B412:$B$6000,"Наименование объекта по производству электрической энергии всего, в том числе:"),IF(AND($C412&lt;&gt;"Г",$C412&lt;&gt;""),SUMIFS(INDIRECT(ADDRESS(ROW($A411),COLUMN(J$1),3,1)&amp;":"&amp;ADDRESS(ROW($A411)+MATCH("Г",$C412:$C$6000,0),COLUMN(J$1),3,1)),INDIRECT(ADDRESS(ROW($A411),COLUMN($A$1),3,1)&amp;":"&amp;ADDRESS(ROW($A411)+MATCH("Г",$C412:$C$6000,0),COLUMN($A$1),3,1)),$A411&amp;"*",INDIRECT(ADDRESS(ROW($A411),COLUMN($C$1),3,1)&amp;":"&amp;ADDRESS(ROW($A411)+MATCH("Г",$C412:$C$6000,0),COLUMN($C$1),3,1)),"&lt;&gt;Г"),SUMIFS(J412:J$6000,$A412:$A$6000,IF(AND($A411=$A412,$C411=$C412),$A411&amp;"*",IF(OR(MID($A411,1,1)="0",MID($A411,1,1)=0),"?"&amp;MID($A411,2,LEN($A411)-1),$A411&amp;".?")),$C412:$C$6000,"Г")))</f>
        <v>0</v>
      </c>
      <c r="K411" s="57">
        <f ca="1">IF(MID($A411,3,10)="1.1.3",SUMIFS(K412:K$6000,$A412:$A$6000,$A411&amp;".1",$B412:$B$6000,"Наименование объекта по производству электрической энергии всего, в том числе:")+SUMIFS(K412:K$6000,$A412:$A$6000,$A411&amp;".2",$B412:$B$6000,"Наименование объекта по производству электрической энергии всего, в том числе:"),IF(AND($C412&lt;&gt;"Г",$C412&lt;&gt;""),SUMIFS(INDIRECT(ADDRESS(ROW($A411),COLUMN(K$1),3,1)&amp;":"&amp;ADDRESS(ROW($A411)+MATCH("Г",$C412:$C$6000,0),COLUMN(K$1),3,1)),INDIRECT(ADDRESS(ROW($A411),COLUMN($A$1),3,1)&amp;":"&amp;ADDRESS(ROW($A411)+MATCH("Г",$C412:$C$6000,0),COLUMN($A$1),3,1)),$A411&amp;"*",INDIRECT(ADDRESS(ROW($A411),COLUMN($C$1),3,1)&amp;":"&amp;ADDRESS(ROW($A411)+MATCH("Г",$C412:$C$6000,0),COLUMN($C$1),3,1)),"&lt;&gt;Г"),SUMIFS(K412:K$6000,$A412:$A$6000,IF(AND($A411=$A412,$C411=$C412),$A411&amp;"*",IF(OR(MID($A411,1,1)="0",MID($A411,1,1)=0),"?"&amp;MID($A411,2,LEN($A411)-1),$A411&amp;".?")),$C412:$C$6000,"Г")))</f>
        <v>0</v>
      </c>
      <c r="L411" s="58" t="s">
        <v>60</v>
      </c>
      <c r="M411" s="57">
        <f ca="1">IF(MID($A411,3,10)="1.1.3",SUMIFS(M412:M$6000,$A412:$A$6000,$A411&amp;".1",$B412:$B$6000,"Наименование объекта по производству электрической энергии всего, в том числе:")+SUMIFS(M412:M$6000,$A412:$A$6000,$A411&amp;".2",$B412:$B$6000,"Наименование объекта по производству электрической энергии всего, в том числе:"),IF(AND($C412&lt;&gt;"Г",$C412&lt;&gt;""),SUMIFS(INDIRECT(ADDRESS(ROW($A411),COLUMN(M$1),3,1)&amp;":"&amp;ADDRESS(ROW($A411)+MATCH("Г",$C412:$C$6000,0),COLUMN(M$1),3,1)),INDIRECT(ADDRESS(ROW($A411),COLUMN($A$1),3,1)&amp;":"&amp;ADDRESS(ROW($A411)+MATCH("Г",$C412:$C$6000,0),COLUMN($A$1),3,1)),$A411&amp;"*",INDIRECT(ADDRESS(ROW($A411),COLUMN($C$1),3,1)&amp;":"&amp;ADDRESS(ROW($A411)+MATCH("Г",$C412:$C$6000,0),COLUMN($C$1),3,1)),"&lt;&gt;Г"),SUMIFS(M412:M$6000,$A412:$A$6000,IF(AND($A411=$A412,$C411=$C412),$A411&amp;"*",IF(OR(MID($A411,1,1)="0",MID($A411,1,1)=0),"?"&amp;MID($A411,2,LEN($A411)-1),$A411&amp;".?")),$C412:$C$6000,"Г")))</f>
        <v>0</v>
      </c>
      <c r="N411" s="56" t="s">
        <v>60</v>
      </c>
      <c r="O411" s="57" t="s">
        <v>60</v>
      </c>
      <c r="P411" s="57">
        <f ca="1">IF(MID($A411,3,10)="1.1.3",SUMIFS(P412:P$6000,$A412:$A$6000,$A411&amp;".1",$B412:$B$6000,"Наименование объекта по производству электрической энергии всего, в том числе:")+SUMIFS(P412:P$6000,$A412:$A$6000,$A411&amp;".2",$B412:$B$6000,"Наименование объекта по производству электрической энергии всего, в том числе:"),IF(AND($C412&lt;&gt;"Г",$C412&lt;&gt;""),SUMIFS(INDIRECT(ADDRESS(ROW($A411),COLUMN(P$1),3,1)&amp;":"&amp;ADDRESS(ROW($A411)+MATCH("Г",$C412:$C$6000,0),COLUMN(P$1),3,1)),INDIRECT(ADDRESS(ROW($A411),COLUMN($A$1),3,1)&amp;":"&amp;ADDRESS(ROW($A411)+MATCH("Г",$C412:$C$6000,0),COLUMN($A$1),3,1)),$A411&amp;"*",INDIRECT(ADDRESS(ROW($A411),COLUMN($C$1),3,1)&amp;":"&amp;ADDRESS(ROW($A411)+MATCH("Г",$C412:$C$6000,0),COLUMN($C$1),3,1)),"&lt;&gt;Г"),SUMIFS(P412:P$6000,$A412:$A$6000,IF(AND($A411=$A412,$C411=$C412),$A411&amp;"*",IF(OR(MID($A411,1,1)="0",MID($A411,1,1)=0),"?"&amp;MID($A411,2,LEN($A411)-1),$A411&amp;".?")),$C412:$C$6000,"Г")))</f>
        <v>0</v>
      </c>
      <c r="Q411" s="57">
        <f ca="1">IF(MID($A411,3,10)="1.1.3",SUMIFS(Q412:Q$6000,$A412:$A$6000,$A411&amp;".1",$B412:$B$6000,"Наименование объекта по производству электрической энергии всего, в том числе:")+SUMIFS(Q412:Q$6000,$A412:$A$6000,$A411&amp;".2",$B412:$B$6000,"Наименование объекта по производству электрической энергии всего, в том числе:"),IF(AND($C412&lt;&gt;"Г",$C412&lt;&gt;""),SUMIFS(INDIRECT(ADDRESS(ROW($A411),COLUMN(Q$1),3,1)&amp;":"&amp;ADDRESS(ROW($A411)+MATCH("Г",$C412:$C$6000,0),COLUMN(Q$1),3,1)),INDIRECT(ADDRESS(ROW($A411),COLUMN($A$1),3,1)&amp;":"&amp;ADDRESS(ROW($A411)+MATCH("Г",$C412:$C$6000,0),COLUMN($A$1),3,1)),$A411&amp;"*",INDIRECT(ADDRESS(ROW($A411),COLUMN($C$1),3,1)&amp;":"&amp;ADDRESS(ROW($A411)+MATCH("Г",$C412:$C$6000,0),COLUMN($C$1),3,1)),"&lt;&gt;Г"),SUMIFS(Q412:Q$6000,$A412:$A$6000,IF(AND($A411=$A412,$C411=$C412),$A411&amp;"*",IF(OR(MID($A411,1,1)="0",MID($A411,1,1)=0),"?"&amp;MID($A411,2,LEN($A411)-1),$A411&amp;".?")),$C412:$C$6000,"Г")))</f>
        <v>0</v>
      </c>
      <c r="R411" s="57">
        <f ca="1">IF(MID($A411,3,10)="1.1.3",SUMIFS(R412:R$6000,$A412:$A$6000,$A411&amp;".1",$B412:$B$6000,"Наименование объекта по производству электрической энергии всего, в том числе:")+SUMIFS(R412:R$6000,$A412:$A$6000,$A411&amp;".2",$B412:$B$6000,"Наименование объекта по производству электрической энергии всего, в том числе:"),IF(AND($C412&lt;&gt;"Г",$C412&lt;&gt;""),SUMIFS(INDIRECT(ADDRESS(ROW($A411),COLUMN(R$1),3,1)&amp;":"&amp;ADDRESS(ROW($A411)+MATCH("Г",$C412:$C$6000,0),COLUMN(R$1),3,1)),INDIRECT(ADDRESS(ROW($A411),COLUMN($A$1),3,1)&amp;":"&amp;ADDRESS(ROW($A411)+MATCH("Г",$C412:$C$6000,0),COLUMN($A$1),3,1)),$A411&amp;"*",INDIRECT(ADDRESS(ROW($A411),COLUMN($C$1),3,1)&amp;":"&amp;ADDRESS(ROW($A411)+MATCH("Г",$C412:$C$6000,0),COLUMN($C$1),3,1)),"&lt;&gt;Г"),SUMIFS(R412:R$6000,$A412:$A$6000,IF(AND($A411=$A412,$C411=$C412),$A411&amp;"*",IF(OR(MID($A411,1,1)="0",MID($A411,1,1)=0),"?"&amp;MID($A411,2,LEN($A411)-1),$A411&amp;".?")),$C412:$C$6000,"Г")))</f>
        <v>0</v>
      </c>
      <c r="S411" s="57">
        <f ca="1">IF(MID($A411,3,10)="1.1.3",SUMIFS(S412:S$6000,$A412:$A$6000,$A411&amp;".1",$B412:$B$6000,"Наименование объекта по производству электрической энергии всего, в том числе:")+SUMIFS(S412:S$6000,$A412:$A$6000,$A411&amp;".2",$B412:$B$6000,"Наименование объекта по производству электрической энергии всего, в том числе:"),IF(AND($C412&lt;&gt;"Г",$C412&lt;&gt;""),SUMIFS(INDIRECT(ADDRESS(ROW($A411),COLUMN(S$1),3,1)&amp;":"&amp;ADDRESS(ROW($A411)+MATCH("Г",$C412:$C$6000,0),COLUMN(S$1),3,1)),INDIRECT(ADDRESS(ROW($A411),COLUMN($A$1),3,1)&amp;":"&amp;ADDRESS(ROW($A411)+MATCH("Г",$C412:$C$6000,0),COLUMN($A$1),3,1)),$A411&amp;"*",INDIRECT(ADDRESS(ROW($A411),COLUMN($C$1),3,1)&amp;":"&amp;ADDRESS(ROW($A411)+MATCH("Г",$C412:$C$6000,0),COLUMN($C$1),3,1)),"&lt;&gt;Г"),SUMIFS(S412:S$6000,$A412:$A$6000,IF(AND($A411=$A412,$C411=$C412),$A411&amp;"*",IF(OR(MID($A411,1,1)="0",MID($A411,1,1)=0),"?"&amp;MID($A411,2,LEN($A411)-1),$A411&amp;".?")),$C412:$C$6000,"Г")))</f>
        <v>0</v>
      </c>
      <c r="T411" s="57">
        <f ca="1">IF(MID($A411,3,10)="1.1.3",SUMIFS(T412:T$6000,$A412:$A$6000,$A411&amp;".1",$B412:$B$6000,"Наименование объекта по производству электрической энергии всего, в том числе:")+SUMIFS(T412:T$6000,$A412:$A$6000,$A411&amp;".2",$B412:$B$6000,"Наименование объекта по производству электрической энергии всего, в том числе:"),IF(AND($C412&lt;&gt;"Г",$C412&lt;&gt;""),SUMIFS(INDIRECT(ADDRESS(ROW($A411),COLUMN(T$1),3,1)&amp;":"&amp;ADDRESS(ROW($A411)+MATCH("Г",$C412:$C$6000,0),COLUMN(T$1),3,1)),INDIRECT(ADDRESS(ROW($A411),COLUMN($A$1),3,1)&amp;":"&amp;ADDRESS(ROW($A411)+MATCH("Г",$C412:$C$6000,0),COLUMN($A$1),3,1)),$A411&amp;"*",INDIRECT(ADDRESS(ROW($A411),COLUMN($C$1),3,1)&amp;":"&amp;ADDRESS(ROW($A411)+MATCH("Г",$C412:$C$6000,0),COLUMN($C$1),3,1)),"&lt;&gt;Г"),SUMIFS(T412:T$6000,$A412:$A$6000,IF(AND($A411=$A412,$C411=$C412),$A411&amp;"*",IF(OR(MID($A411,1,1)="0",MID($A411,1,1)=0),"?"&amp;MID($A411,2,LEN($A411)-1),$A411&amp;".?")),$C412:$C$6000,"Г")))</f>
        <v>0</v>
      </c>
      <c r="U411" s="57">
        <f ca="1">IF(MID($A411,3,10)="1.1.3",SUMIFS(U412:U$6000,$A412:$A$6000,$A411&amp;".1",$B412:$B$6000,"Наименование объекта по производству электрической энергии всего, в том числе:")+SUMIFS(U412:U$6000,$A412:$A$6000,$A411&amp;".2",$B412:$B$6000,"Наименование объекта по производству электрической энергии всего, в том числе:"),IF(AND($C412&lt;&gt;"Г",$C412&lt;&gt;""),SUMIFS(INDIRECT(ADDRESS(ROW($A411),COLUMN(U$1),3,1)&amp;":"&amp;ADDRESS(ROW($A411)+MATCH("Г",$C412:$C$6000,0),COLUMN(U$1),3,1)),INDIRECT(ADDRESS(ROW($A411),COLUMN($A$1),3,1)&amp;":"&amp;ADDRESS(ROW($A411)+MATCH("Г",$C412:$C$6000,0),COLUMN($A$1),3,1)),$A411&amp;"*",INDIRECT(ADDRESS(ROW($A411),COLUMN($C$1),3,1)&amp;":"&amp;ADDRESS(ROW($A411)+MATCH("Г",$C412:$C$6000,0),COLUMN($C$1),3,1)),"&lt;&gt;Г"),SUMIFS(U412:U$6000,$A412:$A$6000,IF(AND($A411=$A412,$C411=$C412),$A411&amp;"*",IF(OR(MID($A411,1,1)="0",MID($A411,1,1)=0),"?"&amp;MID($A411,2,LEN($A411)-1),$A411&amp;".?")),$C412:$C$6000,"Г")))</f>
        <v>0</v>
      </c>
      <c r="V411" s="57">
        <f ca="1">IF(MID($A411,3,10)="1.1.3",SUMIFS(V412:V$6000,$A412:$A$6000,$A411&amp;".1",$B412:$B$6000,"Наименование объекта по производству электрической энергии всего, в том числе:")+SUMIFS(V412:V$6000,$A412:$A$6000,$A411&amp;".2",$B412:$B$6000,"Наименование объекта по производству электрической энергии всего, в том числе:"),IF(AND($C412&lt;&gt;"Г",$C412&lt;&gt;""),SUMIFS(INDIRECT(ADDRESS(ROW($A411),COLUMN(V$1),3,1)&amp;":"&amp;ADDRESS(ROW($A411)+MATCH("Г",$C412:$C$6000,0),COLUMN(V$1),3,1)),INDIRECT(ADDRESS(ROW($A411),COLUMN($A$1),3,1)&amp;":"&amp;ADDRESS(ROW($A411)+MATCH("Г",$C412:$C$6000,0),COLUMN($A$1),3,1)),$A411&amp;"*",INDIRECT(ADDRESS(ROW($A411),COLUMN($C$1),3,1)&amp;":"&amp;ADDRESS(ROW($A411)+MATCH("Г",$C412:$C$6000,0),COLUMN($C$1),3,1)),"&lt;&gt;Г"),SUMIFS(V412:V$6000,$A412:$A$6000,IF(AND($A411=$A412,$C411=$C412),$A411&amp;"*",IF(OR(MID($A411,1,1)="0",MID($A411,1,1)=0),"?"&amp;MID($A411,2,LEN($A411)-1),$A411&amp;".?")),$C412:$C$6000,"Г")))</f>
        <v>0</v>
      </c>
      <c r="W411" s="57">
        <f ca="1">IF(MID($A411,3,10)="1.1.3",SUMIFS(W412:W$6000,$A412:$A$6000,$A411&amp;".1",$B412:$B$6000,"Наименование объекта по производству электрической энергии всего, в том числе:")+SUMIFS(W412:W$6000,$A412:$A$6000,$A411&amp;".2",$B412:$B$6000,"Наименование объекта по производству электрической энергии всего, в том числе:"),IF(AND($C412&lt;&gt;"Г",$C412&lt;&gt;""),SUMIFS(INDIRECT(ADDRESS(ROW($A411),COLUMN(W$1),3,1)&amp;":"&amp;ADDRESS(ROW($A411)+MATCH("Г",$C412:$C$6000,0),COLUMN(W$1),3,1)),INDIRECT(ADDRESS(ROW($A411),COLUMN($A$1),3,1)&amp;":"&amp;ADDRESS(ROW($A411)+MATCH("Г",$C412:$C$6000,0),COLUMN($A$1),3,1)),$A411&amp;"*",INDIRECT(ADDRESS(ROW($A411),COLUMN($C$1),3,1)&amp;":"&amp;ADDRESS(ROW($A411)+MATCH("Г",$C412:$C$6000,0),COLUMN($C$1),3,1)),"&lt;&gt;Г"),SUMIFS(W412:W$6000,$A412:$A$6000,IF(AND($A411=$A412,$C411=$C412),$A411&amp;"*",IF(OR(MID($A411,1,1)="0",MID($A411,1,1)=0),"?"&amp;MID($A411,2,LEN($A411)-1),$A411&amp;".?")),$C412:$C$6000,"Г")))</f>
        <v>0</v>
      </c>
      <c r="X411" s="57">
        <f ca="1">IF(MID($A411,3,10)="1.1.3",SUMIFS(X412:X$6000,$A412:$A$6000,$A411&amp;".1",$B412:$B$6000,"Наименование объекта по производству электрической энергии всего, в том числе:")+SUMIFS(X412:X$6000,$A412:$A$6000,$A411&amp;".2",$B412:$B$6000,"Наименование объекта по производству электрической энергии всего, в том числе:"),IF(AND($C412&lt;&gt;"Г",$C412&lt;&gt;""),SUMIFS(INDIRECT(ADDRESS(ROW($A411),COLUMN(X$1),3,1)&amp;":"&amp;ADDRESS(ROW($A411)+MATCH("Г",$C412:$C$6000,0),COLUMN(X$1),3,1)),INDIRECT(ADDRESS(ROW($A411),COLUMN($A$1),3,1)&amp;":"&amp;ADDRESS(ROW($A411)+MATCH("Г",$C412:$C$6000,0),COLUMN($A$1),3,1)),$A411&amp;"*",INDIRECT(ADDRESS(ROW($A411),COLUMN($C$1),3,1)&amp;":"&amp;ADDRESS(ROW($A411)+MATCH("Г",$C412:$C$6000,0),COLUMN($C$1),3,1)),"&lt;&gt;Г"),SUMIFS(X412:X$6000,$A412:$A$6000,IF(AND($A411=$A412,$C411=$C412),$A411&amp;"*",IF(OR(MID($A411,1,1)="0",MID($A411,1,1)=0),"?"&amp;MID($A411,2,LEN($A411)-1),$A411&amp;".?")),$C412:$C$6000,"Г")))</f>
        <v>0</v>
      </c>
      <c r="Y411" s="57">
        <f ca="1">IF(MID($A411,3,10)="1.1.3",SUMIFS(Y412:Y$6000,$A412:$A$6000,$A411&amp;".1",$B412:$B$6000,"Наименование объекта по производству электрической энергии всего, в том числе:")+SUMIFS(Y412:Y$6000,$A412:$A$6000,$A411&amp;".2",$B412:$B$6000,"Наименование объекта по производству электрической энергии всего, в том числе:"),IF(AND($C412&lt;&gt;"Г",$C412&lt;&gt;""),SUMIFS(INDIRECT(ADDRESS(ROW($A411),COLUMN(Y$1),3,1)&amp;":"&amp;ADDRESS(ROW($A411)+MATCH("Г",$C412:$C$6000,0),COLUMN(Y$1),3,1)),INDIRECT(ADDRESS(ROW($A411),COLUMN($A$1),3,1)&amp;":"&amp;ADDRESS(ROW($A411)+MATCH("Г",$C412:$C$6000,0),COLUMN($A$1),3,1)),$A411&amp;"*",INDIRECT(ADDRESS(ROW($A411),COLUMN($C$1),3,1)&amp;":"&amp;ADDRESS(ROW($A411)+MATCH("Г",$C412:$C$6000,0),COLUMN($C$1),3,1)),"&lt;&gt;Г"),SUMIFS(Y412:Y$6000,$A412:$A$6000,IF(AND($A411=$A412,$C411=$C412),$A411&amp;"*",IF(OR(MID($A411,1,1)="0",MID($A411,1,1)=0),"?"&amp;MID($A411,2,LEN($A411)-1),$A411&amp;".?")),$C412:$C$6000,"Г")))</f>
        <v>0</v>
      </c>
    </row>
    <row r="412" spans="1:25" ht="31.5" x14ac:dyDescent="0.2">
      <c r="A412" s="56" t="s">
        <v>900</v>
      </c>
      <c r="B412" s="56" t="s">
        <v>54</v>
      </c>
      <c r="C412" s="56" t="s">
        <v>44</v>
      </c>
      <c r="D412" s="57">
        <f ca="1">IF(MID($A412,3,10)="1.1.3",SUMIFS(D413:D$6000,$A413:$A$6000,$A412&amp;".1",$B413:$B$6000,"Наименование объекта по производству электрической энергии всего, в том числе:")+SUMIFS(D413:D$6000,$A413:$A$6000,$A412&amp;".2",$B413:$B$6000,"Наименование объекта по производству электрической энергии всего, в том числе:"),IF(AND($C413&lt;&gt;"Г",$C413&lt;&gt;""),SUMIFS(INDIRECT(ADDRESS(ROW($A412),COLUMN(D$1),3,1)&amp;":"&amp;ADDRESS(ROW($A412)+MATCH("Г",$C413:$C$6000,0),COLUMN(D$1),3,1)),INDIRECT(ADDRESS(ROW($A412),COLUMN($A$1),3,1)&amp;":"&amp;ADDRESS(ROW($A412)+MATCH("Г",$C413:$C$6000,0),COLUMN($A$1),3,1)),$A412&amp;"*",INDIRECT(ADDRESS(ROW($A412),COLUMN($C$1),3,1)&amp;":"&amp;ADDRESS(ROW($A412)+MATCH("Г",$C413:$C$6000,0),COLUMN($C$1),3,1)),"&lt;&gt;Г"),SUMIFS(D413:D$6000,$A413:$A$6000,IF(AND($A412=$A413,$C412=$C413),$A412&amp;"*",IF(OR(MID($A412,1,1)="0",MID($A412,1,1)=0),"?"&amp;MID($A412,2,LEN($A412)-1),$A412&amp;".?")),$C413:$C$6000,"Г")))</f>
        <v>0</v>
      </c>
      <c r="E412" s="56" t="s">
        <v>60</v>
      </c>
      <c r="F412" s="57">
        <f ca="1">IF(MID($A412,3,10)="1.1.3",SUMIFS(F413:F$6000,$A413:$A$6000,$A412&amp;".1",$B413:$B$6000,"Наименование объекта по производству электрической энергии всего, в том числе:")+SUMIFS(F413:F$6000,$A413:$A$6000,$A412&amp;".2",$B413:$B$6000,"Наименование объекта по производству электрической энергии всего, в том числе:"),IF(AND($C413&lt;&gt;"Г",$C413&lt;&gt;""),SUMIFS(INDIRECT(ADDRESS(ROW($A412),COLUMN(F$1),3,1)&amp;":"&amp;ADDRESS(ROW($A412)+MATCH("Г",$C413:$C$6000,0),COLUMN(F$1),3,1)),INDIRECT(ADDRESS(ROW($A412),COLUMN($A$1),3,1)&amp;":"&amp;ADDRESS(ROW($A412)+MATCH("Г",$C413:$C$6000,0),COLUMN($A$1),3,1)),$A412&amp;"*",INDIRECT(ADDRESS(ROW($A412),COLUMN($C$1),3,1)&amp;":"&amp;ADDRESS(ROW($A412)+MATCH("Г",$C413:$C$6000,0),COLUMN($C$1),3,1)),"&lt;&gt;Г"),SUMIFS(F413:F$6000,$A413:$A$6000,IF(AND($A412=$A413,$C412=$C413),$A412&amp;"*",IF(OR(MID($A412,1,1)="0",MID($A412,1,1)=0),"?"&amp;MID($A412,2,LEN($A412)-1),$A412&amp;".?")),$C413:$C$6000,"Г")))</f>
        <v>0</v>
      </c>
      <c r="G412" s="57">
        <f ca="1">IF(MID($A412,3,10)="1.1.3",SUMIFS(G413:G$6000,$A413:$A$6000,$A412&amp;".1",$B413:$B$6000,"Наименование объекта по производству электрической энергии всего, в том числе:")+SUMIFS(G413:G$6000,$A413:$A$6000,$A412&amp;".2",$B413:$B$6000,"Наименование объекта по производству электрической энергии всего, в том числе:"),IF(AND($C413&lt;&gt;"Г",$C413&lt;&gt;""),SUMIFS(INDIRECT(ADDRESS(ROW($A412),COLUMN(G$1),3,1)&amp;":"&amp;ADDRESS(ROW($A412)+MATCH("Г",$C413:$C$6000,0),COLUMN(G$1),3,1)),INDIRECT(ADDRESS(ROW($A412),COLUMN($A$1),3,1)&amp;":"&amp;ADDRESS(ROW($A412)+MATCH("Г",$C413:$C$6000,0),COLUMN($A$1),3,1)),$A412&amp;"*",INDIRECT(ADDRESS(ROW($A412),COLUMN($C$1),3,1)&amp;":"&amp;ADDRESS(ROW($A412)+MATCH("Г",$C413:$C$6000,0),COLUMN($C$1),3,1)),"&lt;&gt;Г"),SUMIFS(G413:G$6000,$A413:$A$6000,IF(AND($A412=$A413,$C412=$C413),$A412&amp;"*",IF(OR(MID($A412,1,1)="0",MID($A412,1,1)=0),"?"&amp;MID($A412,2,LEN($A412)-1),$A412&amp;".?")),$C413:$C$6000,"Г")))</f>
        <v>0</v>
      </c>
      <c r="H412" s="57">
        <f ca="1">IF(MID($A412,3,10)="1.1.3",SUMIFS(H413:H$6000,$A413:$A$6000,$A412&amp;".1",$B413:$B$6000,"Наименование объекта по производству электрической энергии всего, в том числе:")+SUMIFS(H413:H$6000,$A413:$A$6000,$A412&amp;".2",$B413:$B$6000,"Наименование объекта по производству электрической энергии всего, в том числе:"),IF(AND($C413&lt;&gt;"Г",$C413&lt;&gt;""),SUMIFS(INDIRECT(ADDRESS(ROW($A412),COLUMN(H$1),3,1)&amp;":"&amp;ADDRESS(ROW($A412)+MATCH("Г",$C413:$C$6000,0),COLUMN(H$1),3,1)),INDIRECT(ADDRESS(ROW($A412),COLUMN($A$1),3,1)&amp;":"&amp;ADDRESS(ROW($A412)+MATCH("Г",$C413:$C$6000,0),COLUMN($A$1),3,1)),$A412&amp;"*",INDIRECT(ADDRESS(ROW($A412),COLUMN($C$1),3,1)&amp;":"&amp;ADDRESS(ROW($A412)+MATCH("Г",$C413:$C$6000,0),COLUMN($C$1),3,1)),"&lt;&gt;Г"),SUMIFS(H413:H$6000,$A413:$A$6000,IF(AND($A412=$A413,$C412=$C413),$A412&amp;"*",IF(OR(MID($A412,1,1)="0",MID($A412,1,1)=0),"?"&amp;MID($A412,2,LEN($A412)-1),$A412&amp;".?")),$C413:$C$6000,"Г")))</f>
        <v>0</v>
      </c>
      <c r="I412" s="57">
        <f ca="1">IF(MID($A412,3,10)="1.1.3",SUMIFS(I413:I$6000,$A413:$A$6000,$A412&amp;".1",$B413:$B$6000,"Наименование объекта по производству электрической энергии всего, в том числе:")+SUMIFS(I413:I$6000,$A413:$A$6000,$A412&amp;".2",$B413:$B$6000,"Наименование объекта по производству электрической энергии всего, в том числе:"),IF(AND($C413&lt;&gt;"Г",$C413&lt;&gt;""),SUMIFS(INDIRECT(ADDRESS(ROW($A412),COLUMN(I$1),3,1)&amp;":"&amp;ADDRESS(ROW($A412)+MATCH("Г",$C413:$C$6000,0),COLUMN(I$1),3,1)),INDIRECT(ADDRESS(ROW($A412),COLUMN($A$1),3,1)&amp;":"&amp;ADDRESS(ROW($A412)+MATCH("Г",$C413:$C$6000,0),COLUMN($A$1),3,1)),$A412&amp;"*",INDIRECT(ADDRESS(ROW($A412),COLUMN($C$1),3,1)&amp;":"&amp;ADDRESS(ROW($A412)+MATCH("Г",$C413:$C$6000,0),COLUMN($C$1),3,1)),"&lt;&gt;Г"),SUMIFS(I413:I$6000,$A413:$A$6000,IF(AND($A412=$A413,$C412=$C413),$A412&amp;"*",IF(OR(MID($A412,1,1)="0",MID($A412,1,1)=0),"?"&amp;MID($A412,2,LEN($A412)-1),$A412&amp;".?")),$C413:$C$6000,"Г")))</f>
        <v>0</v>
      </c>
      <c r="J412" s="57">
        <f ca="1">IF(MID($A412,3,10)="1.1.3",SUMIFS(J413:J$6000,$A413:$A$6000,$A412&amp;".1",$B413:$B$6000,"Наименование объекта по производству электрической энергии всего, в том числе:")+SUMIFS(J413:J$6000,$A413:$A$6000,$A412&amp;".2",$B413:$B$6000,"Наименование объекта по производству электрической энергии всего, в том числе:"),IF(AND($C413&lt;&gt;"Г",$C413&lt;&gt;""),SUMIFS(INDIRECT(ADDRESS(ROW($A412),COLUMN(J$1),3,1)&amp;":"&amp;ADDRESS(ROW($A412)+MATCH("Г",$C413:$C$6000,0),COLUMN(J$1),3,1)),INDIRECT(ADDRESS(ROW($A412),COLUMN($A$1),3,1)&amp;":"&amp;ADDRESS(ROW($A412)+MATCH("Г",$C413:$C$6000,0),COLUMN($A$1),3,1)),$A412&amp;"*",INDIRECT(ADDRESS(ROW($A412),COLUMN($C$1),3,1)&amp;":"&amp;ADDRESS(ROW($A412)+MATCH("Г",$C413:$C$6000,0),COLUMN($C$1),3,1)),"&lt;&gt;Г"),SUMIFS(J413:J$6000,$A413:$A$6000,IF(AND($A412=$A413,$C412=$C413),$A412&amp;"*",IF(OR(MID($A412,1,1)="0",MID($A412,1,1)=0),"?"&amp;MID($A412,2,LEN($A412)-1),$A412&amp;".?")),$C413:$C$6000,"Г")))</f>
        <v>0</v>
      </c>
      <c r="K412" s="57">
        <f ca="1">IF(MID($A412,3,10)="1.1.3",SUMIFS(K413:K$6000,$A413:$A$6000,$A412&amp;".1",$B413:$B$6000,"Наименование объекта по производству электрической энергии всего, в том числе:")+SUMIFS(K413:K$6000,$A413:$A$6000,$A412&amp;".2",$B413:$B$6000,"Наименование объекта по производству электрической энергии всего, в том числе:"),IF(AND($C413&lt;&gt;"Г",$C413&lt;&gt;""),SUMIFS(INDIRECT(ADDRESS(ROW($A412),COLUMN(K$1),3,1)&amp;":"&amp;ADDRESS(ROW($A412)+MATCH("Г",$C413:$C$6000,0),COLUMN(K$1),3,1)),INDIRECT(ADDRESS(ROW($A412),COLUMN($A$1),3,1)&amp;":"&amp;ADDRESS(ROW($A412)+MATCH("Г",$C413:$C$6000,0),COLUMN($A$1),3,1)),$A412&amp;"*",INDIRECT(ADDRESS(ROW($A412),COLUMN($C$1),3,1)&amp;":"&amp;ADDRESS(ROW($A412)+MATCH("Г",$C413:$C$6000,0),COLUMN($C$1),3,1)),"&lt;&gt;Г"),SUMIFS(K413:K$6000,$A413:$A$6000,IF(AND($A412=$A413,$C412=$C413),$A412&amp;"*",IF(OR(MID($A412,1,1)="0",MID($A412,1,1)=0),"?"&amp;MID($A412,2,LEN($A412)-1),$A412&amp;".?")),$C413:$C$6000,"Г")))</f>
        <v>0</v>
      </c>
      <c r="L412" s="58" t="s">
        <v>60</v>
      </c>
      <c r="M412" s="57">
        <f ca="1">IF(MID($A412,3,10)="1.1.3",SUMIFS(M413:M$6000,$A413:$A$6000,$A412&amp;".1",$B413:$B$6000,"Наименование объекта по производству электрической энергии всего, в том числе:")+SUMIFS(M413:M$6000,$A413:$A$6000,$A412&amp;".2",$B413:$B$6000,"Наименование объекта по производству электрической энергии всего, в том числе:"),IF(AND($C413&lt;&gt;"Г",$C413&lt;&gt;""),SUMIFS(INDIRECT(ADDRESS(ROW($A412),COLUMN(M$1),3,1)&amp;":"&amp;ADDRESS(ROW($A412)+MATCH("Г",$C413:$C$6000,0),COLUMN(M$1),3,1)),INDIRECT(ADDRESS(ROW($A412),COLUMN($A$1),3,1)&amp;":"&amp;ADDRESS(ROW($A412)+MATCH("Г",$C413:$C$6000,0),COLUMN($A$1),3,1)),$A412&amp;"*",INDIRECT(ADDRESS(ROW($A412),COLUMN($C$1),3,1)&amp;":"&amp;ADDRESS(ROW($A412)+MATCH("Г",$C413:$C$6000,0),COLUMN($C$1),3,1)),"&lt;&gt;Г"),SUMIFS(M413:M$6000,$A413:$A$6000,IF(AND($A412=$A413,$C412=$C413),$A412&amp;"*",IF(OR(MID($A412,1,1)="0",MID($A412,1,1)=0),"?"&amp;MID($A412,2,LEN($A412)-1),$A412&amp;".?")),$C413:$C$6000,"Г")))</f>
        <v>0</v>
      </c>
      <c r="N412" s="56" t="s">
        <v>60</v>
      </c>
      <c r="O412" s="57" t="s">
        <v>60</v>
      </c>
      <c r="P412" s="57">
        <f ca="1">IF(MID($A412,3,10)="1.1.3",SUMIFS(P413:P$6000,$A413:$A$6000,$A412&amp;".1",$B413:$B$6000,"Наименование объекта по производству электрической энергии всего, в том числе:")+SUMIFS(P413:P$6000,$A413:$A$6000,$A412&amp;".2",$B413:$B$6000,"Наименование объекта по производству электрической энергии всего, в том числе:"),IF(AND($C413&lt;&gt;"Г",$C413&lt;&gt;""),SUMIFS(INDIRECT(ADDRESS(ROW($A412),COLUMN(P$1),3,1)&amp;":"&amp;ADDRESS(ROW($A412)+MATCH("Г",$C413:$C$6000,0),COLUMN(P$1),3,1)),INDIRECT(ADDRESS(ROW($A412),COLUMN($A$1),3,1)&amp;":"&amp;ADDRESS(ROW($A412)+MATCH("Г",$C413:$C$6000,0),COLUMN($A$1),3,1)),$A412&amp;"*",INDIRECT(ADDRESS(ROW($A412),COLUMN($C$1),3,1)&amp;":"&amp;ADDRESS(ROW($A412)+MATCH("Г",$C413:$C$6000,0),COLUMN($C$1),3,1)),"&lt;&gt;Г"),SUMIFS(P413:P$6000,$A413:$A$6000,IF(AND($A412=$A413,$C412=$C413),$A412&amp;"*",IF(OR(MID($A412,1,1)="0",MID($A412,1,1)=0),"?"&amp;MID($A412,2,LEN($A412)-1),$A412&amp;".?")),$C413:$C$6000,"Г")))</f>
        <v>0</v>
      </c>
      <c r="Q412" s="57">
        <f ca="1">IF(MID($A412,3,10)="1.1.3",SUMIFS(Q413:Q$6000,$A413:$A$6000,$A412&amp;".1",$B413:$B$6000,"Наименование объекта по производству электрической энергии всего, в том числе:")+SUMIFS(Q413:Q$6000,$A413:$A$6000,$A412&amp;".2",$B413:$B$6000,"Наименование объекта по производству электрической энергии всего, в том числе:"),IF(AND($C413&lt;&gt;"Г",$C413&lt;&gt;""),SUMIFS(INDIRECT(ADDRESS(ROW($A412),COLUMN(Q$1),3,1)&amp;":"&amp;ADDRESS(ROW($A412)+MATCH("Г",$C413:$C$6000,0),COLUMN(Q$1),3,1)),INDIRECT(ADDRESS(ROW($A412),COLUMN($A$1),3,1)&amp;":"&amp;ADDRESS(ROW($A412)+MATCH("Г",$C413:$C$6000,0),COLUMN($A$1),3,1)),$A412&amp;"*",INDIRECT(ADDRESS(ROW($A412),COLUMN($C$1),3,1)&amp;":"&amp;ADDRESS(ROW($A412)+MATCH("Г",$C413:$C$6000,0),COLUMN($C$1),3,1)),"&lt;&gt;Г"),SUMIFS(Q413:Q$6000,$A413:$A$6000,IF(AND($A412=$A413,$C412=$C413),$A412&amp;"*",IF(OR(MID($A412,1,1)="0",MID($A412,1,1)=0),"?"&amp;MID($A412,2,LEN($A412)-1),$A412&amp;".?")),$C413:$C$6000,"Г")))</f>
        <v>0</v>
      </c>
      <c r="R412" s="57">
        <f ca="1">IF(MID($A412,3,10)="1.1.3",SUMIFS(R413:R$6000,$A413:$A$6000,$A412&amp;".1",$B413:$B$6000,"Наименование объекта по производству электрической энергии всего, в том числе:")+SUMIFS(R413:R$6000,$A413:$A$6000,$A412&amp;".2",$B413:$B$6000,"Наименование объекта по производству электрической энергии всего, в том числе:"),IF(AND($C413&lt;&gt;"Г",$C413&lt;&gt;""),SUMIFS(INDIRECT(ADDRESS(ROW($A412),COLUMN(R$1),3,1)&amp;":"&amp;ADDRESS(ROW($A412)+MATCH("Г",$C413:$C$6000,0),COLUMN(R$1),3,1)),INDIRECT(ADDRESS(ROW($A412),COLUMN($A$1),3,1)&amp;":"&amp;ADDRESS(ROW($A412)+MATCH("Г",$C413:$C$6000,0),COLUMN($A$1),3,1)),$A412&amp;"*",INDIRECT(ADDRESS(ROW($A412),COLUMN($C$1),3,1)&amp;":"&amp;ADDRESS(ROW($A412)+MATCH("Г",$C413:$C$6000,0),COLUMN($C$1),3,1)),"&lt;&gt;Г"),SUMIFS(R413:R$6000,$A413:$A$6000,IF(AND($A412=$A413,$C412=$C413),$A412&amp;"*",IF(OR(MID($A412,1,1)="0",MID($A412,1,1)=0),"?"&amp;MID($A412,2,LEN($A412)-1),$A412&amp;".?")),$C413:$C$6000,"Г")))</f>
        <v>0</v>
      </c>
      <c r="S412" s="57">
        <f ca="1">IF(MID($A412,3,10)="1.1.3",SUMIFS(S413:S$6000,$A413:$A$6000,$A412&amp;".1",$B413:$B$6000,"Наименование объекта по производству электрической энергии всего, в том числе:")+SUMIFS(S413:S$6000,$A413:$A$6000,$A412&amp;".2",$B413:$B$6000,"Наименование объекта по производству электрической энергии всего, в том числе:"),IF(AND($C413&lt;&gt;"Г",$C413&lt;&gt;""),SUMIFS(INDIRECT(ADDRESS(ROW($A412),COLUMN(S$1),3,1)&amp;":"&amp;ADDRESS(ROW($A412)+MATCH("Г",$C413:$C$6000,0),COLUMN(S$1),3,1)),INDIRECT(ADDRESS(ROW($A412),COLUMN($A$1),3,1)&amp;":"&amp;ADDRESS(ROW($A412)+MATCH("Г",$C413:$C$6000,0),COLUMN($A$1),3,1)),$A412&amp;"*",INDIRECT(ADDRESS(ROW($A412),COLUMN($C$1),3,1)&amp;":"&amp;ADDRESS(ROW($A412)+MATCH("Г",$C413:$C$6000,0),COLUMN($C$1),3,1)),"&lt;&gt;Г"),SUMIFS(S413:S$6000,$A413:$A$6000,IF(AND($A412=$A413,$C412=$C413),$A412&amp;"*",IF(OR(MID($A412,1,1)="0",MID($A412,1,1)=0),"?"&amp;MID($A412,2,LEN($A412)-1),$A412&amp;".?")),$C413:$C$6000,"Г")))</f>
        <v>0</v>
      </c>
      <c r="T412" s="57">
        <f ca="1">IF(MID($A412,3,10)="1.1.3",SUMIFS(T413:T$6000,$A413:$A$6000,$A412&amp;".1",$B413:$B$6000,"Наименование объекта по производству электрической энергии всего, в том числе:")+SUMIFS(T413:T$6000,$A413:$A$6000,$A412&amp;".2",$B413:$B$6000,"Наименование объекта по производству электрической энергии всего, в том числе:"),IF(AND($C413&lt;&gt;"Г",$C413&lt;&gt;""),SUMIFS(INDIRECT(ADDRESS(ROW($A412),COLUMN(T$1),3,1)&amp;":"&amp;ADDRESS(ROW($A412)+MATCH("Г",$C413:$C$6000,0),COLUMN(T$1),3,1)),INDIRECT(ADDRESS(ROW($A412),COLUMN($A$1),3,1)&amp;":"&amp;ADDRESS(ROW($A412)+MATCH("Г",$C413:$C$6000,0),COLUMN($A$1),3,1)),$A412&amp;"*",INDIRECT(ADDRESS(ROW($A412),COLUMN($C$1),3,1)&amp;":"&amp;ADDRESS(ROW($A412)+MATCH("Г",$C413:$C$6000,0),COLUMN($C$1),3,1)),"&lt;&gt;Г"),SUMIFS(T413:T$6000,$A413:$A$6000,IF(AND($A412=$A413,$C412=$C413),$A412&amp;"*",IF(OR(MID($A412,1,1)="0",MID($A412,1,1)=0),"?"&amp;MID($A412,2,LEN($A412)-1),$A412&amp;".?")),$C413:$C$6000,"Г")))</f>
        <v>0</v>
      </c>
      <c r="U412" s="57">
        <f ca="1">IF(MID($A412,3,10)="1.1.3",SUMIFS(U413:U$6000,$A413:$A$6000,$A412&amp;".1",$B413:$B$6000,"Наименование объекта по производству электрической энергии всего, в том числе:")+SUMIFS(U413:U$6000,$A413:$A$6000,$A412&amp;".2",$B413:$B$6000,"Наименование объекта по производству электрической энергии всего, в том числе:"),IF(AND($C413&lt;&gt;"Г",$C413&lt;&gt;""),SUMIFS(INDIRECT(ADDRESS(ROW($A412),COLUMN(U$1),3,1)&amp;":"&amp;ADDRESS(ROW($A412)+MATCH("Г",$C413:$C$6000,0),COLUMN(U$1),3,1)),INDIRECT(ADDRESS(ROW($A412),COLUMN($A$1),3,1)&amp;":"&amp;ADDRESS(ROW($A412)+MATCH("Г",$C413:$C$6000,0),COLUMN($A$1),3,1)),$A412&amp;"*",INDIRECT(ADDRESS(ROW($A412),COLUMN($C$1),3,1)&amp;":"&amp;ADDRESS(ROW($A412)+MATCH("Г",$C413:$C$6000,0),COLUMN($C$1),3,1)),"&lt;&gt;Г"),SUMIFS(U413:U$6000,$A413:$A$6000,IF(AND($A412=$A413,$C412=$C413),$A412&amp;"*",IF(OR(MID($A412,1,1)="0",MID($A412,1,1)=0),"?"&amp;MID($A412,2,LEN($A412)-1),$A412&amp;".?")),$C413:$C$6000,"Г")))</f>
        <v>0</v>
      </c>
      <c r="V412" s="57">
        <f ca="1">IF(MID($A412,3,10)="1.1.3",SUMIFS(V413:V$6000,$A413:$A$6000,$A412&amp;".1",$B413:$B$6000,"Наименование объекта по производству электрической энергии всего, в том числе:")+SUMIFS(V413:V$6000,$A413:$A$6000,$A412&amp;".2",$B413:$B$6000,"Наименование объекта по производству электрической энергии всего, в том числе:"),IF(AND($C413&lt;&gt;"Г",$C413&lt;&gt;""),SUMIFS(INDIRECT(ADDRESS(ROW($A412),COLUMN(V$1),3,1)&amp;":"&amp;ADDRESS(ROW($A412)+MATCH("Г",$C413:$C$6000,0),COLUMN(V$1),3,1)),INDIRECT(ADDRESS(ROW($A412),COLUMN($A$1),3,1)&amp;":"&amp;ADDRESS(ROW($A412)+MATCH("Г",$C413:$C$6000,0),COLUMN($A$1),3,1)),$A412&amp;"*",INDIRECT(ADDRESS(ROW($A412),COLUMN($C$1),3,1)&amp;":"&amp;ADDRESS(ROW($A412)+MATCH("Г",$C413:$C$6000,0),COLUMN($C$1),3,1)),"&lt;&gt;Г"),SUMIFS(V413:V$6000,$A413:$A$6000,IF(AND($A412=$A413,$C412=$C413),$A412&amp;"*",IF(OR(MID($A412,1,1)="0",MID($A412,1,1)=0),"?"&amp;MID($A412,2,LEN($A412)-1),$A412&amp;".?")),$C413:$C$6000,"Г")))</f>
        <v>0</v>
      </c>
      <c r="W412" s="57">
        <f ca="1">IF(MID($A412,3,10)="1.1.3",SUMIFS(W413:W$6000,$A413:$A$6000,$A412&amp;".1",$B413:$B$6000,"Наименование объекта по производству электрической энергии всего, в том числе:")+SUMIFS(W413:W$6000,$A413:$A$6000,$A412&amp;".2",$B413:$B$6000,"Наименование объекта по производству электрической энергии всего, в том числе:"),IF(AND($C413&lt;&gt;"Г",$C413&lt;&gt;""),SUMIFS(INDIRECT(ADDRESS(ROW($A412),COLUMN(W$1),3,1)&amp;":"&amp;ADDRESS(ROW($A412)+MATCH("Г",$C413:$C$6000,0),COLUMN(W$1),3,1)),INDIRECT(ADDRESS(ROW($A412),COLUMN($A$1),3,1)&amp;":"&amp;ADDRESS(ROW($A412)+MATCH("Г",$C413:$C$6000,0),COLUMN($A$1),3,1)),$A412&amp;"*",INDIRECT(ADDRESS(ROW($A412),COLUMN($C$1),3,1)&amp;":"&amp;ADDRESS(ROW($A412)+MATCH("Г",$C413:$C$6000,0),COLUMN($C$1),3,1)),"&lt;&gt;Г"),SUMIFS(W413:W$6000,$A413:$A$6000,IF(AND($A412=$A413,$C412=$C413),$A412&amp;"*",IF(OR(MID($A412,1,1)="0",MID($A412,1,1)=0),"?"&amp;MID($A412,2,LEN($A412)-1),$A412&amp;".?")),$C413:$C$6000,"Г")))</f>
        <v>0</v>
      </c>
      <c r="X412" s="57">
        <f ca="1">IF(MID($A412,3,10)="1.1.3",SUMIFS(X413:X$6000,$A413:$A$6000,$A412&amp;".1",$B413:$B$6000,"Наименование объекта по производству электрической энергии всего, в том числе:")+SUMIFS(X413:X$6000,$A413:$A$6000,$A412&amp;".2",$B413:$B$6000,"Наименование объекта по производству электрической энергии всего, в том числе:"),IF(AND($C413&lt;&gt;"Г",$C413&lt;&gt;""),SUMIFS(INDIRECT(ADDRESS(ROW($A412),COLUMN(X$1),3,1)&amp;":"&amp;ADDRESS(ROW($A412)+MATCH("Г",$C413:$C$6000,0),COLUMN(X$1),3,1)),INDIRECT(ADDRESS(ROW($A412),COLUMN($A$1),3,1)&amp;":"&amp;ADDRESS(ROW($A412)+MATCH("Г",$C413:$C$6000,0),COLUMN($A$1),3,1)),$A412&amp;"*",INDIRECT(ADDRESS(ROW($A412),COLUMN($C$1),3,1)&amp;":"&amp;ADDRESS(ROW($A412)+MATCH("Г",$C413:$C$6000,0),COLUMN($C$1),3,1)),"&lt;&gt;Г"),SUMIFS(X413:X$6000,$A413:$A$6000,IF(AND($A412=$A413,$C412=$C413),$A412&amp;"*",IF(OR(MID($A412,1,1)="0",MID($A412,1,1)=0),"?"&amp;MID($A412,2,LEN($A412)-1),$A412&amp;".?")),$C413:$C$6000,"Г")))</f>
        <v>0</v>
      </c>
      <c r="Y412" s="57">
        <f ca="1">IF(MID($A412,3,10)="1.1.3",SUMIFS(Y413:Y$6000,$A413:$A$6000,$A412&amp;".1",$B413:$B$6000,"Наименование объекта по производству электрической энергии всего, в том числе:")+SUMIFS(Y413:Y$6000,$A413:$A$6000,$A412&amp;".2",$B413:$B$6000,"Наименование объекта по производству электрической энергии всего, в том числе:"),IF(AND($C413&lt;&gt;"Г",$C413&lt;&gt;""),SUMIFS(INDIRECT(ADDRESS(ROW($A412),COLUMN(Y$1),3,1)&amp;":"&amp;ADDRESS(ROW($A412)+MATCH("Г",$C413:$C$6000,0),COLUMN(Y$1),3,1)),INDIRECT(ADDRESS(ROW($A412),COLUMN($A$1),3,1)&amp;":"&amp;ADDRESS(ROW($A412)+MATCH("Г",$C413:$C$6000,0),COLUMN($A$1),3,1)),$A412&amp;"*",INDIRECT(ADDRESS(ROW($A412),COLUMN($C$1),3,1)&amp;":"&amp;ADDRESS(ROW($A412)+MATCH("Г",$C413:$C$6000,0),COLUMN($C$1),3,1)),"&lt;&gt;Г"),SUMIFS(Y413:Y$6000,$A413:$A$6000,IF(AND($A412=$A413,$C412=$C413),$A412&amp;"*",IF(OR(MID($A412,1,1)="0",MID($A412,1,1)=0),"?"&amp;MID($A412,2,LEN($A412)-1),$A412&amp;".?")),$C413:$C$6000,"Г")))</f>
        <v>0</v>
      </c>
    </row>
    <row r="413" spans="1:25" ht="15.75" x14ac:dyDescent="0.2">
      <c r="A413" s="56" t="s">
        <v>901</v>
      </c>
      <c r="B413" s="56" t="s">
        <v>56</v>
      </c>
      <c r="C413" s="56" t="s">
        <v>44</v>
      </c>
      <c r="D413" s="57">
        <f ca="1">IF(MID($A413,3,10)="1.1.3",SUMIFS(D414:D$6000,$A414:$A$6000,$A413&amp;".1",$B414:$B$6000,"Наименование объекта по производству электрической энергии всего, в том числе:")+SUMIFS(D414:D$6000,$A414:$A$6000,$A413&amp;".2",$B414:$B$6000,"Наименование объекта по производству электрической энергии всего, в том числе:"),IF(AND($C414&lt;&gt;"Г",$C414&lt;&gt;""),SUMIFS(INDIRECT(ADDRESS(ROW($A413),COLUMN(D$1),3,1)&amp;":"&amp;ADDRESS(ROW($A413)+MATCH("Г",$C414:$C$6000,0),COLUMN(D$1),3,1)),INDIRECT(ADDRESS(ROW($A413),COLUMN($A$1),3,1)&amp;":"&amp;ADDRESS(ROW($A413)+MATCH("Г",$C414:$C$6000,0),COLUMN($A$1),3,1)),$A413&amp;"*",INDIRECT(ADDRESS(ROW($A413),COLUMN($C$1),3,1)&amp;":"&amp;ADDRESS(ROW($A413)+MATCH("Г",$C414:$C$6000,0),COLUMN($C$1),3,1)),"&lt;&gt;Г"),SUMIFS(D414:D$6000,$A414:$A$6000,IF(AND($A413=$A414,$C413=$C414),$A413&amp;"*",IF(OR(MID($A413,1,1)="0",MID($A413,1,1)=0),"?"&amp;MID($A413,2,LEN($A413)-1),$A413&amp;".?")),$C414:$C$6000,"Г")))</f>
        <v>0</v>
      </c>
      <c r="E413" s="56" t="s">
        <v>60</v>
      </c>
      <c r="F413" s="57">
        <f ca="1">IF(MID($A413,3,10)="1.1.3",SUMIFS(F414:F$6000,$A414:$A$6000,$A413&amp;".1",$B414:$B$6000,"Наименование объекта по производству электрической энергии всего, в том числе:")+SUMIFS(F414:F$6000,$A414:$A$6000,$A413&amp;".2",$B414:$B$6000,"Наименование объекта по производству электрической энергии всего, в том числе:"),IF(AND($C414&lt;&gt;"Г",$C414&lt;&gt;""),SUMIFS(INDIRECT(ADDRESS(ROW($A413),COLUMN(F$1),3,1)&amp;":"&amp;ADDRESS(ROW($A413)+MATCH("Г",$C414:$C$6000,0),COLUMN(F$1),3,1)),INDIRECT(ADDRESS(ROW($A413),COLUMN($A$1),3,1)&amp;":"&amp;ADDRESS(ROW($A413)+MATCH("Г",$C414:$C$6000,0),COLUMN($A$1),3,1)),$A413&amp;"*",INDIRECT(ADDRESS(ROW($A413),COLUMN($C$1),3,1)&amp;":"&amp;ADDRESS(ROW($A413)+MATCH("Г",$C414:$C$6000,0),COLUMN($C$1),3,1)),"&lt;&gt;Г"),SUMIFS(F414:F$6000,$A414:$A$6000,IF(AND($A413=$A414,$C413=$C414),$A413&amp;"*",IF(OR(MID($A413,1,1)="0",MID($A413,1,1)=0),"?"&amp;MID($A413,2,LEN($A413)-1),$A413&amp;".?")),$C414:$C$6000,"Г")))</f>
        <v>0</v>
      </c>
      <c r="G413" s="57">
        <f ca="1">IF(MID($A413,3,10)="1.1.3",SUMIFS(G414:G$6000,$A414:$A$6000,$A413&amp;".1",$B414:$B$6000,"Наименование объекта по производству электрической энергии всего, в том числе:")+SUMIFS(G414:G$6000,$A414:$A$6000,$A413&amp;".2",$B414:$B$6000,"Наименование объекта по производству электрической энергии всего, в том числе:"),IF(AND($C414&lt;&gt;"Г",$C414&lt;&gt;""),SUMIFS(INDIRECT(ADDRESS(ROW($A413),COLUMN(G$1),3,1)&amp;":"&amp;ADDRESS(ROW($A413)+MATCH("Г",$C414:$C$6000,0),COLUMN(G$1),3,1)),INDIRECT(ADDRESS(ROW($A413),COLUMN($A$1),3,1)&amp;":"&amp;ADDRESS(ROW($A413)+MATCH("Г",$C414:$C$6000,0),COLUMN($A$1),3,1)),$A413&amp;"*",INDIRECT(ADDRESS(ROW($A413),COLUMN($C$1),3,1)&amp;":"&amp;ADDRESS(ROW($A413)+MATCH("Г",$C414:$C$6000,0),COLUMN($C$1),3,1)),"&lt;&gt;Г"),SUMIFS(G414:G$6000,$A414:$A$6000,IF(AND($A413=$A414,$C413=$C414),$A413&amp;"*",IF(OR(MID($A413,1,1)="0",MID($A413,1,1)=0),"?"&amp;MID($A413,2,LEN($A413)-1),$A413&amp;".?")),$C414:$C$6000,"Г")))</f>
        <v>0</v>
      </c>
      <c r="H413" s="57">
        <f ca="1">IF(MID($A413,3,10)="1.1.3",SUMIFS(H414:H$6000,$A414:$A$6000,$A413&amp;".1",$B414:$B$6000,"Наименование объекта по производству электрической энергии всего, в том числе:")+SUMIFS(H414:H$6000,$A414:$A$6000,$A413&amp;".2",$B414:$B$6000,"Наименование объекта по производству электрической энергии всего, в том числе:"),IF(AND($C414&lt;&gt;"Г",$C414&lt;&gt;""),SUMIFS(INDIRECT(ADDRESS(ROW($A413),COLUMN(H$1),3,1)&amp;":"&amp;ADDRESS(ROW($A413)+MATCH("Г",$C414:$C$6000,0),COLUMN(H$1),3,1)),INDIRECT(ADDRESS(ROW($A413),COLUMN($A$1),3,1)&amp;":"&amp;ADDRESS(ROW($A413)+MATCH("Г",$C414:$C$6000,0),COLUMN($A$1),3,1)),$A413&amp;"*",INDIRECT(ADDRESS(ROW($A413),COLUMN($C$1),3,1)&amp;":"&amp;ADDRESS(ROW($A413)+MATCH("Г",$C414:$C$6000,0),COLUMN($C$1),3,1)),"&lt;&gt;Г"),SUMIFS(H414:H$6000,$A414:$A$6000,IF(AND($A413=$A414,$C413=$C414),$A413&amp;"*",IF(OR(MID($A413,1,1)="0",MID($A413,1,1)=0),"?"&amp;MID($A413,2,LEN($A413)-1),$A413&amp;".?")),$C414:$C$6000,"Г")))</f>
        <v>0</v>
      </c>
      <c r="I413" s="57">
        <f ca="1">IF(MID($A413,3,10)="1.1.3",SUMIFS(I414:I$6000,$A414:$A$6000,$A413&amp;".1",$B414:$B$6000,"Наименование объекта по производству электрической энергии всего, в том числе:")+SUMIFS(I414:I$6000,$A414:$A$6000,$A413&amp;".2",$B414:$B$6000,"Наименование объекта по производству электрической энергии всего, в том числе:"),IF(AND($C414&lt;&gt;"Г",$C414&lt;&gt;""),SUMIFS(INDIRECT(ADDRESS(ROW($A413),COLUMN(I$1),3,1)&amp;":"&amp;ADDRESS(ROW($A413)+MATCH("Г",$C414:$C$6000,0),COLUMN(I$1),3,1)),INDIRECT(ADDRESS(ROW($A413),COLUMN($A$1),3,1)&amp;":"&amp;ADDRESS(ROW($A413)+MATCH("Г",$C414:$C$6000,0),COLUMN($A$1),3,1)),$A413&amp;"*",INDIRECT(ADDRESS(ROW($A413),COLUMN($C$1),3,1)&amp;":"&amp;ADDRESS(ROW($A413)+MATCH("Г",$C414:$C$6000,0),COLUMN($C$1),3,1)),"&lt;&gt;Г"),SUMIFS(I414:I$6000,$A414:$A$6000,IF(AND($A413=$A414,$C413=$C414),$A413&amp;"*",IF(OR(MID($A413,1,1)="0",MID($A413,1,1)=0),"?"&amp;MID($A413,2,LEN($A413)-1),$A413&amp;".?")),$C414:$C$6000,"Г")))</f>
        <v>0</v>
      </c>
      <c r="J413" s="57">
        <f ca="1">IF(MID($A413,3,10)="1.1.3",SUMIFS(J414:J$6000,$A414:$A$6000,$A413&amp;".1",$B414:$B$6000,"Наименование объекта по производству электрической энергии всего, в том числе:")+SUMIFS(J414:J$6000,$A414:$A$6000,$A413&amp;".2",$B414:$B$6000,"Наименование объекта по производству электрической энергии всего, в том числе:"),IF(AND($C414&lt;&gt;"Г",$C414&lt;&gt;""),SUMIFS(INDIRECT(ADDRESS(ROW($A413),COLUMN(J$1),3,1)&amp;":"&amp;ADDRESS(ROW($A413)+MATCH("Г",$C414:$C$6000,0),COLUMN(J$1),3,1)),INDIRECT(ADDRESS(ROW($A413),COLUMN($A$1),3,1)&amp;":"&amp;ADDRESS(ROW($A413)+MATCH("Г",$C414:$C$6000,0),COLUMN($A$1),3,1)),$A413&amp;"*",INDIRECT(ADDRESS(ROW($A413),COLUMN($C$1),3,1)&amp;":"&amp;ADDRESS(ROW($A413)+MATCH("Г",$C414:$C$6000,0),COLUMN($C$1),3,1)),"&lt;&gt;Г"),SUMIFS(J414:J$6000,$A414:$A$6000,IF(AND($A413=$A414,$C413=$C414),$A413&amp;"*",IF(OR(MID($A413,1,1)="0",MID($A413,1,1)=0),"?"&amp;MID($A413,2,LEN($A413)-1),$A413&amp;".?")),$C414:$C$6000,"Г")))</f>
        <v>0</v>
      </c>
      <c r="K413" s="57">
        <f ca="1">IF(MID($A413,3,10)="1.1.3",SUMIFS(K414:K$6000,$A414:$A$6000,$A413&amp;".1",$B414:$B$6000,"Наименование объекта по производству электрической энергии всего, в том числе:")+SUMIFS(K414:K$6000,$A414:$A$6000,$A413&amp;".2",$B414:$B$6000,"Наименование объекта по производству электрической энергии всего, в том числе:"),IF(AND($C414&lt;&gt;"Г",$C414&lt;&gt;""),SUMIFS(INDIRECT(ADDRESS(ROW($A413),COLUMN(K$1),3,1)&amp;":"&amp;ADDRESS(ROW($A413)+MATCH("Г",$C414:$C$6000,0),COLUMN(K$1),3,1)),INDIRECT(ADDRESS(ROW($A413),COLUMN($A$1),3,1)&amp;":"&amp;ADDRESS(ROW($A413)+MATCH("Г",$C414:$C$6000,0),COLUMN($A$1),3,1)),$A413&amp;"*",INDIRECT(ADDRESS(ROW($A413),COLUMN($C$1),3,1)&amp;":"&amp;ADDRESS(ROW($A413)+MATCH("Г",$C414:$C$6000,0),COLUMN($C$1),3,1)),"&lt;&gt;Г"),SUMIFS(K414:K$6000,$A414:$A$6000,IF(AND($A413=$A414,$C413=$C414),$A413&amp;"*",IF(OR(MID($A413,1,1)="0",MID($A413,1,1)=0),"?"&amp;MID($A413,2,LEN($A413)-1),$A413&amp;".?")),$C414:$C$6000,"Г")))</f>
        <v>0</v>
      </c>
      <c r="L413" s="58" t="s">
        <v>60</v>
      </c>
      <c r="M413" s="57">
        <f ca="1">IF(MID($A413,3,10)="1.1.3",SUMIFS(M414:M$6000,$A414:$A$6000,$A413&amp;".1",$B414:$B$6000,"Наименование объекта по производству электрической энергии всего, в том числе:")+SUMIFS(M414:M$6000,$A414:$A$6000,$A413&amp;".2",$B414:$B$6000,"Наименование объекта по производству электрической энергии всего, в том числе:"),IF(AND($C414&lt;&gt;"Г",$C414&lt;&gt;""),SUMIFS(INDIRECT(ADDRESS(ROW($A413),COLUMN(M$1),3,1)&amp;":"&amp;ADDRESS(ROW($A413)+MATCH("Г",$C414:$C$6000,0),COLUMN(M$1),3,1)),INDIRECT(ADDRESS(ROW($A413),COLUMN($A$1),3,1)&amp;":"&amp;ADDRESS(ROW($A413)+MATCH("Г",$C414:$C$6000,0),COLUMN($A$1),3,1)),$A413&amp;"*",INDIRECT(ADDRESS(ROW($A413),COLUMN($C$1),3,1)&amp;":"&amp;ADDRESS(ROW($A413)+MATCH("Г",$C414:$C$6000,0),COLUMN($C$1),3,1)),"&lt;&gt;Г"),SUMIFS(M414:M$6000,$A414:$A$6000,IF(AND($A413=$A414,$C413=$C414),$A413&amp;"*",IF(OR(MID($A413,1,1)="0",MID($A413,1,1)=0),"?"&amp;MID($A413,2,LEN($A413)-1),$A413&amp;".?")),$C414:$C$6000,"Г")))</f>
        <v>0</v>
      </c>
      <c r="N413" s="56" t="s">
        <v>60</v>
      </c>
      <c r="O413" s="57" t="s">
        <v>60</v>
      </c>
      <c r="P413" s="57">
        <f ca="1">IF(MID($A413,3,10)="1.1.3",SUMIFS(P414:P$6000,$A414:$A$6000,$A413&amp;".1",$B414:$B$6000,"Наименование объекта по производству электрической энергии всего, в том числе:")+SUMIFS(P414:P$6000,$A414:$A$6000,$A413&amp;".2",$B414:$B$6000,"Наименование объекта по производству электрической энергии всего, в том числе:"),IF(AND($C414&lt;&gt;"Г",$C414&lt;&gt;""),SUMIFS(INDIRECT(ADDRESS(ROW($A413),COLUMN(P$1),3,1)&amp;":"&amp;ADDRESS(ROW($A413)+MATCH("Г",$C414:$C$6000,0),COLUMN(P$1),3,1)),INDIRECT(ADDRESS(ROW($A413),COLUMN($A$1),3,1)&amp;":"&amp;ADDRESS(ROW($A413)+MATCH("Г",$C414:$C$6000,0),COLUMN($A$1),3,1)),$A413&amp;"*",INDIRECT(ADDRESS(ROW($A413),COLUMN($C$1),3,1)&amp;":"&amp;ADDRESS(ROW($A413)+MATCH("Г",$C414:$C$6000,0),COLUMN($C$1),3,1)),"&lt;&gt;Г"),SUMIFS(P414:P$6000,$A414:$A$6000,IF(AND($A413=$A414,$C413=$C414),$A413&amp;"*",IF(OR(MID($A413,1,1)="0",MID($A413,1,1)=0),"?"&amp;MID($A413,2,LEN($A413)-1),$A413&amp;".?")),$C414:$C$6000,"Г")))</f>
        <v>0</v>
      </c>
      <c r="Q413" s="57">
        <f ca="1">IF(MID($A413,3,10)="1.1.3",SUMIFS(Q414:Q$6000,$A414:$A$6000,$A413&amp;".1",$B414:$B$6000,"Наименование объекта по производству электрической энергии всего, в том числе:")+SUMIFS(Q414:Q$6000,$A414:$A$6000,$A413&amp;".2",$B414:$B$6000,"Наименование объекта по производству электрической энергии всего, в том числе:"),IF(AND($C414&lt;&gt;"Г",$C414&lt;&gt;""),SUMIFS(INDIRECT(ADDRESS(ROW($A413),COLUMN(Q$1),3,1)&amp;":"&amp;ADDRESS(ROW($A413)+MATCH("Г",$C414:$C$6000,0),COLUMN(Q$1),3,1)),INDIRECT(ADDRESS(ROW($A413),COLUMN($A$1),3,1)&amp;":"&amp;ADDRESS(ROW($A413)+MATCH("Г",$C414:$C$6000,0),COLUMN($A$1),3,1)),$A413&amp;"*",INDIRECT(ADDRESS(ROW($A413),COLUMN($C$1),3,1)&amp;":"&amp;ADDRESS(ROW($A413)+MATCH("Г",$C414:$C$6000,0),COLUMN($C$1),3,1)),"&lt;&gt;Г"),SUMIFS(Q414:Q$6000,$A414:$A$6000,IF(AND($A413=$A414,$C413=$C414),$A413&amp;"*",IF(OR(MID($A413,1,1)="0",MID($A413,1,1)=0),"?"&amp;MID($A413,2,LEN($A413)-1),$A413&amp;".?")),$C414:$C$6000,"Г")))</f>
        <v>0</v>
      </c>
      <c r="R413" s="57">
        <f ca="1">IF(MID($A413,3,10)="1.1.3",SUMIFS(R414:R$6000,$A414:$A$6000,$A413&amp;".1",$B414:$B$6000,"Наименование объекта по производству электрической энергии всего, в том числе:")+SUMIFS(R414:R$6000,$A414:$A$6000,$A413&amp;".2",$B414:$B$6000,"Наименование объекта по производству электрической энергии всего, в том числе:"),IF(AND($C414&lt;&gt;"Г",$C414&lt;&gt;""),SUMIFS(INDIRECT(ADDRESS(ROW($A413),COLUMN(R$1),3,1)&amp;":"&amp;ADDRESS(ROW($A413)+MATCH("Г",$C414:$C$6000,0),COLUMN(R$1),3,1)),INDIRECT(ADDRESS(ROW($A413),COLUMN($A$1),3,1)&amp;":"&amp;ADDRESS(ROW($A413)+MATCH("Г",$C414:$C$6000,0),COLUMN($A$1),3,1)),$A413&amp;"*",INDIRECT(ADDRESS(ROW($A413),COLUMN($C$1),3,1)&amp;":"&amp;ADDRESS(ROW($A413)+MATCH("Г",$C414:$C$6000,0),COLUMN($C$1),3,1)),"&lt;&gt;Г"),SUMIFS(R414:R$6000,$A414:$A$6000,IF(AND($A413=$A414,$C413=$C414),$A413&amp;"*",IF(OR(MID($A413,1,1)="0",MID($A413,1,1)=0),"?"&amp;MID($A413,2,LEN($A413)-1),$A413&amp;".?")),$C414:$C$6000,"Г")))</f>
        <v>0</v>
      </c>
      <c r="S413" s="57">
        <f ca="1">IF(MID($A413,3,10)="1.1.3",SUMIFS(S414:S$6000,$A414:$A$6000,$A413&amp;".1",$B414:$B$6000,"Наименование объекта по производству электрической энергии всего, в том числе:")+SUMIFS(S414:S$6000,$A414:$A$6000,$A413&amp;".2",$B414:$B$6000,"Наименование объекта по производству электрической энергии всего, в том числе:"),IF(AND($C414&lt;&gt;"Г",$C414&lt;&gt;""),SUMIFS(INDIRECT(ADDRESS(ROW($A413),COLUMN(S$1),3,1)&amp;":"&amp;ADDRESS(ROW($A413)+MATCH("Г",$C414:$C$6000,0),COLUMN(S$1),3,1)),INDIRECT(ADDRESS(ROW($A413),COLUMN($A$1),3,1)&amp;":"&amp;ADDRESS(ROW($A413)+MATCH("Г",$C414:$C$6000,0),COLUMN($A$1),3,1)),$A413&amp;"*",INDIRECT(ADDRESS(ROW($A413),COLUMN($C$1),3,1)&amp;":"&amp;ADDRESS(ROW($A413)+MATCH("Г",$C414:$C$6000,0),COLUMN($C$1),3,1)),"&lt;&gt;Г"),SUMIFS(S414:S$6000,$A414:$A$6000,IF(AND($A413=$A414,$C413=$C414),$A413&amp;"*",IF(OR(MID($A413,1,1)="0",MID($A413,1,1)=0),"?"&amp;MID($A413,2,LEN($A413)-1),$A413&amp;".?")),$C414:$C$6000,"Г")))</f>
        <v>0</v>
      </c>
      <c r="T413" s="57">
        <f ca="1">IF(MID($A413,3,10)="1.1.3",SUMIFS(T414:T$6000,$A414:$A$6000,$A413&amp;".1",$B414:$B$6000,"Наименование объекта по производству электрической энергии всего, в том числе:")+SUMIFS(T414:T$6000,$A414:$A$6000,$A413&amp;".2",$B414:$B$6000,"Наименование объекта по производству электрической энергии всего, в том числе:"),IF(AND($C414&lt;&gt;"Г",$C414&lt;&gt;""),SUMIFS(INDIRECT(ADDRESS(ROW($A413),COLUMN(T$1),3,1)&amp;":"&amp;ADDRESS(ROW($A413)+MATCH("Г",$C414:$C$6000,0),COLUMN(T$1),3,1)),INDIRECT(ADDRESS(ROW($A413),COLUMN($A$1),3,1)&amp;":"&amp;ADDRESS(ROW($A413)+MATCH("Г",$C414:$C$6000,0),COLUMN($A$1),3,1)),$A413&amp;"*",INDIRECT(ADDRESS(ROW($A413),COLUMN($C$1),3,1)&amp;":"&amp;ADDRESS(ROW($A413)+MATCH("Г",$C414:$C$6000,0),COLUMN($C$1),3,1)),"&lt;&gt;Г"),SUMIFS(T414:T$6000,$A414:$A$6000,IF(AND($A413=$A414,$C413=$C414),$A413&amp;"*",IF(OR(MID($A413,1,1)="0",MID($A413,1,1)=0),"?"&amp;MID($A413,2,LEN($A413)-1),$A413&amp;".?")),$C414:$C$6000,"Г")))</f>
        <v>0</v>
      </c>
      <c r="U413" s="57">
        <f ca="1">IF(MID($A413,3,10)="1.1.3",SUMIFS(U414:U$6000,$A414:$A$6000,$A413&amp;".1",$B414:$B$6000,"Наименование объекта по производству электрической энергии всего, в том числе:")+SUMIFS(U414:U$6000,$A414:$A$6000,$A413&amp;".2",$B414:$B$6000,"Наименование объекта по производству электрической энергии всего, в том числе:"),IF(AND($C414&lt;&gt;"Г",$C414&lt;&gt;""),SUMIFS(INDIRECT(ADDRESS(ROW($A413),COLUMN(U$1),3,1)&amp;":"&amp;ADDRESS(ROW($A413)+MATCH("Г",$C414:$C$6000,0),COLUMN(U$1),3,1)),INDIRECT(ADDRESS(ROW($A413),COLUMN($A$1),3,1)&amp;":"&amp;ADDRESS(ROW($A413)+MATCH("Г",$C414:$C$6000,0),COLUMN($A$1),3,1)),$A413&amp;"*",INDIRECT(ADDRESS(ROW($A413),COLUMN($C$1),3,1)&amp;":"&amp;ADDRESS(ROW($A413)+MATCH("Г",$C414:$C$6000,0),COLUMN($C$1),3,1)),"&lt;&gt;Г"),SUMIFS(U414:U$6000,$A414:$A$6000,IF(AND($A413=$A414,$C413=$C414),$A413&amp;"*",IF(OR(MID($A413,1,1)="0",MID($A413,1,1)=0),"?"&amp;MID($A413,2,LEN($A413)-1),$A413&amp;".?")),$C414:$C$6000,"Г")))</f>
        <v>0</v>
      </c>
      <c r="V413" s="57">
        <f ca="1">IF(MID($A413,3,10)="1.1.3",SUMIFS(V414:V$6000,$A414:$A$6000,$A413&amp;".1",$B414:$B$6000,"Наименование объекта по производству электрической энергии всего, в том числе:")+SUMIFS(V414:V$6000,$A414:$A$6000,$A413&amp;".2",$B414:$B$6000,"Наименование объекта по производству электрической энергии всего, в том числе:"),IF(AND($C414&lt;&gt;"Г",$C414&lt;&gt;""),SUMIFS(INDIRECT(ADDRESS(ROW($A413),COLUMN(V$1),3,1)&amp;":"&amp;ADDRESS(ROW($A413)+MATCH("Г",$C414:$C$6000,0),COLUMN(V$1),3,1)),INDIRECT(ADDRESS(ROW($A413),COLUMN($A$1),3,1)&amp;":"&amp;ADDRESS(ROW($A413)+MATCH("Г",$C414:$C$6000,0),COLUMN($A$1),3,1)),$A413&amp;"*",INDIRECT(ADDRESS(ROW($A413),COLUMN($C$1),3,1)&amp;":"&amp;ADDRESS(ROW($A413)+MATCH("Г",$C414:$C$6000,0),COLUMN($C$1),3,1)),"&lt;&gt;Г"),SUMIFS(V414:V$6000,$A414:$A$6000,IF(AND($A413=$A414,$C413=$C414),$A413&amp;"*",IF(OR(MID($A413,1,1)="0",MID($A413,1,1)=0),"?"&amp;MID($A413,2,LEN($A413)-1),$A413&amp;".?")),$C414:$C$6000,"Г")))</f>
        <v>0</v>
      </c>
      <c r="W413" s="57">
        <f ca="1">IF(MID($A413,3,10)="1.1.3",SUMIFS(W414:W$6000,$A414:$A$6000,$A413&amp;".1",$B414:$B$6000,"Наименование объекта по производству электрической энергии всего, в том числе:")+SUMIFS(W414:W$6000,$A414:$A$6000,$A413&amp;".2",$B414:$B$6000,"Наименование объекта по производству электрической энергии всего, в том числе:"),IF(AND($C414&lt;&gt;"Г",$C414&lt;&gt;""),SUMIFS(INDIRECT(ADDRESS(ROW($A413),COLUMN(W$1),3,1)&amp;":"&amp;ADDRESS(ROW($A413)+MATCH("Г",$C414:$C$6000,0),COLUMN(W$1),3,1)),INDIRECT(ADDRESS(ROW($A413),COLUMN($A$1),3,1)&amp;":"&amp;ADDRESS(ROW($A413)+MATCH("Г",$C414:$C$6000,0),COLUMN($A$1),3,1)),$A413&amp;"*",INDIRECT(ADDRESS(ROW($A413),COLUMN($C$1),3,1)&amp;":"&amp;ADDRESS(ROW($A413)+MATCH("Г",$C414:$C$6000,0),COLUMN($C$1),3,1)),"&lt;&gt;Г"),SUMIFS(W414:W$6000,$A414:$A$6000,IF(AND($A413=$A414,$C413=$C414),$A413&amp;"*",IF(OR(MID($A413,1,1)="0",MID($A413,1,1)=0),"?"&amp;MID($A413,2,LEN($A413)-1),$A413&amp;".?")),$C414:$C$6000,"Г")))</f>
        <v>0</v>
      </c>
      <c r="X413" s="57">
        <f ca="1">IF(MID($A413,3,10)="1.1.3",SUMIFS(X414:X$6000,$A414:$A$6000,$A413&amp;".1",$B414:$B$6000,"Наименование объекта по производству электрической энергии всего, в том числе:")+SUMIFS(X414:X$6000,$A414:$A$6000,$A413&amp;".2",$B414:$B$6000,"Наименование объекта по производству электрической энергии всего, в том числе:"),IF(AND($C414&lt;&gt;"Г",$C414&lt;&gt;""),SUMIFS(INDIRECT(ADDRESS(ROW($A413),COLUMN(X$1),3,1)&amp;":"&amp;ADDRESS(ROW($A413)+MATCH("Г",$C414:$C$6000,0),COLUMN(X$1),3,1)),INDIRECT(ADDRESS(ROW($A413),COLUMN($A$1),3,1)&amp;":"&amp;ADDRESS(ROW($A413)+MATCH("Г",$C414:$C$6000,0),COLUMN($A$1),3,1)),$A413&amp;"*",INDIRECT(ADDRESS(ROW($A413),COLUMN($C$1),3,1)&amp;":"&amp;ADDRESS(ROW($A413)+MATCH("Г",$C414:$C$6000,0),COLUMN($C$1),3,1)),"&lt;&gt;Г"),SUMIFS(X414:X$6000,$A414:$A$6000,IF(AND($A413=$A414,$C413=$C414),$A413&amp;"*",IF(OR(MID($A413,1,1)="0",MID($A413,1,1)=0),"?"&amp;MID($A413,2,LEN($A413)-1),$A413&amp;".?")),$C414:$C$6000,"Г")))</f>
        <v>0</v>
      </c>
      <c r="Y413" s="57">
        <f ca="1">IF(MID($A413,3,10)="1.1.3",SUMIFS(Y414:Y$6000,$A414:$A$6000,$A413&amp;".1",$B414:$B$6000,"Наименование объекта по производству электрической энергии всего, в том числе:")+SUMIFS(Y414:Y$6000,$A414:$A$6000,$A413&amp;".2",$B414:$B$6000,"Наименование объекта по производству электрической энергии всего, в том числе:"),IF(AND($C414&lt;&gt;"Г",$C414&lt;&gt;""),SUMIFS(INDIRECT(ADDRESS(ROW($A413),COLUMN(Y$1),3,1)&amp;":"&amp;ADDRESS(ROW($A413)+MATCH("Г",$C414:$C$6000,0),COLUMN(Y$1),3,1)),INDIRECT(ADDRESS(ROW($A413),COLUMN($A$1),3,1)&amp;":"&amp;ADDRESS(ROW($A413)+MATCH("Г",$C414:$C$6000,0),COLUMN($A$1),3,1)),$A413&amp;"*",INDIRECT(ADDRESS(ROW($A413),COLUMN($C$1),3,1)&amp;":"&amp;ADDRESS(ROW($A413)+MATCH("Г",$C414:$C$6000,0),COLUMN($C$1),3,1)),"&lt;&gt;Г"),SUMIFS(Y414:Y$6000,$A414:$A$6000,IF(AND($A413=$A414,$C413=$C414),$A413&amp;"*",IF(OR(MID($A413,1,1)="0",MID($A413,1,1)=0),"?"&amp;MID($A413,2,LEN($A413)-1),$A413&amp;".?")),$C414:$C$6000,"Г")))</f>
        <v>0</v>
      </c>
    </row>
    <row r="414" spans="1:25" ht="15.75" x14ac:dyDescent="0.2">
      <c r="A414" s="56" t="s">
        <v>902</v>
      </c>
      <c r="B414" s="56" t="s">
        <v>276</v>
      </c>
      <c r="C414" s="56" t="s">
        <v>44</v>
      </c>
      <c r="D414" s="57">
        <f ca="1">IF(MID($A414,3,10)="1.1.3",SUMIFS(D415:D$6000,$A415:$A$6000,$A414&amp;".1",$B415:$B$6000,"Наименование объекта по производству электрической энергии всего, в том числе:")+SUMIFS(D415:D$6000,$A415:$A$6000,$A414&amp;".2",$B415:$B$6000,"Наименование объекта по производству электрической энергии всего, в том числе:"),IF(AND($C415&lt;&gt;"Г",$C415&lt;&gt;""),SUMIFS(INDIRECT(ADDRESS(ROW($A414),COLUMN(D$1),3,1)&amp;":"&amp;ADDRESS(ROW($A414)+MATCH("Г",$C415:$C$6000,0),COLUMN(D$1),3,1)),INDIRECT(ADDRESS(ROW($A414),COLUMN($A$1),3,1)&amp;":"&amp;ADDRESS(ROW($A414)+MATCH("Г",$C415:$C$6000,0),COLUMN($A$1),3,1)),$A414&amp;"*",INDIRECT(ADDRESS(ROW($A414),COLUMN($C$1),3,1)&amp;":"&amp;ADDRESS(ROW($A414)+MATCH("Г",$C415:$C$6000,0),COLUMN($C$1),3,1)),"&lt;&gt;Г"),SUMIFS(D415:D$6000,$A415:$A$6000,IF(AND($A414=$A415,$C414=$C415),$A414&amp;"*",IF(OR(MID($A414,1,1)="0",MID($A414,1,1)=0),"?"&amp;MID($A414,2,LEN($A414)-1),$A414&amp;".?")),$C415:$C$6000,"Г")))</f>
        <v>0</v>
      </c>
      <c r="E414" s="56" t="s">
        <v>60</v>
      </c>
      <c r="F414" s="57">
        <f ca="1">IF(MID($A414,3,10)="1.1.3",SUMIFS(F415:F$6000,$A415:$A$6000,$A414&amp;".1",$B415:$B$6000,"Наименование объекта по производству электрической энергии всего, в том числе:")+SUMIFS(F415:F$6000,$A415:$A$6000,$A414&amp;".2",$B415:$B$6000,"Наименование объекта по производству электрической энергии всего, в том числе:"),IF(AND($C415&lt;&gt;"Г",$C415&lt;&gt;""),SUMIFS(INDIRECT(ADDRESS(ROW($A414),COLUMN(F$1),3,1)&amp;":"&amp;ADDRESS(ROW($A414)+MATCH("Г",$C415:$C$6000,0),COLUMN(F$1),3,1)),INDIRECT(ADDRESS(ROW($A414),COLUMN($A$1),3,1)&amp;":"&amp;ADDRESS(ROW($A414)+MATCH("Г",$C415:$C$6000,0),COLUMN($A$1),3,1)),$A414&amp;"*",INDIRECT(ADDRESS(ROW($A414),COLUMN($C$1),3,1)&amp;":"&amp;ADDRESS(ROW($A414)+MATCH("Г",$C415:$C$6000,0),COLUMN($C$1),3,1)),"&lt;&gt;Г"),SUMIFS(F415:F$6000,$A415:$A$6000,IF(AND($A414=$A415,$C414=$C415),$A414&amp;"*",IF(OR(MID($A414,1,1)="0",MID($A414,1,1)=0),"?"&amp;MID($A414,2,LEN($A414)-1),$A414&amp;".?")),$C415:$C$6000,"Г")))</f>
        <v>0</v>
      </c>
      <c r="G414" s="57">
        <f ca="1">IF(MID($A414,3,10)="1.1.3",SUMIFS(G415:G$6000,$A415:$A$6000,$A414&amp;".1",$B415:$B$6000,"Наименование объекта по производству электрической энергии всего, в том числе:")+SUMIFS(G415:G$6000,$A415:$A$6000,$A414&amp;".2",$B415:$B$6000,"Наименование объекта по производству электрической энергии всего, в том числе:"),IF(AND($C415&lt;&gt;"Г",$C415&lt;&gt;""),SUMIFS(INDIRECT(ADDRESS(ROW($A414),COLUMN(G$1),3,1)&amp;":"&amp;ADDRESS(ROW($A414)+MATCH("Г",$C415:$C$6000,0),COLUMN(G$1),3,1)),INDIRECT(ADDRESS(ROW($A414),COLUMN($A$1),3,1)&amp;":"&amp;ADDRESS(ROW($A414)+MATCH("Г",$C415:$C$6000,0),COLUMN($A$1),3,1)),$A414&amp;"*",INDIRECT(ADDRESS(ROW($A414),COLUMN($C$1),3,1)&amp;":"&amp;ADDRESS(ROW($A414)+MATCH("Г",$C415:$C$6000,0),COLUMN($C$1),3,1)),"&lt;&gt;Г"),SUMIFS(G415:G$6000,$A415:$A$6000,IF(AND($A414=$A415,$C414=$C415),$A414&amp;"*",IF(OR(MID($A414,1,1)="0",MID($A414,1,1)=0),"?"&amp;MID($A414,2,LEN($A414)-1),$A414&amp;".?")),$C415:$C$6000,"Г")))</f>
        <v>0</v>
      </c>
      <c r="H414" s="57">
        <f ca="1">IF(MID($A414,3,10)="1.1.3",SUMIFS(H415:H$6000,$A415:$A$6000,$A414&amp;".1",$B415:$B$6000,"Наименование объекта по производству электрической энергии всего, в том числе:")+SUMIFS(H415:H$6000,$A415:$A$6000,$A414&amp;".2",$B415:$B$6000,"Наименование объекта по производству электрической энергии всего, в том числе:"),IF(AND($C415&lt;&gt;"Г",$C415&lt;&gt;""),SUMIFS(INDIRECT(ADDRESS(ROW($A414),COLUMN(H$1),3,1)&amp;":"&amp;ADDRESS(ROW($A414)+MATCH("Г",$C415:$C$6000,0),COLUMN(H$1),3,1)),INDIRECT(ADDRESS(ROW($A414),COLUMN($A$1),3,1)&amp;":"&amp;ADDRESS(ROW($A414)+MATCH("Г",$C415:$C$6000,0),COLUMN($A$1),3,1)),$A414&amp;"*",INDIRECT(ADDRESS(ROW($A414),COLUMN($C$1),3,1)&amp;":"&amp;ADDRESS(ROW($A414)+MATCH("Г",$C415:$C$6000,0),COLUMN($C$1),3,1)),"&lt;&gt;Г"),SUMIFS(H415:H$6000,$A415:$A$6000,IF(AND($A414=$A415,$C414=$C415),$A414&amp;"*",IF(OR(MID($A414,1,1)="0",MID($A414,1,1)=0),"?"&amp;MID($A414,2,LEN($A414)-1),$A414&amp;".?")),$C415:$C$6000,"Г")))</f>
        <v>0</v>
      </c>
      <c r="I414" s="57">
        <f ca="1">IF(MID($A414,3,10)="1.1.3",SUMIFS(I415:I$6000,$A415:$A$6000,$A414&amp;".1",$B415:$B$6000,"Наименование объекта по производству электрической энергии всего, в том числе:")+SUMIFS(I415:I$6000,$A415:$A$6000,$A414&amp;".2",$B415:$B$6000,"Наименование объекта по производству электрической энергии всего, в том числе:"),IF(AND($C415&lt;&gt;"Г",$C415&lt;&gt;""),SUMIFS(INDIRECT(ADDRESS(ROW($A414),COLUMN(I$1),3,1)&amp;":"&amp;ADDRESS(ROW($A414)+MATCH("Г",$C415:$C$6000,0),COLUMN(I$1),3,1)),INDIRECT(ADDRESS(ROW($A414),COLUMN($A$1),3,1)&amp;":"&amp;ADDRESS(ROW($A414)+MATCH("Г",$C415:$C$6000,0),COLUMN($A$1),3,1)),$A414&amp;"*",INDIRECT(ADDRESS(ROW($A414),COLUMN($C$1),3,1)&amp;":"&amp;ADDRESS(ROW($A414)+MATCH("Г",$C415:$C$6000,0),COLUMN($C$1),3,1)),"&lt;&gt;Г"),SUMIFS(I415:I$6000,$A415:$A$6000,IF(AND($A414=$A415,$C414=$C415),$A414&amp;"*",IF(OR(MID($A414,1,1)="0",MID($A414,1,1)=0),"?"&amp;MID($A414,2,LEN($A414)-1),$A414&amp;".?")),$C415:$C$6000,"Г")))</f>
        <v>0</v>
      </c>
      <c r="J414" s="57">
        <f ca="1">IF(MID($A414,3,10)="1.1.3",SUMIFS(J415:J$6000,$A415:$A$6000,$A414&amp;".1",$B415:$B$6000,"Наименование объекта по производству электрической энергии всего, в том числе:")+SUMIFS(J415:J$6000,$A415:$A$6000,$A414&amp;".2",$B415:$B$6000,"Наименование объекта по производству электрической энергии всего, в том числе:"),IF(AND($C415&lt;&gt;"Г",$C415&lt;&gt;""),SUMIFS(INDIRECT(ADDRESS(ROW($A414),COLUMN(J$1),3,1)&amp;":"&amp;ADDRESS(ROW($A414)+MATCH("Г",$C415:$C$6000,0),COLUMN(J$1),3,1)),INDIRECT(ADDRESS(ROW($A414),COLUMN($A$1),3,1)&amp;":"&amp;ADDRESS(ROW($A414)+MATCH("Г",$C415:$C$6000,0),COLUMN($A$1),3,1)),$A414&amp;"*",INDIRECT(ADDRESS(ROW($A414),COLUMN($C$1),3,1)&amp;":"&amp;ADDRESS(ROW($A414)+MATCH("Г",$C415:$C$6000,0),COLUMN($C$1),3,1)),"&lt;&gt;Г"),SUMIFS(J415:J$6000,$A415:$A$6000,IF(AND($A414=$A415,$C414=$C415),$A414&amp;"*",IF(OR(MID($A414,1,1)="0",MID($A414,1,1)=0),"?"&amp;MID($A414,2,LEN($A414)-1),$A414&amp;".?")),$C415:$C$6000,"Г")))</f>
        <v>0</v>
      </c>
      <c r="K414" s="57">
        <f ca="1">IF(MID($A414,3,10)="1.1.3",SUMIFS(K415:K$6000,$A415:$A$6000,$A414&amp;".1",$B415:$B$6000,"Наименование объекта по производству электрической энергии всего, в том числе:")+SUMIFS(K415:K$6000,$A415:$A$6000,$A414&amp;".2",$B415:$B$6000,"Наименование объекта по производству электрической энергии всего, в том числе:"),IF(AND($C415&lt;&gt;"Г",$C415&lt;&gt;""),SUMIFS(INDIRECT(ADDRESS(ROW($A414),COLUMN(K$1),3,1)&amp;":"&amp;ADDRESS(ROW($A414)+MATCH("Г",$C415:$C$6000,0),COLUMN(K$1),3,1)),INDIRECT(ADDRESS(ROW($A414),COLUMN($A$1),3,1)&amp;":"&amp;ADDRESS(ROW($A414)+MATCH("Г",$C415:$C$6000,0),COLUMN($A$1),3,1)),$A414&amp;"*",INDIRECT(ADDRESS(ROW($A414),COLUMN($C$1),3,1)&amp;":"&amp;ADDRESS(ROW($A414)+MATCH("Г",$C415:$C$6000,0),COLUMN($C$1),3,1)),"&lt;&gt;Г"),SUMIFS(K415:K$6000,$A415:$A$6000,IF(AND($A414=$A415,$C414=$C415),$A414&amp;"*",IF(OR(MID($A414,1,1)="0",MID($A414,1,1)=0),"?"&amp;MID($A414,2,LEN($A414)-1),$A414&amp;".?")),$C415:$C$6000,"Г")))</f>
        <v>0</v>
      </c>
      <c r="L414" s="58" t="s">
        <v>60</v>
      </c>
      <c r="M414" s="57">
        <f ca="1">IF(MID($A414,3,10)="1.1.3",SUMIFS(M415:M$6000,$A415:$A$6000,$A414&amp;".1",$B415:$B$6000,"Наименование объекта по производству электрической энергии всего, в том числе:")+SUMIFS(M415:M$6000,$A415:$A$6000,$A414&amp;".2",$B415:$B$6000,"Наименование объекта по производству электрической энергии всего, в том числе:"),IF(AND($C415&lt;&gt;"Г",$C415&lt;&gt;""),SUMIFS(INDIRECT(ADDRESS(ROW($A414),COLUMN(M$1),3,1)&amp;":"&amp;ADDRESS(ROW($A414)+MATCH("Г",$C415:$C$6000,0),COLUMN(M$1),3,1)),INDIRECT(ADDRESS(ROW($A414),COLUMN($A$1),3,1)&amp;":"&amp;ADDRESS(ROW($A414)+MATCH("Г",$C415:$C$6000,0),COLUMN($A$1),3,1)),$A414&amp;"*",INDIRECT(ADDRESS(ROW($A414),COLUMN($C$1),3,1)&amp;":"&amp;ADDRESS(ROW($A414)+MATCH("Г",$C415:$C$6000,0),COLUMN($C$1),3,1)),"&lt;&gt;Г"),SUMIFS(M415:M$6000,$A415:$A$6000,IF(AND($A414=$A415,$C414=$C415),$A414&amp;"*",IF(OR(MID($A414,1,1)="0",MID($A414,1,1)=0),"?"&amp;MID($A414,2,LEN($A414)-1),$A414&amp;".?")),$C415:$C$6000,"Г")))</f>
        <v>0</v>
      </c>
      <c r="N414" s="56" t="s">
        <v>60</v>
      </c>
      <c r="O414" s="57" t="s">
        <v>60</v>
      </c>
      <c r="P414" s="57">
        <f ca="1">IF(MID($A414,3,10)="1.1.3",SUMIFS(P415:P$6000,$A415:$A$6000,$A414&amp;".1",$B415:$B$6000,"Наименование объекта по производству электрической энергии всего, в том числе:")+SUMIFS(P415:P$6000,$A415:$A$6000,$A414&amp;".2",$B415:$B$6000,"Наименование объекта по производству электрической энергии всего, в том числе:"),IF(AND($C415&lt;&gt;"Г",$C415&lt;&gt;""),SUMIFS(INDIRECT(ADDRESS(ROW($A414),COLUMN(P$1),3,1)&amp;":"&amp;ADDRESS(ROW($A414)+MATCH("Г",$C415:$C$6000,0),COLUMN(P$1),3,1)),INDIRECT(ADDRESS(ROW($A414),COLUMN($A$1),3,1)&amp;":"&amp;ADDRESS(ROW($A414)+MATCH("Г",$C415:$C$6000,0),COLUMN($A$1),3,1)),$A414&amp;"*",INDIRECT(ADDRESS(ROW($A414),COLUMN($C$1),3,1)&amp;":"&amp;ADDRESS(ROW($A414)+MATCH("Г",$C415:$C$6000,0),COLUMN($C$1),3,1)),"&lt;&gt;Г"),SUMIFS(P415:P$6000,$A415:$A$6000,IF(AND($A414=$A415,$C414=$C415),$A414&amp;"*",IF(OR(MID($A414,1,1)="0",MID($A414,1,1)=0),"?"&amp;MID($A414,2,LEN($A414)-1),$A414&amp;".?")),$C415:$C$6000,"Г")))</f>
        <v>0</v>
      </c>
      <c r="Q414" s="57">
        <f ca="1">IF(MID($A414,3,10)="1.1.3",SUMIFS(Q415:Q$6000,$A415:$A$6000,$A414&amp;".1",$B415:$B$6000,"Наименование объекта по производству электрической энергии всего, в том числе:")+SUMIFS(Q415:Q$6000,$A415:$A$6000,$A414&amp;".2",$B415:$B$6000,"Наименование объекта по производству электрической энергии всего, в том числе:"),IF(AND($C415&lt;&gt;"Г",$C415&lt;&gt;""),SUMIFS(INDIRECT(ADDRESS(ROW($A414),COLUMN(Q$1),3,1)&amp;":"&amp;ADDRESS(ROW($A414)+MATCH("Г",$C415:$C$6000,0),COLUMN(Q$1),3,1)),INDIRECT(ADDRESS(ROW($A414),COLUMN($A$1),3,1)&amp;":"&amp;ADDRESS(ROW($A414)+MATCH("Г",$C415:$C$6000,0),COLUMN($A$1),3,1)),$A414&amp;"*",INDIRECT(ADDRESS(ROW($A414),COLUMN($C$1),3,1)&amp;":"&amp;ADDRESS(ROW($A414)+MATCH("Г",$C415:$C$6000,0),COLUMN($C$1),3,1)),"&lt;&gt;Г"),SUMIFS(Q415:Q$6000,$A415:$A$6000,IF(AND($A414=$A415,$C414=$C415),$A414&amp;"*",IF(OR(MID($A414,1,1)="0",MID($A414,1,1)=0),"?"&amp;MID($A414,2,LEN($A414)-1),$A414&amp;".?")),$C415:$C$6000,"Г")))</f>
        <v>0</v>
      </c>
      <c r="R414" s="57">
        <f ca="1">IF(MID($A414,3,10)="1.1.3",SUMIFS(R415:R$6000,$A415:$A$6000,$A414&amp;".1",$B415:$B$6000,"Наименование объекта по производству электрической энергии всего, в том числе:")+SUMIFS(R415:R$6000,$A415:$A$6000,$A414&amp;".2",$B415:$B$6000,"Наименование объекта по производству электрической энергии всего, в том числе:"),IF(AND($C415&lt;&gt;"Г",$C415&lt;&gt;""),SUMIFS(INDIRECT(ADDRESS(ROW($A414),COLUMN(R$1),3,1)&amp;":"&amp;ADDRESS(ROW($A414)+MATCH("Г",$C415:$C$6000,0),COLUMN(R$1),3,1)),INDIRECT(ADDRESS(ROW($A414),COLUMN($A$1),3,1)&amp;":"&amp;ADDRESS(ROW($A414)+MATCH("Г",$C415:$C$6000,0),COLUMN($A$1),3,1)),$A414&amp;"*",INDIRECT(ADDRESS(ROW($A414),COLUMN($C$1),3,1)&amp;":"&amp;ADDRESS(ROW($A414)+MATCH("Г",$C415:$C$6000,0),COLUMN($C$1),3,1)),"&lt;&gt;Г"),SUMIFS(R415:R$6000,$A415:$A$6000,IF(AND($A414=$A415,$C414=$C415),$A414&amp;"*",IF(OR(MID($A414,1,1)="0",MID($A414,1,1)=0),"?"&amp;MID($A414,2,LEN($A414)-1),$A414&amp;".?")),$C415:$C$6000,"Г")))</f>
        <v>0</v>
      </c>
      <c r="S414" s="57">
        <f ca="1">IF(MID($A414,3,10)="1.1.3",SUMIFS(S415:S$6000,$A415:$A$6000,$A414&amp;".1",$B415:$B$6000,"Наименование объекта по производству электрической энергии всего, в том числе:")+SUMIFS(S415:S$6000,$A415:$A$6000,$A414&amp;".2",$B415:$B$6000,"Наименование объекта по производству электрической энергии всего, в том числе:"),IF(AND($C415&lt;&gt;"Г",$C415&lt;&gt;""),SUMIFS(INDIRECT(ADDRESS(ROW($A414),COLUMN(S$1),3,1)&amp;":"&amp;ADDRESS(ROW($A414)+MATCH("Г",$C415:$C$6000,0),COLUMN(S$1),3,1)),INDIRECT(ADDRESS(ROW($A414),COLUMN($A$1),3,1)&amp;":"&amp;ADDRESS(ROW($A414)+MATCH("Г",$C415:$C$6000,0),COLUMN($A$1),3,1)),$A414&amp;"*",INDIRECT(ADDRESS(ROW($A414),COLUMN($C$1),3,1)&amp;":"&amp;ADDRESS(ROW($A414)+MATCH("Г",$C415:$C$6000,0),COLUMN($C$1),3,1)),"&lt;&gt;Г"),SUMIFS(S415:S$6000,$A415:$A$6000,IF(AND($A414=$A415,$C414=$C415),$A414&amp;"*",IF(OR(MID($A414,1,1)="0",MID($A414,1,1)=0),"?"&amp;MID($A414,2,LEN($A414)-1),$A414&amp;".?")),$C415:$C$6000,"Г")))</f>
        <v>0</v>
      </c>
      <c r="T414" s="57">
        <f ca="1">IF(MID($A414,3,10)="1.1.3",SUMIFS(T415:T$6000,$A415:$A$6000,$A414&amp;".1",$B415:$B$6000,"Наименование объекта по производству электрической энергии всего, в том числе:")+SUMIFS(T415:T$6000,$A415:$A$6000,$A414&amp;".2",$B415:$B$6000,"Наименование объекта по производству электрической энергии всего, в том числе:"),IF(AND($C415&lt;&gt;"Г",$C415&lt;&gt;""),SUMIFS(INDIRECT(ADDRESS(ROW($A414),COLUMN(T$1),3,1)&amp;":"&amp;ADDRESS(ROW($A414)+MATCH("Г",$C415:$C$6000,0),COLUMN(T$1),3,1)),INDIRECT(ADDRESS(ROW($A414),COLUMN($A$1),3,1)&amp;":"&amp;ADDRESS(ROW($A414)+MATCH("Г",$C415:$C$6000,0),COLUMN($A$1),3,1)),$A414&amp;"*",INDIRECT(ADDRESS(ROW($A414),COLUMN($C$1),3,1)&amp;":"&amp;ADDRESS(ROW($A414)+MATCH("Г",$C415:$C$6000,0),COLUMN($C$1),3,1)),"&lt;&gt;Г"),SUMIFS(T415:T$6000,$A415:$A$6000,IF(AND($A414=$A415,$C414=$C415),$A414&amp;"*",IF(OR(MID($A414,1,1)="0",MID($A414,1,1)=0),"?"&amp;MID($A414,2,LEN($A414)-1),$A414&amp;".?")),$C415:$C$6000,"Г")))</f>
        <v>0</v>
      </c>
      <c r="U414" s="57">
        <f ca="1">IF(MID($A414,3,10)="1.1.3",SUMIFS(U415:U$6000,$A415:$A$6000,$A414&amp;".1",$B415:$B$6000,"Наименование объекта по производству электрической энергии всего, в том числе:")+SUMIFS(U415:U$6000,$A415:$A$6000,$A414&amp;".2",$B415:$B$6000,"Наименование объекта по производству электрической энергии всего, в том числе:"),IF(AND($C415&lt;&gt;"Г",$C415&lt;&gt;""),SUMIFS(INDIRECT(ADDRESS(ROW($A414),COLUMN(U$1),3,1)&amp;":"&amp;ADDRESS(ROW($A414)+MATCH("Г",$C415:$C$6000,0),COLUMN(U$1),3,1)),INDIRECT(ADDRESS(ROW($A414),COLUMN($A$1),3,1)&amp;":"&amp;ADDRESS(ROW($A414)+MATCH("Г",$C415:$C$6000,0),COLUMN($A$1),3,1)),$A414&amp;"*",INDIRECT(ADDRESS(ROW($A414),COLUMN($C$1),3,1)&amp;":"&amp;ADDRESS(ROW($A414)+MATCH("Г",$C415:$C$6000,0),COLUMN($C$1),3,1)),"&lt;&gt;Г"),SUMIFS(U415:U$6000,$A415:$A$6000,IF(AND($A414=$A415,$C414=$C415),$A414&amp;"*",IF(OR(MID($A414,1,1)="0",MID($A414,1,1)=0),"?"&amp;MID($A414,2,LEN($A414)-1),$A414&amp;".?")),$C415:$C$6000,"Г")))</f>
        <v>0</v>
      </c>
      <c r="V414" s="57">
        <f ca="1">IF(MID($A414,3,10)="1.1.3",SUMIFS(V415:V$6000,$A415:$A$6000,$A414&amp;".1",$B415:$B$6000,"Наименование объекта по производству электрической энергии всего, в том числе:")+SUMIFS(V415:V$6000,$A415:$A$6000,$A414&amp;".2",$B415:$B$6000,"Наименование объекта по производству электрической энергии всего, в том числе:"),IF(AND($C415&lt;&gt;"Г",$C415&lt;&gt;""),SUMIFS(INDIRECT(ADDRESS(ROW($A414),COLUMN(V$1),3,1)&amp;":"&amp;ADDRESS(ROW($A414)+MATCH("Г",$C415:$C$6000,0),COLUMN(V$1),3,1)),INDIRECT(ADDRESS(ROW($A414),COLUMN($A$1),3,1)&amp;":"&amp;ADDRESS(ROW($A414)+MATCH("Г",$C415:$C$6000,0),COLUMN($A$1),3,1)),$A414&amp;"*",INDIRECT(ADDRESS(ROW($A414),COLUMN($C$1),3,1)&amp;":"&amp;ADDRESS(ROW($A414)+MATCH("Г",$C415:$C$6000,0),COLUMN($C$1),3,1)),"&lt;&gt;Г"),SUMIFS(V415:V$6000,$A415:$A$6000,IF(AND($A414=$A415,$C414=$C415),$A414&amp;"*",IF(OR(MID($A414,1,1)="0",MID($A414,1,1)=0),"?"&amp;MID($A414,2,LEN($A414)-1),$A414&amp;".?")),$C415:$C$6000,"Г")))</f>
        <v>0</v>
      </c>
      <c r="W414" s="57">
        <f ca="1">IF(MID($A414,3,10)="1.1.3",SUMIFS(W415:W$6000,$A415:$A$6000,$A414&amp;".1",$B415:$B$6000,"Наименование объекта по производству электрической энергии всего, в том числе:")+SUMIFS(W415:W$6000,$A415:$A$6000,$A414&amp;".2",$B415:$B$6000,"Наименование объекта по производству электрической энергии всего, в том числе:"),IF(AND($C415&lt;&gt;"Г",$C415&lt;&gt;""),SUMIFS(INDIRECT(ADDRESS(ROW($A414),COLUMN(W$1),3,1)&amp;":"&amp;ADDRESS(ROW($A414)+MATCH("Г",$C415:$C$6000,0),COLUMN(W$1),3,1)),INDIRECT(ADDRESS(ROW($A414),COLUMN($A$1),3,1)&amp;":"&amp;ADDRESS(ROW($A414)+MATCH("Г",$C415:$C$6000,0),COLUMN($A$1),3,1)),$A414&amp;"*",INDIRECT(ADDRESS(ROW($A414),COLUMN($C$1),3,1)&amp;":"&amp;ADDRESS(ROW($A414)+MATCH("Г",$C415:$C$6000,0),COLUMN($C$1),3,1)),"&lt;&gt;Г"),SUMIFS(W415:W$6000,$A415:$A$6000,IF(AND($A414=$A415,$C414=$C415),$A414&amp;"*",IF(OR(MID($A414,1,1)="0",MID($A414,1,1)=0),"?"&amp;MID($A414,2,LEN($A414)-1),$A414&amp;".?")),$C415:$C$6000,"Г")))</f>
        <v>0</v>
      </c>
      <c r="X414" s="57">
        <f ca="1">IF(MID($A414,3,10)="1.1.3",SUMIFS(X415:X$6000,$A415:$A$6000,$A414&amp;".1",$B415:$B$6000,"Наименование объекта по производству электрической энергии всего, в том числе:")+SUMIFS(X415:X$6000,$A415:$A$6000,$A414&amp;".2",$B415:$B$6000,"Наименование объекта по производству электрической энергии всего, в том числе:"),IF(AND($C415&lt;&gt;"Г",$C415&lt;&gt;""),SUMIFS(INDIRECT(ADDRESS(ROW($A414),COLUMN(X$1),3,1)&amp;":"&amp;ADDRESS(ROW($A414)+MATCH("Г",$C415:$C$6000,0),COLUMN(X$1),3,1)),INDIRECT(ADDRESS(ROW($A414),COLUMN($A$1),3,1)&amp;":"&amp;ADDRESS(ROW($A414)+MATCH("Г",$C415:$C$6000,0),COLUMN($A$1),3,1)),$A414&amp;"*",INDIRECT(ADDRESS(ROW($A414),COLUMN($C$1),3,1)&amp;":"&amp;ADDRESS(ROW($A414)+MATCH("Г",$C415:$C$6000,0),COLUMN($C$1),3,1)),"&lt;&gt;Г"),SUMIFS(X415:X$6000,$A415:$A$6000,IF(AND($A414=$A415,$C414=$C415),$A414&amp;"*",IF(OR(MID($A414,1,1)="0",MID($A414,1,1)=0),"?"&amp;MID($A414,2,LEN($A414)-1),$A414&amp;".?")),$C415:$C$6000,"Г")))</f>
        <v>0</v>
      </c>
      <c r="Y414" s="57">
        <f ca="1">IF(MID($A414,3,10)="1.1.3",SUMIFS(Y415:Y$6000,$A415:$A$6000,$A414&amp;".1",$B415:$B$6000,"Наименование объекта по производству электрической энергии всего, в том числе:")+SUMIFS(Y415:Y$6000,$A415:$A$6000,$A414&amp;".2",$B415:$B$6000,"Наименование объекта по производству электрической энергии всего, в том числе:"),IF(AND($C415&lt;&gt;"Г",$C415&lt;&gt;""),SUMIFS(INDIRECT(ADDRESS(ROW($A414),COLUMN(Y$1),3,1)&amp;":"&amp;ADDRESS(ROW($A414)+MATCH("Г",$C415:$C$6000,0),COLUMN(Y$1),3,1)),INDIRECT(ADDRESS(ROW($A414),COLUMN($A$1),3,1)&amp;":"&amp;ADDRESS(ROW($A414)+MATCH("Г",$C415:$C$6000,0),COLUMN($A$1),3,1)),$A414&amp;"*",INDIRECT(ADDRESS(ROW($A414),COLUMN($C$1),3,1)&amp;":"&amp;ADDRESS(ROW($A414)+MATCH("Г",$C415:$C$6000,0),COLUMN($C$1),3,1)),"&lt;&gt;Г"),SUMIFS(Y415:Y$6000,$A415:$A$6000,IF(AND($A414=$A415,$C414=$C415),$A414&amp;"*",IF(OR(MID($A414,1,1)="0",MID($A414,1,1)=0),"?"&amp;MID($A414,2,LEN($A414)-1),$A414&amp;".?")),$C415:$C$6000,"Г")))</f>
        <v>0</v>
      </c>
    </row>
    <row r="415" spans="1:25" ht="15.75" x14ac:dyDescent="0.2">
      <c r="A415" s="56" t="s">
        <v>903</v>
      </c>
      <c r="B415" s="56" t="s">
        <v>904</v>
      </c>
      <c r="C415" s="56" t="s">
        <v>44</v>
      </c>
      <c r="D415" s="57">
        <f ca="1">IF(MID($A415,3,10)="1.1.3",SUMIFS(D416:D$6000,$A416:$A$6000,$A415&amp;".1",$B416:$B$6000,"Наименование объекта по производству электрической энергии всего, в том числе:")+SUMIFS(D416:D$6000,$A416:$A$6000,$A415&amp;".2",$B416:$B$6000,"Наименование объекта по производству электрической энергии всего, в том числе:"),IF(AND($C416&lt;&gt;"Г",$C416&lt;&gt;""),SUMIFS(INDIRECT(ADDRESS(ROW($A415),COLUMN(D$1),3,1)&amp;":"&amp;ADDRESS(ROW($A415)+MATCH("Г",$C416:$C$6000,0),COLUMN(D$1),3,1)),INDIRECT(ADDRESS(ROW($A415),COLUMN($A$1),3,1)&amp;":"&amp;ADDRESS(ROW($A415)+MATCH("Г",$C416:$C$6000,0),COLUMN($A$1),3,1)),$A415&amp;"*",INDIRECT(ADDRESS(ROW($A415),COLUMN($C$1),3,1)&amp;":"&amp;ADDRESS(ROW($A415)+MATCH("Г",$C416:$C$6000,0),COLUMN($C$1),3,1)),"&lt;&gt;Г"),SUMIFS(D416:D$6000,$A416:$A$6000,IF(AND($A415=$A416,$C415=$C416),$A415&amp;"*",IF(OR(MID($A415,1,1)="0",MID($A415,1,1)=0),"?"&amp;MID($A415,2,LEN($A415)-1),$A415&amp;".?")),$C416:$C$6000,"Г")))</f>
        <v>446.27118538000008</v>
      </c>
      <c r="E415" s="56" t="s">
        <v>60</v>
      </c>
      <c r="F415" s="57">
        <f ca="1">IF(MID($A415,3,10)="1.1.3",SUMIFS(F416:F$6000,$A416:$A$6000,$A415&amp;".1",$B416:$B$6000,"Наименование объекта по производству электрической энергии всего, в том числе:")+SUMIFS(F416:F$6000,$A416:$A$6000,$A415&amp;".2",$B416:$B$6000,"Наименование объекта по производству электрической энергии всего, в том числе:"),IF(AND($C416&lt;&gt;"Г",$C416&lt;&gt;""),SUMIFS(INDIRECT(ADDRESS(ROW($A415),COLUMN(F$1),3,1)&amp;":"&amp;ADDRESS(ROW($A415)+MATCH("Г",$C416:$C$6000,0),COLUMN(F$1),3,1)),INDIRECT(ADDRESS(ROW($A415),COLUMN($A$1),3,1)&amp;":"&amp;ADDRESS(ROW($A415)+MATCH("Г",$C416:$C$6000,0),COLUMN($A$1),3,1)),$A415&amp;"*",INDIRECT(ADDRESS(ROW($A415),COLUMN($C$1),3,1)&amp;":"&amp;ADDRESS(ROW($A415)+MATCH("Г",$C416:$C$6000,0),COLUMN($C$1),3,1)),"&lt;&gt;Г"),SUMIFS(F416:F$6000,$A416:$A$6000,IF(AND($A415=$A416,$C415=$C416),$A415&amp;"*",IF(OR(MID($A415,1,1)="0",MID($A415,1,1)=0),"?"&amp;MID($A415,2,LEN($A415)-1),$A415&amp;".?")),$C416:$C$6000,"Г")))</f>
        <v>322.75156214000003</v>
      </c>
      <c r="G415" s="57">
        <f ca="1">IF(MID($A415,3,10)="1.1.3",SUMIFS(G416:G$6000,$A416:$A$6000,$A415&amp;".1",$B416:$B$6000,"Наименование объекта по производству электрической энергии всего, в том числе:")+SUMIFS(G416:G$6000,$A416:$A$6000,$A415&amp;".2",$B416:$B$6000,"Наименование объекта по производству электрической энергии всего, в том числе:"),IF(AND($C416&lt;&gt;"Г",$C416&lt;&gt;""),SUMIFS(INDIRECT(ADDRESS(ROW($A415),COLUMN(G$1),3,1)&amp;":"&amp;ADDRESS(ROW($A415)+MATCH("Г",$C416:$C$6000,0),COLUMN(G$1),3,1)),INDIRECT(ADDRESS(ROW($A415),COLUMN($A$1),3,1)&amp;":"&amp;ADDRESS(ROW($A415)+MATCH("Г",$C416:$C$6000,0),COLUMN($A$1),3,1)),$A415&amp;"*",INDIRECT(ADDRESS(ROW($A415),COLUMN($C$1),3,1)&amp;":"&amp;ADDRESS(ROW($A415)+MATCH("Г",$C416:$C$6000,0),COLUMN($C$1),3,1)),"&lt;&gt;Г"),SUMIFS(G416:G$6000,$A416:$A$6000,IF(AND($A415=$A416,$C415=$C416),$A415&amp;"*",IF(OR(MID($A415,1,1)="0",MID($A415,1,1)=0),"?"&amp;MID($A415,2,LEN($A415)-1),$A415&amp;".?")),$C416:$C$6000,"Г")))</f>
        <v>0</v>
      </c>
      <c r="H415" s="57">
        <f ca="1">IF(MID($A415,3,10)="1.1.3",SUMIFS(H416:H$6000,$A416:$A$6000,$A415&amp;".1",$B416:$B$6000,"Наименование объекта по производству электрической энергии всего, в том числе:")+SUMIFS(H416:H$6000,$A416:$A$6000,$A415&amp;".2",$B416:$B$6000,"Наименование объекта по производству электрической энергии всего, в том числе:"),IF(AND($C416&lt;&gt;"Г",$C416&lt;&gt;""),SUMIFS(INDIRECT(ADDRESS(ROW($A415),COLUMN(H$1),3,1)&amp;":"&amp;ADDRESS(ROW($A415)+MATCH("Г",$C416:$C$6000,0),COLUMN(H$1),3,1)),INDIRECT(ADDRESS(ROW($A415),COLUMN($A$1),3,1)&amp;":"&amp;ADDRESS(ROW($A415)+MATCH("Г",$C416:$C$6000,0),COLUMN($A$1),3,1)),$A415&amp;"*",INDIRECT(ADDRESS(ROW($A415),COLUMN($C$1),3,1)&amp;":"&amp;ADDRESS(ROW($A415)+MATCH("Г",$C416:$C$6000,0),COLUMN($C$1),3,1)),"&lt;&gt;Г"),SUMIFS(H416:H$6000,$A416:$A$6000,IF(AND($A415=$A416,$C415=$C416),$A415&amp;"*",IF(OR(MID($A415,1,1)="0",MID($A415,1,1)=0),"?"&amp;MID($A415,2,LEN($A415)-1),$A415&amp;".?")),$C416:$C$6000,"Г")))</f>
        <v>0</v>
      </c>
      <c r="I415" s="57">
        <f ca="1">IF(MID($A415,3,10)="1.1.3",SUMIFS(I416:I$6000,$A416:$A$6000,$A415&amp;".1",$B416:$B$6000,"Наименование объекта по производству электрической энергии всего, в том числе:")+SUMIFS(I416:I$6000,$A416:$A$6000,$A415&amp;".2",$B416:$B$6000,"Наименование объекта по производству электрической энергии всего, в том числе:"),IF(AND($C416&lt;&gt;"Г",$C416&lt;&gt;""),SUMIFS(INDIRECT(ADDRESS(ROW($A415),COLUMN(I$1),3,1)&amp;":"&amp;ADDRESS(ROW($A415)+MATCH("Г",$C416:$C$6000,0),COLUMN(I$1),3,1)),INDIRECT(ADDRESS(ROW($A415),COLUMN($A$1),3,1)&amp;":"&amp;ADDRESS(ROW($A415)+MATCH("Г",$C416:$C$6000,0),COLUMN($A$1),3,1)),$A415&amp;"*",INDIRECT(ADDRESS(ROW($A415),COLUMN($C$1),3,1)&amp;":"&amp;ADDRESS(ROW($A415)+MATCH("Г",$C416:$C$6000,0),COLUMN($C$1),3,1)),"&lt;&gt;Г"),SUMIFS(I416:I$6000,$A416:$A$6000,IF(AND($A415=$A416,$C415=$C416),$A415&amp;"*",IF(OR(MID($A415,1,1)="0",MID($A415,1,1)=0),"?"&amp;MID($A415,2,LEN($A415)-1),$A415&amp;".?")),$C416:$C$6000,"Г")))</f>
        <v>144.89344764986183</v>
      </c>
      <c r="J415" s="57">
        <f ca="1">IF(MID($A415,3,10)="1.1.3",SUMIFS(J416:J$6000,$A416:$A$6000,$A415&amp;".1",$B416:$B$6000,"Наименование объекта по производству электрической энергии всего, в том числе:")+SUMIFS(J416:J$6000,$A416:$A$6000,$A415&amp;".2",$B416:$B$6000,"Наименование объекта по производству электрической энергии всего, в том числе:"),IF(AND($C416&lt;&gt;"Г",$C416&lt;&gt;""),SUMIFS(INDIRECT(ADDRESS(ROW($A415),COLUMN(J$1),3,1)&amp;":"&amp;ADDRESS(ROW($A415)+MATCH("Г",$C416:$C$6000,0),COLUMN(J$1),3,1)),INDIRECT(ADDRESS(ROW($A415),COLUMN($A$1),3,1)&amp;":"&amp;ADDRESS(ROW($A415)+MATCH("Г",$C416:$C$6000,0),COLUMN($A$1),3,1)),$A415&amp;"*",INDIRECT(ADDRESS(ROW($A415),COLUMN($C$1),3,1)&amp;":"&amp;ADDRESS(ROW($A415)+MATCH("Г",$C416:$C$6000,0),COLUMN($C$1),3,1)),"&lt;&gt;Г"),SUMIFS(J416:J$6000,$A416:$A$6000,IF(AND($A415=$A416,$C415=$C416),$A415&amp;"*",IF(OR(MID($A415,1,1)="0",MID($A415,1,1)=0),"?"&amp;MID($A415,2,LEN($A415)-1),$A415&amp;".?")),$C416:$C$6000,"Г")))</f>
        <v>177.85811449013818</v>
      </c>
      <c r="K415" s="57">
        <f ca="1">IF(MID($A415,3,10)="1.1.3",SUMIFS(K416:K$6000,$A416:$A$6000,$A415&amp;".1",$B416:$B$6000,"Наименование объекта по производству электрической энергии всего, в том числе:")+SUMIFS(K416:K$6000,$A416:$A$6000,$A415&amp;".2",$B416:$B$6000,"Наименование объекта по производству электрической энергии всего, в том числе:"),IF(AND($C416&lt;&gt;"Г",$C416&lt;&gt;""),SUMIFS(INDIRECT(ADDRESS(ROW($A415),COLUMN(K$1),3,1)&amp;":"&amp;ADDRESS(ROW($A415)+MATCH("Г",$C416:$C$6000,0),COLUMN(K$1),3,1)),INDIRECT(ADDRESS(ROW($A415),COLUMN($A$1),3,1)&amp;":"&amp;ADDRESS(ROW($A415)+MATCH("Г",$C416:$C$6000,0),COLUMN($A$1),3,1)),$A415&amp;"*",INDIRECT(ADDRESS(ROW($A415),COLUMN($C$1),3,1)&amp;":"&amp;ADDRESS(ROW($A415)+MATCH("Г",$C416:$C$6000,0),COLUMN($C$1),3,1)),"&lt;&gt;Г"),SUMIFS(K416:K$6000,$A416:$A$6000,IF(AND($A415=$A416,$C415=$C416),$A415&amp;"*",IF(OR(MID($A415,1,1)="0",MID($A415,1,1)=0),"?"&amp;MID($A415,2,LEN($A415)-1),$A415&amp;".?")),$C416:$C$6000,"Г")))</f>
        <v>276.15333362000001</v>
      </c>
      <c r="L415" s="58" t="s">
        <v>60</v>
      </c>
      <c r="M415" s="57">
        <f ca="1">IF(MID($A415,3,10)="1.1.3",SUMIFS(M416:M$6000,$A416:$A$6000,$A415&amp;".1",$B416:$B$6000,"Наименование объекта по производству электрической энергии всего, в том числе:")+SUMIFS(M416:M$6000,$A416:$A$6000,$A415&amp;".2",$B416:$B$6000,"Наименование объекта по производству электрической энергии всего, в том числе:"),IF(AND($C416&lt;&gt;"Г",$C416&lt;&gt;""),SUMIFS(INDIRECT(ADDRESS(ROW($A415),COLUMN(M$1),3,1)&amp;":"&amp;ADDRESS(ROW($A415)+MATCH("Г",$C416:$C$6000,0),COLUMN(M$1),3,1)),INDIRECT(ADDRESS(ROW($A415),COLUMN($A$1),3,1)&amp;":"&amp;ADDRESS(ROW($A415)+MATCH("Г",$C416:$C$6000,0),COLUMN($A$1),3,1)),$A415&amp;"*",INDIRECT(ADDRESS(ROW($A415),COLUMN($C$1),3,1)&amp;":"&amp;ADDRESS(ROW($A415)+MATCH("Г",$C416:$C$6000,0),COLUMN($C$1),3,1)),"&lt;&gt;Г"),SUMIFS(M416:M$6000,$A416:$A$6000,IF(AND($A415=$A416,$C415=$C416),$A415&amp;"*",IF(OR(MID($A415,1,1)="0",MID($A415,1,1)=0),"?"&amp;MID($A415,2,LEN($A415)-1),$A415&amp;".?")),$C416:$C$6000,"Г")))</f>
        <v>397.07620143000008</v>
      </c>
      <c r="N415" s="56" t="s">
        <v>60</v>
      </c>
      <c r="O415" s="57" t="s">
        <v>60</v>
      </c>
      <c r="P415" s="57">
        <f ca="1">IF(MID($A415,3,10)="1.1.3",SUMIFS(P416:P$6000,$A416:$A$6000,$A415&amp;".1",$B416:$B$6000,"Наименование объекта по производству электрической энергии всего, в том числе:")+SUMIFS(P416:P$6000,$A416:$A$6000,$A415&amp;".2",$B416:$B$6000,"Наименование объекта по производству электрической энергии всего, в том числе:"),IF(AND($C416&lt;&gt;"Г",$C416&lt;&gt;""),SUMIFS(INDIRECT(ADDRESS(ROW($A415),COLUMN(P$1),3,1)&amp;":"&amp;ADDRESS(ROW($A415)+MATCH("Г",$C416:$C$6000,0),COLUMN(P$1),3,1)),INDIRECT(ADDRESS(ROW($A415),COLUMN($A$1),3,1)&amp;":"&amp;ADDRESS(ROW($A415)+MATCH("Г",$C416:$C$6000,0),COLUMN($A$1),3,1)),$A415&amp;"*",INDIRECT(ADDRESS(ROW($A415),COLUMN($C$1),3,1)&amp;":"&amp;ADDRESS(ROW($A415)+MATCH("Г",$C416:$C$6000,0),COLUMN($C$1),3,1)),"&lt;&gt;Г"),SUMIFS(P416:P$6000,$A416:$A$6000,IF(AND($A415=$A416,$C415=$C416),$A415&amp;"*",IF(OR(MID($A415,1,1)="0",MID($A415,1,1)=0),"?"&amp;MID($A415,2,LEN($A415)-1),$A415&amp;".?")),$C416:$C$6000,"Г")))</f>
        <v>2.0060000000000002</v>
      </c>
      <c r="Q415" s="57">
        <f ca="1">IF(MID($A415,3,10)="1.1.3",SUMIFS(Q416:Q$6000,$A416:$A$6000,$A415&amp;".1",$B416:$B$6000,"Наименование объекта по производству электрической энергии всего, в том числе:")+SUMIFS(Q416:Q$6000,$A416:$A$6000,$A415&amp;".2",$B416:$B$6000,"Наименование объекта по производству электрической энергии всего, в том числе:"),IF(AND($C416&lt;&gt;"Г",$C416&lt;&gt;""),SUMIFS(INDIRECT(ADDRESS(ROW($A415),COLUMN(Q$1),3,1)&amp;":"&amp;ADDRESS(ROW($A415)+MATCH("Г",$C416:$C$6000,0),COLUMN(Q$1),3,1)),INDIRECT(ADDRESS(ROW($A415),COLUMN($A$1),3,1)&amp;":"&amp;ADDRESS(ROW($A415)+MATCH("Г",$C416:$C$6000,0),COLUMN($A$1),3,1)),$A415&amp;"*",INDIRECT(ADDRESS(ROW($A415),COLUMN($C$1),3,1)&amp;":"&amp;ADDRESS(ROW($A415)+MATCH("Г",$C416:$C$6000,0),COLUMN($C$1),3,1)),"&lt;&gt;Г"),SUMIFS(Q416:Q$6000,$A416:$A$6000,IF(AND($A415=$A416,$C415=$C416),$A415&amp;"*",IF(OR(MID($A415,1,1)="0",MID($A415,1,1)=0),"?"&amp;MID($A415,2,LEN($A415)-1),$A415&amp;".?")),$C416:$C$6000,"Г")))</f>
        <v>443.01100000000002</v>
      </c>
      <c r="R415" s="57">
        <f ca="1">IF(MID($A415,3,10)="1.1.3",SUMIFS(R416:R$6000,$A416:$A$6000,$A415&amp;".1",$B416:$B$6000,"Наименование объекта по производству электрической энергии всего, в том числе:")+SUMIFS(R416:R$6000,$A416:$A$6000,$A415&amp;".2",$B416:$B$6000,"Наименование объекта по производству электрической энергии всего, в том числе:"),IF(AND($C416&lt;&gt;"Г",$C416&lt;&gt;""),SUMIFS(INDIRECT(ADDRESS(ROW($A415),COLUMN(R$1),3,1)&amp;":"&amp;ADDRESS(ROW($A415)+MATCH("Г",$C416:$C$6000,0),COLUMN(R$1),3,1)),INDIRECT(ADDRESS(ROW($A415),COLUMN($A$1),3,1)&amp;":"&amp;ADDRESS(ROW($A415)+MATCH("Г",$C416:$C$6000,0),COLUMN($A$1),3,1)),$A415&amp;"*",INDIRECT(ADDRESS(ROW($A415),COLUMN($C$1),3,1)&amp;":"&amp;ADDRESS(ROW($A415)+MATCH("Г",$C416:$C$6000,0),COLUMN($C$1),3,1)),"&lt;&gt;Г"),SUMIFS(R416:R$6000,$A416:$A$6000,IF(AND($A415=$A416,$C415=$C416),$A415&amp;"*",IF(OR(MID($A415,1,1)="0",MID($A415,1,1)=0),"?"&amp;MID($A415,2,LEN($A415)-1),$A415&amp;".?")),$C416:$C$6000,"Г")))</f>
        <v>1.26</v>
      </c>
      <c r="S415" s="57">
        <f ca="1">IF(MID($A415,3,10)="1.1.3",SUMIFS(S416:S$6000,$A416:$A$6000,$A415&amp;".1",$B416:$B$6000,"Наименование объекта по производству электрической энергии всего, в том числе:")+SUMIFS(S416:S$6000,$A416:$A$6000,$A415&amp;".2",$B416:$B$6000,"Наименование объекта по производству электрической энергии всего, в том числе:"),IF(AND($C416&lt;&gt;"Г",$C416&lt;&gt;""),SUMIFS(INDIRECT(ADDRESS(ROW($A415),COLUMN(S$1),3,1)&amp;":"&amp;ADDRESS(ROW($A415)+MATCH("Г",$C416:$C$6000,0),COLUMN(S$1),3,1)),INDIRECT(ADDRESS(ROW($A415),COLUMN($A$1),3,1)&amp;":"&amp;ADDRESS(ROW($A415)+MATCH("Г",$C416:$C$6000,0),COLUMN($A$1),3,1)),$A415&amp;"*",INDIRECT(ADDRESS(ROW($A415),COLUMN($C$1),3,1)&amp;":"&amp;ADDRESS(ROW($A415)+MATCH("Г",$C416:$C$6000,0),COLUMN($C$1),3,1)),"&lt;&gt;Г"),SUMIFS(S416:S$6000,$A416:$A$6000,IF(AND($A415=$A416,$C415=$C416),$A415&amp;"*",IF(OR(MID($A415,1,1)="0",MID($A415,1,1)=0),"?"&amp;MID($A415,2,LEN($A415)-1),$A415&amp;".?")),$C416:$C$6000,"Г")))</f>
        <v>114.86</v>
      </c>
      <c r="T415" s="57">
        <f ca="1">IF(MID($A415,3,10)="1.1.3",SUMIFS(T416:T$6000,$A416:$A$6000,$A415&amp;".1",$B416:$B$6000,"Наименование объекта по производству электрической энергии всего, в том числе:")+SUMIFS(T416:T$6000,$A416:$A$6000,$A415&amp;".2",$B416:$B$6000,"Наименование объекта по производству электрической энергии всего, в том числе:"),IF(AND($C416&lt;&gt;"Г",$C416&lt;&gt;""),SUMIFS(INDIRECT(ADDRESS(ROW($A415),COLUMN(T$1),3,1)&amp;":"&amp;ADDRESS(ROW($A415)+MATCH("Г",$C416:$C$6000,0),COLUMN(T$1),3,1)),INDIRECT(ADDRESS(ROW($A415),COLUMN($A$1),3,1)&amp;":"&amp;ADDRESS(ROW($A415)+MATCH("Г",$C416:$C$6000,0),COLUMN($A$1),3,1)),$A415&amp;"*",INDIRECT(ADDRESS(ROW($A415),COLUMN($C$1),3,1)&amp;":"&amp;ADDRESS(ROW($A415)+MATCH("Г",$C416:$C$6000,0),COLUMN($C$1),3,1)),"&lt;&gt;Г"),SUMIFS(T416:T$6000,$A416:$A$6000,IF(AND($A415=$A416,$C415=$C416),$A415&amp;"*",IF(OR(MID($A415,1,1)="0",MID($A415,1,1)=0),"?"&amp;MID($A415,2,LEN($A415)-1),$A415&amp;".?")),$C416:$C$6000,"Г")))</f>
        <v>0</v>
      </c>
      <c r="U415" s="57">
        <f ca="1">IF(MID($A415,3,10)="1.1.3",SUMIFS(U416:U$6000,$A416:$A$6000,$A415&amp;".1",$B416:$B$6000,"Наименование объекта по производству электрической энергии всего, в том числе:")+SUMIFS(U416:U$6000,$A416:$A$6000,$A415&amp;".2",$B416:$B$6000,"Наименование объекта по производству электрической энергии всего, в том числе:"),IF(AND($C416&lt;&gt;"Г",$C416&lt;&gt;""),SUMIFS(INDIRECT(ADDRESS(ROW($A415),COLUMN(U$1),3,1)&amp;":"&amp;ADDRESS(ROW($A415)+MATCH("Г",$C416:$C$6000,0),COLUMN(U$1),3,1)),INDIRECT(ADDRESS(ROW($A415),COLUMN($A$1),3,1)&amp;":"&amp;ADDRESS(ROW($A415)+MATCH("Г",$C416:$C$6000,0),COLUMN($A$1),3,1)),$A415&amp;"*",INDIRECT(ADDRESS(ROW($A415),COLUMN($C$1),3,1)&amp;":"&amp;ADDRESS(ROW($A415)+MATCH("Г",$C416:$C$6000,0),COLUMN($C$1),3,1)),"&lt;&gt;Г"),SUMIFS(U416:U$6000,$A416:$A$6000,IF(AND($A415=$A416,$C415=$C416),$A415&amp;"*",IF(OR(MID($A415,1,1)="0",MID($A415,1,1)=0),"?"&amp;MID($A415,2,LEN($A415)-1),$A415&amp;".?")),$C416:$C$6000,"Г")))</f>
        <v>0</v>
      </c>
      <c r="V415" s="57">
        <f ca="1">IF(MID($A415,3,10)="1.1.3",SUMIFS(V416:V$6000,$A416:$A$6000,$A415&amp;".1",$B416:$B$6000,"Наименование объекта по производству электрической энергии всего, в том числе:")+SUMIFS(V416:V$6000,$A416:$A$6000,$A415&amp;".2",$B416:$B$6000,"Наименование объекта по производству электрической энергии всего, в том числе:"),IF(AND($C416&lt;&gt;"Г",$C416&lt;&gt;""),SUMIFS(INDIRECT(ADDRESS(ROW($A415),COLUMN(V$1),3,1)&amp;":"&amp;ADDRESS(ROW($A415)+MATCH("Г",$C416:$C$6000,0),COLUMN(V$1),3,1)),INDIRECT(ADDRESS(ROW($A415),COLUMN($A$1),3,1)&amp;":"&amp;ADDRESS(ROW($A415)+MATCH("Г",$C416:$C$6000,0),COLUMN($A$1),3,1)),$A415&amp;"*",INDIRECT(ADDRESS(ROW($A415),COLUMN($C$1),3,1)&amp;":"&amp;ADDRESS(ROW($A415)+MATCH("Г",$C416:$C$6000,0),COLUMN($C$1),3,1)),"&lt;&gt;Г"),SUMIFS(V416:V$6000,$A416:$A$6000,IF(AND($A415=$A416,$C415=$C416),$A415&amp;"*",IF(OR(MID($A415,1,1)="0",MID($A415,1,1)=0),"?"&amp;MID($A415,2,LEN($A415)-1),$A415&amp;".?")),$C416:$C$6000,"Г")))</f>
        <v>286</v>
      </c>
      <c r="W415" s="57">
        <f ca="1">IF(MID($A415,3,10)="1.1.3",SUMIFS(W416:W$6000,$A416:$A$6000,$A415&amp;".1",$B416:$B$6000,"Наименование объекта по производству электрической энергии всего, в том числе:")+SUMIFS(W416:W$6000,$A416:$A$6000,$A415&amp;".2",$B416:$B$6000,"Наименование объекта по производству электрической энергии всего, в том числе:"),IF(AND($C416&lt;&gt;"Г",$C416&lt;&gt;""),SUMIFS(INDIRECT(ADDRESS(ROW($A415),COLUMN(W$1),3,1)&amp;":"&amp;ADDRESS(ROW($A415)+MATCH("Г",$C416:$C$6000,0),COLUMN(W$1),3,1)),INDIRECT(ADDRESS(ROW($A415),COLUMN($A$1),3,1)&amp;":"&amp;ADDRESS(ROW($A415)+MATCH("Г",$C416:$C$6000,0),COLUMN($A$1),3,1)),$A415&amp;"*",INDIRECT(ADDRESS(ROW($A415),COLUMN($C$1),3,1)&amp;":"&amp;ADDRESS(ROW($A415)+MATCH("Г",$C416:$C$6000,0),COLUMN($C$1),3,1)),"&lt;&gt;Г"),SUMIFS(W416:W$6000,$A416:$A$6000,IF(AND($A415=$A416,$C415=$C416),$A415&amp;"*",IF(OR(MID($A415,1,1)="0",MID($A415,1,1)=0),"?"&amp;MID($A415,2,LEN($A415)-1),$A415&amp;".?")),$C416:$C$6000,"Г")))</f>
        <v>288</v>
      </c>
      <c r="X415" s="57">
        <f ca="1">IF(MID($A415,3,10)="1.1.3",SUMIFS(X416:X$6000,$A416:$A$6000,$A415&amp;".1",$B416:$B$6000,"Наименование объекта по производству электрической энергии всего, в том числе:")+SUMIFS(X416:X$6000,$A416:$A$6000,$A415&amp;".2",$B416:$B$6000,"Наименование объекта по производству электрической энергии всего, в том числе:"),IF(AND($C416&lt;&gt;"Г",$C416&lt;&gt;""),SUMIFS(INDIRECT(ADDRESS(ROW($A415),COLUMN(X$1),3,1)&amp;":"&amp;ADDRESS(ROW($A415)+MATCH("Г",$C416:$C$6000,0),COLUMN(X$1),3,1)),INDIRECT(ADDRESS(ROW($A415),COLUMN($A$1),3,1)&amp;":"&amp;ADDRESS(ROW($A415)+MATCH("Г",$C416:$C$6000,0),COLUMN($A$1),3,1)),$A415&amp;"*",INDIRECT(ADDRESS(ROW($A415),COLUMN($C$1),3,1)&amp;":"&amp;ADDRESS(ROW($A415)+MATCH("Г",$C416:$C$6000,0),COLUMN($C$1),3,1)),"&lt;&gt;Г"),SUMIFS(X416:X$6000,$A416:$A$6000,IF(AND($A415=$A416,$C415=$C416),$A415&amp;"*",IF(OR(MID($A415,1,1)="0",MID($A415,1,1)=0),"?"&amp;MID($A415,2,LEN($A415)-1),$A415&amp;".?")),$C416:$C$6000,"Г")))</f>
        <v>0</v>
      </c>
      <c r="Y415" s="57">
        <f ca="1">IF(MID($A415,3,10)="1.1.3",SUMIFS(Y416:Y$6000,$A416:$A$6000,$A415&amp;".1",$B416:$B$6000,"Наименование объекта по производству электрической энергии всего, в том числе:")+SUMIFS(Y416:Y$6000,$A416:$A$6000,$A415&amp;".2",$B416:$B$6000,"Наименование объекта по производству электрической энергии всего, в том числе:"),IF(AND($C416&lt;&gt;"Г",$C416&lt;&gt;""),SUMIFS(INDIRECT(ADDRESS(ROW($A415),COLUMN(Y$1),3,1)&amp;":"&amp;ADDRESS(ROW($A415)+MATCH("Г",$C416:$C$6000,0),COLUMN(Y$1),3,1)),INDIRECT(ADDRESS(ROW($A415),COLUMN($A$1),3,1)&amp;":"&amp;ADDRESS(ROW($A415)+MATCH("Г",$C416:$C$6000,0),COLUMN($A$1),3,1)),$A415&amp;"*",INDIRECT(ADDRESS(ROW($A415),COLUMN($C$1),3,1)&amp;":"&amp;ADDRESS(ROW($A415)+MATCH("Г",$C416:$C$6000,0),COLUMN($C$1),3,1)),"&lt;&gt;Г"),SUMIFS(Y416:Y$6000,$A416:$A$6000,IF(AND($A415=$A416,$C415=$C416),$A415&amp;"*",IF(OR(MID($A415,1,1)="0",MID($A415,1,1)=0),"?"&amp;MID($A415,2,LEN($A415)-1),$A415&amp;".?")),$C416:$C$6000,"Г")))</f>
        <v>1422.713</v>
      </c>
    </row>
    <row r="416" spans="1:25" ht="31.5" x14ac:dyDescent="0.2">
      <c r="A416" s="56" t="s">
        <v>905</v>
      </c>
      <c r="B416" s="56" t="s">
        <v>46</v>
      </c>
      <c r="C416" s="56" t="s">
        <v>44</v>
      </c>
      <c r="D416" s="57">
        <f ca="1">IF(MID($A416,3,10)="1.1.3",SUMIFS(D417:D$6000,$A417:$A$6000,$A416&amp;".1",$B417:$B$6000,"Наименование объекта по производству электрической энергии всего, в том числе:")+SUMIFS(D417:D$6000,$A417:$A$6000,$A416&amp;".2",$B417:$B$6000,"Наименование объекта по производству электрической энергии всего, в том числе:"),IF(AND($C417&lt;&gt;"Г",$C417&lt;&gt;""),SUMIFS(INDIRECT(ADDRESS(ROW($A416),COLUMN(D$1),3,1)&amp;":"&amp;ADDRESS(ROW($A416)+MATCH("Г",$C417:$C$6000,0),COLUMN(D$1),3,1)),INDIRECT(ADDRESS(ROW($A416),COLUMN($A$1),3,1)&amp;":"&amp;ADDRESS(ROW($A416)+MATCH("Г",$C417:$C$6000,0),COLUMN($A$1),3,1)),$A416&amp;"*",INDIRECT(ADDRESS(ROW($A416),COLUMN($C$1),3,1)&amp;":"&amp;ADDRESS(ROW($A416)+MATCH("Г",$C417:$C$6000,0),COLUMN($C$1),3,1)),"&lt;&gt;Г"),SUMIFS(D417:D$6000,$A417:$A$6000,IF(AND($A416=$A417,$C416=$C417),$A416&amp;"*",IF(OR(MID($A416,1,1)="0",MID($A416,1,1)=0),"?"&amp;MID($A416,2,LEN($A416)-1),$A416&amp;".?")),$C417:$C$6000,"Г")))</f>
        <v>446.27118538000008</v>
      </c>
      <c r="E416" s="56" t="s">
        <v>60</v>
      </c>
      <c r="F416" s="57">
        <f ca="1">IF(MID($A416,3,10)="1.1.3",SUMIFS(F417:F$6000,$A417:$A$6000,$A416&amp;".1",$B417:$B$6000,"Наименование объекта по производству электрической энергии всего, в том числе:")+SUMIFS(F417:F$6000,$A417:$A$6000,$A416&amp;".2",$B417:$B$6000,"Наименование объекта по производству электрической энергии всего, в том числе:"),IF(AND($C417&lt;&gt;"Г",$C417&lt;&gt;""),SUMIFS(INDIRECT(ADDRESS(ROW($A416),COLUMN(F$1),3,1)&amp;":"&amp;ADDRESS(ROW($A416)+MATCH("Г",$C417:$C$6000,0),COLUMN(F$1),3,1)),INDIRECT(ADDRESS(ROW($A416),COLUMN($A$1),3,1)&amp;":"&amp;ADDRESS(ROW($A416)+MATCH("Г",$C417:$C$6000,0),COLUMN($A$1),3,1)),$A416&amp;"*",INDIRECT(ADDRESS(ROW($A416),COLUMN($C$1),3,1)&amp;":"&amp;ADDRESS(ROW($A416)+MATCH("Г",$C417:$C$6000,0),COLUMN($C$1),3,1)),"&lt;&gt;Г"),SUMIFS(F417:F$6000,$A417:$A$6000,IF(AND($A416=$A417,$C416=$C417),$A416&amp;"*",IF(OR(MID($A416,1,1)="0",MID($A416,1,1)=0),"?"&amp;MID($A416,2,LEN($A416)-1),$A416&amp;".?")),$C417:$C$6000,"Г")))</f>
        <v>322.75156214000003</v>
      </c>
      <c r="G416" s="57">
        <f ca="1">IF(MID($A416,3,10)="1.1.3",SUMIFS(G417:G$6000,$A417:$A$6000,$A416&amp;".1",$B417:$B$6000,"Наименование объекта по производству электрической энергии всего, в том числе:")+SUMIFS(G417:G$6000,$A417:$A$6000,$A416&amp;".2",$B417:$B$6000,"Наименование объекта по производству электрической энергии всего, в том числе:"),IF(AND($C417&lt;&gt;"Г",$C417&lt;&gt;""),SUMIFS(INDIRECT(ADDRESS(ROW($A416),COLUMN(G$1),3,1)&amp;":"&amp;ADDRESS(ROW($A416)+MATCH("Г",$C417:$C$6000,0),COLUMN(G$1),3,1)),INDIRECT(ADDRESS(ROW($A416),COLUMN($A$1),3,1)&amp;":"&amp;ADDRESS(ROW($A416)+MATCH("Г",$C417:$C$6000,0),COLUMN($A$1),3,1)),$A416&amp;"*",INDIRECT(ADDRESS(ROW($A416),COLUMN($C$1),3,1)&amp;":"&amp;ADDRESS(ROW($A416)+MATCH("Г",$C417:$C$6000,0),COLUMN($C$1),3,1)),"&lt;&gt;Г"),SUMIFS(G417:G$6000,$A417:$A$6000,IF(AND($A416=$A417,$C416=$C417),$A416&amp;"*",IF(OR(MID($A416,1,1)="0",MID($A416,1,1)=0),"?"&amp;MID($A416,2,LEN($A416)-1),$A416&amp;".?")),$C417:$C$6000,"Г")))</f>
        <v>0</v>
      </c>
      <c r="H416" s="57">
        <f ca="1">IF(MID($A416,3,10)="1.1.3",SUMIFS(H417:H$6000,$A417:$A$6000,$A416&amp;".1",$B417:$B$6000,"Наименование объекта по производству электрической энергии всего, в том числе:")+SUMIFS(H417:H$6000,$A417:$A$6000,$A416&amp;".2",$B417:$B$6000,"Наименование объекта по производству электрической энергии всего, в том числе:"),IF(AND($C417&lt;&gt;"Г",$C417&lt;&gt;""),SUMIFS(INDIRECT(ADDRESS(ROW($A416),COLUMN(H$1),3,1)&amp;":"&amp;ADDRESS(ROW($A416)+MATCH("Г",$C417:$C$6000,0),COLUMN(H$1),3,1)),INDIRECT(ADDRESS(ROW($A416),COLUMN($A$1),3,1)&amp;":"&amp;ADDRESS(ROW($A416)+MATCH("Г",$C417:$C$6000,0),COLUMN($A$1),3,1)),$A416&amp;"*",INDIRECT(ADDRESS(ROW($A416),COLUMN($C$1),3,1)&amp;":"&amp;ADDRESS(ROW($A416)+MATCH("Г",$C417:$C$6000,0),COLUMN($C$1),3,1)),"&lt;&gt;Г"),SUMIFS(H417:H$6000,$A417:$A$6000,IF(AND($A416=$A417,$C416=$C417),$A416&amp;"*",IF(OR(MID($A416,1,1)="0",MID($A416,1,1)=0),"?"&amp;MID($A416,2,LEN($A416)-1),$A416&amp;".?")),$C417:$C$6000,"Г")))</f>
        <v>0</v>
      </c>
      <c r="I416" s="57">
        <f ca="1">IF(MID($A416,3,10)="1.1.3",SUMIFS(I417:I$6000,$A417:$A$6000,$A416&amp;".1",$B417:$B$6000,"Наименование объекта по производству электрической энергии всего, в том числе:")+SUMIFS(I417:I$6000,$A417:$A$6000,$A416&amp;".2",$B417:$B$6000,"Наименование объекта по производству электрической энергии всего, в том числе:"),IF(AND($C417&lt;&gt;"Г",$C417&lt;&gt;""),SUMIFS(INDIRECT(ADDRESS(ROW($A416),COLUMN(I$1),3,1)&amp;":"&amp;ADDRESS(ROW($A416)+MATCH("Г",$C417:$C$6000,0),COLUMN(I$1),3,1)),INDIRECT(ADDRESS(ROW($A416),COLUMN($A$1),3,1)&amp;":"&amp;ADDRESS(ROW($A416)+MATCH("Г",$C417:$C$6000,0),COLUMN($A$1),3,1)),$A416&amp;"*",INDIRECT(ADDRESS(ROW($A416),COLUMN($C$1),3,1)&amp;":"&amp;ADDRESS(ROW($A416)+MATCH("Г",$C417:$C$6000,0),COLUMN($C$1),3,1)),"&lt;&gt;Г"),SUMIFS(I417:I$6000,$A417:$A$6000,IF(AND($A416=$A417,$C416=$C417),$A416&amp;"*",IF(OR(MID($A416,1,1)="0",MID($A416,1,1)=0),"?"&amp;MID($A416,2,LEN($A416)-1),$A416&amp;".?")),$C417:$C$6000,"Г")))</f>
        <v>144.89344764986183</v>
      </c>
      <c r="J416" s="57">
        <f ca="1">IF(MID($A416,3,10)="1.1.3",SUMIFS(J417:J$6000,$A417:$A$6000,$A416&amp;".1",$B417:$B$6000,"Наименование объекта по производству электрической энергии всего, в том числе:")+SUMIFS(J417:J$6000,$A417:$A$6000,$A416&amp;".2",$B417:$B$6000,"Наименование объекта по производству электрической энергии всего, в том числе:"),IF(AND($C417&lt;&gt;"Г",$C417&lt;&gt;""),SUMIFS(INDIRECT(ADDRESS(ROW($A416),COLUMN(J$1),3,1)&amp;":"&amp;ADDRESS(ROW($A416)+MATCH("Г",$C417:$C$6000,0),COLUMN(J$1),3,1)),INDIRECT(ADDRESS(ROW($A416),COLUMN($A$1),3,1)&amp;":"&amp;ADDRESS(ROW($A416)+MATCH("Г",$C417:$C$6000,0),COLUMN($A$1),3,1)),$A416&amp;"*",INDIRECT(ADDRESS(ROW($A416),COLUMN($C$1),3,1)&amp;":"&amp;ADDRESS(ROW($A416)+MATCH("Г",$C417:$C$6000,0),COLUMN($C$1),3,1)),"&lt;&gt;Г"),SUMIFS(J417:J$6000,$A417:$A$6000,IF(AND($A416=$A417,$C416=$C417),$A416&amp;"*",IF(OR(MID($A416,1,1)="0",MID($A416,1,1)=0),"?"&amp;MID($A416,2,LEN($A416)-1),$A416&amp;".?")),$C417:$C$6000,"Г")))</f>
        <v>177.85811449013818</v>
      </c>
      <c r="K416" s="57">
        <f ca="1">IF(MID($A416,3,10)="1.1.3",SUMIFS(K417:K$6000,$A417:$A$6000,$A416&amp;".1",$B417:$B$6000,"Наименование объекта по производству электрической энергии всего, в том числе:")+SUMIFS(K417:K$6000,$A417:$A$6000,$A416&amp;".2",$B417:$B$6000,"Наименование объекта по производству электрической энергии всего, в том числе:"),IF(AND($C417&lt;&gt;"Г",$C417&lt;&gt;""),SUMIFS(INDIRECT(ADDRESS(ROW($A416),COLUMN(K$1),3,1)&amp;":"&amp;ADDRESS(ROW($A416)+MATCH("Г",$C417:$C$6000,0),COLUMN(K$1),3,1)),INDIRECT(ADDRESS(ROW($A416),COLUMN($A$1),3,1)&amp;":"&amp;ADDRESS(ROW($A416)+MATCH("Г",$C417:$C$6000,0),COLUMN($A$1),3,1)),$A416&amp;"*",INDIRECT(ADDRESS(ROW($A416),COLUMN($C$1),3,1)&amp;":"&amp;ADDRESS(ROW($A416)+MATCH("Г",$C417:$C$6000,0),COLUMN($C$1),3,1)),"&lt;&gt;Г"),SUMIFS(K417:K$6000,$A417:$A$6000,IF(AND($A416=$A417,$C416=$C417),$A416&amp;"*",IF(OR(MID($A416,1,1)="0",MID($A416,1,1)=0),"?"&amp;MID($A416,2,LEN($A416)-1),$A416&amp;".?")),$C417:$C$6000,"Г")))</f>
        <v>276.15333362000001</v>
      </c>
      <c r="L416" s="58" t="s">
        <v>60</v>
      </c>
      <c r="M416" s="57">
        <f ca="1">IF(MID($A416,3,10)="1.1.3",SUMIFS(M417:M$6000,$A417:$A$6000,$A416&amp;".1",$B417:$B$6000,"Наименование объекта по производству электрической энергии всего, в том числе:")+SUMIFS(M417:M$6000,$A417:$A$6000,$A416&amp;".2",$B417:$B$6000,"Наименование объекта по производству электрической энергии всего, в том числе:"),IF(AND($C417&lt;&gt;"Г",$C417&lt;&gt;""),SUMIFS(INDIRECT(ADDRESS(ROW($A416),COLUMN(M$1),3,1)&amp;":"&amp;ADDRESS(ROW($A416)+MATCH("Г",$C417:$C$6000,0),COLUMN(M$1),3,1)),INDIRECT(ADDRESS(ROW($A416),COLUMN($A$1),3,1)&amp;":"&amp;ADDRESS(ROW($A416)+MATCH("Г",$C417:$C$6000,0),COLUMN($A$1),3,1)),$A416&amp;"*",INDIRECT(ADDRESS(ROW($A416),COLUMN($C$1),3,1)&amp;":"&amp;ADDRESS(ROW($A416)+MATCH("Г",$C417:$C$6000,0),COLUMN($C$1),3,1)),"&lt;&gt;Г"),SUMIFS(M417:M$6000,$A417:$A$6000,IF(AND($A416=$A417,$C416=$C417),$A416&amp;"*",IF(OR(MID($A416,1,1)="0",MID($A416,1,1)=0),"?"&amp;MID($A416,2,LEN($A416)-1),$A416&amp;".?")),$C417:$C$6000,"Г")))</f>
        <v>397.07620143000008</v>
      </c>
      <c r="N416" s="56" t="s">
        <v>60</v>
      </c>
      <c r="O416" s="57" t="s">
        <v>60</v>
      </c>
      <c r="P416" s="57">
        <f ca="1">IF(MID($A416,3,10)="1.1.3",SUMIFS(P417:P$6000,$A417:$A$6000,$A416&amp;".1",$B417:$B$6000,"Наименование объекта по производству электрической энергии всего, в том числе:")+SUMIFS(P417:P$6000,$A417:$A$6000,$A416&amp;".2",$B417:$B$6000,"Наименование объекта по производству электрической энергии всего, в том числе:"),IF(AND($C417&lt;&gt;"Г",$C417&lt;&gt;""),SUMIFS(INDIRECT(ADDRESS(ROW($A416),COLUMN(P$1),3,1)&amp;":"&amp;ADDRESS(ROW($A416)+MATCH("Г",$C417:$C$6000,0),COLUMN(P$1),3,1)),INDIRECT(ADDRESS(ROW($A416),COLUMN($A$1),3,1)&amp;":"&amp;ADDRESS(ROW($A416)+MATCH("Г",$C417:$C$6000,0),COLUMN($A$1),3,1)),$A416&amp;"*",INDIRECT(ADDRESS(ROW($A416),COLUMN($C$1),3,1)&amp;":"&amp;ADDRESS(ROW($A416)+MATCH("Г",$C417:$C$6000,0),COLUMN($C$1),3,1)),"&lt;&gt;Г"),SUMIFS(P417:P$6000,$A417:$A$6000,IF(AND($A416=$A417,$C416=$C417),$A416&amp;"*",IF(OR(MID($A416,1,1)="0",MID($A416,1,1)=0),"?"&amp;MID($A416,2,LEN($A416)-1),$A416&amp;".?")),$C417:$C$6000,"Г")))</f>
        <v>2.0060000000000002</v>
      </c>
      <c r="Q416" s="57">
        <f ca="1">IF(MID($A416,3,10)="1.1.3",SUMIFS(Q417:Q$6000,$A417:$A$6000,$A416&amp;".1",$B417:$B$6000,"Наименование объекта по производству электрической энергии всего, в том числе:")+SUMIFS(Q417:Q$6000,$A417:$A$6000,$A416&amp;".2",$B417:$B$6000,"Наименование объекта по производству электрической энергии всего, в том числе:"),IF(AND($C417&lt;&gt;"Г",$C417&lt;&gt;""),SUMIFS(INDIRECT(ADDRESS(ROW($A416),COLUMN(Q$1),3,1)&amp;":"&amp;ADDRESS(ROW($A416)+MATCH("Г",$C417:$C$6000,0),COLUMN(Q$1),3,1)),INDIRECT(ADDRESS(ROW($A416),COLUMN($A$1),3,1)&amp;":"&amp;ADDRESS(ROW($A416)+MATCH("Г",$C417:$C$6000,0),COLUMN($A$1),3,1)),$A416&amp;"*",INDIRECT(ADDRESS(ROW($A416),COLUMN($C$1),3,1)&amp;":"&amp;ADDRESS(ROW($A416)+MATCH("Г",$C417:$C$6000,0),COLUMN($C$1),3,1)),"&lt;&gt;Г"),SUMIFS(Q417:Q$6000,$A417:$A$6000,IF(AND($A416=$A417,$C416=$C417),$A416&amp;"*",IF(OR(MID($A416,1,1)="0",MID($A416,1,1)=0),"?"&amp;MID($A416,2,LEN($A416)-1),$A416&amp;".?")),$C417:$C$6000,"Г")))</f>
        <v>443.01100000000002</v>
      </c>
      <c r="R416" s="57">
        <f ca="1">IF(MID($A416,3,10)="1.1.3",SUMIFS(R417:R$6000,$A417:$A$6000,$A416&amp;".1",$B417:$B$6000,"Наименование объекта по производству электрической энергии всего, в том числе:")+SUMIFS(R417:R$6000,$A417:$A$6000,$A416&amp;".2",$B417:$B$6000,"Наименование объекта по производству электрической энергии всего, в том числе:"),IF(AND($C417&lt;&gt;"Г",$C417&lt;&gt;""),SUMIFS(INDIRECT(ADDRESS(ROW($A416),COLUMN(R$1),3,1)&amp;":"&amp;ADDRESS(ROW($A416)+MATCH("Г",$C417:$C$6000,0),COLUMN(R$1),3,1)),INDIRECT(ADDRESS(ROW($A416),COLUMN($A$1),3,1)&amp;":"&amp;ADDRESS(ROW($A416)+MATCH("Г",$C417:$C$6000,0),COLUMN($A$1),3,1)),$A416&amp;"*",INDIRECT(ADDRESS(ROW($A416),COLUMN($C$1),3,1)&amp;":"&amp;ADDRESS(ROW($A416)+MATCH("Г",$C417:$C$6000,0),COLUMN($C$1),3,1)),"&lt;&gt;Г"),SUMIFS(R417:R$6000,$A417:$A$6000,IF(AND($A416=$A417,$C416=$C417),$A416&amp;"*",IF(OR(MID($A416,1,1)="0",MID($A416,1,1)=0),"?"&amp;MID($A416,2,LEN($A416)-1),$A416&amp;".?")),$C417:$C$6000,"Г")))</f>
        <v>1.26</v>
      </c>
      <c r="S416" s="57">
        <f ca="1">IF(MID($A416,3,10)="1.1.3",SUMIFS(S417:S$6000,$A417:$A$6000,$A416&amp;".1",$B417:$B$6000,"Наименование объекта по производству электрической энергии всего, в том числе:")+SUMIFS(S417:S$6000,$A417:$A$6000,$A416&amp;".2",$B417:$B$6000,"Наименование объекта по производству электрической энергии всего, в том числе:"),IF(AND($C417&lt;&gt;"Г",$C417&lt;&gt;""),SUMIFS(INDIRECT(ADDRESS(ROW($A416),COLUMN(S$1),3,1)&amp;":"&amp;ADDRESS(ROW($A416)+MATCH("Г",$C417:$C$6000,0),COLUMN(S$1),3,1)),INDIRECT(ADDRESS(ROW($A416),COLUMN($A$1),3,1)&amp;":"&amp;ADDRESS(ROW($A416)+MATCH("Г",$C417:$C$6000,0),COLUMN($A$1),3,1)),$A416&amp;"*",INDIRECT(ADDRESS(ROW($A416),COLUMN($C$1),3,1)&amp;":"&amp;ADDRESS(ROW($A416)+MATCH("Г",$C417:$C$6000,0),COLUMN($C$1),3,1)),"&lt;&gt;Г"),SUMIFS(S417:S$6000,$A417:$A$6000,IF(AND($A416=$A417,$C416=$C417),$A416&amp;"*",IF(OR(MID($A416,1,1)="0",MID($A416,1,1)=0),"?"&amp;MID($A416,2,LEN($A416)-1),$A416&amp;".?")),$C417:$C$6000,"Г")))</f>
        <v>114.86</v>
      </c>
      <c r="T416" s="57">
        <f ca="1">IF(MID($A416,3,10)="1.1.3",SUMIFS(T417:T$6000,$A417:$A$6000,$A416&amp;".1",$B417:$B$6000,"Наименование объекта по производству электрической энергии всего, в том числе:")+SUMIFS(T417:T$6000,$A417:$A$6000,$A416&amp;".2",$B417:$B$6000,"Наименование объекта по производству электрической энергии всего, в том числе:"),IF(AND($C417&lt;&gt;"Г",$C417&lt;&gt;""),SUMIFS(INDIRECT(ADDRESS(ROW($A416),COLUMN(T$1),3,1)&amp;":"&amp;ADDRESS(ROW($A416)+MATCH("Г",$C417:$C$6000,0),COLUMN(T$1),3,1)),INDIRECT(ADDRESS(ROW($A416),COLUMN($A$1),3,1)&amp;":"&amp;ADDRESS(ROW($A416)+MATCH("Г",$C417:$C$6000,0),COLUMN($A$1),3,1)),$A416&amp;"*",INDIRECT(ADDRESS(ROW($A416),COLUMN($C$1),3,1)&amp;":"&amp;ADDRESS(ROW($A416)+MATCH("Г",$C417:$C$6000,0),COLUMN($C$1),3,1)),"&lt;&gt;Г"),SUMIFS(T417:T$6000,$A417:$A$6000,IF(AND($A416=$A417,$C416=$C417),$A416&amp;"*",IF(OR(MID($A416,1,1)="0",MID($A416,1,1)=0),"?"&amp;MID($A416,2,LEN($A416)-1),$A416&amp;".?")),$C417:$C$6000,"Г")))</f>
        <v>0</v>
      </c>
      <c r="U416" s="57">
        <f ca="1">IF(MID($A416,3,10)="1.1.3",SUMIFS(U417:U$6000,$A417:$A$6000,$A416&amp;".1",$B417:$B$6000,"Наименование объекта по производству электрической энергии всего, в том числе:")+SUMIFS(U417:U$6000,$A417:$A$6000,$A416&amp;".2",$B417:$B$6000,"Наименование объекта по производству электрической энергии всего, в том числе:"),IF(AND($C417&lt;&gt;"Г",$C417&lt;&gt;""),SUMIFS(INDIRECT(ADDRESS(ROW($A416),COLUMN(U$1),3,1)&amp;":"&amp;ADDRESS(ROW($A416)+MATCH("Г",$C417:$C$6000,0),COLUMN(U$1),3,1)),INDIRECT(ADDRESS(ROW($A416),COLUMN($A$1),3,1)&amp;":"&amp;ADDRESS(ROW($A416)+MATCH("Г",$C417:$C$6000,0),COLUMN($A$1),3,1)),$A416&amp;"*",INDIRECT(ADDRESS(ROW($A416),COLUMN($C$1),3,1)&amp;":"&amp;ADDRESS(ROW($A416)+MATCH("Г",$C417:$C$6000,0),COLUMN($C$1),3,1)),"&lt;&gt;Г"),SUMIFS(U417:U$6000,$A417:$A$6000,IF(AND($A416=$A417,$C416=$C417),$A416&amp;"*",IF(OR(MID($A416,1,1)="0",MID($A416,1,1)=0),"?"&amp;MID($A416,2,LEN($A416)-1),$A416&amp;".?")),$C417:$C$6000,"Г")))</f>
        <v>0</v>
      </c>
      <c r="V416" s="57">
        <f ca="1">IF(MID($A416,3,10)="1.1.3",SUMIFS(V417:V$6000,$A417:$A$6000,$A416&amp;".1",$B417:$B$6000,"Наименование объекта по производству электрической энергии всего, в том числе:")+SUMIFS(V417:V$6000,$A417:$A$6000,$A416&amp;".2",$B417:$B$6000,"Наименование объекта по производству электрической энергии всего, в том числе:"),IF(AND($C417&lt;&gt;"Г",$C417&lt;&gt;""),SUMIFS(INDIRECT(ADDRESS(ROW($A416),COLUMN(V$1),3,1)&amp;":"&amp;ADDRESS(ROW($A416)+MATCH("Г",$C417:$C$6000,0),COLUMN(V$1),3,1)),INDIRECT(ADDRESS(ROW($A416),COLUMN($A$1),3,1)&amp;":"&amp;ADDRESS(ROW($A416)+MATCH("Г",$C417:$C$6000,0),COLUMN($A$1),3,1)),$A416&amp;"*",INDIRECT(ADDRESS(ROW($A416),COLUMN($C$1),3,1)&amp;":"&amp;ADDRESS(ROW($A416)+MATCH("Г",$C417:$C$6000,0),COLUMN($C$1),3,1)),"&lt;&gt;Г"),SUMIFS(V417:V$6000,$A417:$A$6000,IF(AND($A416=$A417,$C416=$C417),$A416&amp;"*",IF(OR(MID($A416,1,1)="0",MID($A416,1,1)=0),"?"&amp;MID($A416,2,LEN($A416)-1),$A416&amp;".?")),$C417:$C$6000,"Г")))</f>
        <v>286</v>
      </c>
      <c r="W416" s="57">
        <f ca="1">IF(MID($A416,3,10)="1.1.3",SUMIFS(W417:W$6000,$A417:$A$6000,$A416&amp;".1",$B417:$B$6000,"Наименование объекта по производству электрической энергии всего, в том числе:")+SUMIFS(W417:W$6000,$A417:$A$6000,$A416&amp;".2",$B417:$B$6000,"Наименование объекта по производству электрической энергии всего, в том числе:"),IF(AND($C417&lt;&gt;"Г",$C417&lt;&gt;""),SUMIFS(INDIRECT(ADDRESS(ROW($A416),COLUMN(W$1),3,1)&amp;":"&amp;ADDRESS(ROW($A416)+MATCH("Г",$C417:$C$6000,0),COLUMN(W$1),3,1)),INDIRECT(ADDRESS(ROW($A416),COLUMN($A$1),3,1)&amp;":"&amp;ADDRESS(ROW($A416)+MATCH("Г",$C417:$C$6000,0),COLUMN($A$1),3,1)),$A416&amp;"*",INDIRECT(ADDRESS(ROW($A416),COLUMN($C$1),3,1)&amp;":"&amp;ADDRESS(ROW($A416)+MATCH("Г",$C417:$C$6000,0),COLUMN($C$1),3,1)),"&lt;&gt;Г"),SUMIFS(W417:W$6000,$A417:$A$6000,IF(AND($A416=$A417,$C416=$C417),$A416&amp;"*",IF(OR(MID($A416,1,1)="0",MID($A416,1,1)=0),"?"&amp;MID($A416,2,LEN($A416)-1),$A416&amp;".?")),$C417:$C$6000,"Г")))</f>
        <v>288</v>
      </c>
      <c r="X416" s="57">
        <f ca="1">IF(MID($A416,3,10)="1.1.3",SUMIFS(X417:X$6000,$A417:$A$6000,$A416&amp;".1",$B417:$B$6000,"Наименование объекта по производству электрической энергии всего, в том числе:")+SUMIFS(X417:X$6000,$A417:$A$6000,$A416&amp;".2",$B417:$B$6000,"Наименование объекта по производству электрической энергии всего, в том числе:"),IF(AND($C417&lt;&gt;"Г",$C417&lt;&gt;""),SUMIFS(INDIRECT(ADDRESS(ROW($A416),COLUMN(X$1),3,1)&amp;":"&amp;ADDRESS(ROW($A416)+MATCH("Г",$C417:$C$6000,0),COLUMN(X$1),3,1)),INDIRECT(ADDRESS(ROW($A416),COLUMN($A$1),3,1)&amp;":"&amp;ADDRESS(ROW($A416)+MATCH("Г",$C417:$C$6000,0),COLUMN($A$1),3,1)),$A416&amp;"*",INDIRECT(ADDRESS(ROW($A416),COLUMN($C$1),3,1)&amp;":"&amp;ADDRESS(ROW($A416)+MATCH("Г",$C417:$C$6000,0),COLUMN($C$1),3,1)),"&lt;&gt;Г"),SUMIFS(X417:X$6000,$A417:$A$6000,IF(AND($A416=$A417,$C416=$C417),$A416&amp;"*",IF(OR(MID($A416,1,1)="0",MID($A416,1,1)=0),"?"&amp;MID($A416,2,LEN($A416)-1),$A416&amp;".?")),$C417:$C$6000,"Г")))</f>
        <v>0</v>
      </c>
      <c r="Y416" s="57">
        <f ca="1">IF(MID($A416,3,10)="1.1.3",SUMIFS(Y417:Y$6000,$A417:$A$6000,$A416&amp;".1",$B417:$B$6000,"Наименование объекта по производству электрической энергии всего, в том числе:")+SUMIFS(Y417:Y$6000,$A417:$A$6000,$A416&amp;".2",$B417:$B$6000,"Наименование объекта по производству электрической энергии всего, в том числе:"),IF(AND($C417&lt;&gt;"Г",$C417&lt;&gt;""),SUMIFS(INDIRECT(ADDRESS(ROW($A416),COLUMN(Y$1),3,1)&amp;":"&amp;ADDRESS(ROW($A416)+MATCH("Г",$C417:$C$6000,0),COLUMN(Y$1),3,1)),INDIRECT(ADDRESS(ROW($A416),COLUMN($A$1),3,1)&amp;":"&amp;ADDRESS(ROW($A416)+MATCH("Г",$C417:$C$6000,0),COLUMN($A$1),3,1)),$A416&amp;"*",INDIRECT(ADDRESS(ROW($A416),COLUMN($C$1),3,1)&amp;":"&amp;ADDRESS(ROW($A416)+MATCH("Г",$C417:$C$6000,0),COLUMN($C$1),3,1)),"&lt;&gt;Г"),SUMIFS(Y417:Y$6000,$A417:$A$6000,IF(AND($A416=$A417,$C416=$C417),$A416&amp;"*",IF(OR(MID($A416,1,1)="0",MID($A416,1,1)=0),"?"&amp;MID($A416,2,LEN($A416)-1),$A416&amp;".?")),$C417:$C$6000,"Г")))</f>
        <v>1422.713</v>
      </c>
    </row>
    <row r="417" spans="1:25" ht="15.75" x14ac:dyDescent="0.2">
      <c r="A417" s="56" t="s">
        <v>906</v>
      </c>
      <c r="B417" s="56" t="s">
        <v>48</v>
      </c>
      <c r="C417" s="56" t="s">
        <v>44</v>
      </c>
      <c r="D417" s="57">
        <f ca="1">IF(MID($A417,3,10)="1.1.3",SUMIFS(D418:D$6000,$A418:$A$6000,$A417&amp;".1",$B418:$B$6000,"Наименование объекта по производству электрической энергии всего, в том числе:")+SUMIFS(D418:D$6000,$A418:$A$6000,$A417&amp;".2",$B418:$B$6000,"Наименование объекта по производству электрической энергии всего, в том числе:"),IF(AND($C418&lt;&gt;"Г",$C418&lt;&gt;""),SUMIFS(INDIRECT(ADDRESS(ROW($A417),COLUMN(D$1),3,1)&amp;":"&amp;ADDRESS(ROW($A417)+MATCH("Г",$C418:$C$6000,0),COLUMN(D$1),3,1)),INDIRECT(ADDRESS(ROW($A417),COLUMN($A$1),3,1)&amp;":"&amp;ADDRESS(ROW($A417)+MATCH("Г",$C418:$C$6000,0),COLUMN($A$1),3,1)),$A417&amp;"*",INDIRECT(ADDRESS(ROW($A417),COLUMN($C$1),3,1)&amp;":"&amp;ADDRESS(ROW($A417)+MATCH("Г",$C418:$C$6000,0),COLUMN($C$1),3,1)),"&lt;&gt;Г"),SUMIFS(D418:D$6000,$A418:$A$6000,IF(AND($A417=$A418,$C417=$C418),$A417&amp;"*",IF(OR(MID($A417,1,1)="0",MID($A417,1,1)=0),"?"&amp;MID($A417,2,LEN($A417)-1),$A417&amp;".?")),$C418:$C$6000,"Г")))</f>
        <v>0</v>
      </c>
      <c r="E417" s="56" t="s">
        <v>60</v>
      </c>
      <c r="F417" s="57">
        <f ca="1">IF(MID($A417,3,10)="1.1.3",SUMIFS(F418:F$6000,$A418:$A$6000,$A417&amp;".1",$B418:$B$6000,"Наименование объекта по производству электрической энергии всего, в том числе:")+SUMIFS(F418:F$6000,$A418:$A$6000,$A417&amp;".2",$B418:$B$6000,"Наименование объекта по производству электрической энергии всего, в том числе:"),IF(AND($C418&lt;&gt;"Г",$C418&lt;&gt;""),SUMIFS(INDIRECT(ADDRESS(ROW($A417),COLUMN(F$1),3,1)&amp;":"&amp;ADDRESS(ROW($A417)+MATCH("Г",$C418:$C$6000,0),COLUMN(F$1),3,1)),INDIRECT(ADDRESS(ROW($A417),COLUMN($A$1),3,1)&amp;":"&amp;ADDRESS(ROW($A417)+MATCH("Г",$C418:$C$6000,0),COLUMN($A$1),3,1)),$A417&amp;"*",INDIRECT(ADDRESS(ROW($A417),COLUMN($C$1),3,1)&amp;":"&amp;ADDRESS(ROW($A417)+MATCH("Г",$C418:$C$6000,0),COLUMN($C$1),3,1)),"&lt;&gt;Г"),SUMIFS(F418:F$6000,$A418:$A$6000,IF(AND($A417=$A418,$C417=$C418),$A417&amp;"*",IF(OR(MID($A417,1,1)="0",MID($A417,1,1)=0),"?"&amp;MID($A417,2,LEN($A417)-1),$A417&amp;".?")),$C418:$C$6000,"Г")))</f>
        <v>0</v>
      </c>
      <c r="G417" s="57">
        <f ca="1">IF(MID($A417,3,10)="1.1.3",SUMIFS(G418:G$6000,$A418:$A$6000,$A417&amp;".1",$B418:$B$6000,"Наименование объекта по производству электрической энергии всего, в том числе:")+SUMIFS(G418:G$6000,$A418:$A$6000,$A417&amp;".2",$B418:$B$6000,"Наименование объекта по производству электрической энергии всего, в том числе:"),IF(AND($C418&lt;&gt;"Г",$C418&lt;&gt;""),SUMIFS(INDIRECT(ADDRESS(ROW($A417),COLUMN(G$1),3,1)&amp;":"&amp;ADDRESS(ROW($A417)+MATCH("Г",$C418:$C$6000,0),COLUMN(G$1),3,1)),INDIRECT(ADDRESS(ROW($A417),COLUMN($A$1),3,1)&amp;":"&amp;ADDRESS(ROW($A417)+MATCH("Г",$C418:$C$6000,0),COLUMN($A$1),3,1)),$A417&amp;"*",INDIRECT(ADDRESS(ROW($A417),COLUMN($C$1),3,1)&amp;":"&amp;ADDRESS(ROW($A417)+MATCH("Г",$C418:$C$6000,0),COLUMN($C$1),3,1)),"&lt;&gt;Г"),SUMIFS(G418:G$6000,$A418:$A$6000,IF(AND($A417=$A418,$C417=$C418),$A417&amp;"*",IF(OR(MID($A417,1,1)="0",MID($A417,1,1)=0),"?"&amp;MID($A417,2,LEN($A417)-1),$A417&amp;".?")),$C418:$C$6000,"Г")))</f>
        <v>0</v>
      </c>
      <c r="H417" s="57">
        <f ca="1">IF(MID($A417,3,10)="1.1.3",SUMIFS(H418:H$6000,$A418:$A$6000,$A417&amp;".1",$B418:$B$6000,"Наименование объекта по производству электрической энергии всего, в том числе:")+SUMIFS(H418:H$6000,$A418:$A$6000,$A417&amp;".2",$B418:$B$6000,"Наименование объекта по производству электрической энергии всего, в том числе:"),IF(AND($C418&lt;&gt;"Г",$C418&lt;&gt;""),SUMIFS(INDIRECT(ADDRESS(ROW($A417),COLUMN(H$1),3,1)&amp;":"&amp;ADDRESS(ROW($A417)+MATCH("Г",$C418:$C$6000,0),COLUMN(H$1),3,1)),INDIRECT(ADDRESS(ROW($A417),COLUMN($A$1),3,1)&amp;":"&amp;ADDRESS(ROW($A417)+MATCH("Г",$C418:$C$6000,0),COLUMN($A$1),3,1)),$A417&amp;"*",INDIRECT(ADDRESS(ROW($A417),COLUMN($C$1),3,1)&amp;":"&amp;ADDRESS(ROW($A417)+MATCH("Г",$C418:$C$6000,0),COLUMN($C$1),3,1)),"&lt;&gt;Г"),SUMIFS(H418:H$6000,$A418:$A$6000,IF(AND($A417=$A418,$C417=$C418),$A417&amp;"*",IF(OR(MID($A417,1,1)="0",MID($A417,1,1)=0),"?"&amp;MID($A417,2,LEN($A417)-1),$A417&amp;".?")),$C418:$C$6000,"Г")))</f>
        <v>0</v>
      </c>
      <c r="I417" s="57">
        <f ca="1">IF(MID($A417,3,10)="1.1.3",SUMIFS(I418:I$6000,$A418:$A$6000,$A417&amp;".1",$B418:$B$6000,"Наименование объекта по производству электрической энергии всего, в том числе:")+SUMIFS(I418:I$6000,$A418:$A$6000,$A417&amp;".2",$B418:$B$6000,"Наименование объекта по производству электрической энергии всего, в том числе:"),IF(AND($C418&lt;&gt;"Г",$C418&lt;&gt;""),SUMIFS(INDIRECT(ADDRESS(ROW($A417),COLUMN(I$1),3,1)&amp;":"&amp;ADDRESS(ROW($A417)+MATCH("Г",$C418:$C$6000,0),COLUMN(I$1),3,1)),INDIRECT(ADDRESS(ROW($A417),COLUMN($A$1),3,1)&amp;":"&amp;ADDRESS(ROW($A417)+MATCH("Г",$C418:$C$6000,0),COLUMN($A$1),3,1)),$A417&amp;"*",INDIRECT(ADDRESS(ROW($A417),COLUMN($C$1),3,1)&amp;":"&amp;ADDRESS(ROW($A417)+MATCH("Г",$C418:$C$6000,0),COLUMN($C$1),3,1)),"&lt;&gt;Г"),SUMIFS(I418:I$6000,$A418:$A$6000,IF(AND($A417=$A418,$C417=$C418),$A417&amp;"*",IF(OR(MID($A417,1,1)="0",MID($A417,1,1)=0),"?"&amp;MID($A417,2,LEN($A417)-1),$A417&amp;".?")),$C418:$C$6000,"Г")))</f>
        <v>0</v>
      </c>
      <c r="J417" s="57">
        <f ca="1">IF(MID($A417,3,10)="1.1.3",SUMIFS(J418:J$6000,$A418:$A$6000,$A417&amp;".1",$B418:$B$6000,"Наименование объекта по производству электрической энергии всего, в том числе:")+SUMIFS(J418:J$6000,$A418:$A$6000,$A417&amp;".2",$B418:$B$6000,"Наименование объекта по производству электрической энергии всего, в том числе:"),IF(AND($C418&lt;&gt;"Г",$C418&lt;&gt;""),SUMIFS(INDIRECT(ADDRESS(ROW($A417),COLUMN(J$1),3,1)&amp;":"&amp;ADDRESS(ROW($A417)+MATCH("Г",$C418:$C$6000,0),COLUMN(J$1),3,1)),INDIRECT(ADDRESS(ROW($A417),COLUMN($A$1),3,1)&amp;":"&amp;ADDRESS(ROW($A417)+MATCH("Г",$C418:$C$6000,0),COLUMN($A$1),3,1)),$A417&amp;"*",INDIRECT(ADDRESS(ROW($A417),COLUMN($C$1),3,1)&amp;":"&amp;ADDRESS(ROW($A417)+MATCH("Г",$C418:$C$6000,0),COLUMN($C$1),3,1)),"&lt;&gt;Г"),SUMIFS(J418:J$6000,$A418:$A$6000,IF(AND($A417=$A418,$C417=$C418),$A417&amp;"*",IF(OR(MID($A417,1,1)="0",MID($A417,1,1)=0),"?"&amp;MID($A417,2,LEN($A417)-1),$A417&amp;".?")),$C418:$C$6000,"Г")))</f>
        <v>0</v>
      </c>
      <c r="K417" s="57">
        <f ca="1">IF(MID($A417,3,10)="1.1.3",SUMIFS(K418:K$6000,$A418:$A$6000,$A417&amp;".1",$B418:$B$6000,"Наименование объекта по производству электрической энергии всего, в том числе:")+SUMIFS(K418:K$6000,$A418:$A$6000,$A417&amp;".2",$B418:$B$6000,"Наименование объекта по производству электрической энергии всего, в том числе:"),IF(AND($C418&lt;&gt;"Г",$C418&lt;&gt;""),SUMIFS(INDIRECT(ADDRESS(ROW($A417),COLUMN(K$1),3,1)&amp;":"&amp;ADDRESS(ROW($A417)+MATCH("Г",$C418:$C$6000,0),COLUMN(K$1),3,1)),INDIRECT(ADDRESS(ROW($A417),COLUMN($A$1),3,1)&amp;":"&amp;ADDRESS(ROW($A417)+MATCH("Г",$C418:$C$6000,0),COLUMN($A$1),3,1)),$A417&amp;"*",INDIRECT(ADDRESS(ROW($A417),COLUMN($C$1),3,1)&amp;":"&amp;ADDRESS(ROW($A417)+MATCH("Г",$C418:$C$6000,0),COLUMN($C$1),3,1)),"&lt;&gt;Г"),SUMIFS(K418:K$6000,$A418:$A$6000,IF(AND($A417=$A418,$C417=$C418),$A417&amp;"*",IF(OR(MID($A417,1,1)="0",MID($A417,1,1)=0),"?"&amp;MID($A417,2,LEN($A417)-1),$A417&amp;".?")),$C418:$C$6000,"Г")))</f>
        <v>0</v>
      </c>
      <c r="L417" s="58" t="s">
        <v>60</v>
      </c>
      <c r="M417" s="57">
        <f ca="1">IF(MID($A417,3,10)="1.1.3",SUMIFS(M418:M$6000,$A418:$A$6000,$A417&amp;".1",$B418:$B$6000,"Наименование объекта по производству электрической энергии всего, в том числе:")+SUMIFS(M418:M$6000,$A418:$A$6000,$A417&amp;".2",$B418:$B$6000,"Наименование объекта по производству электрической энергии всего, в том числе:"),IF(AND($C418&lt;&gt;"Г",$C418&lt;&gt;""),SUMIFS(INDIRECT(ADDRESS(ROW($A417),COLUMN(M$1),3,1)&amp;":"&amp;ADDRESS(ROW($A417)+MATCH("Г",$C418:$C$6000,0),COLUMN(M$1),3,1)),INDIRECT(ADDRESS(ROW($A417),COLUMN($A$1),3,1)&amp;":"&amp;ADDRESS(ROW($A417)+MATCH("Г",$C418:$C$6000,0),COLUMN($A$1),3,1)),$A417&amp;"*",INDIRECT(ADDRESS(ROW($A417),COLUMN($C$1),3,1)&amp;":"&amp;ADDRESS(ROW($A417)+MATCH("Г",$C418:$C$6000,0),COLUMN($C$1),3,1)),"&lt;&gt;Г"),SUMIFS(M418:M$6000,$A418:$A$6000,IF(AND($A417=$A418,$C417=$C418),$A417&amp;"*",IF(OR(MID($A417,1,1)="0",MID($A417,1,1)=0),"?"&amp;MID($A417,2,LEN($A417)-1),$A417&amp;".?")),$C418:$C$6000,"Г")))</f>
        <v>0</v>
      </c>
      <c r="N417" s="56" t="s">
        <v>60</v>
      </c>
      <c r="O417" s="57" t="s">
        <v>60</v>
      </c>
      <c r="P417" s="57">
        <f ca="1">IF(MID($A417,3,10)="1.1.3",SUMIFS(P418:P$6000,$A418:$A$6000,$A417&amp;".1",$B418:$B$6000,"Наименование объекта по производству электрической энергии всего, в том числе:")+SUMIFS(P418:P$6000,$A418:$A$6000,$A417&amp;".2",$B418:$B$6000,"Наименование объекта по производству электрической энергии всего, в том числе:"),IF(AND($C418&lt;&gt;"Г",$C418&lt;&gt;""),SUMIFS(INDIRECT(ADDRESS(ROW($A417),COLUMN(P$1),3,1)&amp;":"&amp;ADDRESS(ROW($A417)+MATCH("Г",$C418:$C$6000,0),COLUMN(P$1),3,1)),INDIRECT(ADDRESS(ROW($A417),COLUMN($A$1),3,1)&amp;":"&amp;ADDRESS(ROW($A417)+MATCH("Г",$C418:$C$6000,0),COLUMN($A$1),3,1)),$A417&amp;"*",INDIRECT(ADDRESS(ROW($A417),COLUMN($C$1),3,1)&amp;":"&amp;ADDRESS(ROW($A417)+MATCH("Г",$C418:$C$6000,0),COLUMN($C$1),3,1)),"&lt;&gt;Г"),SUMIFS(P418:P$6000,$A418:$A$6000,IF(AND($A417=$A418,$C417=$C418),$A417&amp;"*",IF(OR(MID($A417,1,1)="0",MID($A417,1,1)=0),"?"&amp;MID($A417,2,LEN($A417)-1),$A417&amp;".?")),$C418:$C$6000,"Г")))</f>
        <v>0</v>
      </c>
      <c r="Q417" s="57">
        <f ca="1">IF(MID($A417,3,10)="1.1.3",SUMIFS(Q418:Q$6000,$A418:$A$6000,$A417&amp;".1",$B418:$B$6000,"Наименование объекта по производству электрической энергии всего, в том числе:")+SUMIFS(Q418:Q$6000,$A418:$A$6000,$A417&amp;".2",$B418:$B$6000,"Наименование объекта по производству электрической энергии всего, в том числе:"),IF(AND($C418&lt;&gt;"Г",$C418&lt;&gt;""),SUMIFS(INDIRECT(ADDRESS(ROW($A417),COLUMN(Q$1),3,1)&amp;":"&amp;ADDRESS(ROW($A417)+MATCH("Г",$C418:$C$6000,0),COLUMN(Q$1),3,1)),INDIRECT(ADDRESS(ROW($A417),COLUMN($A$1),3,1)&amp;":"&amp;ADDRESS(ROW($A417)+MATCH("Г",$C418:$C$6000,0),COLUMN($A$1),3,1)),$A417&amp;"*",INDIRECT(ADDRESS(ROW($A417),COLUMN($C$1),3,1)&amp;":"&amp;ADDRESS(ROW($A417)+MATCH("Г",$C418:$C$6000,0),COLUMN($C$1),3,1)),"&lt;&gt;Г"),SUMIFS(Q418:Q$6000,$A418:$A$6000,IF(AND($A417=$A418,$C417=$C418),$A417&amp;"*",IF(OR(MID($A417,1,1)="0",MID($A417,1,1)=0),"?"&amp;MID($A417,2,LEN($A417)-1),$A417&amp;".?")),$C418:$C$6000,"Г")))</f>
        <v>0</v>
      </c>
      <c r="R417" s="57">
        <f ca="1">IF(MID($A417,3,10)="1.1.3",SUMIFS(R418:R$6000,$A418:$A$6000,$A417&amp;".1",$B418:$B$6000,"Наименование объекта по производству электрической энергии всего, в том числе:")+SUMIFS(R418:R$6000,$A418:$A$6000,$A417&amp;".2",$B418:$B$6000,"Наименование объекта по производству электрической энергии всего, в том числе:"),IF(AND($C418&lt;&gt;"Г",$C418&lt;&gt;""),SUMIFS(INDIRECT(ADDRESS(ROW($A417),COLUMN(R$1),3,1)&amp;":"&amp;ADDRESS(ROW($A417)+MATCH("Г",$C418:$C$6000,0),COLUMN(R$1),3,1)),INDIRECT(ADDRESS(ROW($A417),COLUMN($A$1),3,1)&amp;":"&amp;ADDRESS(ROW($A417)+MATCH("Г",$C418:$C$6000,0),COLUMN($A$1),3,1)),$A417&amp;"*",INDIRECT(ADDRESS(ROW($A417),COLUMN($C$1),3,1)&amp;":"&amp;ADDRESS(ROW($A417)+MATCH("Г",$C418:$C$6000,0),COLUMN($C$1),3,1)),"&lt;&gt;Г"),SUMIFS(R418:R$6000,$A418:$A$6000,IF(AND($A417=$A418,$C417=$C418),$A417&amp;"*",IF(OR(MID($A417,1,1)="0",MID($A417,1,1)=0),"?"&amp;MID($A417,2,LEN($A417)-1),$A417&amp;".?")),$C418:$C$6000,"Г")))</f>
        <v>0</v>
      </c>
      <c r="S417" s="57">
        <f ca="1">IF(MID($A417,3,10)="1.1.3",SUMIFS(S418:S$6000,$A418:$A$6000,$A417&amp;".1",$B418:$B$6000,"Наименование объекта по производству электрической энергии всего, в том числе:")+SUMIFS(S418:S$6000,$A418:$A$6000,$A417&amp;".2",$B418:$B$6000,"Наименование объекта по производству электрической энергии всего, в том числе:"),IF(AND($C418&lt;&gt;"Г",$C418&lt;&gt;""),SUMIFS(INDIRECT(ADDRESS(ROW($A417),COLUMN(S$1),3,1)&amp;":"&amp;ADDRESS(ROW($A417)+MATCH("Г",$C418:$C$6000,0),COLUMN(S$1),3,1)),INDIRECT(ADDRESS(ROW($A417),COLUMN($A$1),3,1)&amp;":"&amp;ADDRESS(ROW($A417)+MATCH("Г",$C418:$C$6000,0),COLUMN($A$1),3,1)),$A417&amp;"*",INDIRECT(ADDRESS(ROW($A417),COLUMN($C$1),3,1)&amp;":"&amp;ADDRESS(ROW($A417)+MATCH("Г",$C418:$C$6000,0),COLUMN($C$1),3,1)),"&lt;&gt;Г"),SUMIFS(S418:S$6000,$A418:$A$6000,IF(AND($A417=$A418,$C417=$C418),$A417&amp;"*",IF(OR(MID($A417,1,1)="0",MID($A417,1,1)=0),"?"&amp;MID($A417,2,LEN($A417)-1),$A417&amp;".?")),$C418:$C$6000,"Г")))</f>
        <v>0</v>
      </c>
      <c r="T417" s="57">
        <f ca="1">IF(MID($A417,3,10)="1.1.3",SUMIFS(T418:T$6000,$A418:$A$6000,$A417&amp;".1",$B418:$B$6000,"Наименование объекта по производству электрической энергии всего, в том числе:")+SUMIFS(T418:T$6000,$A418:$A$6000,$A417&amp;".2",$B418:$B$6000,"Наименование объекта по производству электрической энергии всего, в том числе:"),IF(AND($C418&lt;&gt;"Г",$C418&lt;&gt;""),SUMIFS(INDIRECT(ADDRESS(ROW($A417),COLUMN(T$1),3,1)&amp;":"&amp;ADDRESS(ROW($A417)+MATCH("Г",$C418:$C$6000,0),COLUMN(T$1),3,1)),INDIRECT(ADDRESS(ROW($A417),COLUMN($A$1),3,1)&amp;":"&amp;ADDRESS(ROW($A417)+MATCH("Г",$C418:$C$6000,0),COLUMN($A$1),3,1)),$A417&amp;"*",INDIRECT(ADDRESS(ROW($A417),COLUMN($C$1),3,1)&amp;":"&amp;ADDRESS(ROW($A417)+MATCH("Г",$C418:$C$6000,0),COLUMN($C$1),3,1)),"&lt;&gt;Г"),SUMIFS(T418:T$6000,$A418:$A$6000,IF(AND($A417=$A418,$C417=$C418),$A417&amp;"*",IF(OR(MID($A417,1,1)="0",MID($A417,1,1)=0),"?"&amp;MID($A417,2,LEN($A417)-1),$A417&amp;".?")),$C418:$C$6000,"Г")))</f>
        <v>0</v>
      </c>
      <c r="U417" s="57">
        <f ca="1">IF(MID($A417,3,10)="1.1.3",SUMIFS(U418:U$6000,$A418:$A$6000,$A417&amp;".1",$B418:$B$6000,"Наименование объекта по производству электрической энергии всего, в том числе:")+SUMIFS(U418:U$6000,$A418:$A$6000,$A417&amp;".2",$B418:$B$6000,"Наименование объекта по производству электрической энергии всего, в том числе:"),IF(AND($C418&lt;&gt;"Г",$C418&lt;&gt;""),SUMIFS(INDIRECT(ADDRESS(ROW($A417),COLUMN(U$1),3,1)&amp;":"&amp;ADDRESS(ROW($A417)+MATCH("Г",$C418:$C$6000,0),COLUMN(U$1),3,1)),INDIRECT(ADDRESS(ROW($A417),COLUMN($A$1),3,1)&amp;":"&amp;ADDRESS(ROW($A417)+MATCH("Г",$C418:$C$6000,0),COLUMN($A$1),3,1)),$A417&amp;"*",INDIRECT(ADDRESS(ROW($A417),COLUMN($C$1),3,1)&amp;":"&amp;ADDRESS(ROW($A417)+MATCH("Г",$C418:$C$6000,0),COLUMN($C$1),3,1)),"&lt;&gt;Г"),SUMIFS(U418:U$6000,$A418:$A$6000,IF(AND($A417=$A418,$C417=$C418),$A417&amp;"*",IF(OR(MID($A417,1,1)="0",MID($A417,1,1)=0),"?"&amp;MID($A417,2,LEN($A417)-1),$A417&amp;".?")),$C418:$C$6000,"Г")))</f>
        <v>0</v>
      </c>
      <c r="V417" s="57">
        <f ca="1">IF(MID($A417,3,10)="1.1.3",SUMIFS(V418:V$6000,$A418:$A$6000,$A417&amp;".1",$B418:$B$6000,"Наименование объекта по производству электрической энергии всего, в том числе:")+SUMIFS(V418:V$6000,$A418:$A$6000,$A417&amp;".2",$B418:$B$6000,"Наименование объекта по производству электрической энергии всего, в том числе:"),IF(AND($C418&lt;&gt;"Г",$C418&lt;&gt;""),SUMIFS(INDIRECT(ADDRESS(ROW($A417),COLUMN(V$1),3,1)&amp;":"&amp;ADDRESS(ROW($A417)+MATCH("Г",$C418:$C$6000,0),COLUMN(V$1),3,1)),INDIRECT(ADDRESS(ROW($A417),COLUMN($A$1),3,1)&amp;":"&amp;ADDRESS(ROW($A417)+MATCH("Г",$C418:$C$6000,0),COLUMN($A$1),3,1)),$A417&amp;"*",INDIRECT(ADDRESS(ROW($A417),COLUMN($C$1),3,1)&amp;":"&amp;ADDRESS(ROW($A417)+MATCH("Г",$C418:$C$6000,0),COLUMN($C$1),3,1)),"&lt;&gt;Г"),SUMIFS(V418:V$6000,$A418:$A$6000,IF(AND($A417=$A418,$C417=$C418),$A417&amp;"*",IF(OR(MID($A417,1,1)="0",MID($A417,1,1)=0),"?"&amp;MID($A417,2,LEN($A417)-1),$A417&amp;".?")),$C418:$C$6000,"Г")))</f>
        <v>0</v>
      </c>
      <c r="W417" s="57">
        <f ca="1">IF(MID($A417,3,10)="1.1.3",SUMIFS(W418:W$6000,$A418:$A$6000,$A417&amp;".1",$B418:$B$6000,"Наименование объекта по производству электрической энергии всего, в том числе:")+SUMIFS(W418:W$6000,$A418:$A$6000,$A417&amp;".2",$B418:$B$6000,"Наименование объекта по производству электрической энергии всего, в том числе:"),IF(AND($C418&lt;&gt;"Г",$C418&lt;&gt;""),SUMIFS(INDIRECT(ADDRESS(ROW($A417),COLUMN(W$1),3,1)&amp;":"&amp;ADDRESS(ROW($A417)+MATCH("Г",$C418:$C$6000,0),COLUMN(W$1),3,1)),INDIRECT(ADDRESS(ROW($A417),COLUMN($A$1),3,1)&amp;":"&amp;ADDRESS(ROW($A417)+MATCH("Г",$C418:$C$6000,0),COLUMN($A$1),3,1)),$A417&amp;"*",INDIRECT(ADDRESS(ROW($A417),COLUMN($C$1),3,1)&amp;":"&amp;ADDRESS(ROW($A417)+MATCH("Г",$C418:$C$6000,0),COLUMN($C$1),3,1)),"&lt;&gt;Г"),SUMIFS(W418:W$6000,$A418:$A$6000,IF(AND($A417=$A418,$C417=$C418),$A417&amp;"*",IF(OR(MID($A417,1,1)="0",MID($A417,1,1)=0),"?"&amp;MID($A417,2,LEN($A417)-1),$A417&amp;".?")),$C418:$C$6000,"Г")))</f>
        <v>0</v>
      </c>
      <c r="X417" s="57">
        <f ca="1">IF(MID($A417,3,10)="1.1.3",SUMIFS(X418:X$6000,$A418:$A$6000,$A417&amp;".1",$B418:$B$6000,"Наименование объекта по производству электрической энергии всего, в том числе:")+SUMIFS(X418:X$6000,$A418:$A$6000,$A417&amp;".2",$B418:$B$6000,"Наименование объекта по производству электрической энергии всего, в том числе:"),IF(AND($C418&lt;&gt;"Г",$C418&lt;&gt;""),SUMIFS(INDIRECT(ADDRESS(ROW($A417),COLUMN(X$1),3,1)&amp;":"&amp;ADDRESS(ROW($A417)+MATCH("Г",$C418:$C$6000,0),COLUMN(X$1),3,1)),INDIRECT(ADDRESS(ROW($A417),COLUMN($A$1),3,1)&amp;":"&amp;ADDRESS(ROW($A417)+MATCH("Г",$C418:$C$6000,0),COLUMN($A$1),3,1)),$A417&amp;"*",INDIRECT(ADDRESS(ROW($A417),COLUMN($C$1),3,1)&amp;":"&amp;ADDRESS(ROW($A417)+MATCH("Г",$C418:$C$6000,0),COLUMN($C$1),3,1)),"&lt;&gt;Г"),SUMIFS(X418:X$6000,$A418:$A$6000,IF(AND($A417=$A418,$C417=$C418),$A417&amp;"*",IF(OR(MID($A417,1,1)="0",MID($A417,1,1)=0),"?"&amp;MID($A417,2,LEN($A417)-1),$A417&amp;".?")),$C418:$C$6000,"Г")))</f>
        <v>0</v>
      </c>
      <c r="Y417" s="57">
        <f ca="1">IF(MID($A417,3,10)="1.1.3",SUMIFS(Y418:Y$6000,$A418:$A$6000,$A417&amp;".1",$B418:$B$6000,"Наименование объекта по производству электрической энергии всего, в том числе:")+SUMIFS(Y418:Y$6000,$A418:$A$6000,$A417&amp;".2",$B418:$B$6000,"Наименование объекта по производству электрической энергии всего, в том числе:"),IF(AND($C418&lt;&gt;"Г",$C418&lt;&gt;""),SUMIFS(INDIRECT(ADDRESS(ROW($A417),COLUMN(Y$1),3,1)&amp;":"&amp;ADDRESS(ROW($A417)+MATCH("Г",$C418:$C$6000,0),COLUMN(Y$1),3,1)),INDIRECT(ADDRESS(ROW($A417),COLUMN($A$1),3,1)&amp;":"&amp;ADDRESS(ROW($A417)+MATCH("Г",$C418:$C$6000,0),COLUMN($A$1),3,1)),$A417&amp;"*",INDIRECT(ADDRESS(ROW($A417),COLUMN($C$1),3,1)&amp;":"&amp;ADDRESS(ROW($A417)+MATCH("Г",$C418:$C$6000,0),COLUMN($C$1),3,1)),"&lt;&gt;Г"),SUMIFS(Y418:Y$6000,$A418:$A$6000,IF(AND($A417=$A418,$C417=$C418),$A417&amp;"*",IF(OR(MID($A417,1,1)="0",MID($A417,1,1)=0),"?"&amp;MID($A417,2,LEN($A417)-1),$A417&amp;".?")),$C418:$C$6000,"Г")))</f>
        <v>0</v>
      </c>
    </row>
    <row r="418" spans="1:25" ht="31.5" x14ac:dyDescent="0.2">
      <c r="A418" s="56" t="s">
        <v>907</v>
      </c>
      <c r="B418" s="56" t="s">
        <v>54</v>
      </c>
      <c r="C418" s="56" t="s">
        <v>44</v>
      </c>
      <c r="D418" s="57">
        <f ca="1">IF(MID($A418,3,10)="1.1.3",SUMIFS(D419:D$6000,$A419:$A$6000,$A418&amp;".1",$B419:$B$6000,"Наименование объекта по производству электрической энергии всего, в том числе:")+SUMIFS(D419:D$6000,$A419:$A$6000,$A418&amp;".2",$B419:$B$6000,"Наименование объекта по производству электрической энергии всего, в том числе:"),IF(AND($C419&lt;&gt;"Г",$C419&lt;&gt;""),SUMIFS(INDIRECT(ADDRESS(ROW($A418),COLUMN(D$1),3,1)&amp;":"&amp;ADDRESS(ROW($A418)+MATCH("Г",$C419:$C$6000,0),COLUMN(D$1),3,1)),INDIRECT(ADDRESS(ROW($A418),COLUMN($A$1),3,1)&amp;":"&amp;ADDRESS(ROW($A418)+MATCH("Г",$C419:$C$6000,0),COLUMN($A$1),3,1)),$A418&amp;"*",INDIRECT(ADDRESS(ROW($A418),COLUMN($C$1),3,1)&amp;":"&amp;ADDRESS(ROW($A418)+MATCH("Г",$C419:$C$6000,0),COLUMN($C$1),3,1)),"&lt;&gt;Г"),SUMIFS(D419:D$6000,$A419:$A$6000,IF(AND($A418=$A419,$C418=$C419),$A418&amp;"*",IF(OR(MID($A418,1,1)="0",MID($A418,1,1)=0),"?"&amp;MID($A418,2,LEN($A418)-1),$A418&amp;".?")),$C419:$C$6000,"Г")))</f>
        <v>0</v>
      </c>
      <c r="E418" s="56" t="s">
        <v>60</v>
      </c>
      <c r="F418" s="57">
        <f ca="1">IF(MID($A418,3,10)="1.1.3",SUMIFS(F419:F$6000,$A419:$A$6000,$A418&amp;".1",$B419:$B$6000,"Наименование объекта по производству электрической энергии всего, в том числе:")+SUMIFS(F419:F$6000,$A419:$A$6000,$A418&amp;".2",$B419:$B$6000,"Наименование объекта по производству электрической энергии всего, в том числе:"),IF(AND($C419&lt;&gt;"Г",$C419&lt;&gt;""),SUMIFS(INDIRECT(ADDRESS(ROW($A418),COLUMN(F$1),3,1)&amp;":"&amp;ADDRESS(ROW($A418)+MATCH("Г",$C419:$C$6000,0),COLUMN(F$1),3,1)),INDIRECT(ADDRESS(ROW($A418),COLUMN($A$1),3,1)&amp;":"&amp;ADDRESS(ROW($A418)+MATCH("Г",$C419:$C$6000,0),COLUMN($A$1),3,1)),$A418&amp;"*",INDIRECT(ADDRESS(ROW($A418),COLUMN($C$1),3,1)&amp;":"&amp;ADDRESS(ROW($A418)+MATCH("Г",$C419:$C$6000,0),COLUMN($C$1),3,1)),"&lt;&gt;Г"),SUMIFS(F419:F$6000,$A419:$A$6000,IF(AND($A418=$A419,$C418=$C419),$A418&amp;"*",IF(OR(MID($A418,1,1)="0",MID($A418,1,1)=0),"?"&amp;MID($A418,2,LEN($A418)-1),$A418&amp;".?")),$C419:$C$6000,"Г")))</f>
        <v>0</v>
      </c>
      <c r="G418" s="57">
        <f ca="1">IF(MID($A418,3,10)="1.1.3",SUMIFS(G419:G$6000,$A419:$A$6000,$A418&amp;".1",$B419:$B$6000,"Наименование объекта по производству электрической энергии всего, в том числе:")+SUMIFS(G419:G$6000,$A419:$A$6000,$A418&amp;".2",$B419:$B$6000,"Наименование объекта по производству электрической энергии всего, в том числе:"),IF(AND($C419&lt;&gt;"Г",$C419&lt;&gt;""),SUMIFS(INDIRECT(ADDRESS(ROW($A418),COLUMN(G$1),3,1)&amp;":"&amp;ADDRESS(ROW($A418)+MATCH("Г",$C419:$C$6000,0),COLUMN(G$1),3,1)),INDIRECT(ADDRESS(ROW($A418),COLUMN($A$1),3,1)&amp;":"&amp;ADDRESS(ROW($A418)+MATCH("Г",$C419:$C$6000,0),COLUMN($A$1),3,1)),$A418&amp;"*",INDIRECT(ADDRESS(ROW($A418),COLUMN($C$1),3,1)&amp;":"&amp;ADDRESS(ROW($A418)+MATCH("Г",$C419:$C$6000,0),COLUMN($C$1),3,1)),"&lt;&gt;Г"),SUMIFS(G419:G$6000,$A419:$A$6000,IF(AND($A418=$A419,$C418=$C419),$A418&amp;"*",IF(OR(MID($A418,1,1)="0",MID($A418,1,1)=0),"?"&amp;MID($A418,2,LEN($A418)-1),$A418&amp;".?")),$C419:$C$6000,"Г")))</f>
        <v>0</v>
      </c>
      <c r="H418" s="57">
        <f ca="1">IF(MID($A418,3,10)="1.1.3",SUMIFS(H419:H$6000,$A419:$A$6000,$A418&amp;".1",$B419:$B$6000,"Наименование объекта по производству электрической энергии всего, в том числе:")+SUMIFS(H419:H$6000,$A419:$A$6000,$A418&amp;".2",$B419:$B$6000,"Наименование объекта по производству электрической энергии всего, в том числе:"),IF(AND($C419&lt;&gt;"Г",$C419&lt;&gt;""),SUMIFS(INDIRECT(ADDRESS(ROW($A418),COLUMN(H$1),3,1)&amp;":"&amp;ADDRESS(ROW($A418)+MATCH("Г",$C419:$C$6000,0),COLUMN(H$1),3,1)),INDIRECT(ADDRESS(ROW($A418),COLUMN($A$1),3,1)&amp;":"&amp;ADDRESS(ROW($A418)+MATCH("Г",$C419:$C$6000,0),COLUMN($A$1),3,1)),$A418&amp;"*",INDIRECT(ADDRESS(ROW($A418),COLUMN($C$1),3,1)&amp;":"&amp;ADDRESS(ROW($A418)+MATCH("Г",$C419:$C$6000,0),COLUMN($C$1),3,1)),"&lt;&gt;Г"),SUMIFS(H419:H$6000,$A419:$A$6000,IF(AND($A418=$A419,$C418=$C419),$A418&amp;"*",IF(OR(MID($A418,1,1)="0",MID($A418,1,1)=0),"?"&amp;MID($A418,2,LEN($A418)-1),$A418&amp;".?")),$C419:$C$6000,"Г")))</f>
        <v>0</v>
      </c>
      <c r="I418" s="57">
        <f ca="1">IF(MID($A418,3,10)="1.1.3",SUMIFS(I419:I$6000,$A419:$A$6000,$A418&amp;".1",$B419:$B$6000,"Наименование объекта по производству электрической энергии всего, в том числе:")+SUMIFS(I419:I$6000,$A419:$A$6000,$A418&amp;".2",$B419:$B$6000,"Наименование объекта по производству электрической энергии всего, в том числе:"),IF(AND($C419&lt;&gt;"Г",$C419&lt;&gt;""),SUMIFS(INDIRECT(ADDRESS(ROW($A418),COLUMN(I$1),3,1)&amp;":"&amp;ADDRESS(ROW($A418)+MATCH("Г",$C419:$C$6000,0),COLUMN(I$1),3,1)),INDIRECT(ADDRESS(ROW($A418),COLUMN($A$1),3,1)&amp;":"&amp;ADDRESS(ROW($A418)+MATCH("Г",$C419:$C$6000,0),COLUMN($A$1),3,1)),$A418&amp;"*",INDIRECT(ADDRESS(ROW($A418),COLUMN($C$1),3,1)&amp;":"&amp;ADDRESS(ROW($A418)+MATCH("Г",$C419:$C$6000,0),COLUMN($C$1),3,1)),"&lt;&gt;Г"),SUMIFS(I419:I$6000,$A419:$A$6000,IF(AND($A418=$A419,$C418=$C419),$A418&amp;"*",IF(OR(MID($A418,1,1)="0",MID($A418,1,1)=0),"?"&amp;MID($A418,2,LEN($A418)-1),$A418&amp;".?")),$C419:$C$6000,"Г")))</f>
        <v>0</v>
      </c>
      <c r="J418" s="57">
        <f ca="1">IF(MID($A418,3,10)="1.1.3",SUMIFS(J419:J$6000,$A419:$A$6000,$A418&amp;".1",$B419:$B$6000,"Наименование объекта по производству электрической энергии всего, в том числе:")+SUMIFS(J419:J$6000,$A419:$A$6000,$A418&amp;".2",$B419:$B$6000,"Наименование объекта по производству электрической энергии всего, в том числе:"),IF(AND($C419&lt;&gt;"Г",$C419&lt;&gt;""),SUMIFS(INDIRECT(ADDRESS(ROW($A418),COLUMN(J$1),3,1)&amp;":"&amp;ADDRESS(ROW($A418)+MATCH("Г",$C419:$C$6000,0),COLUMN(J$1),3,1)),INDIRECT(ADDRESS(ROW($A418),COLUMN($A$1),3,1)&amp;":"&amp;ADDRESS(ROW($A418)+MATCH("Г",$C419:$C$6000,0),COLUMN($A$1),3,1)),$A418&amp;"*",INDIRECT(ADDRESS(ROW($A418),COLUMN($C$1),3,1)&amp;":"&amp;ADDRESS(ROW($A418)+MATCH("Г",$C419:$C$6000,0),COLUMN($C$1),3,1)),"&lt;&gt;Г"),SUMIFS(J419:J$6000,$A419:$A$6000,IF(AND($A418=$A419,$C418=$C419),$A418&amp;"*",IF(OR(MID($A418,1,1)="0",MID($A418,1,1)=0),"?"&amp;MID($A418,2,LEN($A418)-1),$A418&amp;".?")),$C419:$C$6000,"Г")))</f>
        <v>0</v>
      </c>
      <c r="K418" s="57">
        <f ca="1">IF(MID($A418,3,10)="1.1.3",SUMIFS(K419:K$6000,$A419:$A$6000,$A418&amp;".1",$B419:$B$6000,"Наименование объекта по производству электрической энергии всего, в том числе:")+SUMIFS(K419:K$6000,$A419:$A$6000,$A418&amp;".2",$B419:$B$6000,"Наименование объекта по производству электрической энергии всего, в том числе:"),IF(AND($C419&lt;&gt;"Г",$C419&lt;&gt;""),SUMIFS(INDIRECT(ADDRESS(ROW($A418),COLUMN(K$1),3,1)&amp;":"&amp;ADDRESS(ROW($A418)+MATCH("Г",$C419:$C$6000,0),COLUMN(K$1),3,1)),INDIRECT(ADDRESS(ROW($A418),COLUMN($A$1),3,1)&amp;":"&amp;ADDRESS(ROW($A418)+MATCH("Г",$C419:$C$6000,0),COLUMN($A$1),3,1)),$A418&amp;"*",INDIRECT(ADDRESS(ROW($A418),COLUMN($C$1),3,1)&amp;":"&amp;ADDRESS(ROW($A418)+MATCH("Г",$C419:$C$6000,0),COLUMN($C$1),3,1)),"&lt;&gt;Г"),SUMIFS(K419:K$6000,$A419:$A$6000,IF(AND($A418=$A419,$C418=$C419),$A418&amp;"*",IF(OR(MID($A418,1,1)="0",MID($A418,1,1)=0),"?"&amp;MID($A418,2,LEN($A418)-1),$A418&amp;".?")),$C419:$C$6000,"Г")))</f>
        <v>0</v>
      </c>
      <c r="L418" s="58" t="s">
        <v>60</v>
      </c>
      <c r="M418" s="57">
        <f ca="1">IF(MID($A418,3,10)="1.1.3",SUMIFS(M419:M$6000,$A419:$A$6000,$A418&amp;".1",$B419:$B$6000,"Наименование объекта по производству электрической энергии всего, в том числе:")+SUMIFS(M419:M$6000,$A419:$A$6000,$A418&amp;".2",$B419:$B$6000,"Наименование объекта по производству электрической энергии всего, в том числе:"),IF(AND($C419&lt;&gt;"Г",$C419&lt;&gt;""),SUMIFS(INDIRECT(ADDRESS(ROW($A418),COLUMN(M$1),3,1)&amp;":"&amp;ADDRESS(ROW($A418)+MATCH("Г",$C419:$C$6000,0),COLUMN(M$1),3,1)),INDIRECT(ADDRESS(ROW($A418),COLUMN($A$1),3,1)&amp;":"&amp;ADDRESS(ROW($A418)+MATCH("Г",$C419:$C$6000,0),COLUMN($A$1),3,1)),$A418&amp;"*",INDIRECT(ADDRESS(ROW($A418),COLUMN($C$1),3,1)&amp;":"&amp;ADDRESS(ROW($A418)+MATCH("Г",$C419:$C$6000,0),COLUMN($C$1),3,1)),"&lt;&gt;Г"),SUMIFS(M419:M$6000,$A419:$A$6000,IF(AND($A418=$A419,$C418=$C419),$A418&amp;"*",IF(OR(MID($A418,1,1)="0",MID($A418,1,1)=0),"?"&amp;MID($A418,2,LEN($A418)-1),$A418&amp;".?")),$C419:$C$6000,"Г")))</f>
        <v>0</v>
      </c>
      <c r="N418" s="56" t="s">
        <v>60</v>
      </c>
      <c r="O418" s="57" t="s">
        <v>60</v>
      </c>
      <c r="P418" s="57">
        <f ca="1">IF(MID($A418,3,10)="1.1.3",SUMIFS(P419:P$6000,$A419:$A$6000,$A418&amp;".1",$B419:$B$6000,"Наименование объекта по производству электрической энергии всего, в том числе:")+SUMIFS(P419:P$6000,$A419:$A$6000,$A418&amp;".2",$B419:$B$6000,"Наименование объекта по производству электрической энергии всего, в том числе:"),IF(AND($C419&lt;&gt;"Г",$C419&lt;&gt;""),SUMIFS(INDIRECT(ADDRESS(ROW($A418),COLUMN(P$1),3,1)&amp;":"&amp;ADDRESS(ROW($A418)+MATCH("Г",$C419:$C$6000,0),COLUMN(P$1),3,1)),INDIRECT(ADDRESS(ROW($A418),COLUMN($A$1),3,1)&amp;":"&amp;ADDRESS(ROW($A418)+MATCH("Г",$C419:$C$6000,0),COLUMN($A$1),3,1)),$A418&amp;"*",INDIRECT(ADDRESS(ROW($A418),COLUMN($C$1),3,1)&amp;":"&amp;ADDRESS(ROW($A418)+MATCH("Г",$C419:$C$6000,0),COLUMN($C$1),3,1)),"&lt;&gt;Г"),SUMIFS(P419:P$6000,$A419:$A$6000,IF(AND($A418=$A419,$C418=$C419),$A418&amp;"*",IF(OR(MID($A418,1,1)="0",MID($A418,1,1)=0),"?"&amp;MID($A418,2,LEN($A418)-1),$A418&amp;".?")),$C419:$C$6000,"Г")))</f>
        <v>0</v>
      </c>
      <c r="Q418" s="57">
        <f ca="1">IF(MID($A418,3,10)="1.1.3",SUMIFS(Q419:Q$6000,$A419:$A$6000,$A418&amp;".1",$B419:$B$6000,"Наименование объекта по производству электрической энергии всего, в том числе:")+SUMIFS(Q419:Q$6000,$A419:$A$6000,$A418&amp;".2",$B419:$B$6000,"Наименование объекта по производству электрической энергии всего, в том числе:"),IF(AND($C419&lt;&gt;"Г",$C419&lt;&gt;""),SUMIFS(INDIRECT(ADDRESS(ROW($A418),COLUMN(Q$1),3,1)&amp;":"&amp;ADDRESS(ROW($A418)+MATCH("Г",$C419:$C$6000,0),COLUMN(Q$1),3,1)),INDIRECT(ADDRESS(ROW($A418),COLUMN($A$1),3,1)&amp;":"&amp;ADDRESS(ROW($A418)+MATCH("Г",$C419:$C$6000,0),COLUMN($A$1),3,1)),$A418&amp;"*",INDIRECT(ADDRESS(ROW($A418),COLUMN($C$1),3,1)&amp;":"&amp;ADDRESS(ROW($A418)+MATCH("Г",$C419:$C$6000,0),COLUMN($C$1),3,1)),"&lt;&gt;Г"),SUMIFS(Q419:Q$6000,$A419:$A$6000,IF(AND($A418=$A419,$C418=$C419),$A418&amp;"*",IF(OR(MID($A418,1,1)="0",MID($A418,1,1)=0),"?"&amp;MID($A418,2,LEN($A418)-1),$A418&amp;".?")),$C419:$C$6000,"Г")))</f>
        <v>0</v>
      </c>
      <c r="R418" s="57">
        <f ca="1">IF(MID($A418,3,10)="1.1.3",SUMIFS(R419:R$6000,$A419:$A$6000,$A418&amp;".1",$B419:$B$6000,"Наименование объекта по производству электрической энергии всего, в том числе:")+SUMIFS(R419:R$6000,$A419:$A$6000,$A418&amp;".2",$B419:$B$6000,"Наименование объекта по производству электрической энергии всего, в том числе:"),IF(AND($C419&lt;&gt;"Г",$C419&lt;&gt;""),SUMIFS(INDIRECT(ADDRESS(ROW($A418),COLUMN(R$1),3,1)&amp;":"&amp;ADDRESS(ROW($A418)+MATCH("Г",$C419:$C$6000,0),COLUMN(R$1),3,1)),INDIRECT(ADDRESS(ROW($A418),COLUMN($A$1),3,1)&amp;":"&amp;ADDRESS(ROW($A418)+MATCH("Г",$C419:$C$6000,0),COLUMN($A$1),3,1)),$A418&amp;"*",INDIRECT(ADDRESS(ROW($A418),COLUMN($C$1),3,1)&amp;":"&amp;ADDRESS(ROW($A418)+MATCH("Г",$C419:$C$6000,0),COLUMN($C$1),3,1)),"&lt;&gt;Г"),SUMIFS(R419:R$6000,$A419:$A$6000,IF(AND($A418=$A419,$C418=$C419),$A418&amp;"*",IF(OR(MID($A418,1,1)="0",MID($A418,1,1)=0),"?"&amp;MID($A418,2,LEN($A418)-1),$A418&amp;".?")),$C419:$C$6000,"Г")))</f>
        <v>0</v>
      </c>
      <c r="S418" s="57">
        <f ca="1">IF(MID($A418,3,10)="1.1.3",SUMIFS(S419:S$6000,$A419:$A$6000,$A418&amp;".1",$B419:$B$6000,"Наименование объекта по производству электрической энергии всего, в том числе:")+SUMIFS(S419:S$6000,$A419:$A$6000,$A418&amp;".2",$B419:$B$6000,"Наименование объекта по производству электрической энергии всего, в том числе:"),IF(AND($C419&lt;&gt;"Г",$C419&lt;&gt;""),SUMIFS(INDIRECT(ADDRESS(ROW($A418),COLUMN(S$1),3,1)&amp;":"&amp;ADDRESS(ROW($A418)+MATCH("Г",$C419:$C$6000,0),COLUMN(S$1),3,1)),INDIRECT(ADDRESS(ROW($A418),COLUMN($A$1),3,1)&amp;":"&amp;ADDRESS(ROW($A418)+MATCH("Г",$C419:$C$6000,0),COLUMN($A$1),3,1)),$A418&amp;"*",INDIRECT(ADDRESS(ROW($A418),COLUMN($C$1),3,1)&amp;":"&amp;ADDRESS(ROW($A418)+MATCH("Г",$C419:$C$6000,0),COLUMN($C$1),3,1)),"&lt;&gt;Г"),SUMIFS(S419:S$6000,$A419:$A$6000,IF(AND($A418=$A419,$C418=$C419),$A418&amp;"*",IF(OR(MID($A418,1,1)="0",MID($A418,1,1)=0),"?"&amp;MID($A418,2,LEN($A418)-1),$A418&amp;".?")),$C419:$C$6000,"Г")))</f>
        <v>0</v>
      </c>
      <c r="T418" s="57">
        <f ca="1">IF(MID($A418,3,10)="1.1.3",SUMIFS(T419:T$6000,$A419:$A$6000,$A418&amp;".1",$B419:$B$6000,"Наименование объекта по производству электрической энергии всего, в том числе:")+SUMIFS(T419:T$6000,$A419:$A$6000,$A418&amp;".2",$B419:$B$6000,"Наименование объекта по производству электрической энергии всего, в том числе:"),IF(AND($C419&lt;&gt;"Г",$C419&lt;&gt;""),SUMIFS(INDIRECT(ADDRESS(ROW($A418),COLUMN(T$1),3,1)&amp;":"&amp;ADDRESS(ROW($A418)+MATCH("Г",$C419:$C$6000,0),COLUMN(T$1),3,1)),INDIRECT(ADDRESS(ROW($A418),COLUMN($A$1),3,1)&amp;":"&amp;ADDRESS(ROW($A418)+MATCH("Г",$C419:$C$6000,0),COLUMN($A$1),3,1)),$A418&amp;"*",INDIRECT(ADDRESS(ROW($A418),COLUMN($C$1),3,1)&amp;":"&amp;ADDRESS(ROW($A418)+MATCH("Г",$C419:$C$6000,0),COLUMN($C$1),3,1)),"&lt;&gt;Г"),SUMIFS(T419:T$6000,$A419:$A$6000,IF(AND($A418=$A419,$C418=$C419),$A418&amp;"*",IF(OR(MID($A418,1,1)="0",MID($A418,1,1)=0),"?"&amp;MID($A418,2,LEN($A418)-1),$A418&amp;".?")),$C419:$C$6000,"Г")))</f>
        <v>0</v>
      </c>
      <c r="U418" s="57">
        <f ca="1">IF(MID($A418,3,10)="1.1.3",SUMIFS(U419:U$6000,$A419:$A$6000,$A418&amp;".1",$B419:$B$6000,"Наименование объекта по производству электрической энергии всего, в том числе:")+SUMIFS(U419:U$6000,$A419:$A$6000,$A418&amp;".2",$B419:$B$6000,"Наименование объекта по производству электрической энергии всего, в том числе:"),IF(AND($C419&lt;&gt;"Г",$C419&lt;&gt;""),SUMIFS(INDIRECT(ADDRESS(ROW($A418),COLUMN(U$1),3,1)&amp;":"&amp;ADDRESS(ROW($A418)+MATCH("Г",$C419:$C$6000,0),COLUMN(U$1),3,1)),INDIRECT(ADDRESS(ROW($A418),COLUMN($A$1),3,1)&amp;":"&amp;ADDRESS(ROW($A418)+MATCH("Г",$C419:$C$6000,0),COLUMN($A$1),3,1)),$A418&amp;"*",INDIRECT(ADDRESS(ROW($A418),COLUMN($C$1),3,1)&amp;":"&amp;ADDRESS(ROW($A418)+MATCH("Г",$C419:$C$6000,0),COLUMN($C$1),3,1)),"&lt;&gt;Г"),SUMIFS(U419:U$6000,$A419:$A$6000,IF(AND($A418=$A419,$C418=$C419),$A418&amp;"*",IF(OR(MID($A418,1,1)="0",MID($A418,1,1)=0),"?"&amp;MID($A418,2,LEN($A418)-1),$A418&amp;".?")),$C419:$C$6000,"Г")))</f>
        <v>0</v>
      </c>
      <c r="V418" s="57">
        <f ca="1">IF(MID($A418,3,10)="1.1.3",SUMIFS(V419:V$6000,$A419:$A$6000,$A418&amp;".1",$B419:$B$6000,"Наименование объекта по производству электрической энергии всего, в том числе:")+SUMIFS(V419:V$6000,$A419:$A$6000,$A418&amp;".2",$B419:$B$6000,"Наименование объекта по производству электрической энергии всего, в том числе:"),IF(AND($C419&lt;&gt;"Г",$C419&lt;&gt;""),SUMIFS(INDIRECT(ADDRESS(ROW($A418),COLUMN(V$1),3,1)&amp;":"&amp;ADDRESS(ROW($A418)+MATCH("Г",$C419:$C$6000,0),COLUMN(V$1),3,1)),INDIRECT(ADDRESS(ROW($A418),COLUMN($A$1),3,1)&amp;":"&amp;ADDRESS(ROW($A418)+MATCH("Г",$C419:$C$6000,0),COLUMN($A$1),3,1)),$A418&amp;"*",INDIRECT(ADDRESS(ROW($A418),COLUMN($C$1),3,1)&amp;":"&amp;ADDRESS(ROW($A418)+MATCH("Г",$C419:$C$6000,0),COLUMN($C$1),3,1)),"&lt;&gt;Г"),SUMIFS(V419:V$6000,$A419:$A$6000,IF(AND($A418=$A419,$C418=$C419),$A418&amp;"*",IF(OR(MID($A418,1,1)="0",MID($A418,1,1)=0),"?"&amp;MID($A418,2,LEN($A418)-1),$A418&amp;".?")),$C419:$C$6000,"Г")))</f>
        <v>0</v>
      </c>
      <c r="W418" s="57">
        <f ca="1">IF(MID($A418,3,10)="1.1.3",SUMIFS(W419:W$6000,$A419:$A$6000,$A418&amp;".1",$B419:$B$6000,"Наименование объекта по производству электрической энергии всего, в том числе:")+SUMIFS(W419:W$6000,$A419:$A$6000,$A418&amp;".2",$B419:$B$6000,"Наименование объекта по производству электрической энергии всего, в том числе:"),IF(AND($C419&lt;&gt;"Г",$C419&lt;&gt;""),SUMIFS(INDIRECT(ADDRESS(ROW($A418),COLUMN(W$1),3,1)&amp;":"&amp;ADDRESS(ROW($A418)+MATCH("Г",$C419:$C$6000,0),COLUMN(W$1),3,1)),INDIRECT(ADDRESS(ROW($A418),COLUMN($A$1),3,1)&amp;":"&amp;ADDRESS(ROW($A418)+MATCH("Г",$C419:$C$6000,0),COLUMN($A$1),3,1)),$A418&amp;"*",INDIRECT(ADDRESS(ROW($A418),COLUMN($C$1),3,1)&amp;":"&amp;ADDRESS(ROW($A418)+MATCH("Г",$C419:$C$6000,0),COLUMN($C$1),3,1)),"&lt;&gt;Г"),SUMIFS(W419:W$6000,$A419:$A$6000,IF(AND($A418=$A419,$C418=$C419),$A418&amp;"*",IF(OR(MID($A418,1,1)="0",MID($A418,1,1)=0),"?"&amp;MID($A418,2,LEN($A418)-1),$A418&amp;".?")),$C419:$C$6000,"Г")))</f>
        <v>0</v>
      </c>
      <c r="X418" s="57">
        <f ca="1">IF(MID($A418,3,10)="1.1.3",SUMIFS(X419:X$6000,$A419:$A$6000,$A418&amp;".1",$B419:$B$6000,"Наименование объекта по производству электрической энергии всего, в том числе:")+SUMIFS(X419:X$6000,$A419:$A$6000,$A418&amp;".2",$B419:$B$6000,"Наименование объекта по производству электрической энергии всего, в том числе:"),IF(AND($C419&lt;&gt;"Г",$C419&lt;&gt;""),SUMIFS(INDIRECT(ADDRESS(ROW($A418),COLUMN(X$1),3,1)&amp;":"&amp;ADDRESS(ROW($A418)+MATCH("Г",$C419:$C$6000,0),COLUMN(X$1),3,1)),INDIRECT(ADDRESS(ROW($A418),COLUMN($A$1),3,1)&amp;":"&amp;ADDRESS(ROW($A418)+MATCH("Г",$C419:$C$6000,0),COLUMN($A$1),3,1)),$A418&amp;"*",INDIRECT(ADDRESS(ROW($A418),COLUMN($C$1),3,1)&amp;":"&amp;ADDRESS(ROW($A418)+MATCH("Г",$C419:$C$6000,0),COLUMN($C$1),3,1)),"&lt;&gt;Г"),SUMIFS(X419:X$6000,$A419:$A$6000,IF(AND($A418=$A419,$C418=$C419),$A418&amp;"*",IF(OR(MID($A418,1,1)="0",MID($A418,1,1)=0),"?"&amp;MID($A418,2,LEN($A418)-1),$A418&amp;".?")),$C419:$C$6000,"Г")))</f>
        <v>0</v>
      </c>
      <c r="Y418" s="57">
        <f ca="1">IF(MID($A418,3,10)="1.1.3",SUMIFS(Y419:Y$6000,$A419:$A$6000,$A418&amp;".1",$B419:$B$6000,"Наименование объекта по производству электрической энергии всего, в том числе:")+SUMIFS(Y419:Y$6000,$A419:$A$6000,$A418&amp;".2",$B419:$B$6000,"Наименование объекта по производству электрической энергии всего, в том числе:"),IF(AND($C419&lt;&gt;"Г",$C419&lt;&gt;""),SUMIFS(INDIRECT(ADDRESS(ROW($A418),COLUMN(Y$1),3,1)&amp;":"&amp;ADDRESS(ROW($A418)+MATCH("Г",$C419:$C$6000,0),COLUMN(Y$1),3,1)),INDIRECT(ADDRESS(ROW($A418),COLUMN($A$1),3,1)&amp;":"&amp;ADDRESS(ROW($A418)+MATCH("Г",$C419:$C$6000,0),COLUMN($A$1),3,1)),$A418&amp;"*",INDIRECT(ADDRESS(ROW($A418),COLUMN($C$1),3,1)&amp;":"&amp;ADDRESS(ROW($A418)+MATCH("Г",$C419:$C$6000,0),COLUMN($C$1),3,1)),"&lt;&gt;Г"),SUMIFS(Y419:Y$6000,$A419:$A$6000,IF(AND($A418=$A419,$C418=$C419),$A418&amp;"*",IF(OR(MID($A418,1,1)="0",MID($A418,1,1)=0),"?"&amp;MID($A418,2,LEN($A418)-1),$A418&amp;".?")),$C419:$C$6000,"Г")))</f>
        <v>0</v>
      </c>
    </row>
    <row r="419" spans="1:25" ht="15.75" x14ac:dyDescent="0.2">
      <c r="A419" s="56" t="s">
        <v>908</v>
      </c>
      <c r="B419" s="56" t="s">
        <v>56</v>
      </c>
      <c r="C419" s="56" t="s">
        <v>44</v>
      </c>
      <c r="D419" s="57">
        <f ca="1">IF(MID($A419,3,10)="1.1.3",SUMIFS(D420:D$6000,$A420:$A$6000,$A419&amp;".1",$B420:$B$6000,"Наименование объекта по производству электрической энергии всего, в том числе:")+SUMIFS(D420:D$6000,$A420:$A$6000,$A419&amp;".2",$B420:$B$6000,"Наименование объекта по производству электрической энергии всего, в том числе:"),IF(AND($C420&lt;&gt;"Г",$C420&lt;&gt;""),SUMIFS(INDIRECT(ADDRESS(ROW($A419),COLUMN(D$1),3,1)&amp;":"&amp;ADDRESS(ROW($A419)+MATCH("Г",$C420:$C$6000,0),COLUMN(D$1),3,1)),INDIRECT(ADDRESS(ROW($A419),COLUMN($A$1),3,1)&amp;":"&amp;ADDRESS(ROW($A419)+MATCH("Г",$C420:$C$6000,0),COLUMN($A$1),3,1)),$A419&amp;"*",INDIRECT(ADDRESS(ROW($A419),COLUMN($C$1),3,1)&amp;":"&amp;ADDRESS(ROW($A419)+MATCH("Г",$C420:$C$6000,0),COLUMN($C$1),3,1)),"&lt;&gt;Г"),SUMIFS(D420:D$6000,$A420:$A$6000,IF(AND($A419=$A420,$C419=$C420),$A419&amp;"*",IF(OR(MID($A419,1,1)="0",MID($A419,1,1)=0),"?"&amp;MID($A419,2,LEN($A419)-1),$A419&amp;".?")),$C420:$C$6000,"Г")))</f>
        <v>446.27118538000008</v>
      </c>
      <c r="E419" s="56" t="s">
        <v>60</v>
      </c>
      <c r="F419" s="57">
        <f ca="1">IF(MID($A419,3,10)="1.1.3",SUMIFS(F420:F$6000,$A420:$A$6000,$A419&amp;".1",$B420:$B$6000,"Наименование объекта по производству электрической энергии всего, в том числе:")+SUMIFS(F420:F$6000,$A420:$A$6000,$A419&amp;".2",$B420:$B$6000,"Наименование объекта по производству электрической энергии всего, в том числе:"),IF(AND($C420&lt;&gt;"Г",$C420&lt;&gt;""),SUMIFS(INDIRECT(ADDRESS(ROW($A419),COLUMN(F$1),3,1)&amp;":"&amp;ADDRESS(ROW($A419)+MATCH("Г",$C420:$C$6000,0),COLUMN(F$1),3,1)),INDIRECT(ADDRESS(ROW($A419),COLUMN($A$1),3,1)&amp;":"&amp;ADDRESS(ROW($A419)+MATCH("Г",$C420:$C$6000,0),COLUMN($A$1),3,1)),$A419&amp;"*",INDIRECT(ADDRESS(ROW($A419),COLUMN($C$1),3,1)&amp;":"&amp;ADDRESS(ROW($A419)+MATCH("Г",$C420:$C$6000,0),COLUMN($C$1),3,1)),"&lt;&gt;Г"),SUMIFS(F420:F$6000,$A420:$A$6000,IF(AND($A419=$A420,$C419=$C420),$A419&amp;"*",IF(OR(MID($A419,1,1)="0",MID($A419,1,1)=0),"?"&amp;MID($A419,2,LEN($A419)-1),$A419&amp;".?")),$C420:$C$6000,"Г")))</f>
        <v>322.75156214000003</v>
      </c>
      <c r="G419" s="57">
        <f ca="1">IF(MID($A419,3,10)="1.1.3",SUMIFS(G420:G$6000,$A420:$A$6000,$A419&amp;".1",$B420:$B$6000,"Наименование объекта по производству электрической энергии всего, в том числе:")+SUMIFS(G420:G$6000,$A420:$A$6000,$A419&amp;".2",$B420:$B$6000,"Наименование объекта по производству электрической энергии всего, в том числе:"),IF(AND($C420&lt;&gt;"Г",$C420&lt;&gt;""),SUMIFS(INDIRECT(ADDRESS(ROW($A419),COLUMN(G$1),3,1)&amp;":"&amp;ADDRESS(ROW($A419)+MATCH("Г",$C420:$C$6000,0),COLUMN(G$1),3,1)),INDIRECT(ADDRESS(ROW($A419),COLUMN($A$1),3,1)&amp;":"&amp;ADDRESS(ROW($A419)+MATCH("Г",$C420:$C$6000,0),COLUMN($A$1),3,1)),$A419&amp;"*",INDIRECT(ADDRESS(ROW($A419),COLUMN($C$1),3,1)&amp;":"&amp;ADDRESS(ROW($A419)+MATCH("Г",$C420:$C$6000,0),COLUMN($C$1),3,1)),"&lt;&gt;Г"),SUMIFS(G420:G$6000,$A420:$A$6000,IF(AND($A419=$A420,$C419=$C420),$A419&amp;"*",IF(OR(MID($A419,1,1)="0",MID($A419,1,1)=0),"?"&amp;MID($A419,2,LEN($A419)-1),$A419&amp;".?")),$C420:$C$6000,"Г")))</f>
        <v>0</v>
      </c>
      <c r="H419" s="57">
        <f ca="1">IF(MID($A419,3,10)="1.1.3",SUMIFS(H420:H$6000,$A420:$A$6000,$A419&amp;".1",$B420:$B$6000,"Наименование объекта по производству электрической энергии всего, в том числе:")+SUMIFS(H420:H$6000,$A420:$A$6000,$A419&amp;".2",$B420:$B$6000,"Наименование объекта по производству электрической энергии всего, в том числе:"),IF(AND($C420&lt;&gt;"Г",$C420&lt;&gt;""),SUMIFS(INDIRECT(ADDRESS(ROW($A419),COLUMN(H$1),3,1)&amp;":"&amp;ADDRESS(ROW($A419)+MATCH("Г",$C420:$C$6000,0),COLUMN(H$1),3,1)),INDIRECT(ADDRESS(ROW($A419),COLUMN($A$1),3,1)&amp;":"&amp;ADDRESS(ROW($A419)+MATCH("Г",$C420:$C$6000,0),COLUMN($A$1),3,1)),$A419&amp;"*",INDIRECT(ADDRESS(ROW($A419),COLUMN($C$1),3,1)&amp;":"&amp;ADDRESS(ROW($A419)+MATCH("Г",$C420:$C$6000,0),COLUMN($C$1),3,1)),"&lt;&gt;Г"),SUMIFS(H420:H$6000,$A420:$A$6000,IF(AND($A419=$A420,$C419=$C420),$A419&amp;"*",IF(OR(MID($A419,1,1)="0",MID($A419,1,1)=0),"?"&amp;MID($A419,2,LEN($A419)-1),$A419&amp;".?")),$C420:$C$6000,"Г")))</f>
        <v>0</v>
      </c>
      <c r="I419" s="57">
        <f ca="1">IF(MID($A419,3,10)="1.1.3",SUMIFS(I420:I$6000,$A420:$A$6000,$A419&amp;".1",$B420:$B$6000,"Наименование объекта по производству электрической энергии всего, в том числе:")+SUMIFS(I420:I$6000,$A420:$A$6000,$A419&amp;".2",$B420:$B$6000,"Наименование объекта по производству электрической энергии всего, в том числе:"),IF(AND($C420&lt;&gt;"Г",$C420&lt;&gt;""),SUMIFS(INDIRECT(ADDRESS(ROW($A419),COLUMN(I$1),3,1)&amp;":"&amp;ADDRESS(ROW($A419)+MATCH("Г",$C420:$C$6000,0),COLUMN(I$1),3,1)),INDIRECT(ADDRESS(ROW($A419),COLUMN($A$1),3,1)&amp;":"&amp;ADDRESS(ROW($A419)+MATCH("Г",$C420:$C$6000,0),COLUMN($A$1),3,1)),$A419&amp;"*",INDIRECT(ADDRESS(ROW($A419),COLUMN($C$1),3,1)&amp;":"&amp;ADDRESS(ROW($A419)+MATCH("Г",$C420:$C$6000,0),COLUMN($C$1),3,1)),"&lt;&gt;Г"),SUMIFS(I420:I$6000,$A420:$A$6000,IF(AND($A419=$A420,$C419=$C420),$A419&amp;"*",IF(OR(MID($A419,1,1)="0",MID($A419,1,1)=0),"?"&amp;MID($A419,2,LEN($A419)-1),$A419&amp;".?")),$C420:$C$6000,"Г")))</f>
        <v>144.89344764986183</v>
      </c>
      <c r="J419" s="57">
        <f ca="1">IF(MID($A419,3,10)="1.1.3",SUMIFS(J420:J$6000,$A420:$A$6000,$A419&amp;".1",$B420:$B$6000,"Наименование объекта по производству электрической энергии всего, в том числе:")+SUMIFS(J420:J$6000,$A420:$A$6000,$A419&amp;".2",$B420:$B$6000,"Наименование объекта по производству электрической энергии всего, в том числе:"),IF(AND($C420&lt;&gt;"Г",$C420&lt;&gt;""),SUMIFS(INDIRECT(ADDRESS(ROW($A419),COLUMN(J$1),3,1)&amp;":"&amp;ADDRESS(ROW($A419)+MATCH("Г",$C420:$C$6000,0),COLUMN(J$1),3,1)),INDIRECT(ADDRESS(ROW($A419),COLUMN($A$1),3,1)&amp;":"&amp;ADDRESS(ROW($A419)+MATCH("Г",$C420:$C$6000,0),COLUMN($A$1),3,1)),$A419&amp;"*",INDIRECT(ADDRESS(ROW($A419),COLUMN($C$1),3,1)&amp;":"&amp;ADDRESS(ROW($A419)+MATCH("Г",$C420:$C$6000,0),COLUMN($C$1),3,1)),"&lt;&gt;Г"),SUMIFS(J420:J$6000,$A420:$A$6000,IF(AND($A419=$A420,$C419=$C420),$A419&amp;"*",IF(OR(MID($A419,1,1)="0",MID($A419,1,1)=0),"?"&amp;MID($A419,2,LEN($A419)-1),$A419&amp;".?")),$C420:$C$6000,"Г")))</f>
        <v>177.85811449013818</v>
      </c>
      <c r="K419" s="57">
        <f ca="1">IF(MID($A419,3,10)="1.1.3",SUMIFS(K420:K$6000,$A420:$A$6000,$A419&amp;".1",$B420:$B$6000,"Наименование объекта по производству электрической энергии всего, в том числе:")+SUMIFS(K420:K$6000,$A420:$A$6000,$A419&amp;".2",$B420:$B$6000,"Наименование объекта по производству электрической энергии всего, в том числе:"),IF(AND($C420&lt;&gt;"Г",$C420&lt;&gt;""),SUMIFS(INDIRECT(ADDRESS(ROW($A419),COLUMN(K$1),3,1)&amp;":"&amp;ADDRESS(ROW($A419)+MATCH("Г",$C420:$C$6000,0),COLUMN(K$1),3,1)),INDIRECT(ADDRESS(ROW($A419),COLUMN($A$1),3,1)&amp;":"&amp;ADDRESS(ROW($A419)+MATCH("Г",$C420:$C$6000,0),COLUMN($A$1),3,1)),$A419&amp;"*",INDIRECT(ADDRESS(ROW($A419),COLUMN($C$1),3,1)&amp;":"&amp;ADDRESS(ROW($A419)+MATCH("Г",$C420:$C$6000,0),COLUMN($C$1),3,1)),"&lt;&gt;Г"),SUMIFS(K420:K$6000,$A420:$A$6000,IF(AND($A419=$A420,$C419=$C420),$A419&amp;"*",IF(OR(MID($A419,1,1)="0",MID($A419,1,1)=0),"?"&amp;MID($A419,2,LEN($A419)-1),$A419&amp;".?")),$C420:$C$6000,"Г")))</f>
        <v>276.15333362000001</v>
      </c>
      <c r="L419" s="58" t="s">
        <v>60</v>
      </c>
      <c r="M419" s="57">
        <f ca="1">IF(MID($A419,3,10)="1.1.3",SUMIFS(M420:M$6000,$A420:$A$6000,$A419&amp;".1",$B420:$B$6000,"Наименование объекта по производству электрической энергии всего, в том числе:")+SUMIFS(M420:M$6000,$A420:$A$6000,$A419&amp;".2",$B420:$B$6000,"Наименование объекта по производству электрической энергии всего, в том числе:"),IF(AND($C420&lt;&gt;"Г",$C420&lt;&gt;""),SUMIFS(INDIRECT(ADDRESS(ROW($A419),COLUMN(M$1),3,1)&amp;":"&amp;ADDRESS(ROW($A419)+MATCH("Г",$C420:$C$6000,0),COLUMN(M$1),3,1)),INDIRECT(ADDRESS(ROW($A419),COLUMN($A$1),3,1)&amp;":"&amp;ADDRESS(ROW($A419)+MATCH("Г",$C420:$C$6000,0),COLUMN($A$1),3,1)),$A419&amp;"*",INDIRECT(ADDRESS(ROW($A419),COLUMN($C$1),3,1)&amp;":"&amp;ADDRESS(ROW($A419)+MATCH("Г",$C420:$C$6000,0),COLUMN($C$1),3,1)),"&lt;&gt;Г"),SUMIFS(M420:M$6000,$A420:$A$6000,IF(AND($A419=$A420,$C419=$C420),$A419&amp;"*",IF(OR(MID($A419,1,1)="0",MID($A419,1,1)=0),"?"&amp;MID($A419,2,LEN($A419)-1),$A419&amp;".?")),$C420:$C$6000,"Г")))</f>
        <v>397.07620143000008</v>
      </c>
      <c r="N419" s="56" t="s">
        <v>60</v>
      </c>
      <c r="O419" s="57" t="s">
        <v>60</v>
      </c>
      <c r="P419" s="57">
        <f ca="1">IF(MID($A419,3,10)="1.1.3",SUMIFS(P420:P$6000,$A420:$A$6000,$A419&amp;".1",$B420:$B$6000,"Наименование объекта по производству электрической энергии всего, в том числе:")+SUMIFS(P420:P$6000,$A420:$A$6000,$A419&amp;".2",$B420:$B$6000,"Наименование объекта по производству электрической энергии всего, в том числе:"),IF(AND($C420&lt;&gt;"Г",$C420&lt;&gt;""),SUMIFS(INDIRECT(ADDRESS(ROW($A419),COLUMN(P$1),3,1)&amp;":"&amp;ADDRESS(ROW($A419)+MATCH("Г",$C420:$C$6000,0),COLUMN(P$1),3,1)),INDIRECT(ADDRESS(ROW($A419),COLUMN($A$1),3,1)&amp;":"&amp;ADDRESS(ROW($A419)+MATCH("Г",$C420:$C$6000,0),COLUMN($A$1),3,1)),$A419&amp;"*",INDIRECT(ADDRESS(ROW($A419),COLUMN($C$1),3,1)&amp;":"&amp;ADDRESS(ROW($A419)+MATCH("Г",$C420:$C$6000,0),COLUMN($C$1),3,1)),"&lt;&gt;Г"),SUMIFS(P420:P$6000,$A420:$A$6000,IF(AND($A419=$A420,$C419=$C420),$A419&amp;"*",IF(OR(MID($A419,1,1)="0",MID($A419,1,1)=0),"?"&amp;MID($A419,2,LEN($A419)-1),$A419&amp;".?")),$C420:$C$6000,"Г")))</f>
        <v>2.0060000000000002</v>
      </c>
      <c r="Q419" s="57">
        <f ca="1">IF(MID($A419,3,10)="1.1.3",SUMIFS(Q420:Q$6000,$A420:$A$6000,$A419&amp;".1",$B420:$B$6000,"Наименование объекта по производству электрической энергии всего, в том числе:")+SUMIFS(Q420:Q$6000,$A420:$A$6000,$A419&amp;".2",$B420:$B$6000,"Наименование объекта по производству электрической энергии всего, в том числе:"),IF(AND($C420&lt;&gt;"Г",$C420&lt;&gt;""),SUMIFS(INDIRECT(ADDRESS(ROW($A419),COLUMN(Q$1),3,1)&amp;":"&amp;ADDRESS(ROW($A419)+MATCH("Г",$C420:$C$6000,0),COLUMN(Q$1),3,1)),INDIRECT(ADDRESS(ROW($A419),COLUMN($A$1),3,1)&amp;":"&amp;ADDRESS(ROW($A419)+MATCH("Г",$C420:$C$6000,0),COLUMN($A$1),3,1)),$A419&amp;"*",INDIRECT(ADDRESS(ROW($A419),COLUMN($C$1),3,1)&amp;":"&amp;ADDRESS(ROW($A419)+MATCH("Г",$C420:$C$6000,0),COLUMN($C$1),3,1)),"&lt;&gt;Г"),SUMIFS(Q420:Q$6000,$A420:$A$6000,IF(AND($A419=$A420,$C419=$C420),$A419&amp;"*",IF(OR(MID($A419,1,1)="0",MID($A419,1,1)=0),"?"&amp;MID($A419,2,LEN($A419)-1),$A419&amp;".?")),$C420:$C$6000,"Г")))</f>
        <v>443.01100000000002</v>
      </c>
      <c r="R419" s="57">
        <f ca="1">IF(MID($A419,3,10)="1.1.3",SUMIFS(R420:R$6000,$A420:$A$6000,$A419&amp;".1",$B420:$B$6000,"Наименование объекта по производству электрической энергии всего, в том числе:")+SUMIFS(R420:R$6000,$A420:$A$6000,$A419&amp;".2",$B420:$B$6000,"Наименование объекта по производству электрической энергии всего, в том числе:"),IF(AND($C420&lt;&gt;"Г",$C420&lt;&gt;""),SUMIFS(INDIRECT(ADDRESS(ROW($A419),COLUMN(R$1),3,1)&amp;":"&amp;ADDRESS(ROW($A419)+MATCH("Г",$C420:$C$6000,0),COLUMN(R$1),3,1)),INDIRECT(ADDRESS(ROW($A419),COLUMN($A$1),3,1)&amp;":"&amp;ADDRESS(ROW($A419)+MATCH("Г",$C420:$C$6000,0),COLUMN($A$1),3,1)),$A419&amp;"*",INDIRECT(ADDRESS(ROW($A419),COLUMN($C$1),3,1)&amp;":"&amp;ADDRESS(ROW($A419)+MATCH("Г",$C420:$C$6000,0),COLUMN($C$1),3,1)),"&lt;&gt;Г"),SUMIFS(R420:R$6000,$A420:$A$6000,IF(AND($A419=$A420,$C419=$C420),$A419&amp;"*",IF(OR(MID($A419,1,1)="0",MID($A419,1,1)=0),"?"&amp;MID($A419,2,LEN($A419)-1),$A419&amp;".?")),$C420:$C$6000,"Г")))</f>
        <v>1.26</v>
      </c>
      <c r="S419" s="57">
        <f ca="1">IF(MID($A419,3,10)="1.1.3",SUMIFS(S420:S$6000,$A420:$A$6000,$A419&amp;".1",$B420:$B$6000,"Наименование объекта по производству электрической энергии всего, в том числе:")+SUMIFS(S420:S$6000,$A420:$A$6000,$A419&amp;".2",$B420:$B$6000,"Наименование объекта по производству электрической энергии всего, в том числе:"),IF(AND($C420&lt;&gt;"Г",$C420&lt;&gt;""),SUMIFS(INDIRECT(ADDRESS(ROW($A419),COLUMN(S$1),3,1)&amp;":"&amp;ADDRESS(ROW($A419)+MATCH("Г",$C420:$C$6000,0),COLUMN(S$1),3,1)),INDIRECT(ADDRESS(ROW($A419),COLUMN($A$1),3,1)&amp;":"&amp;ADDRESS(ROW($A419)+MATCH("Г",$C420:$C$6000,0),COLUMN($A$1),3,1)),$A419&amp;"*",INDIRECT(ADDRESS(ROW($A419),COLUMN($C$1),3,1)&amp;":"&amp;ADDRESS(ROW($A419)+MATCH("Г",$C420:$C$6000,0),COLUMN($C$1),3,1)),"&lt;&gt;Г"),SUMIFS(S420:S$6000,$A420:$A$6000,IF(AND($A419=$A420,$C419=$C420),$A419&amp;"*",IF(OR(MID($A419,1,1)="0",MID($A419,1,1)=0),"?"&amp;MID($A419,2,LEN($A419)-1),$A419&amp;".?")),$C420:$C$6000,"Г")))</f>
        <v>114.86</v>
      </c>
      <c r="T419" s="57">
        <f ca="1">IF(MID($A419,3,10)="1.1.3",SUMIFS(T420:T$6000,$A420:$A$6000,$A419&amp;".1",$B420:$B$6000,"Наименование объекта по производству электрической энергии всего, в том числе:")+SUMIFS(T420:T$6000,$A420:$A$6000,$A419&amp;".2",$B420:$B$6000,"Наименование объекта по производству электрической энергии всего, в том числе:"),IF(AND($C420&lt;&gt;"Г",$C420&lt;&gt;""),SUMIFS(INDIRECT(ADDRESS(ROW($A419),COLUMN(T$1),3,1)&amp;":"&amp;ADDRESS(ROW($A419)+MATCH("Г",$C420:$C$6000,0),COLUMN(T$1),3,1)),INDIRECT(ADDRESS(ROW($A419),COLUMN($A$1),3,1)&amp;":"&amp;ADDRESS(ROW($A419)+MATCH("Г",$C420:$C$6000,0),COLUMN($A$1),3,1)),$A419&amp;"*",INDIRECT(ADDRESS(ROW($A419),COLUMN($C$1),3,1)&amp;":"&amp;ADDRESS(ROW($A419)+MATCH("Г",$C420:$C$6000,0),COLUMN($C$1),3,1)),"&lt;&gt;Г"),SUMIFS(T420:T$6000,$A420:$A$6000,IF(AND($A419=$A420,$C419=$C420),$A419&amp;"*",IF(OR(MID($A419,1,1)="0",MID($A419,1,1)=0),"?"&amp;MID($A419,2,LEN($A419)-1),$A419&amp;".?")),$C420:$C$6000,"Г")))</f>
        <v>0</v>
      </c>
      <c r="U419" s="57">
        <f ca="1">IF(MID($A419,3,10)="1.1.3",SUMIFS(U420:U$6000,$A420:$A$6000,$A419&amp;".1",$B420:$B$6000,"Наименование объекта по производству электрической энергии всего, в том числе:")+SUMIFS(U420:U$6000,$A420:$A$6000,$A419&amp;".2",$B420:$B$6000,"Наименование объекта по производству электрической энергии всего, в том числе:"),IF(AND($C420&lt;&gt;"Г",$C420&lt;&gt;""),SUMIFS(INDIRECT(ADDRESS(ROW($A419),COLUMN(U$1),3,1)&amp;":"&amp;ADDRESS(ROW($A419)+MATCH("Г",$C420:$C$6000,0),COLUMN(U$1),3,1)),INDIRECT(ADDRESS(ROW($A419),COLUMN($A$1),3,1)&amp;":"&amp;ADDRESS(ROW($A419)+MATCH("Г",$C420:$C$6000,0),COLUMN($A$1),3,1)),$A419&amp;"*",INDIRECT(ADDRESS(ROW($A419),COLUMN($C$1),3,1)&amp;":"&amp;ADDRESS(ROW($A419)+MATCH("Г",$C420:$C$6000,0),COLUMN($C$1),3,1)),"&lt;&gt;Г"),SUMIFS(U420:U$6000,$A420:$A$6000,IF(AND($A419=$A420,$C419=$C420),$A419&amp;"*",IF(OR(MID($A419,1,1)="0",MID($A419,1,1)=0),"?"&amp;MID($A419,2,LEN($A419)-1),$A419&amp;".?")),$C420:$C$6000,"Г")))</f>
        <v>0</v>
      </c>
      <c r="V419" s="57">
        <f ca="1">IF(MID($A419,3,10)="1.1.3",SUMIFS(V420:V$6000,$A420:$A$6000,$A419&amp;".1",$B420:$B$6000,"Наименование объекта по производству электрической энергии всего, в том числе:")+SUMIFS(V420:V$6000,$A420:$A$6000,$A419&amp;".2",$B420:$B$6000,"Наименование объекта по производству электрической энергии всего, в том числе:"),IF(AND($C420&lt;&gt;"Г",$C420&lt;&gt;""),SUMIFS(INDIRECT(ADDRESS(ROW($A419),COLUMN(V$1),3,1)&amp;":"&amp;ADDRESS(ROW($A419)+MATCH("Г",$C420:$C$6000,0),COLUMN(V$1),3,1)),INDIRECT(ADDRESS(ROW($A419),COLUMN($A$1),3,1)&amp;":"&amp;ADDRESS(ROW($A419)+MATCH("Г",$C420:$C$6000,0),COLUMN($A$1),3,1)),$A419&amp;"*",INDIRECT(ADDRESS(ROW($A419),COLUMN($C$1),3,1)&amp;":"&amp;ADDRESS(ROW($A419)+MATCH("Г",$C420:$C$6000,0),COLUMN($C$1),3,1)),"&lt;&gt;Г"),SUMIFS(V420:V$6000,$A420:$A$6000,IF(AND($A419=$A420,$C419=$C420),$A419&amp;"*",IF(OR(MID($A419,1,1)="0",MID($A419,1,1)=0),"?"&amp;MID($A419,2,LEN($A419)-1),$A419&amp;".?")),$C420:$C$6000,"Г")))</f>
        <v>286</v>
      </c>
      <c r="W419" s="57">
        <f ca="1">IF(MID($A419,3,10)="1.1.3",SUMIFS(W420:W$6000,$A420:$A$6000,$A419&amp;".1",$B420:$B$6000,"Наименование объекта по производству электрической энергии всего, в том числе:")+SUMIFS(W420:W$6000,$A420:$A$6000,$A419&amp;".2",$B420:$B$6000,"Наименование объекта по производству электрической энергии всего, в том числе:"),IF(AND($C420&lt;&gt;"Г",$C420&lt;&gt;""),SUMIFS(INDIRECT(ADDRESS(ROW($A419),COLUMN(W$1),3,1)&amp;":"&amp;ADDRESS(ROW($A419)+MATCH("Г",$C420:$C$6000,0),COLUMN(W$1),3,1)),INDIRECT(ADDRESS(ROW($A419),COLUMN($A$1),3,1)&amp;":"&amp;ADDRESS(ROW($A419)+MATCH("Г",$C420:$C$6000,0),COLUMN($A$1),3,1)),$A419&amp;"*",INDIRECT(ADDRESS(ROW($A419),COLUMN($C$1),3,1)&amp;":"&amp;ADDRESS(ROW($A419)+MATCH("Г",$C420:$C$6000,0),COLUMN($C$1),3,1)),"&lt;&gt;Г"),SUMIFS(W420:W$6000,$A420:$A$6000,IF(AND($A419=$A420,$C419=$C420),$A419&amp;"*",IF(OR(MID($A419,1,1)="0",MID($A419,1,1)=0),"?"&amp;MID($A419,2,LEN($A419)-1),$A419&amp;".?")),$C420:$C$6000,"Г")))</f>
        <v>288</v>
      </c>
      <c r="X419" s="57">
        <f ca="1">IF(MID($A419,3,10)="1.1.3",SUMIFS(X420:X$6000,$A420:$A$6000,$A419&amp;".1",$B420:$B$6000,"Наименование объекта по производству электрической энергии всего, в том числе:")+SUMIFS(X420:X$6000,$A420:$A$6000,$A419&amp;".2",$B420:$B$6000,"Наименование объекта по производству электрической энергии всего, в том числе:"),IF(AND($C420&lt;&gt;"Г",$C420&lt;&gt;""),SUMIFS(INDIRECT(ADDRESS(ROW($A419),COLUMN(X$1),3,1)&amp;":"&amp;ADDRESS(ROW($A419)+MATCH("Г",$C420:$C$6000,0),COLUMN(X$1),3,1)),INDIRECT(ADDRESS(ROW($A419),COLUMN($A$1),3,1)&amp;":"&amp;ADDRESS(ROW($A419)+MATCH("Г",$C420:$C$6000,0),COLUMN($A$1),3,1)),$A419&amp;"*",INDIRECT(ADDRESS(ROW($A419),COLUMN($C$1),3,1)&amp;":"&amp;ADDRESS(ROW($A419)+MATCH("Г",$C420:$C$6000,0),COLUMN($C$1),3,1)),"&lt;&gt;Г"),SUMIFS(X420:X$6000,$A420:$A$6000,IF(AND($A419=$A420,$C419=$C420),$A419&amp;"*",IF(OR(MID($A419,1,1)="0",MID($A419,1,1)=0),"?"&amp;MID($A419,2,LEN($A419)-1),$A419&amp;".?")),$C420:$C$6000,"Г")))</f>
        <v>0</v>
      </c>
      <c r="Y419" s="57">
        <f ca="1">IF(MID($A419,3,10)="1.1.3",SUMIFS(Y420:Y$6000,$A420:$A$6000,$A419&amp;".1",$B420:$B$6000,"Наименование объекта по производству электрической энергии всего, в том числе:")+SUMIFS(Y420:Y$6000,$A420:$A$6000,$A419&amp;".2",$B420:$B$6000,"Наименование объекта по производству электрической энергии всего, в том числе:"),IF(AND($C420&lt;&gt;"Г",$C420&lt;&gt;""),SUMIFS(INDIRECT(ADDRESS(ROW($A419),COLUMN(Y$1),3,1)&amp;":"&amp;ADDRESS(ROW($A419)+MATCH("Г",$C420:$C$6000,0),COLUMN(Y$1),3,1)),INDIRECT(ADDRESS(ROW($A419),COLUMN($A$1),3,1)&amp;":"&amp;ADDRESS(ROW($A419)+MATCH("Г",$C420:$C$6000,0),COLUMN($A$1),3,1)),$A419&amp;"*",INDIRECT(ADDRESS(ROW($A419),COLUMN($C$1),3,1)&amp;":"&amp;ADDRESS(ROW($A419)+MATCH("Г",$C420:$C$6000,0),COLUMN($C$1),3,1)),"&lt;&gt;Г"),SUMIFS(Y420:Y$6000,$A420:$A$6000,IF(AND($A419=$A420,$C419=$C420),$A419&amp;"*",IF(OR(MID($A419,1,1)="0",MID($A419,1,1)=0),"?"&amp;MID($A419,2,LEN($A419)-1),$A419&amp;".?")),$C420:$C$6000,"Г")))</f>
        <v>1422.713</v>
      </c>
    </row>
    <row r="420" spans="1:25" ht="47.25" x14ac:dyDescent="0.2">
      <c r="A420" s="49" t="s">
        <v>908</v>
      </c>
      <c r="B420" s="49" t="s">
        <v>909</v>
      </c>
      <c r="C420" s="49" t="s">
        <v>910</v>
      </c>
      <c r="D420" s="46">
        <v>11.555192480000001</v>
      </c>
      <c r="E420" s="47" t="s">
        <v>1547</v>
      </c>
      <c r="F420" s="46">
        <v>2.3110385999999998</v>
      </c>
      <c r="G420" s="46">
        <v>0</v>
      </c>
      <c r="H420" s="46">
        <v>0</v>
      </c>
      <c r="I420" s="46">
        <v>0</v>
      </c>
      <c r="J420" s="46">
        <v>2.3110385999999998</v>
      </c>
      <c r="K420" s="46">
        <v>0</v>
      </c>
      <c r="L420" s="51">
        <v>2016</v>
      </c>
      <c r="M420" s="46">
        <v>9.7925360000000001</v>
      </c>
      <c r="N420" s="49" t="s">
        <v>911</v>
      </c>
      <c r="O420" s="46" t="s">
        <v>60</v>
      </c>
      <c r="P420" s="46">
        <v>0</v>
      </c>
      <c r="Q420" s="46">
        <v>0</v>
      </c>
      <c r="R420" s="46">
        <v>0</v>
      </c>
      <c r="S420" s="46">
        <v>0</v>
      </c>
      <c r="T420" s="46">
        <v>0</v>
      </c>
      <c r="U420" s="46">
        <v>0</v>
      </c>
      <c r="V420" s="46">
        <v>0</v>
      </c>
      <c r="W420" s="46">
        <v>0</v>
      </c>
      <c r="X420" s="46">
        <v>0</v>
      </c>
      <c r="Y420" s="46">
        <v>184.40600000000001</v>
      </c>
    </row>
    <row r="421" spans="1:25" ht="47.25" x14ac:dyDescent="0.2">
      <c r="A421" s="49" t="s">
        <v>908</v>
      </c>
      <c r="B421" s="49" t="s">
        <v>912</v>
      </c>
      <c r="C421" s="49" t="s">
        <v>913</v>
      </c>
      <c r="D421" s="46">
        <v>1.14693248</v>
      </c>
      <c r="E421" s="47" t="s">
        <v>1547</v>
      </c>
      <c r="F421" s="46">
        <v>0.22938654999999999</v>
      </c>
      <c r="G421" s="46">
        <v>0</v>
      </c>
      <c r="H421" s="46">
        <v>0</v>
      </c>
      <c r="I421" s="46">
        <v>0</v>
      </c>
      <c r="J421" s="46">
        <v>0.22938654999999999</v>
      </c>
      <c r="K421" s="46">
        <v>0</v>
      </c>
      <c r="L421" s="51">
        <v>2017</v>
      </c>
      <c r="M421" s="46">
        <v>0.97197668000000004</v>
      </c>
      <c r="N421" s="49" t="s">
        <v>914</v>
      </c>
      <c r="O421" s="46" t="s">
        <v>60</v>
      </c>
      <c r="P421" s="46">
        <v>0</v>
      </c>
      <c r="Q421" s="46">
        <v>0</v>
      </c>
      <c r="R421" s="46">
        <v>0</v>
      </c>
      <c r="S421" s="46">
        <v>0</v>
      </c>
      <c r="T421" s="46">
        <v>0</v>
      </c>
      <c r="U421" s="46">
        <v>0</v>
      </c>
      <c r="V421" s="46">
        <v>0</v>
      </c>
      <c r="W421" s="46">
        <v>0</v>
      </c>
      <c r="X421" s="46">
        <v>0</v>
      </c>
      <c r="Y421" s="46">
        <v>21.306999999999999</v>
      </c>
    </row>
    <row r="422" spans="1:25" ht="31.5" x14ac:dyDescent="0.2">
      <c r="A422" s="49" t="s">
        <v>908</v>
      </c>
      <c r="B422" s="49" t="s">
        <v>915</v>
      </c>
      <c r="C422" s="49" t="s">
        <v>916</v>
      </c>
      <c r="D422" s="46">
        <v>3.2994531999999999</v>
      </c>
      <c r="E422" s="49" t="s">
        <v>51</v>
      </c>
      <c r="F422" s="46">
        <v>3.2994531999999999</v>
      </c>
      <c r="G422" s="46">
        <v>0</v>
      </c>
      <c r="H422" s="46">
        <v>0</v>
      </c>
      <c r="I422" s="46">
        <v>3.2994531999999999</v>
      </c>
      <c r="J422" s="46">
        <v>0</v>
      </c>
      <c r="K422" s="46">
        <v>2.74954433</v>
      </c>
      <c r="L422" s="51">
        <v>2023</v>
      </c>
      <c r="M422" s="46">
        <v>2.74954433</v>
      </c>
      <c r="N422" s="49" t="s">
        <v>917</v>
      </c>
      <c r="O422" s="46" t="s">
        <v>60</v>
      </c>
      <c r="P422" s="46">
        <v>0</v>
      </c>
      <c r="Q422" s="46">
        <v>0</v>
      </c>
      <c r="R422" s="46">
        <v>0</v>
      </c>
      <c r="S422" s="46">
        <v>0</v>
      </c>
      <c r="T422" s="46">
        <v>0</v>
      </c>
      <c r="U422" s="46">
        <v>0</v>
      </c>
      <c r="V422" s="46">
        <v>2</v>
      </c>
      <c r="W422" s="46">
        <v>2</v>
      </c>
      <c r="X422" s="46">
        <v>0</v>
      </c>
      <c r="Y422" s="46">
        <v>0</v>
      </c>
    </row>
    <row r="423" spans="1:25" ht="31.5" x14ac:dyDescent="0.2">
      <c r="A423" s="49" t="s">
        <v>908</v>
      </c>
      <c r="B423" s="49" t="s">
        <v>918</v>
      </c>
      <c r="C423" s="49" t="s">
        <v>919</v>
      </c>
      <c r="D423" s="46">
        <v>22.009715840000002</v>
      </c>
      <c r="E423" s="49" t="s">
        <v>51</v>
      </c>
      <c r="F423" s="46">
        <v>22.009715840000002</v>
      </c>
      <c r="G423" s="46">
        <v>0</v>
      </c>
      <c r="H423" s="46">
        <v>0</v>
      </c>
      <c r="I423" s="46">
        <v>22.009715840000002</v>
      </c>
      <c r="J423" s="46">
        <v>0</v>
      </c>
      <c r="K423" s="46">
        <v>18.341429869999999</v>
      </c>
      <c r="L423" s="51">
        <v>2027</v>
      </c>
      <c r="M423" s="46">
        <v>18.341429869999999</v>
      </c>
      <c r="N423" s="49" t="s">
        <v>920</v>
      </c>
      <c r="O423" s="46" t="s">
        <v>60</v>
      </c>
      <c r="P423" s="46">
        <v>0</v>
      </c>
      <c r="Q423" s="46">
        <v>0</v>
      </c>
      <c r="R423" s="46">
        <v>0</v>
      </c>
      <c r="S423" s="46">
        <v>0</v>
      </c>
      <c r="T423" s="46">
        <v>0</v>
      </c>
      <c r="U423" s="46">
        <v>0</v>
      </c>
      <c r="V423" s="46">
        <v>1</v>
      </c>
      <c r="W423" s="46">
        <v>1</v>
      </c>
      <c r="X423" s="46">
        <v>0</v>
      </c>
      <c r="Y423" s="46">
        <v>0</v>
      </c>
    </row>
    <row r="424" spans="1:25" ht="31.5" x14ac:dyDescent="0.2">
      <c r="A424" s="49" t="s">
        <v>908</v>
      </c>
      <c r="B424" s="49" t="s">
        <v>921</v>
      </c>
      <c r="C424" s="49" t="s">
        <v>922</v>
      </c>
      <c r="D424" s="46">
        <v>5.1841537099999995</v>
      </c>
      <c r="E424" s="49" t="s">
        <v>51</v>
      </c>
      <c r="F424" s="46">
        <v>5.1841537099999995</v>
      </c>
      <c r="G424" s="46">
        <v>0</v>
      </c>
      <c r="H424" s="46">
        <v>0</v>
      </c>
      <c r="I424" s="46">
        <v>5.1841537099999995</v>
      </c>
      <c r="J424" s="46">
        <v>0</v>
      </c>
      <c r="K424" s="46">
        <v>4.3201280899999999</v>
      </c>
      <c r="L424" s="51">
        <v>2027</v>
      </c>
      <c r="M424" s="46">
        <v>4.3201280899999999</v>
      </c>
      <c r="N424" s="49" t="s">
        <v>923</v>
      </c>
      <c r="O424" s="46" t="s">
        <v>60</v>
      </c>
      <c r="P424" s="46">
        <v>0</v>
      </c>
      <c r="Q424" s="46">
        <v>0</v>
      </c>
      <c r="R424" s="46">
        <v>0</v>
      </c>
      <c r="S424" s="46">
        <v>0</v>
      </c>
      <c r="T424" s="46">
        <v>0</v>
      </c>
      <c r="U424" s="46">
        <v>0</v>
      </c>
      <c r="V424" s="46">
        <v>1</v>
      </c>
      <c r="W424" s="46">
        <v>1</v>
      </c>
      <c r="X424" s="46">
        <v>0</v>
      </c>
      <c r="Y424" s="46">
        <v>0</v>
      </c>
    </row>
    <row r="425" spans="1:25" ht="15.75" x14ac:dyDescent="0.2">
      <c r="A425" s="49" t="s">
        <v>908</v>
      </c>
      <c r="B425" s="49" t="s">
        <v>924</v>
      </c>
      <c r="C425" s="49" t="s">
        <v>925</v>
      </c>
      <c r="D425" s="46">
        <v>0.18857637999999999</v>
      </c>
      <c r="E425" s="49" t="s">
        <v>51</v>
      </c>
      <c r="F425" s="46">
        <v>0.18857637999999999</v>
      </c>
      <c r="G425" s="46">
        <v>0</v>
      </c>
      <c r="H425" s="46">
        <v>0</v>
      </c>
      <c r="I425" s="46">
        <v>0</v>
      </c>
      <c r="J425" s="46">
        <v>0.18857637999999999</v>
      </c>
      <c r="K425" s="46">
        <v>0.15714698000000002</v>
      </c>
      <c r="L425" s="51">
        <v>2023</v>
      </c>
      <c r="M425" s="46">
        <v>0.15714698000000002</v>
      </c>
      <c r="N425" s="49" t="s">
        <v>926</v>
      </c>
      <c r="O425" s="46" t="s">
        <v>60</v>
      </c>
      <c r="P425" s="46">
        <v>0</v>
      </c>
      <c r="Q425" s="46">
        <v>0</v>
      </c>
      <c r="R425" s="46">
        <v>0</v>
      </c>
      <c r="S425" s="46">
        <v>0</v>
      </c>
      <c r="T425" s="46">
        <v>0</v>
      </c>
      <c r="U425" s="46">
        <v>0</v>
      </c>
      <c r="V425" s="46">
        <v>1</v>
      </c>
      <c r="W425" s="46">
        <v>1</v>
      </c>
      <c r="X425" s="46">
        <v>0</v>
      </c>
      <c r="Y425" s="46">
        <v>0</v>
      </c>
    </row>
    <row r="426" spans="1:25" ht="15.75" x14ac:dyDescent="0.2">
      <c r="A426" s="49" t="s">
        <v>908</v>
      </c>
      <c r="B426" s="49" t="s">
        <v>927</v>
      </c>
      <c r="C426" s="49" t="s">
        <v>928</v>
      </c>
      <c r="D426" s="46">
        <v>0.59160789999999996</v>
      </c>
      <c r="E426" s="49" t="s">
        <v>51</v>
      </c>
      <c r="F426" s="46">
        <v>0</v>
      </c>
      <c r="G426" s="46">
        <v>0</v>
      </c>
      <c r="H426" s="46">
        <v>0</v>
      </c>
      <c r="I426" s="46">
        <v>0</v>
      </c>
      <c r="J426" s="46">
        <v>0</v>
      </c>
      <c r="K426" s="46">
        <v>0</v>
      </c>
      <c r="L426" s="51">
        <v>2022</v>
      </c>
      <c r="M426" s="46">
        <v>0.49300657999999997</v>
      </c>
      <c r="N426" s="49" t="s">
        <v>929</v>
      </c>
      <c r="O426" s="46" t="s">
        <v>60</v>
      </c>
      <c r="P426" s="46">
        <v>0</v>
      </c>
      <c r="Q426" s="46">
        <v>0</v>
      </c>
      <c r="R426" s="46">
        <v>0</v>
      </c>
      <c r="S426" s="46">
        <v>0</v>
      </c>
      <c r="T426" s="46">
        <v>0</v>
      </c>
      <c r="U426" s="46">
        <v>0</v>
      </c>
      <c r="V426" s="46">
        <v>3</v>
      </c>
      <c r="W426" s="46">
        <v>3</v>
      </c>
      <c r="X426" s="46">
        <v>0</v>
      </c>
      <c r="Y426" s="46">
        <v>0</v>
      </c>
    </row>
    <row r="427" spans="1:25" ht="63" x14ac:dyDescent="0.2">
      <c r="A427" s="49" t="s">
        <v>908</v>
      </c>
      <c r="B427" s="49" t="s">
        <v>930</v>
      </c>
      <c r="C427" s="49" t="s">
        <v>931</v>
      </c>
      <c r="D427" s="46">
        <v>0</v>
      </c>
      <c r="E427" s="49" t="s">
        <v>51</v>
      </c>
      <c r="F427" s="46">
        <v>0</v>
      </c>
      <c r="G427" s="46">
        <v>0</v>
      </c>
      <c r="H427" s="46">
        <v>0</v>
      </c>
      <c r="I427" s="46">
        <v>0</v>
      </c>
      <c r="J427" s="46">
        <v>0</v>
      </c>
      <c r="K427" s="46">
        <v>0</v>
      </c>
      <c r="L427" s="51"/>
      <c r="M427" s="46">
        <v>0</v>
      </c>
      <c r="N427" s="49" t="s">
        <v>932</v>
      </c>
      <c r="O427" s="46" t="s">
        <v>60</v>
      </c>
      <c r="P427" s="46">
        <v>0</v>
      </c>
      <c r="Q427" s="46">
        <v>0</v>
      </c>
      <c r="R427" s="46">
        <v>0</v>
      </c>
      <c r="S427" s="46">
        <v>0</v>
      </c>
      <c r="T427" s="46">
        <v>0</v>
      </c>
      <c r="U427" s="46">
        <v>0</v>
      </c>
      <c r="V427" s="46">
        <v>0</v>
      </c>
      <c r="W427" s="46">
        <v>0</v>
      </c>
      <c r="X427" s="46">
        <v>0</v>
      </c>
      <c r="Y427" s="46">
        <v>0</v>
      </c>
    </row>
    <row r="428" spans="1:25" ht="63" x14ac:dyDescent="0.2">
      <c r="A428" s="49" t="s">
        <v>908</v>
      </c>
      <c r="B428" s="49" t="s">
        <v>933</v>
      </c>
      <c r="C428" s="49" t="s">
        <v>934</v>
      </c>
      <c r="D428" s="46">
        <v>0</v>
      </c>
      <c r="E428" s="49" t="s">
        <v>51</v>
      </c>
      <c r="F428" s="46">
        <v>0</v>
      </c>
      <c r="G428" s="46">
        <v>0</v>
      </c>
      <c r="H428" s="46">
        <v>0</v>
      </c>
      <c r="I428" s="46">
        <v>0</v>
      </c>
      <c r="J428" s="46">
        <v>0</v>
      </c>
      <c r="K428" s="46">
        <v>0</v>
      </c>
      <c r="L428" s="51"/>
      <c r="M428" s="46">
        <v>0</v>
      </c>
      <c r="N428" s="49" t="s">
        <v>935</v>
      </c>
      <c r="O428" s="46" t="s">
        <v>60</v>
      </c>
      <c r="P428" s="46">
        <v>0</v>
      </c>
      <c r="Q428" s="46">
        <v>0</v>
      </c>
      <c r="R428" s="46">
        <v>0</v>
      </c>
      <c r="S428" s="46">
        <v>0</v>
      </c>
      <c r="T428" s="46">
        <v>0</v>
      </c>
      <c r="U428" s="46">
        <v>0</v>
      </c>
      <c r="V428" s="46">
        <v>0</v>
      </c>
      <c r="W428" s="46">
        <v>0</v>
      </c>
      <c r="X428" s="46">
        <v>0</v>
      </c>
      <c r="Y428" s="46">
        <v>0</v>
      </c>
    </row>
    <row r="429" spans="1:25" ht="63" x14ac:dyDescent="0.2">
      <c r="A429" s="49" t="s">
        <v>908</v>
      </c>
      <c r="B429" s="49" t="s">
        <v>936</v>
      </c>
      <c r="C429" s="49" t="s">
        <v>937</v>
      </c>
      <c r="D429" s="46">
        <v>0</v>
      </c>
      <c r="E429" s="49" t="s">
        <v>51</v>
      </c>
      <c r="F429" s="46">
        <v>0</v>
      </c>
      <c r="G429" s="46">
        <v>0</v>
      </c>
      <c r="H429" s="46">
        <v>0</v>
      </c>
      <c r="I429" s="46">
        <v>0</v>
      </c>
      <c r="J429" s="46">
        <v>0</v>
      </c>
      <c r="K429" s="46">
        <v>0</v>
      </c>
      <c r="L429" s="51"/>
      <c r="M429" s="46">
        <v>0</v>
      </c>
      <c r="N429" s="49" t="s">
        <v>932</v>
      </c>
      <c r="O429" s="46" t="s">
        <v>60</v>
      </c>
      <c r="P429" s="46">
        <v>0</v>
      </c>
      <c r="Q429" s="46">
        <v>0</v>
      </c>
      <c r="R429" s="46">
        <v>0</v>
      </c>
      <c r="S429" s="46">
        <v>0</v>
      </c>
      <c r="T429" s="46">
        <v>0</v>
      </c>
      <c r="U429" s="46">
        <v>0</v>
      </c>
      <c r="V429" s="46">
        <v>0</v>
      </c>
      <c r="W429" s="46">
        <v>0</v>
      </c>
      <c r="X429" s="46">
        <v>0</v>
      </c>
      <c r="Y429" s="46">
        <v>0</v>
      </c>
    </row>
    <row r="430" spans="1:25" ht="47.25" x14ac:dyDescent="0.2">
      <c r="A430" s="49" t="s">
        <v>908</v>
      </c>
      <c r="B430" s="49" t="s">
        <v>938</v>
      </c>
      <c r="C430" s="49" t="s">
        <v>939</v>
      </c>
      <c r="D430" s="46">
        <v>2.9057928499999996</v>
      </c>
      <c r="E430" s="47" t="s">
        <v>1547</v>
      </c>
      <c r="F430" s="46">
        <v>0.58115850000000002</v>
      </c>
      <c r="G430" s="46">
        <v>0</v>
      </c>
      <c r="H430" s="46">
        <v>0</v>
      </c>
      <c r="I430" s="46">
        <v>0</v>
      </c>
      <c r="J430" s="46">
        <v>0.58115850000000002</v>
      </c>
      <c r="K430" s="46">
        <v>0</v>
      </c>
      <c r="L430" s="51">
        <v>2019</v>
      </c>
      <c r="M430" s="46">
        <v>2.4214940400000002</v>
      </c>
      <c r="N430" s="49" t="s">
        <v>940</v>
      </c>
      <c r="O430" s="46" t="s">
        <v>60</v>
      </c>
      <c r="P430" s="46">
        <v>0</v>
      </c>
      <c r="Q430" s="46">
        <v>0</v>
      </c>
      <c r="R430" s="46">
        <v>0</v>
      </c>
      <c r="S430" s="46">
        <v>0</v>
      </c>
      <c r="T430" s="46">
        <v>0</v>
      </c>
      <c r="U430" s="46">
        <v>0</v>
      </c>
      <c r="V430" s="46">
        <v>0</v>
      </c>
      <c r="W430" s="46">
        <v>0</v>
      </c>
      <c r="X430" s="46">
        <v>0</v>
      </c>
      <c r="Y430" s="46">
        <v>63</v>
      </c>
    </row>
    <row r="431" spans="1:25" ht="15.75" x14ac:dyDescent="0.2">
      <c r="A431" s="49" t="s">
        <v>908</v>
      </c>
      <c r="B431" s="49" t="s">
        <v>941</v>
      </c>
      <c r="C431" s="49" t="s">
        <v>942</v>
      </c>
      <c r="D431" s="46">
        <v>3.9126599999999998</v>
      </c>
      <c r="E431" s="47" t="s">
        <v>1547</v>
      </c>
      <c r="F431" s="46">
        <v>0</v>
      </c>
      <c r="G431" s="46">
        <v>0</v>
      </c>
      <c r="H431" s="46">
        <v>0</v>
      </c>
      <c r="I431" s="46">
        <v>0</v>
      </c>
      <c r="J431" s="46">
        <v>0</v>
      </c>
      <c r="K431" s="46">
        <v>0</v>
      </c>
      <c r="L431" s="51">
        <v>2021</v>
      </c>
      <c r="M431" s="46">
        <v>3.2605500000000003</v>
      </c>
      <c r="N431" s="49" t="s">
        <v>943</v>
      </c>
      <c r="O431" s="46" t="s">
        <v>60</v>
      </c>
      <c r="P431" s="46">
        <v>0</v>
      </c>
      <c r="Q431" s="46">
        <v>0</v>
      </c>
      <c r="R431" s="46">
        <v>0</v>
      </c>
      <c r="S431" s="46">
        <v>0</v>
      </c>
      <c r="T431" s="46">
        <v>0</v>
      </c>
      <c r="U431" s="46">
        <v>0</v>
      </c>
      <c r="V431" s="46">
        <v>39</v>
      </c>
      <c r="W431" s="46">
        <v>39</v>
      </c>
      <c r="X431" s="46">
        <v>0</v>
      </c>
      <c r="Y431" s="46">
        <v>0</v>
      </c>
    </row>
    <row r="432" spans="1:25" ht="31.5" x14ac:dyDescent="0.2">
      <c r="A432" s="49" t="s">
        <v>908</v>
      </c>
      <c r="B432" s="49" t="s">
        <v>944</v>
      </c>
      <c r="C432" s="49" t="s">
        <v>945</v>
      </c>
      <c r="D432" s="46">
        <v>7.1546400000000006</v>
      </c>
      <c r="E432" s="47" t="s">
        <v>1547</v>
      </c>
      <c r="F432" s="46">
        <v>0</v>
      </c>
      <c r="G432" s="46">
        <v>0</v>
      </c>
      <c r="H432" s="46">
        <v>0</v>
      </c>
      <c r="I432" s="46">
        <v>0</v>
      </c>
      <c r="J432" s="46">
        <v>0</v>
      </c>
      <c r="K432" s="46">
        <v>0</v>
      </c>
      <c r="L432" s="51">
        <v>2021</v>
      </c>
      <c r="M432" s="46">
        <v>5.9622000000000002</v>
      </c>
      <c r="N432" s="49" t="s">
        <v>946</v>
      </c>
      <c r="O432" s="46" t="s">
        <v>60</v>
      </c>
      <c r="P432" s="46">
        <v>0</v>
      </c>
      <c r="Q432" s="46">
        <v>0</v>
      </c>
      <c r="R432" s="46">
        <v>0</v>
      </c>
      <c r="S432" s="46">
        <v>0</v>
      </c>
      <c r="T432" s="46">
        <v>0</v>
      </c>
      <c r="U432" s="46">
        <v>0</v>
      </c>
      <c r="V432" s="46">
        <v>21</v>
      </c>
      <c r="W432" s="46">
        <v>21</v>
      </c>
      <c r="X432" s="46">
        <v>0</v>
      </c>
      <c r="Y432" s="46">
        <v>0</v>
      </c>
    </row>
    <row r="433" spans="1:25" ht="47.25" x14ac:dyDescent="0.2">
      <c r="A433" s="49" t="s">
        <v>908</v>
      </c>
      <c r="B433" s="49" t="s">
        <v>947</v>
      </c>
      <c r="C433" s="49" t="s">
        <v>948</v>
      </c>
      <c r="D433" s="46">
        <v>24.895571779999997</v>
      </c>
      <c r="E433" s="47" t="s">
        <v>1547</v>
      </c>
      <c r="F433" s="46">
        <v>4.9791141999999997</v>
      </c>
      <c r="G433" s="46">
        <v>0</v>
      </c>
      <c r="H433" s="46">
        <v>0</v>
      </c>
      <c r="I433" s="46">
        <v>0</v>
      </c>
      <c r="J433" s="46">
        <v>4.9791141999999997</v>
      </c>
      <c r="K433" s="46">
        <v>0</v>
      </c>
      <c r="L433" s="51">
        <v>2019</v>
      </c>
      <c r="M433" s="46">
        <v>20.746309819999997</v>
      </c>
      <c r="N433" s="49" t="s">
        <v>949</v>
      </c>
      <c r="O433" s="46" t="s">
        <v>60</v>
      </c>
      <c r="P433" s="46">
        <v>0</v>
      </c>
      <c r="Q433" s="46">
        <v>0</v>
      </c>
      <c r="R433" s="46">
        <v>0</v>
      </c>
      <c r="S433" s="46">
        <v>0</v>
      </c>
      <c r="T433" s="46">
        <v>0</v>
      </c>
      <c r="U433" s="46">
        <v>0</v>
      </c>
      <c r="V433" s="46">
        <v>0</v>
      </c>
      <c r="W433" s="46">
        <v>0</v>
      </c>
      <c r="X433" s="46">
        <v>0</v>
      </c>
      <c r="Y433" s="46">
        <v>1111</v>
      </c>
    </row>
    <row r="434" spans="1:25" ht="31.5" x14ac:dyDescent="0.2">
      <c r="A434" s="49" t="s">
        <v>908</v>
      </c>
      <c r="B434" s="49" t="s">
        <v>950</v>
      </c>
      <c r="C434" s="49" t="s">
        <v>951</v>
      </c>
      <c r="D434" s="46">
        <v>0.93426907000000003</v>
      </c>
      <c r="E434" s="49" t="s">
        <v>51</v>
      </c>
      <c r="F434" s="46">
        <v>0.93426907000000003</v>
      </c>
      <c r="G434" s="46">
        <v>0</v>
      </c>
      <c r="H434" s="46">
        <v>0</v>
      </c>
      <c r="I434" s="46">
        <v>0</v>
      </c>
      <c r="J434" s="46">
        <v>0.93426907000000003</v>
      </c>
      <c r="K434" s="46">
        <v>0.77855755999999998</v>
      </c>
      <c r="L434" s="51">
        <v>2023</v>
      </c>
      <c r="M434" s="46">
        <v>0.77855755999999998</v>
      </c>
      <c r="N434" s="49" t="s">
        <v>952</v>
      </c>
      <c r="O434" s="46" t="s">
        <v>60</v>
      </c>
      <c r="P434" s="46">
        <v>0</v>
      </c>
      <c r="Q434" s="46">
        <v>0</v>
      </c>
      <c r="R434" s="46">
        <v>0</v>
      </c>
      <c r="S434" s="46">
        <v>0</v>
      </c>
      <c r="T434" s="46">
        <v>0</v>
      </c>
      <c r="U434" s="46">
        <v>0</v>
      </c>
      <c r="V434" s="46">
        <v>4</v>
      </c>
      <c r="W434" s="46">
        <v>4</v>
      </c>
      <c r="X434" s="46">
        <v>0</v>
      </c>
      <c r="Y434" s="46">
        <v>0</v>
      </c>
    </row>
    <row r="435" spans="1:25" ht="15.75" x14ac:dyDescent="0.2">
      <c r="A435" s="49" t="s">
        <v>908</v>
      </c>
      <c r="B435" s="49" t="s">
        <v>953</v>
      </c>
      <c r="C435" s="49" t="s">
        <v>954</v>
      </c>
      <c r="D435" s="46">
        <v>0.31615499000000002</v>
      </c>
      <c r="E435" s="49" t="s">
        <v>51</v>
      </c>
      <c r="F435" s="46">
        <v>0</v>
      </c>
      <c r="G435" s="46">
        <v>0</v>
      </c>
      <c r="H435" s="46">
        <v>0</v>
      </c>
      <c r="I435" s="46">
        <v>0</v>
      </c>
      <c r="J435" s="46">
        <v>0</v>
      </c>
      <c r="K435" s="46">
        <v>0</v>
      </c>
      <c r="L435" s="51">
        <v>2022</v>
      </c>
      <c r="M435" s="46">
        <v>0.26346248999999999</v>
      </c>
      <c r="N435" s="49" t="s">
        <v>955</v>
      </c>
      <c r="O435" s="46" t="s">
        <v>60</v>
      </c>
      <c r="P435" s="46">
        <v>0</v>
      </c>
      <c r="Q435" s="46">
        <v>0</v>
      </c>
      <c r="R435" s="46">
        <v>0</v>
      </c>
      <c r="S435" s="46">
        <v>0</v>
      </c>
      <c r="T435" s="46">
        <v>0</v>
      </c>
      <c r="U435" s="46">
        <v>0</v>
      </c>
      <c r="V435" s="46">
        <v>3</v>
      </c>
      <c r="W435" s="46">
        <v>3</v>
      </c>
      <c r="X435" s="46">
        <v>0</v>
      </c>
      <c r="Y435" s="46">
        <v>0</v>
      </c>
    </row>
    <row r="436" spans="1:25" ht="47.25" x14ac:dyDescent="0.2">
      <c r="A436" s="49" t="s">
        <v>908</v>
      </c>
      <c r="B436" s="49" t="s">
        <v>956</v>
      </c>
      <c r="C436" s="49" t="s">
        <v>957</v>
      </c>
      <c r="D436" s="46">
        <v>0</v>
      </c>
      <c r="E436" s="49" t="s">
        <v>51</v>
      </c>
      <c r="F436" s="46">
        <v>0</v>
      </c>
      <c r="G436" s="46">
        <v>0</v>
      </c>
      <c r="H436" s="46">
        <v>0</v>
      </c>
      <c r="I436" s="46">
        <v>0</v>
      </c>
      <c r="J436" s="46">
        <v>0</v>
      </c>
      <c r="K436" s="46">
        <v>0</v>
      </c>
      <c r="L436" s="51"/>
      <c r="M436" s="46">
        <v>0</v>
      </c>
      <c r="N436" s="49" t="s">
        <v>958</v>
      </c>
      <c r="O436" s="46" t="s">
        <v>60</v>
      </c>
      <c r="P436" s="46">
        <v>0</v>
      </c>
      <c r="Q436" s="46">
        <v>0</v>
      </c>
      <c r="R436" s="46">
        <v>0</v>
      </c>
      <c r="S436" s="46">
        <v>0</v>
      </c>
      <c r="T436" s="46">
        <v>0</v>
      </c>
      <c r="U436" s="46">
        <v>0</v>
      </c>
      <c r="V436" s="46">
        <v>0</v>
      </c>
      <c r="W436" s="46">
        <v>0</v>
      </c>
      <c r="X436" s="46">
        <v>0</v>
      </c>
      <c r="Y436" s="46">
        <v>0</v>
      </c>
    </row>
    <row r="437" spans="1:25" ht="31.5" x14ac:dyDescent="0.2">
      <c r="A437" s="49" t="s">
        <v>908</v>
      </c>
      <c r="B437" s="49" t="s">
        <v>959</v>
      </c>
      <c r="C437" s="49" t="s">
        <v>960</v>
      </c>
      <c r="D437" s="46">
        <v>3.26825952</v>
      </c>
      <c r="E437" s="49" t="s">
        <v>51</v>
      </c>
      <c r="F437" s="46">
        <v>3.26825952</v>
      </c>
      <c r="G437" s="46">
        <v>0</v>
      </c>
      <c r="H437" s="46">
        <v>0</v>
      </c>
      <c r="I437" s="46">
        <v>2.4216711998618097</v>
      </c>
      <c r="J437" s="46">
        <v>0.84658832013818797</v>
      </c>
      <c r="K437" s="46">
        <v>0</v>
      </c>
      <c r="L437" s="51">
        <v>2022</v>
      </c>
      <c r="M437" s="46">
        <v>2.7235495999999997</v>
      </c>
      <c r="N437" s="49" t="s">
        <v>961</v>
      </c>
      <c r="O437" s="46" t="s">
        <v>60</v>
      </c>
      <c r="P437" s="46">
        <v>0</v>
      </c>
      <c r="Q437" s="46">
        <v>0</v>
      </c>
      <c r="R437" s="46">
        <v>0</v>
      </c>
      <c r="S437" s="46">
        <v>0</v>
      </c>
      <c r="T437" s="46">
        <v>0</v>
      </c>
      <c r="U437" s="46">
        <v>0</v>
      </c>
      <c r="V437" s="46">
        <v>33</v>
      </c>
      <c r="W437" s="46">
        <v>33</v>
      </c>
      <c r="X437" s="46">
        <v>0</v>
      </c>
      <c r="Y437" s="46">
        <v>0</v>
      </c>
    </row>
    <row r="438" spans="1:25" ht="31.5" x14ac:dyDescent="0.2">
      <c r="A438" s="49" t="s">
        <v>908</v>
      </c>
      <c r="B438" s="49" t="s">
        <v>962</v>
      </c>
      <c r="C438" s="49" t="s">
        <v>963</v>
      </c>
      <c r="D438" s="46">
        <v>3.3030864000000002</v>
      </c>
      <c r="E438" s="49" t="s">
        <v>51</v>
      </c>
      <c r="F438" s="46">
        <v>3.3030864000000002</v>
      </c>
      <c r="G438" s="46">
        <v>0</v>
      </c>
      <c r="H438" s="46">
        <v>0</v>
      </c>
      <c r="I438" s="46">
        <v>3.3030864000000002</v>
      </c>
      <c r="J438" s="46">
        <v>0</v>
      </c>
      <c r="K438" s="46">
        <v>2.7525720000000002</v>
      </c>
      <c r="L438" s="51">
        <v>2027</v>
      </c>
      <c r="M438" s="46">
        <v>2.7525720000000002</v>
      </c>
      <c r="N438" s="49" t="s">
        <v>961</v>
      </c>
      <c r="O438" s="46" t="s">
        <v>60</v>
      </c>
      <c r="P438" s="46">
        <v>0</v>
      </c>
      <c r="Q438" s="46">
        <v>0</v>
      </c>
      <c r="R438" s="46">
        <v>0</v>
      </c>
      <c r="S438" s="46">
        <v>0</v>
      </c>
      <c r="T438" s="46">
        <v>0</v>
      </c>
      <c r="U438" s="46">
        <v>0</v>
      </c>
      <c r="V438" s="46">
        <v>25</v>
      </c>
      <c r="W438" s="46">
        <v>25</v>
      </c>
      <c r="X438" s="46">
        <v>0</v>
      </c>
      <c r="Y438" s="46">
        <v>0</v>
      </c>
    </row>
    <row r="439" spans="1:25" ht="31.5" x14ac:dyDescent="0.2">
      <c r="A439" s="49" t="s">
        <v>908</v>
      </c>
      <c r="B439" s="49" t="s">
        <v>964</v>
      </c>
      <c r="C439" s="49" t="s">
        <v>965</v>
      </c>
      <c r="D439" s="46">
        <v>2.89266106</v>
      </c>
      <c r="E439" s="49" t="s">
        <v>51</v>
      </c>
      <c r="F439" s="46">
        <v>2.89266106</v>
      </c>
      <c r="G439" s="46">
        <v>0</v>
      </c>
      <c r="H439" s="46">
        <v>0</v>
      </c>
      <c r="I439" s="46">
        <v>2.89266106</v>
      </c>
      <c r="J439" s="46">
        <v>0</v>
      </c>
      <c r="K439" s="46">
        <v>2.4105508799999997</v>
      </c>
      <c r="L439" s="51">
        <v>2025</v>
      </c>
      <c r="M439" s="46">
        <v>2.4105508799999997</v>
      </c>
      <c r="N439" s="49" t="s">
        <v>961</v>
      </c>
      <c r="O439" s="46" t="s">
        <v>60</v>
      </c>
      <c r="P439" s="46">
        <v>0</v>
      </c>
      <c r="Q439" s="46">
        <v>0</v>
      </c>
      <c r="R439" s="46">
        <v>0</v>
      </c>
      <c r="S439" s="46">
        <v>0</v>
      </c>
      <c r="T439" s="46">
        <v>0</v>
      </c>
      <c r="U439" s="46">
        <v>0</v>
      </c>
      <c r="V439" s="46">
        <v>24</v>
      </c>
      <c r="W439" s="46">
        <v>24</v>
      </c>
      <c r="X439" s="46">
        <v>0</v>
      </c>
      <c r="Y439" s="46">
        <v>0</v>
      </c>
    </row>
    <row r="440" spans="1:25" ht="63" x14ac:dyDescent="0.2">
      <c r="A440" s="49" t="s">
        <v>908</v>
      </c>
      <c r="B440" s="49" t="s">
        <v>966</v>
      </c>
      <c r="C440" s="49" t="s">
        <v>967</v>
      </c>
      <c r="D440" s="46">
        <v>0</v>
      </c>
      <c r="E440" s="49" t="s">
        <v>51</v>
      </c>
      <c r="F440" s="46">
        <v>0</v>
      </c>
      <c r="G440" s="46">
        <v>0</v>
      </c>
      <c r="H440" s="46">
        <v>0</v>
      </c>
      <c r="I440" s="46">
        <v>0</v>
      </c>
      <c r="J440" s="46">
        <v>0</v>
      </c>
      <c r="K440" s="46">
        <v>0</v>
      </c>
      <c r="L440" s="51"/>
      <c r="M440" s="46">
        <v>0</v>
      </c>
      <c r="N440" s="49" t="s">
        <v>968</v>
      </c>
      <c r="O440" s="46" t="s">
        <v>60</v>
      </c>
      <c r="P440" s="46">
        <v>0</v>
      </c>
      <c r="Q440" s="46">
        <v>0</v>
      </c>
      <c r="R440" s="46">
        <v>0</v>
      </c>
      <c r="S440" s="46">
        <v>0</v>
      </c>
      <c r="T440" s="46">
        <v>0</v>
      </c>
      <c r="U440" s="46">
        <v>0</v>
      </c>
      <c r="V440" s="46">
        <v>0</v>
      </c>
      <c r="W440" s="46">
        <v>0</v>
      </c>
      <c r="X440" s="46">
        <v>0</v>
      </c>
      <c r="Y440" s="46">
        <v>0</v>
      </c>
    </row>
    <row r="441" spans="1:25" ht="63" x14ac:dyDescent="0.2">
      <c r="A441" s="49" t="s">
        <v>908</v>
      </c>
      <c r="B441" s="49" t="s">
        <v>969</v>
      </c>
      <c r="C441" s="49" t="s">
        <v>970</v>
      </c>
      <c r="D441" s="46">
        <v>0</v>
      </c>
      <c r="E441" s="49" t="s">
        <v>51</v>
      </c>
      <c r="F441" s="46">
        <v>0</v>
      </c>
      <c r="G441" s="46">
        <v>0</v>
      </c>
      <c r="H441" s="46">
        <v>0</v>
      </c>
      <c r="I441" s="46">
        <v>0</v>
      </c>
      <c r="J441" s="46">
        <v>0</v>
      </c>
      <c r="K441" s="46">
        <v>0</v>
      </c>
      <c r="L441" s="51"/>
      <c r="M441" s="46">
        <v>0</v>
      </c>
      <c r="N441" s="49" t="s">
        <v>971</v>
      </c>
      <c r="O441" s="46" t="s">
        <v>60</v>
      </c>
      <c r="P441" s="46">
        <v>0</v>
      </c>
      <c r="Q441" s="46">
        <v>0</v>
      </c>
      <c r="R441" s="46">
        <v>0</v>
      </c>
      <c r="S441" s="46">
        <v>0</v>
      </c>
      <c r="T441" s="46">
        <v>0</v>
      </c>
      <c r="U441" s="46">
        <v>0</v>
      </c>
      <c r="V441" s="46">
        <v>0</v>
      </c>
      <c r="W441" s="46">
        <v>0</v>
      </c>
      <c r="X441" s="46">
        <v>0</v>
      </c>
      <c r="Y441" s="46">
        <v>0</v>
      </c>
    </row>
    <row r="442" spans="1:25" ht="47.25" x14ac:dyDescent="0.2">
      <c r="A442" s="49" t="s">
        <v>908</v>
      </c>
      <c r="B442" s="49" t="s">
        <v>972</v>
      </c>
      <c r="C442" s="49" t="s">
        <v>973</v>
      </c>
      <c r="D442" s="46">
        <v>7.8500299299999998</v>
      </c>
      <c r="E442" s="49" t="s">
        <v>51</v>
      </c>
      <c r="F442" s="46">
        <v>7.8500299299999998</v>
      </c>
      <c r="G442" s="46">
        <v>0</v>
      </c>
      <c r="H442" s="46">
        <v>0</v>
      </c>
      <c r="I442" s="46">
        <v>7.8500299299999998</v>
      </c>
      <c r="J442" s="46">
        <v>0</v>
      </c>
      <c r="K442" s="46">
        <v>6.5416916199999999</v>
      </c>
      <c r="L442" s="51">
        <v>2024</v>
      </c>
      <c r="M442" s="46">
        <v>6.5416916199999999</v>
      </c>
      <c r="N442" s="49" t="s">
        <v>974</v>
      </c>
      <c r="O442" s="46" t="s">
        <v>60</v>
      </c>
      <c r="P442" s="46">
        <v>0</v>
      </c>
      <c r="Q442" s="46">
        <v>0</v>
      </c>
      <c r="R442" s="46">
        <v>0</v>
      </c>
      <c r="S442" s="46">
        <v>0</v>
      </c>
      <c r="T442" s="46">
        <v>0</v>
      </c>
      <c r="U442" s="46">
        <v>0</v>
      </c>
      <c r="V442" s="46">
        <v>5</v>
      </c>
      <c r="W442" s="46">
        <v>5</v>
      </c>
      <c r="X442" s="46">
        <v>0</v>
      </c>
      <c r="Y442" s="46">
        <v>0</v>
      </c>
    </row>
    <row r="443" spans="1:25" ht="78.75" x14ac:dyDescent="0.2">
      <c r="A443" s="49" t="s">
        <v>908</v>
      </c>
      <c r="B443" s="49" t="s">
        <v>975</v>
      </c>
      <c r="C443" s="49" t="s">
        <v>976</v>
      </c>
      <c r="D443" s="46">
        <v>0</v>
      </c>
      <c r="E443" s="49" t="s">
        <v>51</v>
      </c>
      <c r="F443" s="46">
        <v>0</v>
      </c>
      <c r="G443" s="46">
        <v>0</v>
      </c>
      <c r="H443" s="46">
        <v>0</v>
      </c>
      <c r="I443" s="46">
        <v>0</v>
      </c>
      <c r="J443" s="46">
        <v>0</v>
      </c>
      <c r="K443" s="46">
        <v>0</v>
      </c>
      <c r="L443" s="51"/>
      <c r="M443" s="46">
        <v>0</v>
      </c>
      <c r="N443" s="49" t="s">
        <v>977</v>
      </c>
      <c r="O443" s="46" t="s">
        <v>60</v>
      </c>
      <c r="P443" s="46">
        <v>0</v>
      </c>
      <c r="Q443" s="46">
        <v>0</v>
      </c>
      <c r="R443" s="46">
        <v>0</v>
      </c>
      <c r="S443" s="46">
        <v>0</v>
      </c>
      <c r="T443" s="46">
        <v>0</v>
      </c>
      <c r="U443" s="46">
        <v>0</v>
      </c>
      <c r="V443" s="46">
        <v>0</v>
      </c>
      <c r="W443" s="46">
        <v>0</v>
      </c>
      <c r="X443" s="46">
        <v>0</v>
      </c>
      <c r="Y443" s="46">
        <v>0</v>
      </c>
    </row>
    <row r="444" spans="1:25" ht="94.5" x14ac:dyDescent="0.2">
      <c r="A444" s="49" t="s">
        <v>908</v>
      </c>
      <c r="B444" s="49" t="s">
        <v>978</v>
      </c>
      <c r="C444" s="49" t="s">
        <v>979</v>
      </c>
      <c r="D444" s="46">
        <v>0</v>
      </c>
      <c r="E444" s="49" t="s">
        <v>51</v>
      </c>
      <c r="F444" s="46">
        <v>0</v>
      </c>
      <c r="G444" s="46">
        <v>0</v>
      </c>
      <c r="H444" s="46">
        <v>0</v>
      </c>
      <c r="I444" s="46">
        <v>0</v>
      </c>
      <c r="J444" s="46">
        <v>0</v>
      </c>
      <c r="K444" s="46">
        <v>0</v>
      </c>
      <c r="L444" s="51"/>
      <c r="M444" s="46">
        <v>0</v>
      </c>
      <c r="N444" s="49" t="s">
        <v>980</v>
      </c>
      <c r="O444" s="46" t="s">
        <v>60</v>
      </c>
      <c r="P444" s="46">
        <v>0</v>
      </c>
      <c r="Q444" s="46">
        <v>0</v>
      </c>
      <c r="R444" s="46">
        <v>0</v>
      </c>
      <c r="S444" s="46">
        <v>0</v>
      </c>
      <c r="T444" s="46">
        <v>0</v>
      </c>
      <c r="U444" s="46">
        <v>0</v>
      </c>
      <c r="V444" s="46">
        <v>0</v>
      </c>
      <c r="W444" s="46">
        <v>0</v>
      </c>
      <c r="X444" s="46">
        <v>0</v>
      </c>
      <c r="Y444" s="46">
        <v>0</v>
      </c>
    </row>
    <row r="445" spans="1:25" ht="63" x14ac:dyDescent="0.2">
      <c r="A445" s="49" t="s">
        <v>908</v>
      </c>
      <c r="B445" s="49" t="s">
        <v>981</v>
      </c>
      <c r="C445" s="49" t="s">
        <v>982</v>
      </c>
      <c r="D445" s="46">
        <v>0</v>
      </c>
      <c r="E445" s="49" t="s">
        <v>51</v>
      </c>
      <c r="F445" s="46">
        <v>0</v>
      </c>
      <c r="G445" s="46">
        <v>0</v>
      </c>
      <c r="H445" s="46">
        <v>0</v>
      </c>
      <c r="I445" s="46">
        <v>0</v>
      </c>
      <c r="J445" s="46">
        <v>0</v>
      </c>
      <c r="K445" s="46">
        <v>0</v>
      </c>
      <c r="L445" s="51"/>
      <c r="M445" s="46">
        <v>0</v>
      </c>
      <c r="N445" s="49" t="s">
        <v>983</v>
      </c>
      <c r="O445" s="46" t="s">
        <v>60</v>
      </c>
      <c r="P445" s="46">
        <v>0</v>
      </c>
      <c r="Q445" s="46">
        <v>0</v>
      </c>
      <c r="R445" s="46">
        <v>0</v>
      </c>
      <c r="S445" s="46">
        <v>0</v>
      </c>
      <c r="T445" s="46">
        <v>0</v>
      </c>
      <c r="U445" s="46">
        <v>0</v>
      </c>
      <c r="V445" s="46">
        <v>0</v>
      </c>
      <c r="W445" s="46">
        <v>0</v>
      </c>
      <c r="X445" s="46">
        <v>0</v>
      </c>
      <c r="Y445" s="46">
        <v>0</v>
      </c>
    </row>
    <row r="446" spans="1:25" ht="63" x14ac:dyDescent="0.2">
      <c r="A446" s="49" t="s">
        <v>908</v>
      </c>
      <c r="B446" s="49" t="s">
        <v>984</v>
      </c>
      <c r="C446" s="49" t="s">
        <v>985</v>
      </c>
      <c r="D446" s="46">
        <v>0</v>
      </c>
      <c r="E446" s="49" t="s">
        <v>51</v>
      </c>
      <c r="F446" s="46">
        <v>0</v>
      </c>
      <c r="G446" s="46">
        <v>0</v>
      </c>
      <c r="H446" s="46">
        <v>0</v>
      </c>
      <c r="I446" s="46">
        <v>0</v>
      </c>
      <c r="J446" s="46">
        <v>0</v>
      </c>
      <c r="K446" s="46">
        <v>0</v>
      </c>
      <c r="L446" s="51"/>
      <c r="M446" s="46">
        <v>0</v>
      </c>
      <c r="N446" s="49" t="s">
        <v>986</v>
      </c>
      <c r="O446" s="46" t="s">
        <v>60</v>
      </c>
      <c r="P446" s="46">
        <v>0</v>
      </c>
      <c r="Q446" s="46">
        <v>0</v>
      </c>
      <c r="R446" s="46">
        <v>0</v>
      </c>
      <c r="S446" s="46">
        <v>0</v>
      </c>
      <c r="T446" s="46">
        <v>0</v>
      </c>
      <c r="U446" s="46">
        <v>0</v>
      </c>
      <c r="V446" s="46">
        <v>0</v>
      </c>
      <c r="W446" s="46">
        <v>0</v>
      </c>
      <c r="X446" s="46">
        <v>0</v>
      </c>
      <c r="Y446" s="46">
        <v>0</v>
      </c>
    </row>
    <row r="447" spans="1:25" ht="31.5" x14ac:dyDescent="0.2">
      <c r="A447" s="49" t="s">
        <v>908</v>
      </c>
      <c r="B447" s="49" t="s">
        <v>987</v>
      </c>
      <c r="C447" s="49" t="s">
        <v>988</v>
      </c>
      <c r="D447" s="46">
        <v>4.1647671499999994</v>
      </c>
      <c r="E447" s="49" t="s">
        <v>51</v>
      </c>
      <c r="F447" s="46">
        <v>4.1647671499999994</v>
      </c>
      <c r="G447" s="46">
        <v>0</v>
      </c>
      <c r="H447" s="46">
        <v>0</v>
      </c>
      <c r="I447" s="46">
        <v>4.1647671499999994</v>
      </c>
      <c r="J447" s="46">
        <v>0</v>
      </c>
      <c r="K447" s="46">
        <v>3.4706392900000003</v>
      </c>
      <c r="L447" s="51">
        <v>2023</v>
      </c>
      <c r="M447" s="46">
        <v>3.4706392900000003</v>
      </c>
      <c r="N447" s="49" t="s">
        <v>989</v>
      </c>
      <c r="O447" s="46" t="s">
        <v>60</v>
      </c>
      <c r="P447" s="46">
        <v>0</v>
      </c>
      <c r="Q447" s="46">
        <v>0</v>
      </c>
      <c r="R447" s="46">
        <v>0</v>
      </c>
      <c r="S447" s="46">
        <v>0</v>
      </c>
      <c r="T447" s="46">
        <v>0</v>
      </c>
      <c r="U447" s="46">
        <v>0</v>
      </c>
      <c r="V447" s="46">
        <v>1</v>
      </c>
      <c r="W447" s="46">
        <v>1</v>
      </c>
      <c r="X447" s="46">
        <v>0</v>
      </c>
      <c r="Y447" s="46">
        <v>0</v>
      </c>
    </row>
    <row r="448" spans="1:25" ht="63" x14ac:dyDescent="0.2">
      <c r="A448" s="49" t="s">
        <v>908</v>
      </c>
      <c r="B448" s="49" t="s">
        <v>990</v>
      </c>
      <c r="C448" s="49" t="s">
        <v>991</v>
      </c>
      <c r="D448" s="46">
        <v>7.6465096199999998</v>
      </c>
      <c r="E448" s="49" t="s">
        <v>51</v>
      </c>
      <c r="F448" s="46">
        <v>7.6465096199999998</v>
      </c>
      <c r="G448" s="46">
        <v>0</v>
      </c>
      <c r="H448" s="46">
        <v>0</v>
      </c>
      <c r="I448" s="46">
        <v>0</v>
      </c>
      <c r="J448" s="46">
        <v>7.6465096199999998</v>
      </c>
      <c r="K448" s="46">
        <v>6.3720913499999998</v>
      </c>
      <c r="L448" s="51">
        <v>2023</v>
      </c>
      <c r="M448" s="46">
        <v>6.3720913499999998</v>
      </c>
      <c r="N448" s="49" t="s">
        <v>992</v>
      </c>
      <c r="O448" s="46" t="s">
        <v>60</v>
      </c>
      <c r="P448" s="46">
        <v>0</v>
      </c>
      <c r="Q448" s="46">
        <v>0</v>
      </c>
      <c r="R448" s="46">
        <v>0</v>
      </c>
      <c r="S448" s="46">
        <v>0</v>
      </c>
      <c r="T448" s="46">
        <v>0</v>
      </c>
      <c r="U448" s="46">
        <v>0</v>
      </c>
      <c r="V448" s="46">
        <v>23</v>
      </c>
      <c r="W448" s="46">
        <v>23</v>
      </c>
      <c r="X448" s="46">
        <v>0</v>
      </c>
      <c r="Y448" s="46">
        <v>0</v>
      </c>
    </row>
    <row r="449" spans="1:25" ht="47.25" x14ac:dyDescent="0.2">
      <c r="A449" s="49" t="s">
        <v>908</v>
      </c>
      <c r="B449" s="49" t="s">
        <v>993</v>
      </c>
      <c r="C449" s="49" t="s">
        <v>994</v>
      </c>
      <c r="D449" s="46">
        <v>4.6483048299999998</v>
      </c>
      <c r="E449" s="49" t="s">
        <v>51</v>
      </c>
      <c r="F449" s="46">
        <v>4.6483048299999998</v>
      </c>
      <c r="G449" s="46">
        <v>0</v>
      </c>
      <c r="H449" s="46">
        <v>0</v>
      </c>
      <c r="I449" s="46">
        <v>4.6483048299999998</v>
      </c>
      <c r="J449" s="46">
        <v>0</v>
      </c>
      <c r="K449" s="46">
        <v>3.8735873600000001</v>
      </c>
      <c r="L449" s="51">
        <v>2023</v>
      </c>
      <c r="M449" s="46">
        <v>3.8735873600000001</v>
      </c>
      <c r="N449" s="49" t="s">
        <v>995</v>
      </c>
      <c r="O449" s="46" t="s">
        <v>60</v>
      </c>
      <c r="P449" s="46">
        <v>0</v>
      </c>
      <c r="Q449" s="46">
        <v>0</v>
      </c>
      <c r="R449" s="46">
        <v>0</v>
      </c>
      <c r="S449" s="46">
        <v>0</v>
      </c>
      <c r="T449" s="46">
        <v>0</v>
      </c>
      <c r="U449" s="46">
        <v>0</v>
      </c>
      <c r="V449" s="46">
        <v>1</v>
      </c>
      <c r="W449" s="46">
        <v>1</v>
      </c>
      <c r="X449" s="46">
        <v>0</v>
      </c>
      <c r="Y449" s="46">
        <v>0</v>
      </c>
    </row>
    <row r="450" spans="1:25" ht="31.5" x14ac:dyDescent="0.2">
      <c r="A450" s="49" t="s">
        <v>908</v>
      </c>
      <c r="B450" s="49" t="s">
        <v>996</v>
      </c>
      <c r="C450" s="49" t="s">
        <v>997</v>
      </c>
      <c r="D450" s="46">
        <v>58.337919999999997</v>
      </c>
      <c r="E450" s="47" t="s">
        <v>1547</v>
      </c>
      <c r="F450" s="46">
        <v>0</v>
      </c>
      <c r="G450" s="46">
        <v>0</v>
      </c>
      <c r="H450" s="46">
        <v>0</v>
      </c>
      <c r="I450" s="46">
        <v>0</v>
      </c>
      <c r="J450" s="46">
        <v>0</v>
      </c>
      <c r="K450" s="46">
        <v>0</v>
      </c>
      <c r="L450" s="51">
        <v>2021</v>
      </c>
      <c r="M450" s="46">
        <v>48.616599999999998</v>
      </c>
      <c r="N450" s="49" t="s">
        <v>998</v>
      </c>
      <c r="O450" s="46" t="s">
        <v>60</v>
      </c>
      <c r="P450" s="46">
        <v>0</v>
      </c>
      <c r="Q450" s="46">
        <v>0</v>
      </c>
      <c r="R450" s="46">
        <v>0</v>
      </c>
      <c r="S450" s="46">
        <v>0</v>
      </c>
      <c r="T450" s="46">
        <v>0</v>
      </c>
      <c r="U450" s="46">
        <v>0</v>
      </c>
      <c r="V450" s="46">
        <v>6</v>
      </c>
      <c r="W450" s="46">
        <v>6</v>
      </c>
      <c r="X450" s="46">
        <v>0</v>
      </c>
      <c r="Y450" s="46">
        <v>0</v>
      </c>
    </row>
    <row r="451" spans="1:25" ht="31.5" x14ac:dyDescent="0.2">
      <c r="A451" s="49" t="s">
        <v>908</v>
      </c>
      <c r="B451" s="49" t="s">
        <v>999</v>
      </c>
      <c r="C451" s="49" t="s">
        <v>1000</v>
      </c>
      <c r="D451" s="46">
        <v>9.9986044199999995</v>
      </c>
      <c r="E451" s="49" t="s">
        <v>51</v>
      </c>
      <c r="F451" s="46">
        <v>9.9986044199999995</v>
      </c>
      <c r="G451" s="46">
        <v>0</v>
      </c>
      <c r="H451" s="46">
        <v>0</v>
      </c>
      <c r="I451" s="46">
        <v>0</v>
      </c>
      <c r="J451" s="46">
        <v>9.9986044199999995</v>
      </c>
      <c r="K451" s="46">
        <v>0</v>
      </c>
      <c r="L451" s="51">
        <v>2022</v>
      </c>
      <c r="M451" s="46">
        <v>8.3321703500000002</v>
      </c>
      <c r="N451" s="49" t="s">
        <v>1001</v>
      </c>
      <c r="O451" s="46" t="s">
        <v>60</v>
      </c>
      <c r="P451" s="46">
        <v>0</v>
      </c>
      <c r="Q451" s="46">
        <v>0</v>
      </c>
      <c r="R451" s="46">
        <v>0</v>
      </c>
      <c r="S451" s="46">
        <v>0</v>
      </c>
      <c r="T451" s="46">
        <v>0</v>
      </c>
      <c r="U451" s="46">
        <v>0</v>
      </c>
      <c r="V451" s="46">
        <v>1</v>
      </c>
      <c r="W451" s="46">
        <v>1</v>
      </c>
      <c r="X451" s="46">
        <v>0</v>
      </c>
      <c r="Y451" s="46">
        <v>0</v>
      </c>
    </row>
    <row r="452" spans="1:25" ht="47.25" x14ac:dyDescent="0.2">
      <c r="A452" s="49" t="s">
        <v>908</v>
      </c>
      <c r="B452" s="49" t="s">
        <v>1002</v>
      </c>
      <c r="C452" s="49" t="s">
        <v>1003</v>
      </c>
      <c r="D452" s="46">
        <v>0.11149995</v>
      </c>
      <c r="E452" s="49" t="s">
        <v>51</v>
      </c>
      <c r="F452" s="46">
        <v>0</v>
      </c>
      <c r="G452" s="46">
        <v>0</v>
      </c>
      <c r="H452" s="46">
        <v>0</v>
      </c>
      <c r="I452" s="46">
        <v>0</v>
      </c>
      <c r="J452" s="46">
        <v>0</v>
      </c>
      <c r="K452" s="46">
        <v>0</v>
      </c>
      <c r="L452" s="51"/>
      <c r="M452" s="46">
        <v>9.41525E-2</v>
      </c>
      <c r="N452" s="49" t="s">
        <v>1004</v>
      </c>
      <c r="O452" s="46" t="s">
        <v>60</v>
      </c>
      <c r="P452" s="46">
        <v>0</v>
      </c>
      <c r="Q452" s="46">
        <v>0</v>
      </c>
      <c r="R452" s="46">
        <v>0</v>
      </c>
      <c r="S452" s="46">
        <v>0</v>
      </c>
      <c r="T452" s="46">
        <v>0</v>
      </c>
      <c r="U452" s="46">
        <v>0</v>
      </c>
      <c r="V452" s="46">
        <v>1</v>
      </c>
      <c r="W452" s="46">
        <v>1</v>
      </c>
      <c r="X452" s="46">
        <v>0</v>
      </c>
      <c r="Y452" s="46">
        <v>0</v>
      </c>
    </row>
    <row r="453" spans="1:25" ht="47.25" x14ac:dyDescent="0.2">
      <c r="A453" s="49" t="s">
        <v>908</v>
      </c>
      <c r="B453" s="49" t="s">
        <v>1005</v>
      </c>
      <c r="C453" s="49" t="s">
        <v>1006</v>
      </c>
      <c r="D453" s="46">
        <v>0.11149995</v>
      </c>
      <c r="E453" s="49" t="s">
        <v>51</v>
      </c>
      <c r="F453" s="46">
        <v>0</v>
      </c>
      <c r="G453" s="46">
        <v>0</v>
      </c>
      <c r="H453" s="46">
        <v>0</v>
      </c>
      <c r="I453" s="46">
        <v>0</v>
      </c>
      <c r="J453" s="46">
        <v>0</v>
      </c>
      <c r="K453" s="46">
        <v>0</v>
      </c>
      <c r="L453" s="51"/>
      <c r="M453" s="46">
        <v>9.41525E-2</v>
      </c>
      <c r="N453" s="49" t="s">
        <v>1004</v>
      </c>
      <c r="O453" s="46" t="s">
        <v>60</v>
      </c>
      <c r="P453" s="46">
        <v>0</v>
      </c>
      <c r="Q453" s="46">
        <v>0</v>
      </c>
      <c r="R453" s="46">
        <v>0</v>
      </c>
      <c r="S453" s="46">
        <v>0</v>
      </c>
      <c r="T453" s="46">
        <v>0</v>
      </c>
      <c r="U453" s="46">
        <v>0</v>
      </c>
      <c r="V453" s="46">
        <v>1</v>
      </c>
      <c r="W453" s="46">
        <v>1</v>
      </c>
      <c r="X453" s="46">
        <v>0</v>
      </c>
      <c r="Y453" s="46">
        <v>0</v>
      </c>
    </row>
    <row r="454" spans="1:25" ht="63" x14ac:dyDescent="0.2">
      <c r="A454" s="49" t="s">
        <v>908</v>
      </c>
      <c r="B454" s="49" t="s">
        <v>1007</v>
      </c>
      <c r="C454" s="49" t="s">
        <v>1008</v>
      </c>
      <c r="D454" s="46">
        <v>0</v>
      </c>
      <c r="E454" s="49" t="s">
        <v>51</v>
      </c>
      <c r="F454" s="46">
        <v>0</v>
      </c>
      <c r="G454" s="46">
        <v>0</v>
      </c>
      <c r="H454" s="46">
        <v>0</v>
      </c>
      <c r="I454" s="46">
        <v>0</v>
      </c>
      <c r="J454" s="46">
        <v>0</v>
      </c>
      <c r="K454" s="46">
        <v>0</v>
      </c>
      <c r="L454" s="51"/>
      <c r="M454" s="46">
        <v>0</v>
      </c>
      <c r="N454" s="49" t="s">
        <v>1009</v>
      </c>
      <c r="O454" s="46" t="s">
        <v>60</v>
      </c>
      <c r="P454" s="46">
        <v>0</v>
      </c>
      <c r="Q454" s="46">
        <v>0</v>
      </c>
      <c r="R454" s="46">
        <v>0</v>
      </c>
      <c r="S454" s="46">
        <v>0</v>
      </c>
      <c r="T454" s="46">
        <v>0</v>
      </c>
      <c r="U454" s="46">
        <v>0</v>
      </c>
      <c r="V454" s="46">
        <v>0</v>
      </c>
      <c r="W454" s="46">
        <v>0</v>
      </c>
      <c r="X454" s="46">
        <v>0</v>
      </c>
      <c r="Y454" s="46">
        <v>0</v>
      </c>
    </row>
    <row r="455" spans="1:25" ht="63" x14ac:dyDescent="0.2">
      <c r="A455" s="49" t="s">
        <v>908</v>
      </c>
      <c r="B455" s="49" t="s">
        <v>1010</v>
      </c>
      <c r="C455" s="49" t="s">
        <v>1011</v>
      </c>
      <c r="D455" s="46">
        <v>0</v>
      </c>
      <c r="E455" s="49" t="s">
        <v>51</v>
      </c>
      <c r="F455" s="46">
        <v>0</v>
      </c>
      <c r="G455" s="46">
        <v>0</v>
      </c>
      <c r="H455" s="46">
        <v>0</v>
      </c>
      <c r="I455" s="46">
        <v>0</v>
      </c>
      <c r="J455" s="46">
        <v>0</v>
      </c>
      <c r="K455" s="46">
        <v>0</v>
      </c>
      <c r="L455" s="51"/>
      <c r="M455" s="46">
        <v>0</v>
      </c>
      <c r="N455" s="49" t="s">
        <v>1009</v>
      </c>
      <c r="O455" s="46" t="s">
        <v>60</v>
      </c>
      <c r="P455" s="46">
        <v>0</v>
      </c>
      <c r="Q455" s="46">
        <v>0</v>
      </c>
      <c r="R455" s="46">
        <v>0</v>
      </c>
      <c r="S455" s="46">
        <v>0</v>
      </c>
      <c r="T455" s="46">
        <v>0</v>
      </c>
      <c r="U455" s="46">
        <v>0</v>
      </c>
      <c r="V455" s="46">
        <v>0</v>
      </c>
      <c r="W455" s="46">
        <v>0</v>
      </c>
      <c r="X455" s="46">
        <v>0</v>
      </c>
      <c r="Y455" s="46">
        <v>0</v>
      </c>
    </row>
    <row r="456" spans="1:25" ht="63" x14ac:dyDescent="0.2">
      <c r="A456" s="49" t="s">
        <v>908</v>
      </c>
      <c r="B456" s="49" t="s">
        <v>1012</v>
      </c>
      <c r="C456" s="49" t="s">
        <v>1013</v>
      </c>
      <c r="D456" s="46">
        <v>0</v>
      </c>
      <c r="E456" s="49" t="s">
        <v>51</v>
      </c>
      <c r="F456" s="46">
        <v>0</v>
      </c>
      <c r="G456" s="46">
        <v>0</v>
      </c>
      <c r="H456" s="46">
        <v>0</v>
      </c>
      <c r="I456" s="46">
        <v>0</v>
      </c>
      <c r="J456" s="46">
        <v>0</v>
      </c>
      <c r="K456" s="46">
        <v>0</v>
      </c>
      <c r="L456" s="51"/>
      <c r="M456" s="46">
        <v>0</v>
      </c>
      <c r="N456" s="49" t="s">
        <v>1014</v>
      </c>
      <c r="O456" s="46" t="s">
        <v>60</v>
      </c>
      <c r="P456" s="46">
        <v>0</v>
      </c>
      <c r="Q456" s="46">
        <v>0</v>
      </c>
      <c r="R456" s="46">
        <v>0</v>
      </c>
      <c r="S456" s="46">
        <v>0</v>
      </c>
      <c r="T456" s="46">
        <v>0</v>
      </c>
      <c r="U456" s="46">
        <v>0</v>
      </c>
      <c r="V456" s="46">
        <v>0</v>
      </c>
      <c r="W456" s="46">
        <v>0</v>
      </c>
      <c r="X456" s="46">
        <v>0</v>
      </c>
      <c r="Y456" s="46">
        <v>0</v>
      </c>
    </row>
    <row r="457" spans="1:25" ht="47.25" x14ac:dyDescent="0.2">
      <c r="A457" s="49" t="s">
        <v>908</v>
      </c>
      <c r="B457" s="49" t="s">
        <v>1015</v>
      </c>
      <c r="C457" s="49" t="s">
        <v>1016</v>
      </c>
      <c r="D457" s="46">
        <v>0</v>
      </c>
      <c r="E457" s="49" t="s">
        <v>51</v>
      </c>
      <c r="F457" s="46">
        <v>0</v>
      </c>
      <c r="G457" s="46">
        <v>0</v>
      </c>
      <c r="H457" s="46">
        <v>0</v>
      </c>
      <c r="I457" s="46">
        <v>0</v>
      </c>
      <c r="J457" s="46">
        <v>0</v>
      </c>
      <c r="K457" s="46">
        <v>0</v>
      </c>
      <c r="L457" s="51"/>
      <c r="M457" s="46">
        <v>0</v>
      </c>
      <c r="N457" s="49" t="s">
        <v>1017</v>
      </c>
      <c r="O457" s="46" t="s">
        <v>60</v>
      </c>
      <c r="P457" s="46">
        <v>0</v>
      </c>
      <c r="Q457" s="46">
        <v>0</v>
      </c>
      <c r="R457" s="46">
        <v>0</v>
      </c>
      <c r="S457" s="46">
        <v>0</v>
      </c>
      <c r="T457" s="46">
        <v>0</v>
      </c>
      <c r="U457" s="46">
        <v>0</v>
      </c>
      <c r="V457" s="46">
        <v>0</v>
      </c>
      <c r="W457" s="46">
        <v>0</v>
      </c>
      <c r="X457" s="46">
        <v>0</v>
      </c>
      <c r="Y457" s="46">
        <v>0</v>
      </c>
    </row>
    <row r="458" spans="1:25" ht="31.5" x14ac:dyDescent="0.2">
      <c r="A458" s="49" t="s">
        <v>908</v>
      </c>
      <c r="B458" s="49" t="s">
        <v>1018</v>
      </c>
      <c r="C458" s="49" t="s">
        <v>1019</v>
      </c>
      <c r="D458" s="46">
        <v>0.99883892000000007</v>
      </c>
      <c r="E458" s="49" t="s">
        <v>51</v>
      </c>
      <c r="F458" s="46">
        <v>0</v>
      </c>
      <c r="G458" s="46">
        <v>0</v>
      </c>
      <c r="H458" s="46">
        <v>0</v>
      </c>
      <c r="I458" s="46">
        <v>0</v>
      </c>
      <c r="J458" s="46">
        <v>0</v>
      </c>
      <c r="K458" s="46">
        <v>0</v>
      </c>
      <c r="L458" s="51">
        <v>2022</v>
      </c>
      <c r="M458" s="46">
        <v>0.83236577</v>
      </c>
      <c r="N458" s="49" t="s">
        <v>1020</v>
      </c>
      <c r="O458" s="46" t="s">
        <v>60</v>
      </c>
      <c r="P458" s="46">
        <v>0</v>
      </c>
      <c r="Q458" s="46">
        <v>0</v>
      </c>
      <c r="R458" s="46">
        <v>0</v>
      </c>
      <c r="S458" s="46">
        <v>0</v>
      </c>
      <c r="T458" s="46">
        <v>0</v>
      </c>
      <c r="U458" s="46">
        <v>0</v>
      </c>
      <c r="V458" s="46">
        <v>2</v>
      </c>
      <c r="W458" s="46">
        <v>2</v>
      </c>
      <c r="X458" s="46">
        <v>0</v>
      </c>
      <c r="Y458" s="46">
        <v>0</v>
      </c>
    </row>
    <row r="459" spans="1:25" ht="47.25" x14ac:dyDescent="0.2">
      <c r="A459" s="49" t="s">
        <v>908</v>
      </c>
      <c r="B459" s="49" t="s">
        <v>1021</v>
      </c>
      <c r="C459" s="49" t="s">
        <v>1022</v>
      </c>
      <c r="D459" s="46">
        <v>0</v>
      </c>
      <c r="E459" s="49" t="s">
        <v>51</v>
      </c>
      <c r="F459" s="46">
        <v>0</v>
      </c>
      <c r="G459" s="46">
        <v>0</v>
      </c>
      <c r="H459" s="46">
        <v>0</v>
      </c>
      <c r="I459" s="46">
        <v>0</v>
      </c>
      <c r="J459" s="46">
        <v>0</v>
      </c>
      <c r="K459" s="46">
        <v>0</v>
      </c>
      <c r="L459" s="51"/>
      <c r="M459" s="46">
        <v>0</v>
      </c>
      <c r="N459" s="49" t="s">
        <v>1023</v>
      </c>
      <c r="O459" s="46" t="s">
        <v>60</v>
      </c>
      <c r="P459" s="46">
        <v>0</v>
      </c>
      <c r="Q459" s="46">
        <v>0</v>
      </c>
      <c r="R459" s="46">
        <v>0</v>
      </c>
      <c r="S459" s="46">
        <v>0</v>
      </c>
      <c r="T459" s="46">
        <v>0</v>
      </c>
      <c r="U459" s="46">
        <v>0</v>
      </c>
      <c r="V459" s="46">
        <v>0</v>
      </c>
      <c r="W459" s="46">
        <v>0</v>
      </c>
      <c r="X459" s="46">
        <v>0</v>
      </c>
      <c r="Y459" s="46">
        <v>0</v>
      </c>
    </row>
    <row r="460" spans="1:25" ht="31.5" x14ac:dyDescent="0.2">
      <c r="A460" s="49" t="s">
        <v>908</v>
      </c>
      <c r="B460" s="49" t="s">
        <v>1024</v>
      </c>
      <c r="C460" s="49" t="s">
        <v>1025</v>
      </c>
      <c r="D460" s="46">
        <v>14.03421004</v>
      </c>
      <c r="E460" s="49" t="s">
        <v>51</v>
      </c>
      <c r="F460" s="46">
        <v>14.03421004</v>
      </c>
      <c r="G460" s="46">
        <v>0</v>
      </c>
      <c r="H460" s="46">
        <v>0</v>
      </c>
      <c r="I460" s="46">
        <v>13.89134121</v>
      </c>
      <c r="J460" s="46">
        <v>0.14286883</v>
      </c>
      <c r="K460" s="46">
        <v>11.69517503</v>
      </c>
      <c r="L460" s="51">
        <v>2024</v>
      </c>
      <c r="M460" s="46">
        <v>11.69517503</v>
      </c>
      <c r="N460" s="49" t="s">
        <v>1026</v>
      </c>
      <c r="O460" s="46" t="s">
        <v>60</v>
      </c>
      <c r="P460" s="46">
        <v>0</v>
      </c>
      <c r="Q460" s="46">
        <v>0</v>
      </c>
      <c r="R460" s="46">
        <v>0</v>
      </c>
      <c r="S460" s="46">
        <v>0</v>
      </c>
      <c r="T460" s="46">
        <v>0</v>
      </c>
      <c r="U460" s="46">
        <v>0</v>
      </c>
      <c r="V460" s="46">
        <v>1</v>
      </c>
      <c r="W460" s="46">
        <v>1</v>
      </c>
      <c r="X460" s="46">
        <v>0</v>
      </c>
      <c r="Y460" s="46">
        <v>0</v>
      </c>
    </row>
    <row r="461" spans="1:25" ht="47.25" x14ac:dyDescent="0.2">
      <c r="A461" s="49" t="s">
        <v>908</v>
      </c>
      <c r="B461" s="49" t="s">
        <v>1027</v>
      </c>
      <c r="C461" s="49" t="s">
        <v>1028</v>
      </c>
      <c r="D461" s="46">
        <v>54.56168521</v>
      </c>
      <c r="E461" s="49" t="s">
        <v>51</v>
      </c>
      <c r="F461" s="46">
        <v>54.56168521</v>
      </c>
      <c r="G461" s="46">
        <v>0</v>
      </c>
      <c r="H461" s="46">
        <v>0</v>
      </c>
      <c r="I461" s="46">
        <v>54.56168521</v>
      </c>
      <c r="J461" s="46">
        <v>0</v>
      </c>
      <c r="K461" s="46">
        <v>45.468071010000003</v>
      </c>
      <c r="L461" s="51">
        <v>2026</v>
      </c>
      <c r="M461" s="46">
        <v>45.468071010000003</v>
      </c>
      <c r="N461" s="49" t="s">
        <v>1029</v>
      </c>
      <c r="O461" s="46" t="s">
        <v>60</v>
      </c>
      <c r="P461" s="46">
        <v>0</v>
      </c>
      <c r="Q461" s="46">
        <v>0</v>
      </c>
      <c r="R461" s="46">
        <v>0</v>
      </c>
      <c r="S461" s="46">
        <v>0</v>
      </c>
      <c r="T461" s="46">
        <v>0</v>
      </c>
      <c r="U461" s="46">
        <v>0</v>
      </c>
      <c r="V461" s="46">
        <v>0</v>
      </c>
      <c r="W461" s="46">
        <v>0</v>
      </c>
      <c r="X461" s="46">
        <v>0</v>
      </c>
      <c r="Y461" s="46">
        <v>43</v>
      </c>
    </row>
    <row r="462" spans="1:25" ht="78.75" x14ac:dyDescent="0.2">
      <c r="A462" s="49" t="s">
        <v>908</v>
      </c>
      <c r="B462" s="49" t="s">
        <v>1030</v>
      </c>
      <c r="C462" s="49" t="s">
        <v>1031</v>
      </c>
      <c r="D462" s="46">
        <v>0.14880515999999999</v>
      </c>
      <c r="E462" s="49" t="s">
        <v>51</v>
      </c>
      <c r="F462" s="46">
        <v>0</v>
      </c>
      <c r="G462" s="46">
        <v>0</v>
      </c>
      <c r="H462" s="46">
        <v>0</v>
      </c>
      <c r="I462" s="46">
        <v>0</v>
      </c>
      <c r="J462" s="46">
        <v>0</v>
      </c>
      <c r="K462" s="46">
        <v>0</v>
      </c>
      <c r="L462" s="51"/>
      <c r="M462" s="46">
        <v>0.1240043</v>
      </c>
      <c r="N462" s="49" t="s">
        <v>1032</v>
      </c>
      <c r="O462" s="46" t="s">
        <v>60</v>
      </c>
      <c r="P462" s="46">
        <v>0.11999999999999998</v>
      </c>
      <c r="Q462" s="46">
        <v>0.13999999999999999</v>
      </c>
      <c r="R462" s="46">
        <v>0</v>
      </c>
      <c r="S462" s="46">
        <v>0</v>
      </c>
      <c r="T462" s="46">
        <v>0</v>
      </c>
      <c r="U462" s="46">
        <v>0</v>
      </c>
      <c r="V462" s="46">
        <v>0</v>
      </c>
      <c r="W462" s="46">
        <v>0</v>
      </c>
      <c r="X462" s="46">
        <v>0</v>
      </c>
      <c r="Y462" s="46">
        <v>0</v>
      </c>
    </row>
    <row r="463" spans="1:25" ht="63" x14ac:dyDescent="0.2">
      <c r="A463" s="49" t="s">
        <v>908</v>
      </c>
      <c r="B463" s="49" t="s">
        <v>1033</v>
      </c>
      <c r="C463" s="49" t="s">
        <v>1034</v>
      </c>
      <c r="D463" s="46">
        <v>2.0349400000000003E-3</v>
      </c>
      <c r="E463" s="49" t="s">
        <v>51</v>
      </c>
      <c r="F463" s="46">
        <v>0</v>
      </c>
      <c r="G463" s="46">
        <v>0</v>
      </c>
      <c r="H463" s="46">
        <v>0</v>
      </c>
      <c r="I463" s="46">
        <v>0</v>
      </c>
      <c r="J463" s="46">
        <v>0</v>
      </c>
      <c r="K463" s="46">
        <v>0</v>
      </c>
      <c r="L463" s="51"/>
      <c r="M463" s="46">
        <v>1.69578E-3</v>
      </c>
      <c r="N463" s="49" t="s">
        <v>1035</v>
      </c>
      <c r="O463" s="46" t="s">
        <v>60</v>
      </c>
      <c r="P463" s="46">
        <v>7.4999999999999997E-2</v>
      </c>
      <c r="Q463" s="46">
        <v>0.06</v>
      </c>
      <c r="R463" s="46">
        <v>0</v>
      </c>
      <c r="S463" s="46">
        <v>0</v>
      </c>
      <c r="T463" s="46">
        <v>0</v>
      </c>
      <c r="U463" s="46">
        <v>0</v>
      </c>
      <c r="V463" s="46">
        <v>0</v>
      </c>
      <c r="W463" s="46">
        <v>0</v>
      </c>
      <c r="X463" s="46">
        <v>0</v>
      </c>
      <c r="Y463" s="46">
        <v>0</v>
      </c>
    </row>
    <row r="464" spans="1:25" ht="63" x14ac:dyDescent="0.2">
      <c r="A464" s="49" t="s">
        <v>908</v>
      </c>
      <c r="B464" s="49" t="s">
        <v>1036</v>
      </c>
      <c r="C464" s="49" t="s">
        <v>1037</v>
      </c>
      <c r="D464" s="46">
        <v>3.677184E-2</v>
      </c>
      <c r="E464" s="49" t="s">
        <v>51</v>
      </c>
      <c r="F464" s="46">
        <v>0</v>
      </c>
      <c r="G464" s="46">
        <v>0</v>
      </c>
      <c r="H464" s="46">
        <v>0</v>
      </c>
      <c r="I464" s="46">
        <v>0</v>
      </c>
      <c r="J464" s="46">
        <v>0</v>
      </c>
      <c r="K464" s="46">
        <v>0</v>
      </c>
      <c r="L464" s="51"/>
      <c r="M464" s="46">
        <v>3.0643199999999999E-2</v>
      </c>
      <c r="N464" s="49" t="s">
        <v>1038</v>
      </c>
      <c r="O464" s="46" t="s">
        <v>60</v>
      </c>
      <c r="P464" s="46">
        <v>0.1</v>
      </c>
      <c r="Q464" s="46">
        <v>0.1</v>
      </c>
      <c r="R464" s="46">
        <v>0</v>
      </c>
      <c r="S464" s="46">
        <v>0</v>
      </c>
      <c r="T464" s="46">
        <v>0</v>
      </c>
      <c r="U464" s="46">
        <v>0</v>
      </c>
      <c r="V464" s="46">
        <v>0</v>
      </c>
      <c r="W464" s="46">
        <v>0</v>
      </c>
      <c r="X464" s="46">
        <v>0</v>
      </c>
      <c r="Y464" s="46">
        <v>0</v>
      </c>
    </row>
    <row r="465" spans="1:25" ht="63" x14ac:dyDescent="0.2">
      <c r="A465" s="49" t="s">
        <v>908</v>
      </c>
      <c r="B465" s="49" t="s">
        <v>1039</v>
      </c>
      <c r="C465" s="49" t="s">
        <v>1040</v>
      </c>
      <c r="D465" s="46">
        <v>0.30734496</v>
      </c>
      <c r="E465" s="49" t="s">
        <v>51</v>
      </c>
      <c r="F465" s="46">
        <v>0</v>
      </c>
      <c r="G465" s="46">
        <v>0</v>
      </c>
      <c r="H465" s="46">
        <v>0</v>
      </c>
      <c r="I465" s="46">
        <v>0</v>
      </c>
      <c r="J465" s="46">
        <v>0</v>
      </c>
      <c r="K465" s="46">
        <v>0</v>
      </c>
      <c r="L465" s="51"/>
      <c r="M465" s="46">
        <v>0.25612079999999998</v>
      </c>
      <c r="N465" s="49" t="s">
        <v>1041</v>
      </c>
      <c r="O465" s="46" t="s">
        <v>60</v>
      </c>
      <c r="P465" s="46">
        <v>0.626</v>
      </c>
      <c r="Q465" s="46">
        <v>0.626</v>
      </c>
      <c r="R465" s="46">
        <v>0</v>
      </c>
      <c r="S465" s="46">
        <v>0</v>
      </c>
      <c r="T465" s="46">
        <v>0</v>
      </c>
      <c r="U465" s="46">
        <v>0</v>
      </c>
      <c r="V465" s="46">
        <v>0</v>
      </c>
      <c r="W465" s="46">
        <v>0</v>
      </c>
      <c r="X465" s="46">
        <v>0</v>
      </c>
      <c r="Y465" s="46">
        <v>0</v>
      </c>
    </row>
    <row r="466" spans="1:25" ht="63" x14ac:dyDescent="0.2">
      <c r="A466" s="49" t="s">
        <v>908</v>
      </c>
      <c r="B466" s="49" t="s">
        <v>1042</v>
      </c>
      <c r="C466" s="49" t="s">
        <v>1043</v>
      </c>
      <c r="D466" s="46">
        <v>0.14086812000000001</v>
      </c>
      <c r="E466" s="49" t="s">
        <v>51</v>
      </c>
      <c r="F466" s="46">
        <v>0</v>
      </c>
      <c r="G466" s="46">
        <v>0</v>
      </c>
      <c r="H466" s="46">
        <v>0</v>
      </c>
      <c r="I466" s="46">
        <v>0</v>
      </c>
      <c r="J466" s="46">
        <v>0</v>
      </c>
      <c r="K466" s="46">
        <v>0</v>
      </c>
      <c r="L466" s="51"/>
      <c r="M466" s="46">
        <v>0.1173901</v>
      </c>
      <c r="N466" s="49" t="s">
        <v>1044</v>
      </c>
      <c r="O466" s="46" t="s">
        <v>60</v>
      </c>
      <c r="P466" s="46">
        <v>0.1</v>
      </c>
      <c r="Q466" s="46">
        <v>0.1</v>
      </c>
      <c r="R466" s="46">
        <v>0</v>
      </c>
      <c r="S466" s="46">
        <v>0</v>
      </c>
      <c r="T466" s="46">
        <v>0</v>
      </c>
      <c r="U466" s="46">
        <v>0</v>
      </c>
      <c r="V466" s="46">
        <v>0</v>
      </c>
      <c r="W466" s="46">
        <v>0</v>
      </c>
      <c r="X466" s="46">
        <v>0</v>
      </c>
      <c r="Y466" s="46">
        <v>0</v>
      </c>
    </row>
    <row r="467" spans="1:25" ht="63" x14ac:dyDescent="0.2">
      <c r="A467" s="49" t="s">
        <v>908</v>
      </c>
      <c r="B467" s="49" t="s">
        <v>1045</v>
      </c>
      <c r="C467" s="49" t="s">
        <v>1046</v>
      </c>
      <c r="D467" s="46">
        <v>0.11002164</v>
      </c>
      <c r="E467" s="49" t="s">
        <v>51</v>
      </c>
      <c r="F467" s="46">
        <v>0</v>
      </c>
      <c r="G467" s="46">
        <v>0</v>
      </c>
      <c r="H467" s="46">
        <v>0</v>
      </c>
      <c r="I467" s="46">
        <v>0</v>
      </c>
      <c r="J467" s="46">
        <v>0</v>
      </c>
      <c r="K467" s="46">
        <v>0</v>
      </c>
      <c r="L467" s="51"/>
      <c r="M467" s="46">
        <v>9.1684700000000008E-2</v>
      </c>
      <c r="N467" s="49" t="s">
        <v>1044</v>
      </c>
      <c r="O467" s="46" t="s">
        <v>60</v>
      </c>
      <c r="P467" s="46">
        <v>0.1</v>
      </c>
      <c r="Q467" s="46">
        <v>0.1</v>
      </c>
      <c r="R467" s="46">
        <v>0</v>
      </c>
      <c r="S467" s="46">
        <v>0</v>
      </c>
      <c r="T467" s="46">
        <v>0</v>
      </c>
      <c r="U467" s="46">
        <v>0</v>
      </c>
      <c r="V467" s="46">
        <v>0</v>
      </c>
      <c r="W467" s="46">
        <v>0</v>
      </c>
      <c r="X467" s="46">
        <v>0</v>
      </c>
      <c r="Y467" s="46">
        <v>0</v>
      </c>
    </row>
    <row r="468" spans="1:25" ht="31.5" x14ac:dyDescent="0.2">
      <c r="A468" s="49" t="s">
        <v>908</v>
      </c>
      <c r="B468" s="49" t="s">
        <v>1047</v>
      </c>
      <c r="C468" s="49" t="s">
        <v>1048</v>
      </c>
      <c r="D468" s="46">
        <v>0.98307072000000006</v>
      </c>
      <c r="E468" s="49" t="s">
        <v>51</v>
      </c>
      <c r="F468" s="46">
        <v>0.98307072000000006</v>
      </c>
      <c r="G468" s="46">
        <v>0</v>
      </c>
      <c r="H468" s="46">
        <v>0</v>
      </c>
      <c r="I468" s="46">
        <v>0.98307072000000006</v>
      </c>
      <c r="J468" s="46">
        <v>0</v>
      </c>
      <c r="K468" s="46">
        <v>0.8192256</v>
      </c>
      <c r="L468" s="51"/>
      <c r="M468" s="46">
        <v>0.8192256</v>
      </c>
      <c r="N468" s="49" t="s">
        <v>1049</v>
      </c>
      <c r="O468" s="46" t="s">
        <v>60</v>
      </c>
      <c r="P468" s="46">
        <v>0</v>
      </c>
      <c r="Q468" s="46">
        <v>0</v>
      </c>
      <c r="R468" s="46">
        <v>0</v>
      </c>
      <c r="S468" s="46">
        <v>0</v>
      </c>
      <c r="T468" s="46">
        <v>0</v>
      </c>
      <c r="U468" s="46">
        <v>0</v>
      </c>
      <c r="V468" s="46">
        <v>1</v>
      </c>
      <c r="W468" s="46">
        <v>1</v>
      </c>
      <c r="X468" s="46">
        <v>0</v>
      </c>
      <c r="Y468" s="46">
        <v>0</v>
      </c>
    </row>
    <row r="469" spans="1:25" ht="31.5" x14ac:dyDescent="0.2">
      <c r="A469" s="49" t="s">
        <v>908</v>
      </c>
      <c r="B469" s="49" t="s">
        <v>1050</v>
      </c>
      <c r="C469" s="49" t="s">
        <v>1051</v>
      </c>
      <c r="D469" s="46">
        <v>3.1885315599999999</v>
      </c>
      <c r="E469" s="49" t="s">
        <v>51</v>
      </c>
      <c r="F469" s="46">
        <v>3.1885315599999999</v>
      </c>
      <c r="G469" s="46">
        <v>0</v>
      </c>
      <c r="H469" s="46">
        <v>0</v>
      </c>
      <c r="I469" s="46">
        <v>3.1885315599999999</v>
      </c>
      <c r="J469" s="46">
        <v>0</v>
      </c>
      <c r="K469" s="46">
        <v>2.6571096299999999</v>
      </c>
      <c r="L469" s="51">
        <v>2023</v>
      </c>
      <c r="M469" s="46">
        <v>2.6571096299999999</v>
      </c>
      <c r="N469" s="49" t="s">
        <v>1052</v>
      </c>
      <c r="O469" s="46" t="s">
        <v>60</v>
      </c>
      <c r="P469" s="46">
        <v>0</v>
      </c>
      <c r="Q469" s="46">
        <v>0</v>
      </c>
      <c r="R469" s="46">
        <v>0</v>
      </c>
      <c r="S469" s="46">
        <v>0</v>
      </c>
      <c r="T469" s="46">
        <v>0</v>
      </c>
      <c r="U469" s="46">
        <v>0</v>
      </c>
      <c r="V469" s="46">
        <v>29</v>
      </c>
      <c r="W469" s="46">
        <v>29</v>
      </c>
      <c r="X469" s="46">
        <v>0</v>
      </c>
      <c r="Y469" s="46">
        <v>0</v>
      </c>
    </row>
    <row r="470" spans="1:25" ht="31.5" x14ac:dyDescent="0.2">
      <c r="A470" s="49" t="s">
        <v>908</v>
      </c>
      <c r="B470" s="49" t="s">
        <v>1053</v>
      </c>
      <c r="C470" s="49" t="s">
        <v>1054</v>
      </c>
      <c r="D470" s="46">
        <v>7.04914314</v>
      </c>
      <c r="E470" s="49" t="s">
        <v>51</v>
      </c>
      <c r="F470" s="46">
        <v>7.04914314</v>
      </c>
      <c r="G470" s="46">
        <v>0</v>
      </c>
      <c r="H470" s="46">
        <v>0</v>
      </c>
      <c r="I470" s="46">
        <v>7.04914314</v>
      </c>
      <c r="J470" s="46">
        <v>0</v>
      </c>
      <c r="K470" s="46">
        <v>5.87428595</v>
      </c>
      <c r="L470" s="51">
        <v>2023</v>
      </c>
      <c r="M470" s="46">
        <v>5.87428595</v>
      </c>
      <c r="N470" s="49" t="s">
        <v>1055</v>
      </c>
      <c r="O470" s="46" t="s">
        <v>60</v>
      </c>
      <c r="P470" s="46">
        <v>0</v>
      </c>
      <c r="Q470" s="46">
        <v>0</v>
      </c>
      <c r="R470" s="46">
        <v>0</v>
      </c>
      <c r="S470" s="46">
        <v>0</v>
      </c>
      <c r="T470" s="46">
        <v>0</v>
      </c>
      <c r="U470" s="46">
        <v>0</v>
      </c>
      <c r="V470" s="46">
        <v>0</v>
      </c>
      <c r="W470" s="46">
        <v>1</v>
      </c>
      <c r="X470" s="46">
        <v>0</v>
      </c>
      <c r="Y470" s="46">
        <v>0</v>
      </c>
    </row>
    <row r="471" spans="1:25" ht="31.5" x14ac:dyDescent="0.2">
      <c r="A471" s="49" t="s">
        <v>908</v>
      </c>
      <c r="B471" s="49" t="s">
        <v>1053</v>
      </c>
      <c r="C471" s="49" t="s">
        <v>1056</v>
      </c>
      <c r="D471" s="46">
        <v>2.1611725000000002</v>
      </c>
      <c r="E471" s="49" t="s">
        <v>51</v>
      </c>
      <c r="F471" s="46">
        <v>2.1611725000000002</v>
      </c>
      <c r="G471" s="46">
        <v>0</v>
      </c>
      <c r="H471" s="46">
        <v>0</v>
      </c>
      <c r="I471" s="46">
        <v>2.1611725000000002</v>
      </c>
      <c r="J471" s="46">
        <v>0</v>
      </c>
      <c r="K471" s="46">
        <v>1.8009770799999998</v>
      </c>
      <c r="L471" s="51">
        <v>2023</v>
      </c>
      <c r="M471" s="46">
        <v>1.8009770799999998</v>
      </c>
      <c r="N471" s="49" t="s">
        <v>1055</v>
      </c>
      <c r="O471" s="46" t="s">
        <v>60</v>
      </c>
      <c r="P471" s="46">
        <v>0</v>
      </c>
      <c r="Q471" s="46">
        <v>0</v>
      </c>
      <c r="R471" s="46">
        <v>0</v>
      </c>
      <c r="S471" s="46">
        <v>0</v>
      </c>
      <c r="T471" s="46">
        <v>0</v>
      </c>
      <c r="U471" s="46">
        <v>0</v>
      </c>
      <c r="V471" s="46">
        <v>0</v>
      </c>
      <c r="W471" s="46">
        <v>1</v>
      </c>
      <c r="X471" s="46">
        <v>0</v>
      </c>
      <c r="Y471" s="46">
        <v>0</v>
      </c>
    </row>
    <row r="472" spans="1:25" ht="31.5" x14ac:dyDescent="0.2">
      <c r="A472" s="49" t="s">
        <v>908</v>
      </c>
      <c r="B472" s="49" t="s">
        <v>1057</v>
      </c>
      <c r="C472" s="49" t="s">
        <v>1058</v>
      </c>
      <c r="D472" s="46">
        <v>1.9154358</v>
      </c>
      <c r="E472" s="49" t="s">
        <v>51</v>
      </c>
      <c r="F472" s="46">
        <v>1.9154358</v>
      </c>
      <c r="G472" s="46">
        <v>0</v>
      </c>
      <c r="H472" s="46">
        <v>0</v>
      </c>
      <c r="I472" s="46">
        <v>1.9154358</v>
      </c>
      <c r="J472" s="46">
        <v>0</v>
      </c>
      <c r="K472" s="46">
        <v>1.5961965</v>
      </c>
      <c r="L472" s="51">
        <v>2026</v>
      </c>
      <c r="M472" s="46">
        <v>1.5961965</v>
      </c>
      <c r="N472" s="49" t="s">
        <v>1059</v>
      </c>
      <c r="O472" s="46" t="s">
        <v>60</v>
      </c>
      <c r="P472" s="46">
        <v>0</v>
      </c>
      <c r="Q472" s="46">
        <v>0</v>
      </c>
      <c r="R472" s="46">
        <v>0</v>
      </c>
      <c r="S472" s="46">
        <v>0</v>
      </c>
      <c r="T472" s="46">
        <v>0</v>
      </c>
      <c r="U472" s="46">
        <v>0</v>
      </c>
      <c r="V472" s="46">
        <v>4</v>
      </c>
      <c r="W472" s="46">
        <v>4</v>
      </c>
      <c r="X472" s="46">
        <v>0</v>
      </c>
      <c r="Y472" s="46">
        <v>0</v>
      </c>
    </row>
    <row r="473" spans="1:25" ht="31.5" x14ac:dyDescent="0.2">
      <c r="A473" s="49" t="s">
        <v>908</v>
      </c>
      <c r="B473" s="49" t="s">
        <v>1060</v>
      </c>
      <c r="C473" s="49" t="s">
        <v>1061</v>
      </c>
      <c r="D473" s="46">
        <v>0.40559213</v>
      </c>
      <c r="E473" s="49" t="s">
        <v>51</v>
      </c>
      <c r="F473" s="46">
        <v>0.40559213</v>
      </c>
      <c r="G473" s="46">
        <v>0</v>
      </c>
      <c r="H473" s="46">
        <v>0</v>
      </c>
      <c r="I473" s="46">
        <v>0.40559213</v>
      </c>
      <c r="J473" s="46">
        <v>0</v>
      </c>
      <c r="K473" s="46">
        <v>0.33799344000000003</v>
      </c>
      <c r="L473" s="51">
        <v>2026</v>
      </c>
      <c r="M473" s="46">
        <v>0.33799344000000003</v>
      </c>
      <c r="N473" s="49" t="s">
        <v>1059</v>
      </c>
      <c r="O473" s="46" t="s">
        <v>60</v>
      </c>
      <c r="P473" s="46">
        <v>0</v>
      </c>
      <c r="Q473" s="46">
        <v>0</v>
      </c>
      <c r="R473" s="46">
        <v>0</v>
      </c>
      <c r="S473" s="46">
        <v>0</v>
      </c>
      <c r="T473" s="46">
        <v>0</v>
      </c>
      <c r="U473" s="46">
        <v>0</v>
      </c>
      <c r="V473" s="46">
        <v>4</v>
      </c>
      <c r="W473" s="46">
        <v>4</v>
      </c>
      <c r="X473" s="46">
        <v>0</v>
      </c>
      <c r="Y473" s="46">
        <v>0</v>
      </c>
    </row>
    <row r="474" spans="1:25" ht="63" x14ac:dyDescent="0.2">
      <c r="A474" s="49" t="s">
        <v>908</v>
      </c>
      <c r="B474" s="49" t="s">
        <v>1062</v>
      </c>
      <c r="C474" s="49" t="s">
        <v>1063</v>
      </c>
      <c r="D474" s="46">
        <v>7.5375100000000002</v>
      </c>
      <c r="E474" s="49" t="s">
        <v>51</v>
      </c>
      <c r="F474" s="46">
        <v>0</v>
      </c>
      <c r="G474" s="46">
        <v>0</v>
      </c>
      <c r="H474" s="46">
        <v>0</v>
      </c>
      <c r="I474" s="46">
        <v>0</v>
      </c>
      <c r="J474" s="46">
        <v>0</v>
      </c>
      <c r="K474" s="46">
        <v>0</v>
      </c>
      <c r="L474" s="51"/>
      <c r="M474" s="46">
        <v>6.28125833</v>
      </c>
      <c r="N474" s="49" t="s">
        <v>1064</v>
      </c>
      <c r="O474" s="46" t="s">
        <v>60</v>
      </c>
      <c r="P474" s="46">
        <v>0</v>
      </c>
      <c r="Q474" s="46">
        <v>0</v>
      </c>
      <c r="R474" s="46">
        <v>0</v>
      </c>
      <c r="S474" s="46">
        <v>0</v>
      </c>
      <c r="T474" s="46">
        <v>0</v>
      </c>
      <c r="U474" s="46">
        <v>0</v>
      </c>
      <c r="V474" s="46">
        <v>1</v>
      </c>
      <c r="W474" s="46">
        <v>1</v>
      </c>
      <c r="X474" s="46">
        <v>0</v>
      </c>
      <c r="Y474" s="46">
        <v>0</v>
      </c>
    </row>
    <row r="475" spans="1:25" ht="63" x14ac:dyDescent="0.2">
      <c r="A475" s="49" t="s">
        <v>908</v>
      </c>
      <c r="B475" s="49" t="s">
        <v>1065</v>
      </c>
      <c r="C475" s="49" t="s">
        <v>1066</v>
      </c>
      <c r="D475" s="46">
        <v>0</v>
      </c>
      <c r="E475" s="49" t="s">
        <v>51</v>
      </c>
      <c r="F475" s="46">
        <v>0</v>
      </c>
      <c r="G475" s="46">
        <v>0</v>
      </c>
      <c r="H475" s="46">
        <v>0</v>
      </c>
      <c r="I475" s="46">
        <v>0</v>
      </c>
      <c r="J475" s="46">
        <v>0</v>
      </c>
      <c r="K475" s="46">
        <v>0</v>
      </c>
      <c r="L475" s="51"/>
      <c r="M475" s="46">
        <v>0</v>
      </c>
      <c r="N475" s="49" t="s">
        <v>1067</v>
      </c>
      <c r="O475" s="46" t="s">
        <v>60</v>
      </c>
      <c r="P475" s="46">
        <v>0</v>
      </c>
      <c r="Q475" s="46">
        <v>0</v>
      </c>
      <c r="R475" s="46">
        <v>0</v>
      </c>
      <c r="S475" s="46">
        <v>0</v>
      </c>
      <c r="T475" s="46">
        <v>0</v>
      </c>
      <c r="U475" s="46">
        <v>0</v>
      </c>
      <c r="V475" s="46">
        <v>0</v>
      </c>
      <c r="W475" s="46">
        <v>0</v>
      </c>
      <c r="X475" s="46">
        <v>0</v>
      </c>
      <c r="Y475" s="46">
        <v>0</v>
      </c>
    </row>
    <row r="476" spans="1:25" ht="78.75" x14ac:dyDescent="0.2">
      <c r="A476" s="49" t="s">
        <v>908</v>
      </c>
      <c r="B476" s="49" t="s">
        <v>1068</v>
      </c>
      <c r="C476" s="49" t="s">
        <v>1069</v>
      </c>
      <c r="D476" s="46">
        <v>1.8679212000000001</v>
      </c>
      <c r="E476" s="49" t="s">
        <v>51</v>
      </c>
      <c r="F476" s="46">
        <v>0</v>
      </c>
      <c r="G476" s="46">
        <v>0</v>
      </c>
      <c r="H476" s="46">
        <v>0</v>
      </c>
      <c r="I476" s="46">
        <v>0</v>
      </c>
      <c r="J476" s="46">
        <v>0</v>
      </c>
      <c r="K476" s="46">
        <v>0</v>
      </c>
      <c r="L476" s="51"/>
      <c r="M476" s="46">
        <v>1.5566010000000001</v>
      </c>
      <c r="N476" s="49" t="s">
        <v>1070</v>
      </c>
      <c r="O476" s="46" t="s">
        <v>60</v>
      </c>
      <c r="P476" s="46">
        <v>0</v>
      </c>
      <c r="Q476" s="46">
        <v>0</v>
      </c>
      <c r="R476" s="46">
        <v>0</v>
      </c>
      <c r="S476" s="46">
        <v>0</v>
      </c>
      <c r="T476" s="46">
        <v>0</v>
      </c>
      <c r="U476" s="46">
        <v>0</v>
      </c>
      <c r="V476" s="46">
        <v>9</v>
      </c>
      <c r="W476" s="46">
        <v>9</v>
      </c>
      <c r="X476" s="46">
        <v>0</v>
      </c>
      <c r="Y476" s="46">
        <v>0</v>
      </c>
    </row>
    <row r="477" spans="1:25" ht="63" x14ac:dyDescent="0.2">
      <c r="A477" s="49" t="s">
        <v>908</v>
      </c>
      <c r="B477" s="49" t="s">
        <v>1071</v>
      </c>
      <c r="C477" s="49" t="s">
        <v>1072</v>
      </c>
      <c r="D477" s="46">
        <v>7.6252669999999995E-2</v>
      </c>
      <c r="E477" s="49" t="s">
        <v>51</v>
      </c>
      <c r="F477" s="46">
        <v>0</v>
      </c>
      <c r="G477" s="46">
        <v>0</v>
      </c>
      <c r="H477" s="46">
        <v>0</v>
      </c>
      <c r="I477" s="46">
        <v>0</v>
      </c>
      <c r="J477" s="46">
        <v>0</v>
      </c>
      <c r="K477" s="46">
        <v>0</v>
      </c>
      <c r="L477" s="51"/>
      <c r="M477" s="46">
        <v>6.3543889999999992E-2</v>
      </c>
      <c r="N477" s="49" t="s">
        <v>1070</v>
      </c>
      <c r="O477" s="46" t="s">
        <v>60</v>
      </c>
      <c r="P477" s="46">
        <v>0</v>
      </c>
      <c r="Q477" s="46">
        <v>0</v>
      </c>
      <c r="R477" s="46">
        <v>0</v>
      </c>
      <c r="S477" s="46">
        <v>0</v>
      </c>
      <c r="T477" s="46">
        <v>0</v>
      </c>
      <c r="U477" s="46">
        <v>0</v>
      </c>
      <c r="V477" s="46">
        <v>1</v>
      </c>
      <c r="W477" s="46">
        <v>1</v>
      </c>
      <c r="X477" s="46">
        <v>0</v>
      </c>
      <c r="Y477" s="46">
        <v>0</v>
      </c>
    </row>
    <row r="478" spans="1:25" ht="63" x14ac:dyDescent="0.2">
      <c r="A478" s="49" t="s">
        <v>908</v>
      </c>
      <c r="B478" s="49" t="s">
        <v>1073</v>
      </c>
      <c r="C478" s="49" t="s">
        <v>1074</v>
      </c>
      <c r="D478" s="46">
        <v>2.1162588500000004</v>
      </c>
      <c r="E478" s="49" t="s">
        <v>51</v>
      </c>
      <c r="F478" s="46">
        <v>0</v>
      </c>
      <c r="G478" s="46">
        <v>0</v>
      </c>
      <c r="H478" s="46">
        <v>0</v>
      </c>
      <c r="I478" s="46">
        <v>0</v>
      </c>
      <c r="J478" s="46">
        <v>0</v>
      </c>
      <c r="K478" s="46">
        <v>0</v>
      </c>
      <c r="L478" s="51"/>
      <c r="M478" s="46">
        <v>1.76354904</v>
      </c>
      <c r="N478" s="49" t="s">
        <v>1075</v>
      </c>
      <c r="O478" s="46" t="s">
        <v>60</v>
      </c>
      <c r="P478" s="46">
        <v>0</v>
      </c>
      <c r="Q478" s="46">
        <v>0</v>
      </c>
      <c r="R478" s="46">
        <v>0</v>
      </c>
      <c r="S478" s="46">
        <v>0</v>
      </c>
      <c r="T478" s="46">
        <v>0</v>
      </c>
      <c r="U478" s="46">
        <v>0</v>
      </c>
      <c r="V478" s="46">
        <v>11</v>
      </c>
      <c r="W478" s="46">
        <v>11</v>
      </c>
      <c r="X478" s="46">
        <v>0</v>
      </c>
      <c r="Y478" s="46">
        <v>0</v>
      </c>
    </row>
    <row r="479" spans="1:25" ht="63" x14ac:dyDescent="0.2">
      <c r="A479" s="49" t="s">
        <v>908</v>
      </c>
      <c r="B479" s="49" t="s">
        <v>1076</v>
      </c>
      <c r="C479" s="49" t="s">
        <v>1077</v>
      </c>
      <c r="D479" s="46">
        <v>0.74062768000000001</v>
      </c>
      <c r="E479" s="49" t="s">
        <v>51</v>
      </c>
      <c r="F479" s="46">
        <v>0</v>
      </c>
      <c r="G479" s="46">
        <v>0</v>
      </c>
      <c r="H479" s="46">
        <v>0</v>
      </c>
      <c r="I479" s="46">
        <v>0</v>
      </c>
      <c r="J479" s="46">
        <v>0</v>
      </c>
      <c r="K479" s="46">
        <v>0</v>
      </c>
      <c r="L479" s="51"/>
      <c r="M479" s="46">
        <v>0.6171897300000001</v>
      </c>
      <c r="N479" s="49" t="s">
        <v>1070</v>
      </c>
      <c r="O479" s="46" t="s">
        <v>60</v>
      </c>
      <c r="P479" s="46">
        <v>0</v>
      </c>
      <c r="Q479" s="46">
        <v>0</v>
      </c>
      <c r="R479" s="46">
        <v>0</v>
      </c>
      <c r="S479" s="46">
        <v>0</v>
      </c>
      <c r="T479" s="46">
        <v>0</v>
      </c>
      <c r="U479" s="46">
        <v>0</v>
      </c>
      <c r="V479" s="46">
        <v>2</v>
      </c>
      <c r="W479" s="46">
        <v>2</v>
      </c>
      <c r="X479" s="46">
        <v>0</v>
      </c>
      <c r="Y479" s="46">
        <v>0</v>
      </c>
    </row>
    <row r="480" spans="1:25" ht="78.75" x14ac:dyDescent="0.2">
      <c r="A480" s="49" t="s">
        <v>908</v>
      </c>
      <c r="B480" s="49" t="s">
        <v>1078</v>
      </c>
      <c r="C480" s="49" t="s">
        <v>1079</v>
      </c>
      <c r="D480" s="46">
        <v>2.7660749500000001</v>
      </c>
      <c r="E480" s="49" t="s">
        <v>51</v>
      </c>
      <c r="F480" s="46">
        <v>0</v>
      </c>
      <c r="G480" s="46">
        <v>0</v>
      </c>
      <c r="H480" s="46">
        <v>0</v>
      </c>
      <c r="I480" s="46">
        <v>0</v>
      </c>
      <c r="J480" s="46">
        <v>0</v>
      </c>
      <c r="K480" s="46">
        <v>0</v>
      </c>
      <c r="L480" s="51"/>
      <c r="M480" s="46">
        <v>2.3050624600000003</v>
      </c>
      <c r="N480" s="49" t="s">
        <v>1070</v>
      </c>
      <c r="O480" s="46" t="s">
        <v>60</v>
      </c>
      <c r="P480" s="46">
        <v>0</v>
      </c>
      <c r="Q480" s="46">
        <v>0</v>
      </c>
      <c r="R480" s="46">
        <v>0</v>
      </c>
      <c r="S480" s="46">
        <v>0</v>
      </c>
      <c r="T480" s="46">
        <v>0</v>
      </c>
      <c r="U480" s="46">
        <v>0</v>
      </c>
      <c r="V480" s="46">
        <v>10</v>
      </c>
      <c r="W480" s="46">
        <v>10</v>
      </c>
      <c r="X480" s="46">
        <v>0</v>
      </c>
      <c r="Y480" s="46">
        <v>0</v>
      </c>
    </row>
    <row r="481" spans="1:25" ht="63" x14ac:dyDescent="0.2">
      <c r="A481" s="49" t="s">
        <v>908</v>
      </c>
      <c r="B481" s="49" t="s">
        <v>1080</v>
      </c>
      <c r="C481" s="49" t="s">
        <v>1081</v>
      </c>
      <c r="D481" s="46">
        <v>7.6252669999999995E-2</v>
      </c>
      <c r="E481" s="49" t="s">
        <v>51</v>
      </c>
      <c r="F481" s="46">
        <v>0</v>
      </c>
      <c r="G481" s="46">
        <v>0</v>
      </c>
      <c r="H481" s="46">
        <v>0</v>
      </c>
      <c r="I481" s="46">
        <v>0</v>
      </c>
      <c r="J481" s="46">
        <v>0</v>
      </c>
      <c r="K481" s="46">
        <v>0</v>
      </c>
      <c r="L481" s="51"/>
      <c r="M481" s="46">
        <v>6.3543889999999992E-2</v>
      </c>
      <c r="N481" s="49" t="s">
        <v>1070</v>
      </c>
      <c r="O481" s="46" t="s">
        <v>60</v>
      </c>
      <c r="P481" s="46">
        <v>0</v>
      </c>
      <c r="Q481" s="46">
        <v>0</v>
      </c>
      <c r="R481" s="46">
        <v>0</v>
      </c>
      <c r="S481" s="46">
        <v>0</v>
      </c>
      <c r="T481" s="46">
        <v>0</v>
      </c>
      <c r="U481" s="46">
        <v>0</v>
      </c>
      <c r="V481" s="46">
        <v>1</v>
      </c>
      <c r="W481" s="46">
        <v>1</v>
      </c>
      <c r="X481" s="46">
        <v>0</v>
      </c>
      <c r="Y481" s="46">
        <v>0</v>
      </c>
    </row>
    <row r="482" spans="1:25" ht="78.75" x14ac:dyDescent="0.2">
      <c r="A482" s="49" t="s">
        <v>908</v>
      </c>
      <c r="B482" s="49" t="s">
        <v>1082</v>
      </c>
      <c r="C482" s="49" t="s">
        <v>1083</v>
      </c>
      <c r="D482" s="46">
        <v>1.91408899</v>
      </c>
      <c r="E482" s="49" t="s">
        <v>51</v>
      </c>
      <c r="F482" s="46">
        <v>0</v>
      </c>
      <c r="G482" s="46">
        <v>0</v>
      </c>
      <c r="H482" s="46">
        <v>0</v>
      </c>
      <c r="I482" s="46">
        <v>0</v>
      </c>
      <c r="J482" s="46">
        <v>0</v>
      </c>
      <c r="K482" s="46">
        <v>0</v>
      </c>
      <c r="L482" s="51"/>
      <c r="M482" s="46">
        <v>1.5950741599999998</v>
      </c>
      <c r="N482" s="49" t="s">
        <v>1070</v>
      </c>
      <c r="O482" s="46" t="s">
        <v>60</v>
      </c>
      <c r="P482" s="46">
        <v>0</v>
      </c>
      <c r="Q482" s="46">
        <v>0</v>
      </c>
      <c r="R482" s="46">
        <v>0</v>
      </c>
      <c r="S482" s="46">
        <v>0</v>
      </c>
      <c r="T482" s="46">
        <v>0</v>
      </c>
      <c r="U482" s="46">
        <v>0</v>
      </c>
      <c r="V482" s="46">
        <v>7</v>
      </c>
      <c r="W482" s="46">
        <v>7</v>
      </c>
      <c r="X482" s="46">
        <v>0</v>
      </c>
      <c r="Y482" s="46">
        <v>0</v>
      </c>
    </row>
    <row r="483" spans="1:25" ht="63" x14ac:dyDescent="0.2">
      <c r="A483" s="49" t="s">
        <v>908</v>
      </c>
      <c r="B483" s="49" t="s">
        <v>1084</v>
      </c>
      <c r="C483" s="49" t="s">
        <v>1085</v>
      </c>
      <c r="D483" s="46">
        <v>1.4021924400000001</v>
      </c>
      <c r="E483" s="49" t="s">
        <v>51</v>
      </c>
      <c r="F483" s="46">
        <v>0</v>
      </c>
      <c r="G483" s="46">
        <v>0</v>
      </c>
      <c r="H483" s="46">
        <v>0</v>
      </c>
      <c r="I483" s="46">
        <v>0</v>
      </c>
      <c r="J483" s="46">
        <v>0</v>
      </c>
      <c r="K483" s="46">
        <v>0</v>
      </c>
      <c r="L483" s="51"/>
      <c r="M483" s="46">
        <v>1.1684937</v>
      </c>
      <c r="N483" s="49" t="s">
        <v>1075</v>
      </c>
      <c r="O483" s="46" t="s">
        <v>60</v>
      </c>
      <c r="P483" s="46">
        <v>0</v>
      </c>
      <c r="Q483" s="46">
        <v>0</v>
      </c>
      <c r="R483" s="46">
        <v>0</v>
      </c>
      <c r="S483" s="46">
        <v>0</v>
      </c>
      <c r="T483" s="46">
        <v>0</v>
      </c>
      <c r="U483" s="46">
        <v>0</v>
      </c>
      <c r="V483" s="46">
        <v>2</v>
      </c>
      <c r="W483" s="46">
        <v>2</v>
      </c>
      <c r="X483" s="46">
        <v>0</v>
      </c>
      <c r="Y483" s="46">
        <v>0</v>
      </c>
    </row>
    <row r="484" spans="1:25" ht="78.75" x14ac:dyDescent="0.2">
      <c r="A484" s="49" t="s">
        <v>908</v>
      </c>
      <c r="B484" s="49" t="s">
        <v>1086</v>
      </c>
      <c r="C484" s="49" t="s">
        <v>1087</v>
      </c>
      <c r="D484" s="46">
        <v>0.33898368000000001</v>
      </c>
      <c r="E484" s="49" t="s">
        <v>51</v>
      </c>
      <c r="F484" s="46">
        <v>0</v>
      </c>
      <c r="G484" s="46">
        <v>0</v>
      </c>
      <c r="H484" s="46">
        <v>0</v>
      </c>
      <c r="I484" s="46">
        <v>0</v>
      </c>
      <c r="J484" s="46">
        <v>0</v>
      </c>
      <c r="K484" s="46">
        <v>0</v>
      </c>
      <c r="L484" s="51"/>
      <c r="M484" s="46">
        <v>0.28248640000000003</v>
      </c>
      <c r="N484" s="49" t="s">
        <v>1088</v>
      </c>
      <c r="O484" s="46" t="s">
        <v>60</v>
      </c>
      <c r="P484" s="46">
        <v>0.88500000000000001</v>
      </c>
      <c r="Q484" s="46">
        <v>0.88500000000000001</v>
      </c>
      <c r="R484" s="46">
        <v>1.26</v>
      </c>
      <c r="S484" s="46">
        <v>1.26</v>
      </c>
      <c r="T484" s="46">
        <v>0</v>
      </c>
      <c r="U484" s="46">
        <v>0</v>
      </c>
      <c r="V484" s="46"/>
      <c r="W484" s="46"/>
      <c r="X484" s="46">
        <v>0</v>
      </c>
      <c r="Y484" s="46">
        <v>0</v>
      </c>
    </row>
    <row r="485" spans="1:25" ht="31.5" x14ac:dyDescent="0.2">
      <c r="A485" s="49" t="s">
        <v>908</v>
      </c>
      <c r="B485" s="49" t="s">
        <v>1089</v>
      </c>
      <c r="C485" s="49" t="s">
        <v>1090</v>
      </c>
      <c r="D485" s="46">
        <v>0.98307072000000006</v>
      </c>
      <c r="E485" s="49" t="s">
        <v>51</v>
      </c>
      <c r="F485" s="46">
        <v>0.98307072000000006</v>
      </c>
      <c r="G485" s="46">
        <v>0</v>
      </c>
      <c r="H485" s="46">
        <v>0</v>
      </c>
      <c r="I485" s="46">
        <v>0.98307072000000006</v>
      </c>
      <c r="J485" s="46">
        <v>0</v>
      </c>
      <c r="K485" s="46">
        <v>0.8192256</v>
      </c>
      <c r="L485" s="51"/>
      <c r="M485" s="46">
        <v>0.8192256</v>
      </c>
      <c r="N485" s="49" t="s">
        <v>1091</v>
      </c>
      <c r="O485" s="46" t="s">
        <v>60</v>
      </c>
      <c r="P485" s="46">
        <v>0</v>
      </c>
      <c r="Q485" s="46">
        <v>0</v>
      </c>
      <c r="R485" s="46">
        <v>0</v>
      </c>
      <c r="S485" s="46">
        <v>0</v>
      </c>
      <c r="T485" s="46">
        <v>0</v>
      </c>
      <c r="U485" s="46">
        <v>0</v>
      </c>
      <c r="V485" s="46">
        <v>1</v>
      </c>
      <c r="W485" s="46">
        <v>1</v>
      </c>
      <c r="X485" s="46">
        <v>0</v>
      </c>
      <c r="Y485" s="46">
        <v>0</v>
      </c>
    </row>
    <row r="486" spans="1:25" ht="31.5" x14ac:dyDescent="0.2">
      <c r="A486" s="49" t="s">
        <v>908</v>
      </c>
      <c r="B486" s="49" t="s">
        <v>1092</v>
      </c>
      <c r="C486" s="49" t="s">
        <v>1093</v>
      </c>
      <c r="D486" s="46">
        <v>1.0292750499999999</v>
      </c>
      <c r="E486" s="49" t="s">
        <v>51</v>
      </c>
      <c r="F486" s="46">
        <v>1.0292750499999999</v>
      </c>
      <c r="G486" s="46">
        <v>0</v>
      </c>
      <c r="H486" s="46">
        <v>0</v>
      </c>
      <c r="I486" s="46">
        <v>1.0292750499999999</v>
      </c>
      <c r="J486" s="46">
        <v>0</v>
      </c>
      <c r="K486" s="46">
        <v>0.85772921000000002</v>
      </c>
      <c r="L486" s="51"/>
      <c r="M486" s="46">
        <v>0.85772921000000002</v>
      </c>
      <c r="N486" s="49" t="s">
        <v>1091</v>
      </c>
      <c r="O486" s="46" t="s">
        <v>60</v>
      </c>
      <c r="P486" s="46">
        <v>0</v>
      </c>
      <c r="Q486" s="46">
        <v>0</v>
      </c>
      <c r="R486" s="46">
        <v>0</v>
      </c>
      <c r="S486" s="46">
        <v>0</v>
      </c>
      <c r="T486" s="46">
        <v>0</v>
      </c>
      <c r="U486" s="46">
        <v>0</v>
      </c>
      <c r="V486" s="46">
        <v>1</v>
      </c>
      <c r="W486" s="46">
        <v>1</v>
      </c>
      <c r="X486" s="46">
        <v>0</v>
      </c>
      <c r="Y486" s="46">
        <v>0</v>
      </c>
    </row>
    <row r="487" spans="1:25" ht="31.5" x14ac:dyDescent="0.2">
      <c r="A487" s="49" t="s">
        <v>908</v>
      </c>
      <c r="B487" s="49" t="s">
        <v>1094</v>
      </c>
      <c r="C487" s="49" t="s">
        <v>1095</v>
      </c>
      <c r="D487" s="46">
        <v>1.0292750499999999</v>
      </c>
      <c r="E487" s="49" t="s">
        <v>51</v>
      </c>
      <c r="F487" s="46">
        <v>1.0292750499999999</v>
      </c>
      <c r="G487" s="46">
        <v>0</v>
      </c>
      <c r="H487" s="46">
        <v>0</v>
      </c>
      <c r="I487" s="46">
        <v>1.0292750499999999</v>
      </c>
      <c r="J487" s="46">
        <v>0</v>
      </c>
      <c r="K487" s="46">
        <v>0.85772921000000002</v>
      </c>
      <c r="L487" s="51"/>
      <c r="M487" s="46">
        <v>0.85772921000000002</v>
      </c>
      <c r="N487" s="49" t="s">
        <v>1091</v>
      </c>
      <c r="O487" s="46" t="s">
        <v>60</v>
      </c>
      <c r="P487" s="46">
        <v>0</v>
      </c>
      <c r="Q487" s="46">
        <v>0</v>
      </c>
      <c r="R487" s="46">
        <v>0</v>
      </c>
      <c r="S487" s="46">
        <v>0</v>
      </c>
      <c r="T487" s="46">
        <v>0</v>
      </c>
      <c r="U487" s="46">
        <v>0</v>
      </c>
      <c r="V487" s="46">
        <v>1</v>
      </c>
      <c r="W487" s="46">
        <v>1</v>
      </c>
      <c r="X487" s="46">
        <v>0</v>
      </c>
      <c r="Y487" s="46">
        <v>0</v>
      </c>
    </row>
    <row r="488" spans="1:25" ht="31.5" x14ac:dyDescent="0.2">
      <c r="A488" s="49" t="s">
        <v>908</v>
      </c>
      <c r="B488" s="49" t="s">
        <v>1096</v>
      </c>
      <c r="C488" s="49" t="s">
        <v>1097</v>
      </c>
      <c r="D488" s="46">
        <v>0.98307072000000006</v>
      </c>
      <c r="E488" s="49" t="s">
        <v>51</v>
      </c>
      <c r="F488" s="46">
        <v>0.98307072000000006</v>
      </c>
      <c r="G488" s="46">
        <v>0</v>
      </c>
      <c r="H488" s="46">
        <v>0</v>
      </c>
      <c r="I488" s="46">
        <v>0.98307072000000006</v>
      </c>
      <c r="J488" s="46">
        <v>0</v>
      </c>
      <c r="K488" s="46">
        <v>0.8192256</v>
      </c>
      <c r="L488" s="51"/>
      <c r="M488" s="46">
        <v>0.8192256</v>
      </c>
      <c r="N488" s="49" t="s">
        <v>1098</v>
      </c>
      <c r="O488" s="46" t="s">
        <v>60</v>
      </c>
      <c r="P488" s="46">
        <v>0</v>
      </c>
      <c r="Q488" s="46">
        <v>0</v>
      </c>
      <c r="R488" s="46">
        <v>0</v>
      </c>
      <c r="S488" s="46">
        <v>0</v>
      </c>
      <c r="T488" s="46">
        <v>0</v>
      </c>
      <c r="U488" s="46">
        <v>0</v>
      </c>
      <c r="V488" s="46">
        <v>1</v>
      </c>
      <c r="W488" s="46">
        <v>1</v>
      </c>
      <c r="X488" s="46">
        <v>0</v>
      </c>
      <c r="Y488" s="46">
        <v>0</v>
      </c>
    </row>
    <row r="489" spans="1:25" ht="31.5" x14ac:dyDescent="0.2">
      <c r="A489" s="49" t="s">
        <v>908</v>
      </c>
      <c r="B489" s="49" t="s">
        <v>1099</v>
      </c>
      <c r="C489" s="49" t="s">
        <v>1100</v>
      </c>
      <c r="D489" s="46">
        <v>0.93894051999999995</v>
      </c>
      <c r="E489" s="49" t="s">
        <v>51</v>
      </c>
      <c r="F489" s="46">
        <v>0.93894051999999995</v>
      </c>
      <c r="G489" s="46">
        <v>0</v>
      </c>
      <c r="H489" s="46">
        <v>0</v>
      </c>
      <c r="I489" s="46">
        <v>0.93894051999999995</v>
      </c>
      <c r="J489" s="46">
        <v>0</v>
      </c>
      <c r="K489" s="46">
        <v>0.78245043000000003</v>
      </c>
      <c r="L489" s="51"/>
      <c r="M489" s="46">
        <v>0.78245043000000003</v>
      </c>
      <c r="N489" s="49" t="s">
        <v>1101</v>
      </c>
      <c r="O489" s="46" t="s">
        <v>60</v>
      </c>
      <c r="P489" s="46">
        <v>0</v>
      </c>
      <c r="Q489" s="46">
        <v>0</v>
      </c>
      <c r="R489" s="46">
        <v>0</v>
      </c>
      <c r="S489" s="46">
        <v>0</v>
      </c>
      <c r="T489" s="46">
        <v>0</v>
      </c>
      <c r="U489" s="46">
        <v>0</v>
      </c>
      <c r="V489" s="46">
        <v>1</v>
      </c>
      <c r="W489" s="46">
        <v>1</v>
      </c>
      <c r="X489" s="46">
        <v>0</v>
      </c>
      <c r="Y489" s="46">
        <v>0</v>
      </c>
    </row>
    <row r="490" spans="1:25" ht="126" x14ac:dyDescent="0.2">
      <c r="A490" s="49" t="s">
        <v>908</v>
      </c>
      <c r="B490" s="49" t="s">
        <v>1102</v>
      </c>
      <c r="C490" s="49" t="s">
        <v>1103</v>
      </c>
      <c r="D490" s="46">
        <v>150</v>
      </c>
      <c r="E490" s="49" t="s">
        <v>51</v>
      </c>
      <c r="F490" s="46">
        <v>150</v>
      </c>
      <c r="G490" s="46">
        <v>0</v>
      </c>
      <c r="H490" s="46">
        <v>0</v>
      </c>
      <c r="I490" s="46">
        <v>0</v>
      </c>
      <c r="J490" s="46">
        <v>150</v>
      </c>
      <c r="K490" s="46">
        <v>150</v>
      </c>
      <c r="L490" s="51">
        <v>2023</v>
      </c>
      <c r="M490" s="46">
        <v>150</v>
      </c>
      <c r="N490" s="49" t="s">
        <v>1104</v>
      </c>
      <c r="O490" s="46" t="s">
        <v>60</v>
      </c>
      <c r="P490" s="46">
        <v>0</v>
      </c>
      <c r="Q490" s="46">
        <v>441</v>
      </c>
      <c r="R490" s="46">
        <v>0</v>
      </c>
      <c r="S490" s="46">
        <v>113.6</v>
      </c>
      <c r="T490" s="46">
        <v>0</v>
      </c>
      <c r="U490" s="46">
        <v>0</v>
      </c>
      <c r="V490" s="46">
        <v>0</v>
      </c>
      <c r="W490" s="46">
        <v>0</v>
      </c>
      <c r="X490" s="46">
        <v>0</v>
      </c>
      <c r="Y490" s="46">
        <v>0</v>
      </c>
    </row>
    <row r="491" spans="1:25" ht="31.5" x14ac:dyDescent="0.2">
      <c r="A491" s="56" t="s">
        <v>1105</v>
      </c>
      <c r="B491" s="56" t="s">
        <v>217</v>
      </c>
      <c r="C491" s="56" t="s">
        <v>44</v>
      </c>
      <c r="D491" s="57">
        <f ca="1">IF(MID($A491,3,10)="1.1.3",SUMIFS(D492:D$6000,$A492:$A$6000,$A491&amp;".1",$B492:$B$6000,"Наименование объекта по производству электрической энергии всего, в том числе:")+SUMIFS(D492:D$6000,$A492:$A$6000,$A491&amp;".2",$B492:$B$6000,"Наименование объекта по производству электрической энергии всего, в том числе:"),IF(AND($C492&lt;&gt;"Г",$C492&lt;&gt;""),SUMIFS(INDIRECT(ADDRESS(ROW($A491),COLUMN(D$1),3,1)&amp;":"&amp;ADDRESS(ROW($A491)+MATCH("Г",$C492:$C$6000,0),COLUMN(D$1),3,1)),INDIRECT(ADDRESS(ROW($A491),COLUMN($A$1),3,1)&amp;":"&amp;ADDRESS(ROW($A491)+MATCH("Г",$C492:$C$6000,0),COLUMN($A$1),3,1)),$A491&amp;"*",INDIRECT(ADDRESS(ROW($A491),COLUMN($C$1),3,1)&amp;":"&amp;ADDRESS(ROW($A491)+MATCH("Г",$C492:$C$6000,0),COLUMN($C$1),3,1)),"&lt;&gt;Г"),SUMIFS(D492:D$6000,$A492:$A$6000,IF(AND($A491=$A492,$C491=$C492),$A491&amp;"*",IF(OR(MID($A491,1,1)="0",MID($A491,1,1)=0),"?"&amp;MID($A491,2,LEN($A491)-1),$A491&amp;".?")),$C492:$C$6000,"Г")))</f>
        <v>0</v>
      </c>
      <c r="E491" s="56" t="s">
        <v>60</v>
      </c>
      <c r="F491" s="57">
        <f ca="1">IF(MID($A491,3,10)="1.1.3",SUMIFS(F492:F$6000,$A492:$A$6000,$A491&amp;".1",$B492:$B$6000,"Наименование объекта по производству электрической энергии всего, в том числе:")+SUMIFS(F492:F$6000,$A492:$A$6000,$A491&amp;".2",$B492:$B$6000,"Наименование объекта по производству электрической энергии всего, в том числе:"),IF(AND($C492&lt;&gt;"Г",$C492&lt;&gt;""),SUMIFS(INDIRECT(ADDRESS(ROW($A491),COLUMN(F$1),3,1)&amp;":"&amp;ADDRESS(ROW($A491)+MATCH("Г",$C492:$C$6000,0),COLUMN(F$1),3,1)),INDIRECT(ADDRESS(ROW($A491),COLUMN($A$1),3,1)&amp;":"&amp;ADDRESS(ROW($A491)+MATCH("Г",$C492:$C$6000,0),COLUMN($A$1),3,1)),$A491&amp;"*",INDIRECT(ADDRESS(ROW($A491),COLUMN($C$1),3,1)&amp;":"&amp;ADDRESS(ROW($A491)+MATCH("Г",$C492:$C$6000,0),COLUMN($C$1),3,1)),"&lt;&gt;Г"),SUMIFS(F492:F$6000,$A492:$A$6000,IF(AND($A491=$A492,$C491=$C492),$A491&amp;"*",IF(OR(MID($A491,1,1)="0",MID($A491,1,1)=0),"?"&amp;MID($A491,2,LEN($A491)-1),$A491&amp;".?")),$C492:$C$6000,"Г")))</f>
        <v>0</v>
      </c>
      <c r="G491" s="57">
        <f ca="1">IF(MID($A491,3,10)="1.1.3",SUMIFS(G492:G$6000,$A492:$A$6000,$A491&amp;".1",$B492:$B$6000,"Наименование объекта по производству электрической энергии всего, в том числе:")+SUMIFS(G492:G$6000,$A492:$A$6000,$A491&amp;".2",$B492:$B$6000,"Наименование объекта по производству электрической энергии всего, в том числе:"),IF(AND($C492&lt;&gt;"Г",$C492&lt;&gt;""),SUMIFS(INDIRECT(ADDRESS(ROW($A491),COLUMN(G$1),3,1)&amp;":"&amp;ADDRESS(ROW($A491)+MATCH("Г",$C492:$C$6000,0),COLUMN(G$1),3,1)),INDIRECT(ADDRESS(ROW($A491),COLUMN($A$1),3,1)&amp;":"&amp;ADDRESS(ROW($A491)+MATCH("Г",$C492:$C$6000,0),COLUMN($A$1),3,1)),$A491&amp;"*",INDIRECT(ADDRESS(ROW($A491),COLUMN($C$1),3,1)&amp;":"&amp;ADDRESS(ROW($A491)+MATCH("Г",$C492:$C$6000,0),COLUMN($C$1),3,1)),"&lt;&gt;Г"),SUMIFS(G492:G$6000,$A492:$A$6000,IF(AND($A491=$A492,$C491=$C492),$A491&amp;"*",IF(OR(MID($A491,1,1)="0",MID($A491,1,1)=0),"?"&amp;MID($A491,2,LEN($A491)-1),$A491&amp;".?")),$C492:$C$6000,"Г")))</f>
        <v>0</v>
      </c>
      <c r="H491" s="57">
        <f ca="1">IF(MID($A491,3,10)="1.1.3",SUMIFS(H492:H$6000,$A492:$A$6000,$A491&amp;".1",$B492:$B$6000,"Наименование объекта по производству электрической энергии всего, в том числе:")+SUMIFS(H492:H$6000,$A492:$A$6000,$A491&amp;".2",$B492:$B$6000,"Наименование объекта по производству электрической энергии всего, в том числе:"),IF(AND($C492&lt;&gt;"Г",$C492&lt;&gt;""),SUMIFS(INDIRECT(ADDRESS(ROW($A491),COLUMN(H$1),3,1)&amp;":"&amp;ADDRESS(ROW($A491)+MATCH("Г",$C492:$C$6000,0),COLUMN(H$1),3,1)),INDIRECT(ADDRESS(ROW($A491),COLUMN($A$1),3,1)&amp;":"&amp;ADDRESS(ROW($A491)+MATCH("Г",$C492:$C$6000,0),COLUMN($A$1),3,1)),$A491&amp;"*",INDIRECT(ADDRESS(ROW($A491),COLUMN($C$1),3,1)&amp;":"&amp;ADDRESS(ROW($A491)+MATCH("Г",$C492:$C$6000,0),COLUMN($C$1),3,1)),"&lt;&gt;Г"),SUMIFS(H492:H$6000,$A492:$A$6000,IF(AND($A491=$A492,$C491=$C492),$A491&amp;"*",IF(OR(MID($A491,1,1)="0",MID($A491,1,1)=0),"?"&amp;MID($A491,2,LEN($A491)-1),$A491&amp;".?")),$C492:$C$6000,"Г")))</f>
        <v>0</v>
      </c>
      <c r="I491" s="57">
        <f ca="1">IF(MID($A491,3,10)="1.1.3",SUMIFS(I492:I$6000,$A492:$A$6000,$A491&amp;".1",$B492:$B$6000,"Наименование объекта по производству электрической энергии всего, в том числе:")+SUMIFS(I492:I$6000,$A492:$A$6000,$A491&amp;".2",$B492:$B$6000,"Наименование объекта по производству электрической энергии всего, в том числе:"),IF(AND($C492&lt;&gt;"Г",$C492&lt;&gt;""),SUMIFS(INDIRECT(ADDRESS(ROW($A491),COLUMN(I$1),3,1)&amp;":"&amp;ADDRESS(ROW($A491)+MATCH("Г",$C492:$C$6000,0),COLUMN(I$1),3,1)),INDIRECT(ADDRESS(ROW($A491),COLUMN($A$1),3,1)&amp;":"&amp;ADDRESS(ROW($A491)+MATCH("Г",$C492:$C$6000,0),COLUMN($A$1),3,1)),$A491&amp;"*",INDIRECT(ADDRESS(ROW($A491),COLUMN($C$1),3,1)&amp;":"&amp;ADDRESS(ROW($A491)+MATCH("Г",$C492:$C$6000,0),COLUMN($C$1),3,1)),"&lt;&gt;Г"),SUMIFS(I492:I$6000,$A492:$A$6000,IF(AND($A491=$A492,$C491=$C492),$A491&amp;"*",IF(OR(MID($A491,1,1)="0",MID($A491,1,1)=0),"?"&amp;MID($A491,2,LEN($A491)-1),$A491&amp;".?")),$C492:$C$6000,"Г")))</f>
        <v>0</v>
      </c>
      <c r="J491" s="57">
        <f ca="1">IF(MID($A491,3,10)="1.1.3",SUMIFS(J492:J$6000,$A492:$A$6000,$A491&amp;".1",$B492:$B$6000,"Наименование объекта по производству электрической энергии всего, в том числе:")+SUMIFS(J492:J$6000,$A492:$A$6000,$A491&amp;".2",$B492:$B$6000,"Наименование объекта по производству электрической энергии всего, в том числе:"),IF(AND($C492&lt;&gt;"Г",$C492&lt;&gt;""),SUMIFS(INDIRECT(ADDRESS(ROW($A491),COLUMN(J$1),3,1)&amp;":"&amp;ADDRESS(ROW($A491)+MATCH("Г",$C492:$C$6000,0),COLUMN(J$1),3,1)),INDIRECT(ADDRESS(ROW($A491),COLUMN($A$1),3,1)&amp;":"&amp;ADDRESS(ROW($A491)+MATCH("Г",$C492:$C$6000,0),COLUMN($A$1),3,1)),$A491&amp;"*",INDIRECT(ADDRESS(ROW($A491),COLUMN($C$1),3,1)&amp;":"&amp;ADDRESS(ROW($A491)+MATCH("Г",$C492:$C$6000,0),COLUMN($C$1),3,1)),"&lt;&gt;Г"),SUMIFS(J492:J$6000,$A492:$A$6000,IF(AND($A491=$A492,$C491=$C492),$A491&amp;"*",IF(OR(MID($A491,1,1)="0",MID($A491,1,1)=0),"?"&amp;MID($A491,2,LEN($A491)-1),$A491&amp;".?")),$C492:$C$6000,"Г")))</f>
        <v>0</v>
      </c>
      <c r="K491" s="57">
        <f ca="1">IF(MID($A491,3,10)="1.1.3",SUMIFS(K492:K$6000,$A492:$A$6000,$A491&amp;".1",$B492:$B$6000,"Наименование объекта по производству электрической энергии всего, в том числе:")+SUMIFS(K492:K$6000,$A492:$A$6000,$A491&amp;".2",$B492:$B$6000,"Наименование объекта по производству электрической энергии всего, в том числе:"),IF(AND($C492&lt;&gt;"Г",$C492&lt;&gt;""),SUMIFS(INDIRECT(ADDRESS(ROW($A491),COLUMN(K$1),3,1)&amp;":"&amp;ADDRESS(ROW($A491)+MATCH("Г",$C492:$C$6000,0),COLUMN(K$1),3,1)),INDIRECT(ADDRESS(ROW($A491),COLUMN($A$1),3,1)&amp;":"&amp;ADDRESS(ROW($A491)+MATCH("Г",$C492:$C$6000,0),COLUMN($A$1),3,1)),$A491&amp;"*",INDIRECT(ADDRESS(ROW($A491),COLUMN($C$1),3,1)&amp;":"&amp;ADDRESS(ROW($A491)+MATCH("Г",$C492:$C$6000,0),COLUMN($C$1),3,1)),"&lt;&gt;Г"),SUMIFS(K492:K$6000,$A492:$A$6000,IF(AND($A491=$A492,$C491=$C492),$A491&amp;"*",IF(OR(MID($A491,1,1)="0",MID($A491,1,1)=0),"?"&amp;MID($A491,2,LEN($A491)-1),$A491&amp;".?")),$C492:$C$6000,"Г")))</f>
        <v>0</v>
      </c>
      <c r="L491" s="58" t="s">
        <v>60</v>
      </c>
      <c r="M491" s="57">
        <f ca="1">IF(MID($A491,3,10)="1.1.3",SUMIFS(M492:M$6000,$A492:$A$6000,$A491&amp;".1",$B492:$B$6000,"Наименование объекта по производству электрической энергии всего, в том числе:")+SUMIFS(M492:M$6000,$A492:$A$6000,$A491&amp;".2",$B492:$B$6000,"Наименование объекта по производству электрической энергии всего, в том числе:"),IF(AND($C492&lt;&gt;"Г",$C492&lt;&gt;""),SUMIFS(INDIRECT(ADDRESS(ROW($A491),COLUMN(M$1),3,1)&amp;":"&amp;ADDRESS(ROW($A491)+MATCH("Г",$C492:$C$6000,0),COLUMN(M$1),3,1)),INDIRECT(ADDRESS(ROW($A491),COLUMN($A$1),3,1)&amp;":"&amp;ADDRESS(ROW($A491)+MATCH("Г",$C492:$C$6000,0),COLUMN($A$1),3,1)),$A491&amp;"*",INDIRECT(ADDRESS(ROW($A491),COLUMN($C$1),3,1)&amp;":"&amp;ADDRESS(ROW($A491)+MATCH("Г",$C492:$C$6000,0),COLUMN($C$1),3,1)),"&lt;&gt;Г"),SUMIFS(M492:M$6000,$A492:$A$6000,IF(AND($A491=$A492,$C491=$C492),$A491&amp;"*",IF(OR(MID($A491,1,1)="0",MID($A491,1,1)=0),"?"&amp;MID($A491,2,LEN($A491)-1),$A491&amp;".?")),$C492:$C$6000,"Г")))</f>
        <v>0</v>
      </c>
      <c r="N491" s="56" t="s">
        <v>60</v>
      </c>
      <c r="O491" s="57" t="s">
        <v>60</v>
      </c>
      <c r="P491" s="57">
        <f ca="1">IF(MID($A491,3,10)="1.1.3",SUMIFS(P492:P$6000,$A492:$A$6000,$A491&amp;".1",$B492:$B$6000,"Наименование объекта по производству электрической энергии всего, в том числе:")+SUMIFS(P492:P$6000,$A492:$A$6000,$A491&amp;".2",$B492:$B$6000,"Наименование объекта по производству электрической энергии всего, в том числе:"),IF(AND($C492&lt;&gt;"Г",$C492&lt;&gt;""),SUMIFS(INDIRECT(ADDRESS(ROW($A491),COLUMN(P$1),3,1)&amp;":"&amp;ADDRESS(ROW($A491)+MATCH("Г",$C492:$C$6000,0),COLUMN(P$1),3,1)),INDIRECT(ADDRESS(ROW($A491),COLUMN($A$1),3,1)&amp;":"&amp;ADDRESS(ROW($A491)+MATCH("Г",$C492:$C$6000,0),COLUMN($A$1),3,1)),$A491&amp;"*",INDIRECT(ADDRESS(ROW($A491),COLUMN($C$1),3,1)&amp;":"&amp;ADDRESS(ROW($A491)+MATCH("Г",$C492:$C$6000,0),COLUMN($C$1),3,1)),"&lt;&gt;Г"),SUMIFS(P492:P$6000,$A492:$A$6000,IF(AND($A491=$A492,$C491=$C492),$A491&amp;"*",IF(OR(MID($A491,1,1)="0",MID($A491,1,1)=0),"?"&amp;MID($A491,2,LEN($A491)-1),$A491&amp;".?")),$C492:$C$6000,"Г")))</f>
        <v>0</v>
      </c>
      <c r="Q491" s="57">
        <f ca="1">IF(MID($A491,3,10)="1.1.3",SUMIFS(Q492:Q$6000,$A492:$A$6000,$A491&amp;".1",$B492:$B$6000,"Наименование объекта по производству электрической энергии всего, в том числе:")+SUMIFS(Q492:Q$6000,$A492:$A$6000,$A491&amp;".2",$B492:$B$6000,"Наименование объекта по производству электрической энергии всего, в том числе:"),IF(AND($C492&lt;&gt;"Г",$C492&lt;&gt;""),SUMIFS(INDIRECT(ADDRESS(ROW($A491),COLUMN(Q$1),3,1)&amp;":"&amp;ADDRESS(ROW($A491)+MATCH("Г",$C492:$C$6000,0),COLUMN(Q$1),3,1)),INDIRECT(ADDRESS(ROW($A491),COLUMN($A$1),3,1)&amp;":"&amp;ADDRESS(ROW($A491)+MATCH("Г",$C492:$C$6000,0),COLUMN($A$1),3,1)),$A491&amp;"*",INDIRECT(ADDRESS(ROW($A491),COLUMN($C$1),3,1)&amp;":"&amp;ADDRESS(ROW($A491)+MATCH("Г",$C492:$C$6000,0),COLUMN($C$1),3,1)),"&lt;&gt;Г"),SUMIFS(Q492:Q$6000,$A492:$A$6000,IF(AND($A491=$A492,$C491=$C492),$A491&amp;"*",IF(OR(MID($A491,1,1)="0",MID($A491,1,1)=0),"?"&amp;MID($A491,2,LEN($A491)-1),$A491&amp;".?")),$C492:$C$6000,"Г")))</f>
        <v>0</v>
      </c>
      <c r="R491" s="57">
        <f ca="1">IF(MID($A491,3,10)="1.1.3",SUMIFS(R492:R$6000,$A492:$A$6000,$A491&amp;".1",$B492:$B$6000,"Наименование объекта по производству электрической энергии всего, в том числе:")+SUMIFS(R492:R$6000,$A492:$A$6000,$A491&amp;".2",$B492:$B$6000,"Наименование объекта по производству электрической энергии всего, в том числе:"),IF(AND($C492&lt;&gt;"Г",$C492&lt;&gt;""),SUMIFS(INDIRECT(ADDRESS(ROW($A491),COLUMN(R$1),3,1)&amp;":"&amp;ADDRESS(ROW($A491)+MATCH("Г",$C492:$C$6000,0),COLUMN(R$1),3,1)),INDIRECT(ADDRESS(ROW($A491),COLUMN($A$1),3,1)&amp;":"&amp;ADDRESS(ROW($A491)+MATCH("Г",$C492:$C$6000,0),COLUMN($A$1),3,1)),$A491&amp;"*",INDIRECT(ADDRESS(ROW($A491),COLUMN($C$1),3,1)&amp;":"&amp;ADDRESS(ROW($A491)+MATCH("Г",$C492:$C$6000,0),COLUMN($C$1),3,1)),"&lt;&gt;Г"),SUMIFS(R492:R$6000,$A492:$A$6000,IF(AND($A491=$A492,$C491=$C492),$A491&amp;"*",IF(OR(MID($A491,1,1)="0",MID($A491,1,1)=0),"?"&amp;MID($A491,2,LEN($A491)-1),$A491&amp;".?")),$C492:$C$6000,"Г")))</f>
        <v>0</v>
      </c>
      <c r="S491" s="57">
        <f ca="1">IF(MID($A491,3,10)="1.1.3",SUMIFS(S492:S$6000,$A492:$A$6000,$A491&amp;".1",$B492:$B$6000,"Наименование объекта по производству электрической энергии всего, в том числе:")+SUMIFS(S492:S$6000,$A492:$A$6000,$A491&amp;".2",$B492:$B$6000,"Наименование объекта по производству электрической энергии всего, в том числе:"),IF(AND($C492&lt;&gt;"Г",$C492&lt;&gt;""),SUMIFS(INDIRECT(ADDRESS(ROW($A491),COLUMN(S$1),3,1)&amp;":"&amp;ADDRESS(ROW($A491)+MATCH("Г",$C492:$C$6000,0),COLUMN(S$1),3,1)),INDIRECT(ADDRESS(ROW($A491),COLUMN($A$1),3,1)&amp;":"&amp;ADDRESS(ROW($A491)+MATCH("Г",$C492:$C$6000,0),COLUMN($A$1),3,1)),$A491&amp;"*",INDIRECT(ADDRESS(ROW($A491),COLUMN($C$1),3,1)&amp;":"&amp;ADDRESS(ROW($A491)+MATCH("Г",$C492:$C$6000,0),COLUMN($C$1),3,1)),"&lt;&gt;Г"),SUMIFS(S492:S$6000,$A492:$A$6000,IF(AND($A491=$A492,$C491=$C492),$A491&amp;"*",IF(OR(MID($A491,1,1)="0",MID($A491,1,1)=0),"?"&amp;MID($A491,2,LEN($A491)-1),$A491&amp;".?")),$C492:$C$6000,"Г")))</f>
        <v>0</v>
      </c>
      <c r="T491" s="57">
        <f ca="1">IF(MID($A491,3,10)="1.1.3",SUMIFS(T492:T$6000,$A492:$A$6000,$A491&amp;".1",$B492:$B$6000,"Наименование объекта по производству электрической энергии всего, в том числе:")+SUMIFS(T492:T$6000,$A492:$A$6000,$A491&amp;".2",$B492:$B$6000,"Наименование объекта по производству электрической энергии всего, в том числе:"),IF(AND($C492&lt;&gt;"Г",$C492&lt;&gt;""),SUMIFS(INDIRECT(ADDRESS(ROW($A491),COLUMN(T$1),3,1)&amp;":"&amp;ADDRESS(ROW($A491)+MATCH("Г",$C492:$C$6000,0),COLUMN(T$1),3,1)),INDIRECT(ADDRESS(ROW($A491),COLUMN($A$1),3,1)&amp;":"&amp;ADDRESS(ROW($A491)+MATCH("Г",$C492:$C$6000,0),COLUMN($A$1),3,1)),$A491&amp;"*",INDIRECT(ADDRESS(ROW($A491),COLUMN($C$1),3,1)&amp;":"&amp;ADDRESS(ROW($A491)+MATCH("Г",$C492:$C$6000,0),COLUMN($C$1),3,1)),"&lt;&gt;Г"),SUMIFS(T492:T$6000,$A492:$A$6000,IF(AND($A491=$A492,$C491=$C492),$A491&amp;"*",IF(OR(MID($A491,1,1)="0",MID($A491,1,1)=0),"?"&amp;MID($A491,2,LEN($A491)-1),$A491&amp;".?")),$C492:$C$6000,"Г")))</f>
        <v>0</v>
      </c>
      <c r="U491" s="57">
        <f ca="1">IF(MID($A491,3,10)="1.1.3",SUMIFS(U492:U$6000,$A492:$A$6000,$A491&amp;".1",$B492:$B$6000,"Наименование объекта по производству электрической энергии всего, в том числе:")+SUMIFS(U492:U$6000,$A492:$A$6000,$A491&amp;".2",$B492:$B$6000,"Наименование объекта по производству электрической энергии всего, в том числе:"),IF(AND($C492&lt;&gt;"Г",$C492&lt;&gt;""),SUMIFS(INDIRECT(ADDRESS(ROW($A491),COLUMN(U$1),3,1)&amp;":"&amp;ADDRESS(ROW($A491)+MATCH("Г",$C492:$C$6000,0),COLUMN(U$1),3,1)),INDIRECT(ADDRESS(ROW($A491),COLUMN($A$1),3,1)&amp;":"&amp;ADDRESS(ROW($A491)+MATCH("Г",$C492:$C$6000,0),COLUMN($A$1),3,1)),$A491&amp;"*",INDIRECT(ADDRESS(ROW($A491),COLUMN($C$1),3,1)&amp;":"&amp;ADDRESS(ROW($A491)+MATCH("Г",$C492:$C$6000,0),COLUMN($C$1),3,1)),"&lt;&gt;Г"),SUMIFS(U492:U$6000,$A492:$A$6000,IF(AND($A491=$A492,$C491=$C492),$A491&amp;"*",IF(OR(MID($A491,1,1)="0",MID($A491,1,1)=0),"?"&amp;MID($A491,2,LEN($A491)-1),$A491&amp;".?")),$C492:$C$6000,"Г")))</f>
        <v>0</v>
      </c>
      <c r="V491" s="57">
        <f ca="1">IF(MID($A491,3,10)="1.1.3",SUMIFS(V492:V$6000,$A492:$A$6000,$A491&amp;".1",$B492:$B$6000,"Наименование объекта по производству электрической энергии всего, в том числе:")+SUMIFS(V492:V$6000,$A492:$A$6000,$A491&amp;".2",$B492:$B$6000,"Наименование объекта по производству электрической энергии всего, в том числе:"),IF(AND($C492&lt;&gt;"Г",$C492&lt;&gt;""),SUMIFS(INDIRECT(ADDRESS(ROW($A491),COLUMN(V$1),3,1)&amp;":"&amp;ADDRESS(ROW($A491)+MATCH("Г",$C492:$C$6000,0),COLUMN(V$1),3,1)),INDIRECT(ADDRESS(ROW($A491),COLUMN($A$1),3,1)&amp;":"&amp;ADDRESS(ROW($A491)+MATCH("Г",$C492:$C$6000,0),COLUMN($A$1),3,1)),$A491&amp;"*",INDIRECT(ADDRESS(ROW($A491),COLUMN($C$1),3,1)&amp;":"&amp;ADDRESS(ROW($A491)+MATCH("Г",$C492:$C$6000,0),COLUMN($C$1),3,1)),"&lt;&gt;Г"),SUMIFS(V492:V$6000,$A492:$A$6000,IF(AND($A491=$A492,$C491=$C492),$A491&amp;"*",IF(OR(MID($A491,1,1)="0",MID($A491,1,1)=0),"?"&amp;MID($A491,2,LEN($A491)-1),$A491&amp;".?")),$C492:$C$6000,"Г")))</f>
        <v>0</v>
      </c>
      <c r="W491" s="57">
        <f ca="1">IF(MID($A491,3,10)="1.1.3",SUMIFS(W492:W$6000,$A492:$A$6000,$A491&amp;".1",$B492:$B$6000,"Наименование объекта по производству электрической энергии всего, в том числе:")+SUMIFS(W492:W$6000,$A492:$A$6000,$A491&amp;".2",$B492:$B$6000,"Наименование объекта по производству электрической энергии всего, в том числе:"),IF(AND($C492&lt;&gt;"Г",$C492&lt;&gt;""),SUMIFS(INDIRECT(ADDRESS(ROW($A491),COLUMN(W$1),3,1)&amp;":"&amp;ADDRESS(ROW($A491)+MATCH("Г",$C492:$C$6000,0),COLUMN(W$1),3,1)),INDIRECT(ADDRESS(ROW($A491),COLUMN($A$1),3,1)&amp;":"&amp;ADDRESS(ROW($A491)+MATCH("Г",$C492:$C$6000,0),COLUMN($A$1),3,1)),$A491&amp;"*",INDIRECT(ADDRESS(ROW($A491),COLUMN($C$1),3,1)&amp;":"&amp;ADDRESS(ROW($A491)+MATCH("Г",$C492:$C$6000,0),COLUMN($C$1),3,1)),"&lt;&gt;Г"),SUMIFS(W492:W$6000,$A492:$A$6000,IF(AND($A491=$A492,$C491=$C492),$A491&amp;"*",IF(OR(MID($A491,1,1)="0",MID($A491,1,1)=0),"?"&amp;MID($A491,2,LEN($A491)-1),$A491&amp;".?")),$C492:$C$6000,"Г")))</f>
        <v>0</v>
      </c>
      <c r="X491" s="57">
        <f ca="1">IF(MID($A491,3,10)="1.1.3",SUMIFS(X492:X$6000,$A492:$A$6000,$A491&amp;".1",$B492:$B$6000,"Наименование объекта по производству электрической энергии всего, в том числе:")+SUMIFS(X492:X$6000,$A492:$A$6000,$A491&amp;".2",$B492:$B$6000,"Наименование объекта по производству электрической энергии всего, в том числе:"),IF(AND($C492&lt;&gt;"Г",$C492&lt;&gt;""),SUMIFS(INDIRECT(ADDRESS(ROW($A491),COLUMN(X$1),3,1)&amp;":"&amp;ADDRESS(ROW($A491)+MATCH("Г",$C492:$C$6000,0),COLUMN(X$1),3,1)),INDIRECT(ADDRESS(ROW($A491),COLUMN($A$1),3,1)&amp;":"&amp;ADDRESS(ROW($A491)+MATCH("Г",$C492:$C$6000,0),COLUMN($A$1),3,1)),$A491&amp;"*",INDIRECT(ADDRESS(ROW($A491),COLUMN($C$1),3,1)&amp;":"&amp;ADDRESS(ROW($A491)+MATCH("Г",$C492:$C$6000,0),COLUMN($C$1),3,1)),"&lt;&gt;Г"),SUMIFS(X492:X$6000,$A492:$A$6000,IF(AND($A491=$A492,$C491=$C492),$A491&amp;"*",IF(OR(MID($A491,1,1)="0",MID($A491,1,1)=0),"?"&amp;MID($A491,2,LEN($A491)-1),$A491&amp;".?")),$C492:$C$6000,"Г")))</f>
        <v>0</v>
      </c>
      <c r="Y491" s="57">
        <f ca="1">IF(MID($A491,3,10)="1.1.3",SUMIFS(Y492:Y$6000,$A492:$A$6000,$A491&amp;".1",$B492:$B$6000,"Наименование объекта по производству электрической энергии всего, в том числе:")+SUMIFS(Y492:Y$6000,$A492:$A$6000,$A491&amp;".2",$B492:$B$6000,"Наименование объекта по производству электрической энергии всего, в том числе:"),IF(AND($C492&lt;&gt;"Г",$C492&lt;&gt;""),SUMIFS(INDIRECT(ADDRESS(ROW($A491),COLUMN(Y$1),3,1)&amp;":"&amp;ADDRESS(ROW($A491)+MATCH("Г",$C492:$C$6000,0),COLUMN(Y$1),3,1)),INDIRECT(ADDRESS(ROW($A491),COLUMN($A$1),3,1)&amp;":"&amp;ADDRESS(ROW($A491)+MATCH("Г",$C492:$C$6000,0),COLUMN($A$1),3,1)),$A491&amp;"*",INDIRECT(ADDRESS(ROW($A491),COLUMN($C$1),3,1)&amp;":"&amp;ADDRESS(ROW($A491)+MATCH("Г",$C492:$C$6000,0),COLUMN($C$1),3,1)),"&lt;&gt;Г"),SUMIFS(Y492:Y$6000,$A492:$A$6000,IF(AND($A491=$A492,$C491=$C492),$A491&amp;"*",IF(OR(MID($A491,1,1)="0",MID($A491,1,1)=0),"?"&amp;MID($A491,2,LEN($A491)-1),$A491&amp;".?")),$C492:$C$6000,"Г")))</f>
        <v>0</v>
      </c>
    </row>
    <row r="492" spans="1:25" ht="15.75" x14ac:dyDescent="0.2">
      <c r="A492" s="56" t="s">
        <v>1106</v>
      </c>
      <c r="B492" s="56" t="s">
        <v>219</v>
      </c>
      <c r="C492" s="56" t="s">
        <v>44</v>
      </c>
      <c r="D492" s="57">
        <f ca="1">IF(MID($A492,3,10)="1.1.3",SUMIFS(D493:D$6000,$A493:$A$6000,$A492&amp;".1",$B493:$B$6000,"Наименование объекта по производству электрической энергии всего, в том числе:")+SUMIFS(D493:D$6000,$A493:$A$6000,$A492&amp;".2",$B493:$B$6000,"Наименование объекта по производству электрической энергии всего, в том числе:"),IF(AND($C493&lt;&gt;"Г",$C493&lt;&gt;""),SUMIFS(INDIRECT(ADDRESS(ROW($A492),COLUMN(D$1),3,1)&amp;":"&amp;ADDRESS(ROW($A492)+MATCH("Г",$C493:$C$6000,0),COLUMN(D$1),3,1)),INDIRECT(ADDRESS(ROW($A492),COLUMN($A$1),3,1)&amp;":"&amp;ADDRESS(ROW($A492)+MATCH("Г",$C493:$C$6000,0),COLUMN($A$1),3,1)),$A492&amp;"*",INDIRECT(ADDRESS(ROW($A492),COLUMN($C$1),3,1)&amp;":"&amp;ADDRESS(ROW($A492)+MATCH("Г",$C493:$C$6000,0),COLUMN($C$1),3,1)),"&lt;&gt;Г"),SUMIFS(D493:D$6000,$A493:$A$6000,IF(AND($A492=$A493,$C492=$C493),$A492&amp;"*",IF(OR(MID($A492,1,1)="0",MID($A492,1,1)=0),"?"&amp;MID($A492,2,LEN($A492)-1),$A492&amp;".?")),$C493:$C$6000,"Г")))</f>
        <v>0</v>
      </c>
      <c r="E492" s="56" t="s">
        <v>60</v>
      </c>
      <c r="F492" s="57">
        <f ca="1">IF(MID($A492,3,10)="1.1.3",SUMIFS(F493:F$6000,$A493:$A$6000,$A492&amp;".1",$B493:$B$6000,"Наименование объекта по производству электрической энергии всего, в том числе:")+SUMIFS(F493:F$6000,$A493:$A$6000,$A492&amp;".2",$B493:$B$6000,"Наименование объекта по производству электрической энергии всего, в том числе:"),IF(AND($C493&lt;&gt;"Г",$C493&lt;&gt;""),SUMIFS(INDIRECT(ADDRESS(ROW($A492),COLUMN(F$1),3,1)&amp;":"&amp;ADDRESS(ROW($A492)+MATCH("Г",$C493:$C$6000,0),COLUMN(F$1),3,1)),INDIRECT(ADDRESS(ROW($A492),COLUMN($A$1),3,1)&amp;":"&amp;ADDRESS(ROW($A492)+MATCH("Г",$C493:$C$6000,0),COLUMN($A$1),3,1)),$A492&amp;"*",INDIRECT(ADDRESS(ROW($A492),COLUMN($C$1),3,1)&amp;":"&amp;ADDRESS(ROW($A492)+MATCH("Г",$C493:$C$6000,0),COLUMN($C$1),3,1)),"&lt;&gt;Г"),SUMIFS(F493:F$6000,$A493:$A$6000,IF(AND($A492=$A493,$C492=$C493),$A492&amp;"*",IF(OR(MID($A492,1,1)="0",MID($A492,1,1)=0),"?"&amp;MID($A492,2,LEN($A492)-1),$A492&amp;".?")),$C493:$C$6000,"Г")))</f>
        <v>0</v>
      </c>
      <c r="G492" s="57">
        <f ca="1">IF(MID($A492,3,10)="1.1.3",SUMIFS(G493:G$6000,$A493:$A$6000,$A492&amp;".1",$B493:$B$6000,"Наименование объекта по производству электрической энергии всего, в том числе:")+SUMIFS(G493:G$6000,$A493:$A$6000,$A492&amp;".2",$B493:$B$6000,"Наименование объекта по производству электрической энергии всего, в том числе:"),IF(AND($C493&lt;&gt;"Г",$C493&lt;&gt;""),SUMIFS(INDIRECT(ADDRESS(ROW($A492),COLUMN(G$1),3,1)&amp;":"&amp;ADDRESS(ROW($A492)+MATCH("Г",$C493:$C$6000,0),COLUMN(G$1),3,1)),INDIRECT(ADDRESS(ROW($A492),COLUMN($A$1),3,1)&amp;":"&amp;ADDRESS(ROW($A492)+MATCH("Г",$C493:$C$6000,0),COLUMN($A$1),3,1)),$A492&amp;"*",INDIRECT(ADDRESS(ROW($A492),COLUMN($C$1),3,1)&amp;":"&amp;ADDRESS(ROW($A492)+MATCH("Г",$C493:$C$6000,0),COLUMN($C$1),3,1)),"&lt;&gt;Г"),SUMIFS(G493:G$6000,$A493:$A$6000,IF(AND($A492=$A493,$C492=$C493),$A492&amp;"*",IF(OR(MID($A492,1,1)="0",MID($A492,1,1)=0),"?"&amp;MID($A492,2,LEN($A492)-1),$A492&amp;".?")),$C493:$C$6000,"Г")))</f>
        <v>0</v>
      </c>
      <c r="H492" s="57">
        <f ca="1">IF(MID($A492,3,10)="1.1.3",SUMIFS(H493:H$6000,$A493:$A$6000,$A492&amp;".1",$B493:$B$6000,"Наименование объекта по производству электрической энергии всего, в том числе:")+SUMIFS(H493:H$6000,$A493:$A$6000,$A492&amp;".2",$B493:$B$6000,"Наименование объекта по производству электрической энергии всего, в том числе:"),IF(AND($C493&lt;&gt;"Г",$C493&lt;&gt;""),SUMIFS(INDIRECT(ADDRESS(ROW($A492),COLUMN(H$1),3,1)&amp;":"&amp;ADDRESS(ROW($A492)+MATCH("Г",$C493:$C$6000,0),COLUMN(H$1),3,1)),INDIRECT(ADDRESS(ROW($A492),COLUMN($A$1),3,1)&amp;":"&amp;ADDRESS(ROW($A492)+MATCH("Г",$C493:$C$6000,0),COLUMN($A$1),3,1)),$A492&amp;"*",INDIRECT(ADDRESS(ROW($A492),COLUMN($C$1),3,1)&amp;":"&amp;ADDRESS(ROW($A492)+MATCH("Г",$C493:$C$6000,0),COLUMN($C$1),3,1)),"&lt;&gt;Г"),SUMIFS(H493:H$6000,$A493:$A$6000,IF(AND($A492=$A493,$C492=$C493),$A492&amp;"*",IF(OR(MID($A492,1,1)="0",MID($A492,1,1)=0),"?"&amp;MID($A492,2,LEN($A492)-1),$A492&amp;".?")),$C493:$C$6000,"Г")))</f>
        <v>0</v>
      </c>
      <c r="I492" s="57">
        <f ca="1">IF(MID($A492,3,10)="1.1.3",SUMIFS(I493:I$6000,$A493:$A$6000,$A492&amp;".1",$B493:$B$6000,"Наименование объекта по производству электрической энергии всего, в том числе:")+SUMIFS(I493:I$6000,$A493:$A$6000,$A492&amp;".2",$B493:$B$6000,"Наименование объекта по производству электрической энергии всего, в том числе:"),IF(AND($C493&lt;&gt;"Г",$C493&lt;&gt;""),SUMIFS(INDIRECT(ADDRESS(ROW($A492),COLUMN(I$1),3,1)&amp;":"&amp;ADDRESS(ROW($A492)+MATCH("Г",$C493:$C$6000,0),COLUMN(I$1),3,1)),INDIRECT(ADDRESS(ROW($A492),COLUMN($A$1),3,1)&amp;":"&amp;ADDRESS(ROW($A492)+MATCH("Г",$C493:$C$6000,0),COLUMN($A$1),3,1)),$A492&amp;"*",INDIRECT(ADDRESS(ROW($A492),COLUMN($C$1),3,1)&amp;":"&amp;ADDRESS(ROW($A492)+MATCH("Г",$C493:$C$6000,0),COLUMN($C$1),3,1)),"&lt;&gt;Г"),SUMIFS(I493:I$6000,$A493:$A$6000,IF(AND($A492=$A493,$C492=$C493),$A492&amp;"*",IF(OR(MID($A492,1,1)="0",MID($A492,1,1)=0),"?"&amp;MID($A492,2,LEN($A492)-1),$A492&amp;".?")),$C493:$C$6000,"Г")))</f>
        <v>0</v>
      </c>
      <c r="J492" s="57">
        <f ca="1">IF(MID($A492,3,10)="1.1.3",SUMIFS(J493:J$6000,$A493:$A$6000,$A492&amp;".1",$B493:$B$6000,"Наименование объекта по производству электрической энергии всего, в том числе:")+SUMIFS(J493:J$6000,$A493:$A$6000,$A492&amp;".2",$B493:$B$6000,"Наименование объекта по производству электрической энергии всего, в том числе:"),IF(AND($C493&lt;&gt;"Г",$C493&lt;&gt;""),SUMIFS(INDIRECT(ADDRESS(ROW($A492),COLUMN(J$1),3,1)&amp;":"&amp;ADDRESS(ROW($A492)+MATCH("Г",$C493:$C$6000,0),COLUMN(J$1),3,1)),INDIRECT(ADDRESS(ROW($A492),COLUMN($A$1),3,1)&amp;":"&amp;ADDRESS(ROW($A492)+MATCH("Г",$C493:$C$6000,0),COLUMN($A$1),3,1)),$A492&amp;"*",INDIRECT(ADDRESS(ROW($A492),COLUMN($C$1),3,1)&amp;":"&amp;ADDRESS(ROW($A492)+MATCH("Г",$C493:$C$6000,0),COLUMN($C$1),3,1)),"&lt;&gt;Г"),SUMIFS(J493:J$6000,$A493:$A$6000,IF(AND($A492=$A493,$C492=$C493),$A492&amp;"*",IF(OR(MID($A492,1,1)="0",MID($A492,1,1)=0),"?"&amp;MID($A492,2,LEN($A492)-1),$A492&amp;".?")),$C493:$C$6000,"Г")))</f>
        <v>0</v>
      </c>
      <c r="K492" s="57">
        <f ca="1">IF(MID($A492,3,10)="1.1.3",SUMIFS(K493:K$6000,$A493:$A$6000,$A492&amp;".1",$B493:$B$6000,"Наименование объекта по производству электрической энергии всего, в том числе:")+SUMIFS(K493:K$6000,$A493:$A$6000,$A492&amp;".2",$B493:$B$6000,"Наименование объекта по производству электрической энергии всего, в том числе:"),IF(AND($C493&lt;&gt;"Г",$C493&lt;&gt;""),SUMIFS(INDIRECT(ADDRESS(ROW($A492),COLUMN(K$1),3,1)&amp;":"&amp;ADDRESS(ROW($A492)+MATCH("Г",$C493:$C$6000,0),COLUMN(K$1),3,1)),INDIRECT(ADDRESS(ROW($A492),COLUMN($A$1),3,1)&amp;":"&amp;ADDRESS(ROW($A492)+MATCH("Г",$C493:$C$6000,0),COLUMN($A$1),3,1)),$A492&amp;"*",INDIRECT(ADDRESS(ROW($A492),COLUMN($C$1),3,1)&amp;":"&amp;ADDRESS(ROW($A492)+MATCH("Г",$C493:$C$6000,0),COLUMN($C$1),3,1)),"&lt;&gt;Г"),SUMIFS(K493:K$6000,$A493:$A$6000,IF(AND($A492=$A493,$C492=$C493),$A492&amp;"*",IF(OR(MID($A492,1,1)="0",MID($A492,1,1)=0),"?"&amp;MID($A492,2,LEN($A492)-1),$A492&amp;".?")),$C493:$C$6000,"Г")))</f>
        <v>0</v>
      </c>
      <c r="L492" s="58" t="s">
        <v>60</v>
      </c>
      <c r="M492" s="57">
        <f ca="1">IF(MID($A492,3,10)="1.1.3",SUMIFS(M493:M$6000,$A493:$A$6000,$A492&amp;".1",$B493:$B$6000,"Наименование объекта по производству электрической энергии всего, в том числе:")+SUMIFS(M493:M$6000,$A493:$A$6000,$A492&amp;".2",$B493:$B$6000,"Наименование объекта по производству электрической энергии всего, в том числе:"),IF(AND($C493&lt;&gt;"Г",$C493&lt;&gt;""),SUMIFS(INDIRECT(ADDRESS(ROW($A492),COLUMN(M$1),3,1)&amp;":"&amp;ADDRESS(ROW($A492)+MATCH("Г",$C493:$C$6000,0),COLUMN(M$1),3,1)),INDIRECT(ADDRESS(ROW($A492),COLUMN($A$1),3,1)&amp;":"&amp;ADDRESS(ROW($A492)+MATCH("Г",$C493:$C$6000,0),COLUMN($A$1),3,1)),$A492&amp;"*",INDIRECT(ADDRESS(ROW($A492),COLUMN($C$1),3,1)&amp;":"&amp;ADDRESS(ROW($A492)+MATCH("Г",$C493:$C$6000,0),COLUMN($C$1),3,1)),"&lt;&gt;Г"),SUMIFS(M493:M$6000,$A493:$A$6000,IF(AND($A492=$A493,$C492=$C493),$A492&amp;"*",IF(OR(MID($A492,1,1)="0",MID($A492,1,1)=0),"?"&amp;MID($A492,2,LEN($A492)-1),$A492&amp;".?")),$C493:$C$6000,"Г")))</f>
        <v>0</v>
      </c>
      <c r="N492" s="56" t="s">
        <v>60</v>
      </c>
      <c r="O492" s="57" t="s">
        <v>60</v>
      </c>
      <c r="P492" s="57">
        <f ca="1">IF(MID($A492,3,10)="1.1.3",SUMIFS(P493:P$6000,$A493:$A$6000,$A492&amp;".1",$B493:$B$6000,"Наименование объекта по производству электрической энергии всего, в том числе:")+SUMIFS(P493:P$6000,$A493:$A$6000,$A492&amp;".2",$B493:$B$6000,"Наименование объекта по производству электрической энергии всего, в том числе:"),IF(AND($C493&lt;&gt;"Г",$C493&lt;&gt;""),SUMIFS(INDIRECT(ADDRESS(ROW($A492),COLUMN(P$1),3,1)&amp;":"&amp;ADDRESS(ROW($A492)+MATCH("Г",$C493:$C$6000,0),COLUMN(P$1),3,1)),INDIRECT(ADDRESS(ROW($A492),COLUMN($A$1),3,1)&amp;":"&amp;ADDRESS(ROW($A492)+MATCH("Г",$C493:$C$6000,0),COLUMN($A$1),3,1)),$A492&amp;"*",INDIRECT(ADDRESS(ROW($A492),COLUMN($C$1),3,1)&amp;":"&amp;ADDRESS(ROW($A492)+MATCH("Г",$C493:$C$6000,0),COLUMN($C$1),3,1)),"&lt;&gt;Г"),SUMIFS(P493:P$6000,$A493:$A$6000,IF(AND($A492=$A493,$C492=$C493),$A492&amp;"*",IF(OR(MID($A492,1,1)="0",MID($A492,1,1)=0),"?"&amp;MID($A492,2,LEN($A492)-1),$A492&amp;".?")),$C493:$C$6000,"Г")))</f>
        <v>0</v>
      </c>
      <c r="Q492" s="57">
        <f ca="1">IF(MID($A492,3,10)="1.1.3",SUMIFS(Q493:Q$6000,$A493:$A$6000,$A492&amp;".1",$B493:$B$6000,"Наименование объекта по производству электрической энергии всего, в том числе:")+SUMIFS(Q493:Q$6000,$A493:$A$6000,$A492&amp;".2",$B493:$B$6000,"Наименование объекта по производству электрической энергии всего, в том числе:"),IF(AND($C493&lt;&gt;"Г",$C493&lt;&gt;""),SUMIFS(INDIRECT(ADDRESS(ROW($A492),COLUMN(Q$1),3,1)&amp;":"&amp;ADDRESS(ROW($A492)+MATCH("Г",$C493:$C$6000,0),COLUMN(Q$1),3,1)),INDIRECT(ADDRESS(ROW($A492),COLUMN($A$1),3,1)&amp;":"&amp;ADDRESS(ROW($A492)+MATCH("Г",$C493:$C$6000,0),COLUMN($A$1),3,1)),$A492&amp;"*",INDIRECT(ADDRESS(ROW($A492),COLUMN($C$1),3,1)&amp;":"&amp;ADDRESS(ROW($A492)+MATCH("Г",$C493:$C$6000,0),COLUMN($C$1),3,1)),"&lt;&gt;Г"),SUMIFS(Q493:Q$6000,$A493:$A$6000,IF(AND($A492=$A493,$C492=$C493),$A492&amp;"*",IF(OR(MID($A492,1,1)="0",MID($A492,1,1)=0),"?"&amp;MID($A492,2,LEN($A492)-1),$A492&amp;".?")),$C493:$C$6000,"Г")))</f>
        <v>0</v>
      </c>
      <c r="R492" s="57">
        <f ca="1">IF(MID($A492,3,10)="1.1.3",SUMIFS(R493:R$6000,$A493:$A$6000,$A492&amp;".1",$B493:$B$6000,"Наименование объекта по производству электрической энергии всего, в том числе:")+SUMIFS(R493:R$6000,$A493:$A$6000,$A492&amp;".2",$B493:$B$6000,"Наименование объекта по производству электрической энергии всего, в том числе:"),IF(AND($C493&lt;&gt;"Г",$C493&lt;&gt;""),SUMIFS(INDIRECT(ADDRESS(ROW($A492),COLUMN(R$1),3,1)&amp;":"&amp;ADDRESS(ROW($A492)+MATCH("Г",$C493:$C$6000,0),COLUMN(R$1),3,1)),INDIRECT(ADDRESS(ROW($A492),COLUMN($A$1),3,1)&amp;":"&amp;ADDRESS(ROW($A492)+MATCH("Г",$C493:$C$6000,0),COLUMN($A$1),3,1)),$A492&amp;"*",INDIRECT(ADDRESS(ROW($A492),COLUMN($C$1),3,1)&amp;":"&amp;ADDRESS(ROW($A492)+MATCH("Г",$C493:$C$6000,0),COLUMN($C$1),3,1)),"&lt;&gt;Г"),SUMIFS(R493:R$6000,$A493:$A$6000,IF(AND($A492=$A493,$C492=$C493),$A492&amp;"*",IF(OR(MID($A492,1,1)="0",MID($A492,1,1)=0),"?"&amp;MID($A492,2,LEN($A492)-1),$A492&amp;".?")),$C493:$C$6000,"Г")))</f>
        <v>0</v>
      </c>
      <c r="S492" s="57">
        <f ca="1">IF(MID($A492,3,10)="1.1.3",SUMIFS(S493:S$6000,$A493:$A$6000,$A492&amp;".1",$B493:$B$6000,"Наименование объекта по производству электрической энергии всего, в том числе:")+SUMIFS(S493:S$6000,$A493:$A$6000,$A492&amp;".2",$B493:$B$6000,"Наименование объекта по производству электрической энергии всего, в том числе:"),IF(AND($C493&lt;&gt;"Г",$C493&lt;&gt;""),SUMIFS(INDIRECT(ADDRESS(ROW($A492),COLUMN(S$1),3,1)&amp;":"&amp;ADDRESS(ROW($A492)+MATCH("Г",$C493:$C$6000,0),COLUMN(S$1),3,1)),INDIRECT(ADDRESS(ROW($A492),COLUMN($A$1),3,1)&amp;":"&amp;ADDRESS(ROW($A492)+MATCH("Г",$C493:$C$6000,0),COLUMN($A$1),3,1)),$A492&amp;"*",INDIRECT(ADDRESS(ROW($A492),COLUMN($C$1),3,1)&amp;":"&amp;ADDRESS(ROW($A492)+MATCH("Г",$C493:$C$6000,0),COLUMN($C$1),3,1)),"&lt;&gt;Г"),SUMIFS(S493:S$6000,$A493:$A$6000,IF(AND($A492=$A493,$C492=$C493),$A492&amp;"*",IF(OR(MID($A492,1,1)="0",MID($A492,1,1)=0),"?"&amp;MID($A492,2,LEN($A492)-1),$A492&amp;".?")),$C493:$C$6000,"Г")))</f>
        <v>0</v>
      </c>
      <c r="T492" s="57">
        <f ca="1">IF(MID($A492,3,10)="1.1.3",SUMIFS(T493:T$6000,$A493:$A$6000,$A492&amp;".1",$B493:$B$6000,"Наименование объекта по производству электрической энергии всего, в том числе:")+SUMIFS(T493:T$6000,$A493:$A$6000,$A492&amp;".2",$B493:$B$6000,"Наименование объекта по производству электрической энергии всего, в том числе:"),IF(AND($C493&lt;&gt;"Г",$C493&lt;&gt;""),SUMIFS(INDIRECT(ADDRESS(ROW($A492),COLUMN(T$1),3,1)&amp;":"&amp;ADDRESS(ROW($A492)+MATCH("Г",$C493:$C$6000,0),COLUMN(T$1),3,1)),INDIRECT(ADDRESS(ROW($A492),COLUMN($A$1),3,1)&amp;":"&amp;ADDRESS(ROW($A492)+MATCH("Г",$C493:$C$6000,0),COLUMN($A$1),3,1)),$A492&amp;"*",INDIRECT(ADDRESS(ROW($A492),COLUMN($C$1),3,1)&amp;":"&amp;ADDRESS(ROW($A492)+MATCH("Г",$C493:$C$6000,0),COLUMN($C$1),3,1)),"&lt;&gt;Г"),SUMIFS(T493:T$6000,$A493:$A$6000,IF(AND($A492=$A493,$C492=$C493),$A492&amp;"*",IF(OR(MID($A492,1,1)="0",MID($A492,1,1)=0),"?"&amp;MID($A492,2,LEN($A492)-1),$A492&amp;".?")),$C493:$C$6000,"Г")))</f>
        <v>0</v>
      </c>
      <c r="U492" s="57">
        <f ca="1">IF(MID($A492,3,10)="1.1.3",SUMIFS(U493:U$6000,$A493:$A$6000,$A492&amp;".1",$B493:$B$6000,"Наименование объекта по производству электрической энергии всего, в том числе:")+SUMIFS(U493:U$6000,$A493:$A$6000,$A492&amp;".2",$B493:$B$6000,"Наименование объекта по производству электрической энергии всего, в том числе:"),IF(AND($C493&lt;&gt;"Г",$C493&lt;&gt;""),SUMIFS(INDIRECT(ADDRESS(ROW($A492),COLUMN(U$1),3,1)&amp;":"&amp;ADDRESS(ROW($A492)+MATCH("Г",$C493:$C$6000,0),COLUMN(U$1),3,1)),INDIRECT(ADDRESS(ROW($A492),COLUMN($A$1),3,1)&amp;":"&amp;ADDRESS(ROW($A492)+MATCH("Г",$C493:$C$6000,0),COLUMN($A$1),3,1)),$A492&amp;"*",INDIRECT(ADDRESS(ROW($A492),COLUMN($C$1),3,1)&amp;":"&amp;ADDRESS(ROW($A492)+MATCH("Г",$C493:$C$6000,0),COLUMN($C$1),3,1)),"&lt;&gt;Г"),SUMIFS(U493:U$6000,$A493:$A$6000,IF(AND($A492=$A493,$C492=$C493),$A492&amp;"*",IF(OR(MID($A492,1,1)="0",MID($A492,1,1)=0),"?"&amp;MID($A492,2,LEN($A492)-1),$A492&amp;".?")),$C493:$C$6000,"Г")))</f>
        <v>0</v>
      </c>
      <c r="V492" s="57">
        <f ca="1">IF(MID($A492,3,10)="1.1.3",SUMIFS(V493:V$6000,$A493:$A$6000,$A492&amp;".1",$B493:$B$6000,"Наименование объекта по производству электрической энергии всего, в том числе:")+SUMIFS(V493:V$6000,$A493:$A$6000,$A492&amp;".2",$B493:$B$6000,"Наименование объекта по производству электрической энергии всего, в том числе:"),IF(AND($C493&lt;&gt;"Г",$C493&lt;&gt;""),SUMIFS(INDIRECT(ADDRESS(ROW($A492),COLUMN(V$1),3,1)&amp;":"&amp;ADDRESS(ROW($A492)+MATCH("Г",$C493:$C$6000,0),COLUMN(V$1),3,1)),INDIRECT(ADDRESS(ROW($A492),COLUMN($A$1),3,1)&amp;":"&amp;ADDRESS(ROW($A492)+MATCH("Г",$C493:$C$6000,0),COLUMN($A$1),3,1)),$A492&amp;"*",INDIRECT(ADDRESS(ROW($A492),COLUMN($C$1),3,1)&amp;":"&amp;ADDRESS(ROW($A492)+MATCH("Г",$C493:$C$6000,0),COLUMN($C$1),3,1)),"&lt;&gt;Г"),SUMIFS(V493:V$6000,$A493:$A$6000,IF(AND($A492=$A493,$C492=$C493),$A492&amp;"*",IF(OR(MID($A492,1,1)="0",MID($A492,1,1)=0),"?"&amp;MID($A492,2,LEN($A492)-1),$A492&amp;".?")),$C493:$C$6000,"Г")))</f>
        <v>0</v>
      </c>
      <c r="W492" s="57">
        <f ca="1">IF(MID($A492,3,10)="1.1.3",SUMIFS(W493:W$6000,$A493:$A$6000,$A492&amp;".1",$B493:$B$6000,"Наименование объекта по производству электрической энергии всего, в том числе:")+SUMIFS(W493:W$6000,$A493:$A$6000,$A492&amp;".2",$B493:$B$6000,"Наименование объекта по производству электрической энергии всего, в том числе:"),IF(AND($C493&lt;&gt;"Г",$C493&lt;&gt;""),SUMIFS(INDIRECT(ADDRESS(ROW($A492),COLUMN(W$1),3,1)&amp;":"&amp;ADDRESS(ROW($A492)+MATCH("Г",$C493:$C$6000,0),COLUMN(W$1),3,1)),INDIRECT(ADDRESS(ROW($A492),COLUMN($A$1),3,1)&amp;":"&amp;ADDRESS(ROW($A492)+MATCH("Г",$C493:$C$6000,0),COLUMN($A$1),3,1)),$A492&amp;"*",INDIRECT(ADDRESS(ROW($A492),COLUMN($C$1),3,1)&amp;":"&amp;ADDRESS(ROW($A492)+MATCH("Г",$C493:$C$6000,0),COLUMN($C$1),3,1)),"&lt;&gt;Г"),SUMIFS(W493:W$6000,$A493:$A$6000,IF(AND($A492=$A493,$C492=$C493),$A492&amp;"*",IF(OR(MID($A492,1,1)="0",MID($A492,1,1)=0),"?"&amp;MID($A492,2,LEN($A492)-1),$A492&amp;".?")),$C493:$C$6000,"Г")))</f>
        <v>0</v>
      </c>
      <c r="X492" s="57">
        <f ca="1">IF(MID($A492,3,10)="1.1.3",SUMIFS(X493:X$6000,$A493:$A$6000,$A492&amp;".1",$B493:$B$6000,"Наименование объекта по производству электрической энергии всего, в том числе:")+SUMIFS(X493:X$6000,$A493:$A$6000,$A492&amp;".2",$B493:$B$6000,"Наименование объекта по производству электрической энергии всего, в том числе:"),IF(AND($C493&lt;&gt;"Г",$C493&lt;&gt;""),SUMIFS(INDIRECT(ADDRESS(ROW($A492),COLUMN(X$1),3,1)&amp;":"&amp;ADDRESS(ROW($A492)+MATCH("Г",$C493:$C$6000,0),COLUMN(X$1),3,1)),INDIRECT(ADDRESS(ROW($A492),COLUMN($A$1),3,1)&amp;":"&amp;ADDRESS(ROW($A492)+MATCH("Г",$C493:$C$6000,0),COLUMN($A$1),3,1)),$A492&amp;"*",INDIRECT(ADDRESS(ROW($A492),COLUMN($C$1),3,1)&amp;":"&amp;ADDRESS(ROW($A492)+MATCH("Г",$C493:$C$6000,0),COLUMN($C$1),3,1)),"&lt;&gt;Г"),SUMIFS(X493:X$6000,$A493:$A$6000,IF(AND($A492=$A493,$C492=$C493),$A492&amp;"*",IF(OR(MID($A492,1,1)="0",MID($A492,1,1)=0),"?"&amp;MID($A492,2,LEN($A492)-1),$A492&amp;".?")),$C493:$C$6000,"Г")))</f>
        <v>0</v>
      </c>
      <c r="Y492" s="57">
        <f ca="1">IF(MID($A492,3,10)="1.1.3",SUMIFS(Y493:Y$6000,$A493:$A$6000,$A492&amp;".1",$B493:$B$6000,"Наименование объекта по производству электрической энергии всего, в том числе:")+SUMIFS(Y493:Y$6000,$A493:$A$6000,$A492&amp;".2",$B493:$B$6000,"Наименование объекта по производству электрической энергии всего, в том числе:"),IF(AND($C493&lt;&gt;"Г",$C493&lt;&gt;""),SUMIFS(INDIRECT(ADDRESS(ROW($A492),COLUMN(Y$1),3,1)&amp;":"&amp;ADDRESS(ROW($A492)+MATCH("Г",$C493:$C$6000,0),COLUMN(Y$1),3,1)),INDIRECT(ADDRESS(ROW($A492),COLUMN($A$1),3,1)&amp;":"&amp;ADDRESS(ROW($A492)+MATCH("Г",$C493:$C$6000,0),COLUMN($A$1),3,1)),$A492&amp;"*",INDIRECT(ADDRESS(ROW($A492),COLUMN($C$1),3,1)&amp;":"&amp;ADDRESS(ROW($A492)+MATCH("Г",$C493:$C$6000,0),COLUMN($C$1),3,1)),"&lt;&gt;Г"),SUMIFS(Y493:Y$6000,$A493:$A$6000,IF(AND($A492=$A493,$C492=$C493),$A492&amp;"*",IF(OR(MID($A492,1,1)="0",MID($A492,1,1)=0),"?"&amp;MID($A492,2,LEN($A492)-1),$A492&amp;".?")),$C493:$C$6000,"Г")))</f>
        <v>0</v>
      </c>
    </row>
    <row r="493" spans="1:25" ht="31.5" x14ac:dyDescent="0.2">
      <c r="A493" s="56" t="s">
        <v>1107</v>
      </c>
      <c r="B493" s="56" t="s">
        <v>221</v>
      </c>
      <c r="C493" s="56" t="s">
        <v>44</v>
      </c>
      <c r="D493" s="57">
        <f ca="1">IF(MID($A493,3,10)="1.1.3",SUMIFS(D494:D$6000,$A494:$A$6000,$A493&amp;".1",$B494:$B$6000,"Наименование объекта по производству электрической энергии всего, в том числе:")+SUMIFS(D494:D$6000,$A494:$A$6000,$A493&amp;".2",$B494:$B$6000,"Наименование объекта по производству электрической энергии всего, в том числе:"),IF(AND($C494&lt;&gt;"Г",$C494&lt;&gt;""),SUMIFS(INDIRECT(ADDRESS(ROW($A493),COLUMN(D$1),3,1)&amp;":"&amp;ADDRESS(ROW($A493)+MATCH("Г",$C494:$C$6000,0),COLUMN(D$1),3,1)),INDIRECT(ADDRESS(ROW($A493),COLUMN($A$1),3,1)&amp;":"&amp;ADDRESS(ROW($A493)+MATCH("Г",$C494:$C$6000,0),COLUMN($A$1),3,1)),$A493&amp;"*",INDIRECT(ADDRESS(ROW($A493),COLUMN($C$1),3,1)&amp;":"&amp;ADDRESS(ROW($A493)+MATCH("Г",$C494:$C$6000,0),COLUMN($C$1),3,1)),"&lt;&gt;Г"),SUMIFS(D494:D$6000,$A494:$A$6000,IF(AND($A493=$A494,$C493=$C494),$A493&amp;"*",IF(OR(MID($A493,1,1)="0",MID($A493,1,1)=0),"?"&amp;MID($A493,2,LEN($A493)-1),$A493&amp;".?")),$C494:$C$6000,"Г")))</f>
        <v>0</v>
      </c>
      <c r="E493" s="56" t="s">
        <v>60</v>
      </c>
      <c r="F493" s="57">
        <f ca="1">IF(MID($A493,3,10)="1.1.3",SUMIFS(F494:F$6000,$A494:$A$6000,$A493&amp;".1",$B494:$B$6000,"Наименование объекта по производству электрической энергии всего, в том числе:")+SUMIFS(F494:F$6000,$A494:$A$6000,$A493&amp;".2",$B494:$B$6000,"Наименование объекта по производству электрической энергии всего, в том числе:"),IF(AND($C494&lt;&gt;"Г",$C494&lt;&gt;""),SUMIFS(INDIRECT(ADDRESS(ROW($A493),COLUMN(F$1),3,1)&amp;":"&amp;ADDRESS(ROW($A493)+MATCH("Г",$C494:$C$6000,0),COLUMN(F$1),3,1)),INDIRECT(ADDRESS(ROW($A493),COLUMN($A$1),3,1)&amp;":"&amp;ADDRESS(ROW($A493)+MATCH("Г",$C494:$C$6000,0),COLUMN($A$1),3,1)),$A493&amp;"*",INDIRECT(ADDRESS(ROW($A493),COLUMN($C$1),3,1)&amp;":"&amp;ADDRESS(ROW($A493)+MATCH("Г",$C494:$C$6000,0),COLUMN($C$1),3,1)),"&lt;&gt;Г"),SUMIFS(F494:F$6000,$A494:$A$6000,IF(AND($A493=$A494,$C493=$C494),$A493&amp;"*",IF(OR(MID($A493,1,1)="0",MID($A493,1,1)=0),"?"&amp;MID($A493,2,LEN($A493)-1),$A493&amp;".?")),$C494:$C$6000,"Г")))</f>
        <v>0</v>
      </c>
      <c r="G493" s="57">
        <f ca="1">IF(MID($A493,3,10)="1.1.3",SUMIFS(G494:G$6000,$A494:$A$6000,$A493&amp;".1",$B494:$B$6000,"Наименование объекта по производству электрической энергии всего, в том числе:")+SUMIFS(G494:G$6000,$A494:$A$6000,$A493&amp;".2",$B494:$B$6000,"Наименование объекта по производству электрической энергии всего, в том числе:"),IF(AND($C494&lt;&gt;"Г",$C494&lt;&gt;""),SUMIFS(INDIRECT(ADDRESS(ROW($A493),COLUMN(G$1),3,1)&amp;":"&amp;ADDRESS(ROW($A493)+MATCH("Г",$C494:$C$6000,0),COLUMN(G$1),3,1)),INDIRECT(ADDRESS(ROW($A493),COLUMN($A$1),3,1)&amp;":"&amp;ADDRESS(ROW($A493)+MATCH("Г",$C494:$C$6000,0),COLUMN($A$1),3,1)),$A493&amp;"*",INDIRECT(ADDRESS(ROW($A493),COLUMN($C$1),3,1)&amp;":"&amp;ADDRESS(ROW($A493)+MATCH("Г",$C494:$C$6000,0),COLUMN($C$1),3,1)),"&lt;&gt;Г"),SUMIFS(G494:G$6000,$A494:$A$6000,IF(AND($A493=$A494,$C493=$C494),$A493&amp;"*",IF(OR(MID($A493,1,1)="0",MID($A493,1,1)=0),"?"&amp;MID($A493,2,LEN($A493)-1),$A493&amp;".?")),$C494:$C$6000,"Г")))</f>
        <v>0</v>
      </c>
      <c r="H493" s="57">
        <f ca="1">IF(MID($A493,3,10)="1.1.3",SUMIFS(H494:H$6000,$A494:$A$6000,$A493&amp;".1",$B494:$B$6000,"Наименование объекта по производству электрической энергии всего, в том числе:")+SUMIFS(H494:H$6000,$A494:$A$6000,$A493&amp;".2",$B494:$B$6000,"Наименование объекта по производству электрической энергии всего, в том числе:"),IF(AND($C494&lt;&gt;"Г",$C494&lt;&gt;""),SUMIFS(INDIRECT(ADDRESS(ROW($A493),COLUMN(H$1),3,1)&amp;":"&amp;ADDRESS(ROW($A493)+MATCH("Г",$C494:$C$6000,0),COLUMN(H$1),3,1)),INDIRECT(ADDRESS(ROW($A493),COLUMN($A$1),3,1)&amp;":"&amp;ADDRESS(ROW($A493)+MATCH("Г",$C494:$C$6000,0),COLUMN($A$1),3,1)),$A493&amp;"*",INDIRECT(ADDRESS(ROW($A493),COLUMN($C$1),3,1)&amp;":"&amp;ADDRESS(ROW($A493)+MATCH("Г",$C494:$C$6000,0),COLUMN($C$1),3,1)),"&lt;&gt;Г"),SUMIFS(H494:H$6000,$A494:$A$6000,IF(AND($A493=$A494,$C493=$C494),$A493&amp;"*",IF(OR(MID($A493,1,1)="0",MID($A493,1,1)=0),"?"&amp;MID($A493,2,LEN($A493)-1),$A493&amp;".?")),$C494:$C$6000,"Г")))</f>
        <v>0</v>
      </c>
      <c r="I493" s="57">
        <f ca="1">IF(MID($A493,3,10)="1.1.3",SUMIFS(I494:I$6000,$A494:$A$6000,$A493&amp;".1",$B494:$B$6000,"Наименование объекта по производству электрической энергии всего, в том числе:")+SUMIFS(I494:I$6000,$A494:$A$6000,$A493&amp;".2",$B494:$B$6000,"Наименование объекта по производству электрической энергии всего, в том числе:"),IF(AND($C494&lt;&gt;"Г",$C494&lt;&gt;""),SUMIFS(INDIRECT(ADDRESS(ROW($A493),COLUMN(I$1),3,1)&amp;":"&amp;ADDRESS(ROW($A493)+MATCH("Г",$C494:$C$6000,0),COLUMN(I$1),3,1)),INDIRECT(ADDRESS(ROW($A493),COLUMN($A$1),3,1)&amp;":"&amp;ADDRESS(ROW($A493)+MATCH("Г",$C494:$C$6000,0),COLUMN($A$1),3,1)),$A493&amp;"*",INDIRECT(ADDRESS(ROW($A493),COLUMN($C$1),3,1)&amp;":"&amp;ADDRESS(ROW($A493)+MATCH("Г",$C494:$C$6000,0),COLUMN($C$1),3,1)),"&lt;&gt;Г"),SUMIFS(I494:I$6000,$A494:$A$6000,IF(AND($A493=$A494,$C493=$C494),$A493&amp;"*",IF(OR(MID($A493,1,1)="0",MID($A493,1,1)=0),"?"&amp;MID($A493,2,LEN($A493)-1),$A493&amp;".?")),$C494:$C$6000,"Г")))</f>
        <v>0</v>
      </c>
      <c r="J493" s="57">
        <f ca="1">IF(MID($A493,3,10)="1.1.3",SUMIFS(J494:J$6000,$A494:$A$6000,$A493&amp;".1",$B494:$B$6000,"Наименование объекта по производству электрической энергии всего, в том числе:")+SUMIFS(J494:J$6000,$A494:$A$6000,$A493&amp;".2",$B494:$B$6000,"Наименование объекта по производству электрической энергии всего, в том числе:"),IF(AND($C494&lt;&gt;"Г",$C494&lt;&gt;""),SUMIFS(INDIRECT(ADDRESS(ROW($A493),COLUMN(J$1),3,1)&amp;":"&amp;ADDRESS(ROW($A493)+MATCH("Г",$C494:$C$6000,0),COLUMN(J$1),3,1)),INDIRECT(ADDRESS(ROW($A493),COLUMN($A$1),3,1)&amp;":"&amp;ADDRESS(ROW($A493)+MATCH("Г",$C494:$C$6000,0),COLUMN($A$1),3,1)),$A493&amp;"*",INDIRECT(ADDRESS(ROW($A493),COLUMN($C$1),3,1)&amp;":"&amp;ADDRESS(ROW($A493)+MATCH("Г",$C494:$C$6000,0),COLUMN($C$1),3,1)),"&lt;&gt;Г"),SUMIFS(J494:J$6000,$A494:$A$6000,IF(AND($A493=$A494,$C493=$C494),$A493&amp;"*",IF(OR(MID($A493,1,1)="0",MID($A493,1,1)=0),"?"&amp;MID($A493,2,LEN($A493)-1),$A493&amp;".?")),$C494:$C$6000,"Г")))</f>
        <v>0</v>
      </c>
      <c r="K493" s="57">
        <f ca="1">IF(MID($A493,3,10)="1.1.3",SUMIFS(K494:K$6000,$A494:$A$6000,$A493&amp;".1",$B494:$B$6000,"Наименование объекта по производству электрической энергии всего, в том числе:")+SUMIFS(K494:K$6000,$A494:$A$6000,$A493&amp;".2",$B494:$B$6000,"Наименование объекта по производству электрической энергии всего, в том числе:"),IF(AND($C494&lt;&gt;"Г",$C494&lt;&gt;""),SUMIFS(INDIRECT(ADDRESS(ROW($A493),COLUMN(K$1),3,1)&amp;":"&amp;ADDRESS(ROW($A493)+MATCH("Г",$C494:$C$6000,0),COLUMN(K$1),3,1)),INDIRECT(ADDRESS(ROW($A493),COLUMN($A$1),3,1)&amp;":"&amp;ADDRESS(ROW($A493)+MATCH("Г",$C494:$C$6000,0),COLUMN($A$1),3,1)),$A493&amp;"*",INDIRECT(ADDRESS(ROW($A493),COLUMN($C$1),3,1)&amp;":"&amp;ADDRESS(ROW($A493)+MATCH("Г",$C494:$C$6000,0),COLUMN($C$1),3,1)),"&lt;&gt;Г"),SUMIFS(K494:K$6000,$A494:$A$6000,IF(AND($A493=$A494,$C493=$C494),$A493&amp;"*",IF(OR(MID($A493,1,1)="0",MID($A493,1,1)=0),"?"&amp;MID($A493,2,LEN($A493)-1),$A493&amp;".?")),$C494:$C$6000,"Г")))</f>
        <v>0</v>
      </c>
      <c r="L493" s="58" t="s">
        <v>60</v>
      </c>
      <c r="M493" s="57">
        <f ca="1">IF(MID($A493,3,10)="1.1.3",SUMIFS(M494:M$6000,$A494:$A$6000,$A493&amp;".1",$B494:$B$6000,"Наименование объекта по производству электрической энергии всего, в том числе:")+SUMIFS(M494:M$6000,$A494:$A$6000,$A493&amp;".2",$B494:$B$6000,"Наименование объекта по производству электрической энергии всего, в том числе:"),IF(AND($C494&lt;&gt;"Г",$C494&lt;&gt;""),SUMIFS(INDIRECT(ADDRESS(ROW($A493),COLUMN(M$1),3,1)&amp;":"&amp;ADDRESS(ROW($A493)+MATCH("Г",$C494:$C$6000,0),COLUMN(M$1),3,1)),INDIRECT(ADDRESS(ROW($A493),COLUMN($A$1),3,1)&amp;":"&amp;ADDRESS(ROW($A493)+MATCH("Г",$C494:$C$6000,0),COLUMN($A$1),3,1)),$A493&amp;"*",INDIRECT(ADDRESS(ROW($A493),COLUMN($C$1),3,1)&amp;":"&amp;ADDRESS(ROW($A493)+MATCH("Г",$C494:$C$6000,0),COLUMN($C$1),3,1)),"&lt;&gt;Г"),SUMIFS(M494:M$6000,$A494:$A$6000,IF(AND($A493=$A494,$C493=$C494),$A493&amp;"*",IF(OR(MID($A493,1,1)="0",MID($A493,1,1)=0),"?"&amp;MID($A493,2,LEN($A493)-1),$A493&amp;".?")),$C494:$C$6000,"Г")))</f>
        <v>0</v>
      </c>
      <c r="N493" s="56" t="s">
        <v>60</v>
      </c>
      <c r="O493" s="57" t="s">
        <v>60</v>
      </c>
      <c r="P493" s="57">
        <f ca="1">IF(MID($A493,3,10)="1.1.3",SUMIFS(P494:P$6000,$A494:$A$6000,$A493&amp;".1",$B494:$B$6000,"Наименование объекта по производству электрической энергии всего, в том числе:")+SUMIFS(P494:P$6000,$A494:$A$6000,$A493&amp;".2",$B494:$B$6000,"Наименование объекта по производству электрической энергии всего, в том числе:"),IF(AND($C494&lt;&gt;"Г",$C494&lt;&gt;""),SUMIFS(INDIRECT(ADDRESS(ROW($A493),COLUMN(P$1),3,1)&amp;":"&amp;ADDRESS(ROW($A493)+MATCH("Г",$C494:$C$6000,0),COLUMN(P$1),3,1)),INDIRECT(ADDRESS(ROW($A493),COLUMN($A$1),3,1)&amp;":"&amp;ADDRESS(ROW($A493)+MATCH("Г",$C494:$C$6000,0),COLUMN($A$1),3,1)),$A493&amp;"*",INDIRECT(ADDRESS(ROW($A493),COLUMN($C$1),3,1)&amp;":"&amp;ADDRESS(ROW($A493)+MATCH("Г",$C494:$C$6000,0),COLUMN($C$1),3,1)),"&lt;&gt;Г"),SUMIFS(P494:P$6000,$A494:$A$6000,IF(AND($A493=$A494,$C493=$C494),$A493&amp;"*",IF(OR(MID($A493,1,1)="0",MID($A493,1,1)=0),"?"&amp;MID($A493,2,LEN($A493)-1),$A493&amp;".?")),$C494:$C$6000,"Г")))</f>
        <v>0</v>
      </c>
      <c r="Q493" s="57">
        <f ca="1">IF(MID($A493,3,10)="1.1.3",SUMIFS(Q494:Q$6000,$A494:$A$6000,$A493&amp;".1",$B494:$B$6000,"Наименование объекта по производству электрической энергии всего, в том числе:")+SUMIFS(Q494:Q$6000,$A494:$A$6000,$A493&amp;".2",$B494:$B$6000,"Наименование объекта по производству электрической энергии всего, в том числе:"),IF(AND($C494&lt;&gt;"Г",$C494&lt;&gt;""),SUMIFS(INDIRECT(ADDRESS(ROW($A493),COLUMN(Q$1),3,1)&amp;":"&amp;ADDRESS(ROW($A493)+MATCH("Г",$C494:$C$6000,0),COLUMN(Q$1),3,1)),INDIRECT(ADDRESS(ROW($A493),COLUMN($A$1),3,1)&amp;":"&amp;ADDRESS(ROW($A493)+MATCH("Г",$C494:$C$6000,0),COLUMN($A$1),3,1)),$A493&amp;"*",INDIRECT(ADDRESS(ROW($A493),COLUMN($C$1),3,1)&amp;":"&amp;ADDRESS(ROW($A493)+MATCH("Г",$C494:$C$6000,0),COLUMN($C$1),3,1)),"&lt;&gt;Г"),SUMIFS(Q494:Q$6000,$A494:$A$6000,IF(AND($A493=$A494,$C493=$C494),$A493&amp;"*",IF(OR(MID($A493,1,1)="0",MID($A493,1,1)=0),"?"&amp;MID($A493,2,LEN($A493)-1),$A493&amp;".?")),$C494:$C$6000,"Г")))</f>
        <v>0</v>
      </c>
      <c r="R493" s="57">
        <f ca="1">IF(MID($A493,3,10)="1.1.3",SUMIFS(R494:R$6000,$A494:$A$6000,$A493&amp;".1",$B494:$B$6000,"Наименование объекта по производству электрической энергии всего, в том числе:")+SUMIFS(R494:R$6000,$A494:$A$6000,$A493&amp;".2",$B494:$B$6000,"Наименование объекта по производству электрической энергии всего, в том числе:"),IF(AND($C494&lt;&gt;"Г",$C494&lt;&gt;""),SUMIFS(INDIRECT(ADDRESS(ROW($A493),COLUMN(R$1),3,1)&amp;":"&amp;ADDRESS(ROW($A493)+MATCH("Г",$C494:$C$6000,0),COLUMN(R$1),3,1)),INDIRECT(ADDRESS(ROW($A493),COLUMN($A$1),3,1)&amp;":"&amp;ADDRESS(ROW($A493)+MATCH("Г",$C494:$C$6000,0),COLUMN($A$1),3,1)),$A493&amp;"*",INDIRECT(ADDRESS(ROW($A493),COLUMN($C$1),3,1)&amp;":"&amp;ADDRESS(ROW($A493)+MATCH("Г",$C494:$C$6000,0),COLUMN($C$1),3,1)),"&lt;&gt;Г"),SUMIFS(R494:R$6000,$A494:$A$6000,IF(AND($A493=$A494,$C493=$C494),$A493&amp;"*",IF(OR(MID($A493,1,1)="0",MID($A493,1,1)=0),"?"&amp;MID($A493,2,LEN($A493)-1),$A493&amp;".?")),$C494:$C$6000,"Г")))</f>
        <v>0</v>
      </c>
      <c r="S493" s="57">
        <f ca="1">IF(MID($A493,3,10)="1.1.3",SUMIFS(S494:S$6000,$A494:$A$6000,$A493&amp;".1",$B494:$B$6000,"Наименование объекта по производству электрической энергии всего, в том числе:")+SUMIFS(S494:S$6000,$A494:$A$6000,$A493&amp;".2",$B494:$B$6000,"Наименование объекта по производству электрической энергии всего, в том числе:"),IF(AND($C494&lt;&gt;"Г",$C494&lt;&gt;""),SUMIFS(INDIRECT(ADDRESS(ROW($A493),COLUMN(S$1),3,1)&amp;":"&amp;ADDRESS(ROW($A493)+MATCH("Г",$C494:$C$6000,0),COLUMN(S$1),3,1)),INDIRECT(ADDRESS(ROW($A493),COLUMN($A$1),3,1)&amp;":"&amp;ADDRESS(ROW($A493)+MATCH("Г",$C494:$C$6000,0),COLUMN($A$1),3,1)),$A493&amp;"*",INDIRECT(ADDRESS(ROW($A493),COLUMN($C$1),3,1)&amp;":"&amp;ADDRESS(ROW($A493)+MATCH("Г",$C494:$C$6000,0),COLUMN($C$1),3,1)),"&lt;&gt;Г"),SUMIFS(S494:S$6000,$A494:$A$6000,IF(AND($A493=$A494,$C493=$C494),$A493&amp;"*",IF(OR(MID($A493,1,1)="0",MID($A493,1,1)=0),"?"&amp;MID($A493,2,LEN($A493)-1),$A493&amp;".?")),$C494:$C$6000,"Г")))</f>
        <v>0</v>
      </c>
      <c r="T493" s="57">
        <f ca="1">IF(MID($A493,3,10)="1.1.3",SUMIFS(T494:T$6000,$A494:$A$6000,$A493&amp;".1",$B494:$B$6000,"Наименование объекта по производству электрической энергии всего, в том числе:")+SUMIFS(T494:T$6000,$A494:$A$6000,$A493&amp;".2",$B494:$B$6000,"Наименование объекта по производству электрической энергии всего, в том числе:"),IF(AND($C494&lt;&gt;"Г",$C494&lt;&gt;""),SUMIFS(INDIRECT(ADDRESS(ROW($A493),COLUMN(T$1),3,1)&amp;":"&amp;ADDRESS(ROW($A493)+MATCH("Г",$C494:$C$6000,0),COLUMN(T$1),3,1)),INDIRECT(ADDRESS(ROW($A493),COLUMN($A$1),3,1)&amp;":"&amp;ADDRESS(ROW($A493)+MATCH("Г",$C494:$C$6000,0),COLUMN($A$1),3,1)),$A493&amp;"*",INDIRECT(ADDRESS(ROW($A493),COLUMN($C$1),3,1)&amp;":"&amp;ADDRESS(ROW($A493)+MATCH("Г",$C494:$C$6000,0),COLUMN($C$1),3,1)),"&lt;&gt;Г"),SUMIFS(T494:T$6000,$A494:$A$6000,IF(AND($A493=$A494,$C493=$C494),$A493&amp;"*",IF(OR(MID($A493,1,1)="0",MID($A493,1,1)=0),"?"&amp;MID($A493,2,LEN($A493)-1),$A493&amp;".?")),$C494:$C$6000,"Г")))</f>
        <v>0</v>
      </c>
      <c r="U493" s="57">
        <f ca="1">IF(MID($A493,3,10)="1.1.3",SUMIFS(U494:U$6000,$A494:$A$6000,$A493&amp;".1",$B494:$B$6000,"Наименование объекта по производству электрической энергии всего, в том числе:")+SUMIFS(U494:U$6000,$A494:$A$6000,$A493&amp;".2",$B494:$B$6000,"Наименование объекта по производству электрической энергии всего, в том числе:"),IF(AND($C494&lt;&gt;"Г",$C494&lt;&gt;""),SUMIFS(INDIRECT(ADDRESS(ROW($A493),COLUMN(U$1),3,1)&amp;":"&amp;ADDRESS(ROW($A493)+MATCH("Г",$C494:$C$6000,0),COLUMN(U$1),3,1)),INDIRECT(ADDRESS(ROW($A493),COLUMN($A$1),3,1)&amp;":"&amp;ADDRESS(ROW($A493)+MATCH("Г",$C494:$C$6000,0),COLUMN($A$1),3,1)),$A493&amp;"*",INDIRECT(ADDRESS(ROW($A493),COLUMN($C$1),3,1)&amp;":"&amp;ADDRESS(ROW($A493)+MATCH("Г",$C494:$C$6000,0),COLUMN($C$1),3,1)),"&lt;&gt;Г"),SUMIFS(U494:U$6000,$A494:$A$6000,IF(AND($A493=$A494,$C493=$C494),$A493&amp;"*",IF(OR(MID($A493,1,1)="0",MID($A493,1,1)=0),"?"&amp;MID($A493,2,LEN($A493)-1),$A493&amp;".?")),$C494:$C$6000,"Г")))</f>
        <v>0</v>
      </c>
      <c r="V493" s="57">
        <f ca="1">IF(MID($A493,3,10)="1.1.3",SUMIFS(V494:V$6000,$A494:$A$6000,$A493&amp;".1",$B494:$B$6000,"Наименование объекта по производству электрической энергии всего, в том числе:")+SUMIFS(V494:V$6000,$A494:$A$6000,$A493&amp;".2",$B494:$B$6000,"Наименование объекта по производству электрической энергии всего, в том числе:"),IF(AND($C494&lt;&gt;"Г",$C494&lt;&gt;""),SUMIFS(INDIRECT(ADDRESS(ROW($A493),COLUMN(V$1),3,1)&amp;":"&amp;ADDRESS(ROW($A493)+MATCH("Г",$C494:$C$6000,0),COLUMN(V$1),3,1)),INDIRECT(ADDRESS(ROW($A493),COLUMN($A$1),3,1)&amp;":"&amp;ADDRESS(ROW($A493)+MATCH("Г",$C494:$C$6000,0),COLUMN($A$1),3,1)),$A493&amp;"*",INDIRECT(ADDRESS(ROW($A493),COLUMN($C$1),3,1)&amp;":"&amp;ADDRESS(ROW($A493)+MATCH("Г",$C494:$C$6000,0),COLUMN($C$1),3,1)),"&lt;&gt;Г"),SUMIFS(V494:V$6000,$A494:$A$6000,IF(AND($A493=$A494,$C493=$C494),$A493&amp;"*",IF(OR(MID($A493,1,1)="0",MID($A493,1,1)=0),"?"&amp;MID($A493,2,LEN($A493)-1),$A493&amp;".?")),$C494:$C$6000,"Г")))</f>
        <v>0</v>
      </c>
      <c r="W493" s="57">
        <f ca="1">IF(MID($A493,3,10)="1.1.3",SUMIFS(W494:W$6000,$A494:$A$6000,$A493&amp;".1",$B494:$B$6000,"Наименование объекта по производству электрической энергии всего, в том числе:")+SUMIFS(W494:W$6000,$A494:$A$6000,$A493&amp;".2",$B494:$B$6000,"Наименование объекта по производству электрической энергии всего, в том числе:"),IF(AND($C494&lt;&gt;"Г",$C494&lt;&gt;""),SUMIFS(INDIRECT(ADDRESS(ROW($A493),COLUMN(W$1),3,1)&amp;":"&amp;ADDRESS(ROW($A493)+MATCH("Г",$C494:$C$6000,0),COLUMN(W$1),3,1)),INDIRECT(ADDRESS(ROW($A493),COLUMN($A$1),3,1)&amp;":"&amp;ADDRESS(ROW($A493)+MATCH("Г",$C494:$C$6000,0),COLUMN($A$1),3,1)),$A493&amp;"*",INDIRECT(ADDRESS(ROW($A493),COLUMN($C$1),3,1)&amp;":"&amp;ADDRESS(ROW($A493)+MATCH("Г",$C494:$C$6000,0),COLUMN($C$1),3,1)),"&lt;&gt;Г"),SUMIFS(W494:W$6000,$A494:$A$6000,IF(AND($A493=$A494,$C493=$C494),$A493&amp;"*",IF(OR(MID($A493,1,1)="0",MID($A493,1,1)=0),"?"&amp;MID($A493,2,LEN($A493)-1),$A493&amp;".?")),$C494:$C$6000,"Г")))</f>
        <v>0</v>
      </c>
      <c r="X493" s="57">
        <f ca="1">IF(MID($A493,3,10)="1.1.3",SUMIFS(X494:X$6000,$A494:$A$6000,$A493&amp;".1",$B494:$B$6000,"Наименование объекта по производству электрической энергии всего, в том числе:")+SUMIFS(X494:X$6000,$A494:$A$6000,$A493&amp;".2",$B494:$B$6000,"Наименование объекта по производству электрической энергии всего, в том числе:"),IF(AND($C494&lt;&gt;"Г",$C494&lt;&gt;""),SUMIFS(INDIRECT(ADDRESS(ROW($A493),COLUMN(X$1),3,1)&amp;":"&amp;ADDRESS(ROW($A493)+MATCH("Г",$C494:$C$6000,0),COLUMN(X$1),3,1)),INDIRECT(ADDRESS(ROW($A493),COLUMN($A$1),3,1)&amp;":"&amp;ADDRESS(ROW($A493)+MATCH("Г",$C494:$C$6000,0),COLUMN($A$1),3,1)),$A493&amp;"*",INDIRECT(ADDRESS(ROW($A493),COLUMN($C$1),3,1)&amp;":"&amp;ADDRESS(ROW($A493)+MATCH("Г",$C494:$C$6000,0),COLUMN($C$1),3,1)),"&lt;&gt;Г"),SUMIFS(X494:X$6000,$A494:$A$6000,IF(AND($A493=$A494,$C493=$C494),$A493&amp;"*",IF(OR(MID($A493,1,1)="0",MID($A493,1,1)=0),"?"&amp;MID($A493,2,LEN($A493)-1),$A493&amp;".?")),$C494:$C$6000,"Г")))</f>
        <v>0</v>
      </c>
      <c r="Y493" s="57">
        <f ca="1">IF(MID($A493,3,10)="1.1.3",SUMIFS(Y494:Y$6000,$A494:$A$6000,$A493&amp;".1",$B494:$B$6000,"Наименование объекта по производству электрической энергии всего, в том числе:")+SUMIFS(Y494:Y$6000,$A494:$A$6000,$A493&amp;".2",$B494:$B$6000,"Наименование объекта по производству электрической энергии всего, в том числе:"),IF(AND($C494&lt;&gt;"Г",$C494&lt;&gt;""),SUMIFS(INDIRECT(ADDRESS(ROW($A493),COLUMN(Y$1),3,1)&amp;":"&amp;ADDRESS(ROW($A493)+MATCH("Г",$C494:$C$6000,0),COLUMN(Y$1),3,1)),INDIRECT(ADDRESS(ROW($A493),COLUMN($A$1),3,1)&amp;":"&amp;ADDRESS(ROW($A493)+MATCH("Г",$C494:$C$6000,0),COLUMN($A$1),3,1)),$A493&amp;"*",INDIRECT(ADDRESS(ROW($A493),COLUMN($C$1),3,1)&amp;":"&amp;ADDRESS(ROW($A493)+MATCH("Г",$C494:$C$6000,0),COLUMN($C$1),3,1)),"&lt;&gt;Г"),SUMIFS(Y494:Y$6000,$A494:$A$6000,IF(AND($A493=$A494,$C493=$C494),$A493&amp;"*",IF(OR(MID($A493,1,1)="0",MID($A493,1,1)=0),"?"&amp;MID($A493,2,LEN($A493)-1),$A493&amp;".?")),$C494:$C$6000,"Г")))</f>
        <v>0</v>
      </c>
    </row>
    <row r="494" spans="1:25" ht="15.75" x14ac:dyDescent="0.2">
      <c r="A494" s="56" t="s">
        <v>1108</v>
      </c>
      <c r="B494" s="56" t="s">
        <v>223</v>
      </c>
      <c r="C494" s="56" t="s">
        <v>44</v>
      </c>
      <c r="D494" s="57">
        <f ca="1">IF(MID($A494,3,10)="1.1.3",SUMIFS(D495:D$6000,$A495:$A$6000,$A494&amp;".1",$B495:$B$6000,"Наименование объекта по производству электрической энергии всего, в том числе:")+SUMIFS(D495:D$6000,$A495:$A$6000,$A494&amp;".2",$B495:$B$6000,"Наименование объекта по производству электрической энергии всего, в том числе:"),IF(AND($C495&lt;&gt;"Г",$C495&lt;&gt;""),SUMIFS(INDIRECT(ADDRESS(ROW($A494),COLUMN(D$1),3,1)&amp;":"&amp;ADDRESS(ROW($A494)+MATCH("Г",$C495:$C$6000,0),COLUMN(D$1),3,1)),INDIRECT(ADDRESS(ROW($A494),COLUMN($A$1),3,1)&amp;":"&amp;ADDRESS(ROW($A494)+MATCH("Г",$C495:$C$6000,0),COLUMN($A$1),3,1)),$A494&amp;"*",INDIRECT(ADDRESS(ROW($A494),COLUMN($C$1),3,1)&amp;":"&amp;ADDRESS(ROW($A494)+MATCH("Г",$C495:$C$6000,0),COLUMN($C$1),3,1)),"&lt;&gt;Г"),SUMIFS(D495:D$6000,$A495:$A$6000,IF(AND($A494=$A495,$C494=$C495),$A494&amp;"*",IF(OR(MID($A494,1,1)="0",MID($A494,1,1)=0),"?"&amp;MID($A494,2,LEN($A494)-1),$A494&amp;".?")),$C495:$C$6000,"Г")))</f>
        <v>0</v>
      </c>
      <c r="E494" s="56" t="s">
        <v>60</v>
      </c>
      <c r="F494" s="57">
        <f ca="1">IF(MID($A494,3,10)="1.1.3",SUMIFS(F495:F$6000,$A495:$A$6000,$A494&amp;".1",$B495:$B$6000,"Наименование объекта по производству электрической энергии всего, в том числе:")+SUMIFS(F495:F$6000,$A495:$A$6000,$A494&amp;".2",$B495:$B$6000,"Наименование объекта по производству электрической энергии всего, в том числе:"),IF(AND($C495&lt;&gt;"Г",$C495&lt;&gt;""),SUMIFS(INDIRECT(ADDRESS(ROW($A494),COLUMN(F$1),3,1)&amp;":"&amp;ADDRESS(ROW($A494)+MATCH("Г",$C495:$C$6000,0),COLUMN(F$1),3,1)),INDIRECT(ADDRESS(ROW($A494),COLUMN($A$1),3,1)&amp;":"&amp;ADDRESS(ROW($A494)+MATCH("Г",$C495:$C$6000,0),COLUMN($A$1),3,1)),$A494&amp;"*",INDIRECT(ADDRESS(ROW($A494),COLUMN($C$1),3,1)&amp;":"&amp;ADDRESS(ROW($A494)+MATCH("Г",$C495:$C$6000,0),COLUMN($C$1),3,1)),"&lt;&gt;Г"),SUMIFS(F495:F$6000,$A495:$A$6000,IF(AND($A494=$A495,$C494=$C495),$A494&amp;"*",IF(OR(MID($A494,1,1)="0",MID($A494,1,1)=0),"?"&amp;MID($A494,2,LEN($A494)-1),$A494&amp;".?")),$C495:$C$6000,"Г")))</f>
        <v>0</v>
      </c>
      <c r="G494" s="57">
        <f ca="1">IF(MID($A494,3,10)="1.1.3",SUMIFS(G495:G$6000,$A495:$A$6000,$A494&amp;".1",$B495:$B$6000,"Наименование объекта по производству электрической энергии всего, в том числе:")+SUMIFS(G495:G$6000,$A495:$A$6000,$A494&amp;".2",$B495:$B$6000,"Наименование объекта по производству электрической энергии всего, в том числе:"),IF(AND($C495&lt;&gt;"Г",$C495&lt;&gt;""),SUMIFS(INDIRECT(ADDRESS(ROW($A494),COLUMN(G$1),3,1)&amp;":"&amp;ADDRESS(ROW($A494)+MATCH("Г",$C495:$C$6000,0),COLUMN(G$1),3,1)),INDIRECT(ADDRESS(ROW($A494),COLUMN($A$1),3,1)&amp;":"&amp;ADDRESS(ROW($A494)+MATCH("Г",$C495:$C$6000,0),COLUMN($A$1),3,1)),$A494&amp;"*",INDIRECT(ADDRESS(ROW($A494),COLUMN($C$1),3,1)&amp;":"&amp;ADDRESS(ROW($A494)+MATCH("Г",$C495:$C$6000,0),COLUMN($C$1),3,1)),"&lt;&gt;Г"),SUMIFS(G495:G$6000,$A495:$A$6000,IF(AND($A494=$A495,$C494=$C495),$A494&amp;"*",IF(OR(MID($A494,1,1)="0",MID($A494,1,1)=0),"?"&amp;MID($A494,2,LEN($A494)-1),$A494&amp;".?")),$C495:$C$6000,"Г")))</f>
        <v>0</v>
      </c>
      <c r="H494" s="57">
        <f ca="1">IF(MID($A494,3,10)="1.1.3",SUMIFS(H495:H$6000,$A495:$A$6000,$A494&amp;".1",$B495:$B$6000,"Наименование объекта по производству электрической энергии всего, в том числе:")+SUMIFS(H495:H$6000,$A495:$A$6000,$A494&amp;".2",$B495:$B$6000,"Наименование объекта по производству электрической энергии всего, в том числе:"),IF(AND($C495&lt;&gt;"Г",$C495&lt;&gt;""),SUMIFS(INDIRECT(ADDRESS(ROW($A494),COLUMN(H$1),3,1)&amp;":"&amp;ADDRESS(ROW($A494)+MATCH("Г",$C495:$C$6000,0),COLUMN(H$1),3,1)),INDIRECT(ADDRESS(ROW($A494),COLUMN($A$1),3,1)&amp;":"&amp;ADDRESS(ROW($A494)+MATCH("Г",$C495:$C$6000,0),COLUMN($A$1),3,1)),$A494&amp;"*",INDIRECT(ADDRESS(ROW($A494),COLUMN($C$1),3,1)&amp;":"&amp;ADDRESS(ROW($A494)+MATCH("Г",$C495:$C$6000,0),COLUMN($C$1),3,1)),"&lt;&gt;Г"),SUMIFS(H495:H$6000,$A495:$A$6000,IF(AND($A494=$A495,$C494=$C495),$A494&amp;"*",IF(OR(MID($A494,1,1)="0",MID($A494,1,1)=0),"?"&amp;MID($A494,2,LEN($A494)-1),$A494&amp;".?")),$C495:$C$6000,"Г")))</f>
        <v>0</v>
      </c>
      <c r="I494" s="57">
        <f ca="1">IF(MID($A494,3,10)="1.1.3",SUMIFS(I495:I$6000,$A495:$A$6000,$A494&amp;".1",$B495:$B$6000,"Наименование объекта по производству электрической энергии всего, в том числе:")+SUMIFS(I495:I$6000,$A495:$A$6000,$A494&amp;".2",$B495:$B$6000,"Наименование объекта по производству электрической энергии всего, в том числе:"),IF(AND($C495&lt;&gt;"Г",$C495&lt;&gt;""),SUMIFS(INDIRECT(ADDRESS(ROW($A494),COLUMN(I$1),3,1)&amp;":"&amp;ADDRESS(ROW($A494)+MATCH("Г",$C495:$C$6000,0),COLUMN(I$1),3,1)),INDIRECT(ADDRESS(ROW($A494),COLUMN($A$1),3,1)&amp;":"&amp;ADDRESS(ROW($A494)+MATCH("Г",$C495:$C$6000,0),COLUMN($A$1),3,1)),$A494&amp;"*",INDIRECT(ADDRESS(ROW($A494),COLUMN($C$1),3,1)&amp;":"&amp;ADDRESS(ROW($A494)+MATCH("Г",$C495:$C$6000,0),COLUMN($C$1),3,1)),"&lt;&gt;Г"),SUMIFS(I495:I$6000,$A495:$A$6000,IF(AND($A494=$A495,$C494=$C495),$A494&amp;"*",IF(OR(MID($A494,1,1)="0",MID($A494,1,1)=0),"?"&amp;MID($A494,2,LEN($A494)-1),$A494&amp;".?")),$C495:$C$6000,"Г")))</f>
        <v>0</v>
      </c>
      <c r="J494" s="57">
        <f ca="1">IF(MID($A494,3,10)="1.1.3",SUMIFS(J495:J$6000,$A495:$A$6000,$A494&amp;".1",$B495:$B$6000,"Наименование объекта по производству электрической энергии всего, в том числе:")+SUMIFS(J495:J$6000,$A495:$A$6000,$A494&amp;".2",$B495:$B$6000,"Наименование объекта по производству электрической энергии всего, в том числе:"),IF(AND($C495&lt;&gt;"Г",$C495&lt;&gt;""),SUMIFS(INDIRECT(ADDRESS(ROW($A494),COLUMN(J$1),3,1)&amp;":"&amp;ADDRESS(ROW($A494)+MATCH("Г",$C495:$C$6000,0),COLUMN(J$1),3,1)),INDIRECT(ADDRESS(ROW($A494),COLUMN($A$1),3,1)&amp;":"&amp;ADDRESS(ROW($A494)+MATCH("Г",$C495:$C$6000,0),COLUMN($A$1),3,1)),$A494&amp;"*",INDIRECT(ADDRESS(ROW($A494),COLUMN($C$1),3,1)&amp;":"&amp;ADDRESS(ROW($A494)+MATCH("Г",$C495:$C$6000,0),COLUMN($C$1),3,1)),"&lt;&gt;Г"),SUMIFS(J495:J$6000,$A495:$A$6000,IF(AND($A494=$A495,$C494=$C495),$A494&amp;"*",IF(OR(MID($A494,1,1)="0",MID($A494,1,1)=0),"?"&amp;MID($A494,2,LEN($A494)-1),$A494&amp;".?")),$C495:$C$6000,"Г")))</f>
        <v>0</v>
      </c>
      <c r="K494" s="57">
        <f ca="1">IF(MID($A494,3,10)="1.1.3",SUMIFS(K495:K$6000,$A495:$A$6000,$A494&amp;".1",$B495:$B$6000,"Наименование объекта по производству электрической энергии всего, в том числе:")+SUMIFS(K495:K$6000,$A495:$A$6000,$A494&amp;".2",$B495:$B$6000,"Наименование объекта по производству электрической энергии всего, в том числе:"),IF(AND($C495&lt;&gt;"Г",$C495&lt;&gt;""),SUMIFS(INDIRECT(ADDRESS(ROW($A494),COLUMN(K$1),3,1)&amp;":"&amp;ADDRESS(ROW($A494)+MATCH("Г",$C495:$C$6000,0),COLUMN(K$1),3,1)),INDIRECT(ADDRESS(ROW($A494),COLUMN($A$1),3,1)&amp;":"&amp;ADDRESS(ROW($A494)+MATCH("Г",$C495:$C$6000,0),COLUMN($A$1),3,1)),$A494&amp;"*",INDIRECT(ADDRESS(ROW($A494),COLUMN($C$1),3,1)&amp;":"&amp;ADDRESS(ROW($A494)+MATCH("Г",$C495:$C$6000,0),COLUMN($C$1),3,1)),"&lt;&gt;Г"),SUMIFS(K495:K$6000,$A495:$A$6000,IF(AND($A494=$A495,$C494=$C495),$A494&amp;"*",IF(OR(MID($A494,1,1)="0",MID($A494,1,1)=0),"?"&amp;MID($A494,2,LEN($A494)-1),$A494&amp;".?")),$C495:$C$6000,"Г")))</f>
        <v>0</v>
      </c>
      <c r="L494" s="58" t="s">
        <v>60</v>
      </c>
      <c r="M494" s="57">
        <f ca="1">IF(MID($A494,3,10)="1.1.3",SUMIFS(M495:M$6000,$A495:$A$6000,$A494&amp;".1",$B495:$B$6000,"Наименование объекта по производству электрической энергии всего, в том числе:")+SUMIFS(M495:M$6000,$A495:$A$6000,$A494&amp;".2",$B495:$B$6000,"Наименование объекта по производству электрической энергии всего, в том числе:"),IF(AND($C495&lt;&gt;"Г",$C495&lt;&gt;""),SUMIFS(INDIRECT(ADDRESS(ROW($A494),COLUMN(M$1),3,1)&amp;":"&amp;ADDRESS(ROW($A494)+MATCH("Г",$C495:$C$6000,0),COLUMN(M$1),3,1)),INDIRECT(ADDRESS(ROW($A494),COLUMN($A$1),3,1)&amp;":"&amp;ADDRESS(ROW($A494)+MATCH("Г",$C495:$C$6000,0),COLUMN($A$1),3,1)),$A494&amp;"*",INDIRECT(ADDRESS(ROW($A494),COLUMN($C$1),3,1)&amp;":"&amp;ADDRESS(ROW($A494)+MATCH("Г",$C495:$C$6000,0),COLUMN($C$1),3,1)),"&lt;&gt;Г"),SUMIFS(M495:M$6000,$A495:$A$6000,IF(AND($A494=$A495,$C494=$C495),$A494&amp;"*",IF(OR(MID($A494,1,1)="0",MID($A494,1,1)=0),"?"&amp;MID($A494,2,LEN($A494)-1),$A494&amp;".?")),$C495:$C$6000,"Г")))</f>
        <v>0</v>
      </c>
      <c r="N494" s="56" t="s">
        <v>60</v>
      </c>
      <c r="O494" s="57" t="s">
        <v>60</v>
      </c>
      <c r="P494" s="57">
        <f ca="1">IF(MID($A494,3,10)="1.1.3",SUMIFS(P495:P$6000,$A495:$A$6000,$A494&amp;".1",$B495:$B$6000,"Наименование объекта по производству электрической энергии всего, в том числе:")+SUMIFS(P495:P$6000,$A495:$A$6000,$A494&amp;".2",$B495:$B$6000,"Наименование объекта по производству электрической энергии всего, в том числе:"),IF(AND($C495&lt;&gt;"Г",$C495&lt;&gt;""),SUMIFS(INDIRECT(ADDRESS(ROW($A494),COLUMN(P$1),3,1)&amp;":"&amp;ADDRESS(ROW($A494)+MATCH("Г",$C495:$C$6000,0),COLUMN(P$1),3,1)),INDIRECT(ADDRESS(ROW($A494),COLUMN($A$1),3,1)&amp;":"&amp;ADDRESS(ROW($A494)+MATCH("Г",$C495:$C$6000,0),COLUMN($A$1),3,1)),$A494&amp;"*",INDIRECT(ADDRESS(ROW($A494),COLUMN($C$1),3,1)&amp;":"&amp;ADDRESS(ROW($A494)+MATCH("Г",$C495:$C$6000,0),COLUMN($C$1),3,1)),"&lt;&gt;Г"),SUMIFS(P495:P$6000,$A495:$A$6000,IF(AND($A494=$A495,$C494=$C495),$A494&amp;"*",IF(OR(MID($A494,1,1)="0",MID($A494,1,1)=0),"?"&amp;MID($A494,2,LEN($A494)-1),$A494&amp;".?")),$C495:$C$6000,"Г")))</f>
        <v>0</v>
      </c>
      <c r="Q494" s="57">
        <f ca="1">IF(MID($A494,3,10)="1.1.3",SUMIFS(Q495:Q$6000,$A495:$A$6000,$A494&amp;".1",$B495:$B$6000,"Наименование объекта по производству электрической энергии всего, в том числе:")+SUMIFS(Q495:Q$6000,$A495:$A$6000,$A494&amp;".2",$B495:$B$6000,"Наименование объекта по производству электрической энергии всего, в том числе:"),IF(AND($C495&lt;&gt;"Г",$C495&lt;&gt;""),SUMIFS(INDIRECT(ADDRESS(ROW($A494),COLUMN(Q$1),3,1)&amp;":"&amp;ADDRESS(ROW($A494)+MATCH("Г",$C495:$C$6000,0),COLUMN(Q$1),3,1)),INDIRECT(ADDRESS(ROW($A494),COLUMN($A$1),3,1)&amp;":"&amp;ADDRESS(ROW($A494)+MATCH("Г",$C495:$C$6000,0),COLUMN($A$1),3,1)),$A494&amp;"*",INDIRECT(ADDRESS(ROW($A494),COLUMN($C$1),3,1)&amp;":"&amp;ADDRESS(ROW($A494)+MATCH("Г",$C495:$C$6000,0),COLUMN($C$1),3,1)),"&lt;&gt;Г"),SUMIFS(Q495:Q$6000,$A495:$A$6000,IF(AND($A494=$A495,$C494=$C495),$A494&amp;"*",IF(OR(MID($A494,1,1)="0",MID($A494,1,1)=0),"?"&amp;MID($A494,2,LEN($A494)-1),$A494&amp;".?")),$C495:$C$6000,"Г")))</f>
        <v>0</v>
      </c>
      <c r="R494" s="57">
        <f ca="1">IF(MID($A494,3,10)="1.1.3",SUMIFS(R495:R$6000,$A495:$A$6000,$A494&amp;".1",$B495:$B$6000,"Наименование объекта по производству электрической энергии всего, в том числе:")+SUMIFS(R495:R$6000,$A495:$A$6000,$A494&amp;".2",$B495:$B$6000,"Наименование объекта по производству электрической энергии всего, в том числе:"),IF(AND($C495&lt;&gt;"Г",$C495&lt;&gt;""),SUMIFS(INDIRECT(ADDRESS(ROW($A494),COLUMN(R$1),3,1)&amp;":"&amp;ADDRESS(ROW($A494)+MATCH("Г",$C495:$C$6000,0),COLUMN(R$1),3,1)),INDIRECT(ADDRESS(ROW($A494),COLUMN($A$1),3,1)&amp;":"&amp;ADDRESS(ROW($A494)+MATCH("Г",$C495:$C$6000,0),COLUMN($A$1),3,1)),$A494&amp;"*",INDIRECT(ADDRESS(ROW($A494),COLUMN($C$1),3,1)&amp;":"&amp;ADDRESS(ROW($A494)+MATCH("Г",$C495:$C$6000,0),COLUMN($C$1),3,1)),"&lt;&gt;Г"),SUMIFS(R495:R$6000,$A495:$A$6000,IF(AND($A494=$A495,$C494=$C495),$A494&amp;"*",IF(OR(MID($A494,1,1)="0",MID($A494,1,1)=0),"?"&amp;MID($A494,2,LEN($A494)-1),$A494&amp;".?")),$C495:$C$6000,"Г")))</f>
        <v>0</v>
      </c>
      <c r="S494" s="57">
        <f ca="1">IF(MID($A494,3,10)="1.1.3",SUMIFS(S495:S$6000,$A495:$A$6000,$A494&amp;".1",$B495:$B$6000,"Наименование объекта по производству электрической энергии всего, в том числе:")+SUMIFS(S495:S$6000,$A495:$A$6000,$A494&amp;".2",$B495:$B$6000,"Наименование объекта по производству электрической энергии всего, в том числе:"),IF(AND($C495&lt;&gt;"Г",$C495&lt;&gt;""),SUMIFS(INDIRECT(ADDRESS(ROW($A494),COLUMN(S$1),3,1)&amp;":"&amp;ADDRESS(ROW($A494)+MATCH("Г",$C495:$C$6000,0),COLUMN(S$1),3,1)),INDIRECT(ADDRESS(ROW($A494),COLUMN($A$1),3,1)&amp;":"&amp;ADDRESS(ROW($A494)+MATCH("Г",$C495:$C$6000,0),COLUMN($A$1),3,1)),$A494&amp;"*",INDIRECT(ADDRESS(ROW($A494),COLUMN($C$1),3,1)&amp;":"&amp;ADDRESS(ROW($A494)+MATCH("Г",$C495:$C$6000,0),COLUMN($C$1),3,1)),"&lt;&gt;Г"),SUMIFS(S495:S$6000,$A495:$A$6000,IF(AND($A494=$A495,$C494=$C495),$A494&amp;"*",IF(OR(MID($A494,1,1)="0",MID($A494,1,1)=0),"?"&amp;MID($A494,2,LEN($A494)-1),$A494&amp;".?")),$C495:$C$6000,"Г")))</f>
        <v>0</v>
      </c>
      <c r="T494" s="57">
        <f ca="1">IF(MID($A494,3,10)="1.1.3",SUMIFS(T495:T$6000,$A495:$A$6000,$A494&amp;".1",$B495:$B$6000,"Наименование объекта по производству электрической энергии всего, в том числе:")+SUMIFS(T495:T$6000,$A495:$A$6000,$A494&amp;".2",$B495:$B$6000,"Наименование объекта по производству электрической энергии всего, в том числе:"),IF(AND($C495&lt;&gt;"Г",$C495&lt;&gt;""),SUMIFS(INDIRECT(ADDRESS(ROW($A494),COLUMN(T$1),3,1)&amp;":"&amp;ADDRESS(ROW($A494)+MATCH("Г",$C495:$C$6000,0),COLUMN(T$1),3,1)),INDIRECT(ADDRESS(ROW($A494),COLUMN($A$1),3,1)&amp;":"&amp;ADDRESS(ROW($A494)+MATCH("Г",$C495:$C$6000,0),COLUMN($A$1),3,1)),$A494&amp;"*",INDIRECT(ADDRESS(ROW($A494),COLUMN($C$1),3,1)&amp;":"&amp;ADDRESS(ROW($A494)+MATCH("Г",$C495:$C$6000,0),COLUMN($C$1),3,1)),"&lt;&gt;Г"),SUMIFS(T495:T$6000,$A495:$A$6000,IF(AND($A494=$A495,$C494=$C495),$A494&amp;"*",IF(OR(MID($A494,1,1)="0",MID($A494,1,1)=0),"?"&amp;MID($A494,2,LEN($A494)-1),$A494&amp;".?")),$C495:$C$6000,"Г")))</f>
        <v>0</v>
      </c>
      <c r="U494" s="57">
        <f ca="1">IF(MID($A494,3,10)="1.1.3",SUMIFS(U495:U$6000,$A495:$A$6000,$A494&amp;".1",$B495:$B$6000,"Наименование объекта по производству электрической энергии всего, в том числе:")+SUMIFS(U495:U$6000,$A495:$A$6000,$A494&amp;".2",$B495:$B$6000,"Наименование объекта по производству электрической энергии всего, в том числе:"),IF(AND($C495&lt;&gt;"Г",$C495&lt;&gt;""),SUMIFS(INDIRECT(ADDRESS(ROW($A494),COLUMN(U$1),3,1)&amp;":"&amp;ADDRESS(ROW($A494)+MATCH("Г",$C495:$C$6000,0),COLUMN(U$1),3,1)),INDIRECT(ADDRESS(ROW($A494),COLUMN($A$1),3,1)&amp;":"&amp;ADDRESS(ROW($A494)+MATCH("Г",$C495:$C$6000,0),COLUMN($A$1),3,1)),$A494&amp;"*",INDIRECT(ADDRESS(ROW($A494),COLUMN($C$1),3,1)&amp;":"&amp;ADDRESS(ROW($A494)+MATCH("Г",$C495:$C$6000,0),COLUMN($C$1),3,1)),"&lt;&gt;Г"),SUMIFS(U495:U$6000,$A495:$A$6000,IF(AND($A494=$A495,$C494=$C495),$A494&amp;"*",IF(OR(MID($A494,1,1)="0",MID($A494,1,1)=0),"?"&amp;MID($A494,2,LEN($A494)-1),$A494&amp;".?")),$C495:$C$6000,"Г")))</f>
        <v>0</v>
      </c>
      <c r="V494" s="57">
        <f ca="1">IF(MID($A494,3,10)="1.1.3",SUMIFS(V495:V$6000,$A495:$A$6000,$A494&amp;".1",$B495:$B$6000,"Наименование объекта по производству электрической энергии всего, в том числе:")+SUMIFS(V495:V$6000,$A495:$A$6000,$A494&amp;".2",$B495:$B$6000,"Наименование объекта по производству электрической энергии всего, в том числе:"),IF(AND($C495&lt;&gt;"Г",$C495&lt;&gt;""),SUMIFS(INDIRECT(ADDRESS(ROW($A494),COLUMN(V$1),3,1)&amp;":"&amp;ADDRESS(ROW($A494)+MATCH("Г",$C495:$C$6000,0),COLUMN(V$1),3,1)),INDIRECT(ADDRESS(ROW($A494),COLUMN($A$1),3,1)&amp;":"&amp;ADDRESS(ROW($A494)+MATCH("Г",$C495:$C$6000,0),COLUMN($A$1),3,1)),$A494&amp;"*",INDIRECT(ADDRESS(ROW($A494),COLUMN($C$1),3,1)&amp;":"&amp;ADDRESS(ROW($A494)+MATCH("Г",$C495:$C$6000,0),COLUMN($C$1),3,1)),"&lt;&gt;Г"),SUMIFS(V495:V$6000,$A495:$A$6000,IF(AND($A494=$A495,$C494=$C495),$A494&amp;"*",IF(OR(MID($A494,1,1)="0",MID($A494,1,1)=0),"?"&amp;MID($A494,2,LEN($A494)-1),$A494&amp;".?")),$C495:$C$6000,"Г")))</f>
        <v>0</v>
      </c>
      <c r="W494" s="57">
        <f ca="1">IF(MID($A494,3,10)="1.1.3",SUMIFS(W495:W$6000,$A495:$A$6000,$A494&amp;".1",$B495:$B$6000,"Наименование объекта по производству электрической энергии всего, в том числе:")+SUMIFS(W495:W$6000,$A495:$A$6000,$A494&amp;".2",$B495:$B$6000,"Наименование объекта по производству электрической энергии всего, в том числе:"),IF(AND($C495&lt;&gt;"Г",$C495&lt;&gt;""),SUMIFS(INDIRECT(ADDRESS(ROW($A494),COLUMN(W$1),3,1)&amp;":"&amp;ADDRESS(ROW($A494)+MATCH("Г",$C495:$C$6000,0),COLUMN(W$1),3,1)),INDIRECT(ADDRESS(ROW($A494),COLUMN($A$1),3,1)&amp;":"&amp;ADDRESS(ROW($A494)+MATCH("Г",$C495:$C$6000,0),COLUMN($A$1),3,1)),$A494&amp;"*",INDIRECT(ADDRESS(ROW($A494),COLUMN($C$1),3,1)&amp;":"&amp;ADDRESS(ROW($A494)+MATCH("Г",$C495:$C$6000,0),COLUMN($C$1),3,1)),"&lt;&gt;Г"),SUMIFS(W495:W$6000,$A495:$A$6000,IF(AND($A494=$A495,$C494=$C495),$A494&amp;"*",IF(OR(MID($A494,1,1)="0",MID($A494,1,1)=0),"?"&amp;MID($A494,2,LEN($A494)-1),$A494&amp;".?")),$C495:$C$6000,"Г")))</f>
        <v>0</v>
      </c>
      <c r="X494" s="57">
        <f ca="1">IF(MID($A494,3,10)="1.1.3",SUMIFS(X495:X$6000,$A495:$A$6000,$A494&amp;".1",$B495:$B$6000,"Наименование объекта по производству электрической энергии всего, в том числе:")+SUMIFS(X495:X$6000,$A495:$A$6000,$A494&amp;".2",$B495:$B$6000,"Наименование объекта по производству электрической энергии всего, в том числе:"),IF(AND($C495&lt;&gt;"Г",$C495&lt;&gt;""),SUMIFS(INDIRECT(ADDRESS(ROW($A494),COLUMN(X$1),3,1)&amp;":"&amp;ADDRESS(ROW($A494)+MATCH("Г",$C495:$C$6000,0),COLUMN(X$1),3,1)),INDIRECT(ADDRESS(ROW($A494),COLUMN($A$1),3,1)&amp;":"&amp;ADDRESS(ROW($A494)+MATCH("Г",$C495:$C$6000,0),COLUMN($A$1),3,1)),$A494&amp;"*",INDIRECT(ADDRESS(ROW($A494),COLUMN($C$1),3,1)&amp;":"&amp;ADDRESS(ROW($A494)+MATCH("Г",$C495:$C$6000,0),COLUMN($C$1),3,1)),"&lt;&gt;Г"),SUMIFS(X495:X$6000,$A495:$A$6000,IF(AND($A494=$A495,$C494=$C495),$A494&amp;"*",IF(OR(MID($A494,1,1)="0",MID($A494,1,1)=0),"?"&amp;MID($A494,2,LEN($A494)-1),$A494&amp;".?")),$C495:$C$6000,"Г")))</f>
        <v>0</v>
      </c>
      <c r="Y494" s="57">
        <f ca="1">IF(MID($A494,3,10)="1.1.3",SUMIFS(Y495:Y$6000,$A495:$A$6000,$A494&amp;".1",$B495:$B$6000,"Наименование объекта по производству электрической энергии всего, в том числе:")+SUMIFS(Y495:Y$6000,$A495:$A$6000,$A494&amp;".2",$B495:$B$6000,"Наименование объекта по производству электрической энергии всего, в том числе:"),IF(AND($C495&lt;&gt;"Г",$C495&lt;&gt;""),SUMIFS(INDIRECT(ADDRESS(ROW($A494),COLUMN(Y$1),3,1)&amp;":"&amp;ADDRESS(ROW($A494)+MATCH("Г",$C495:$C$6000,0),COLUMN(Y$1),3,1)),INDIRECT(ADDRESS(ROW($A494),COLUMN($A$1),3,1)&amp;":"&amp;ADDRESS(ROW($A494)+MATCH("Г",$C495:$C$6000,0),COLUMN($A$1),3,1)),$A494&amp;"*",INDIRECT(ADDRESS(ROW($A494),COLUMN($C$1),3,1)&amp;":"&amp;ADDRESS(ROW($A494)+MATCH("Г",$C495:$C$6000,0),COLUMN($C$1),3,1)),"&lt;&gt;Г"),SUMIFS(Y495:Y$6000,$A495:$A$6000,IF(AND($A494=$A495,$C494=$C495),$A494&amp;"*",IF(OR(MID($A494,1,1)="0",MID($A494,1,1)=0),"?"&amp;MID($A494,2,LEN($A494)-1),$A494&amp;".?")),$C495:$C$6000,"Г")))</f>
        <v>0</v>
      </c>
    </row>
    <row r="495" spans="1:25" ht="15.75" x14ac:dyDescent="0.2">
      <c r="A495" s="56" t="s">
        <v>1109</v>
      </c>
      <c r="B495" s="56" t="s">
        <v>225</v>
      </c>
      <c r="C495" s="56" t="s">
        <v>44</v>
      </c>
      <c r="D495" s="57">
        <f ca="1">IF(MID($A495,3,10)="1.1.3",SUMIFS(D496:D$6000,$A496:$A$6000,$A495&amp;".1",$B496:$B$6000,"Наименование объекта по производству электрической энергии всего, в том числе:")+SUMIFS(D496:D$6000,$A496:$A$6000,$A495&amp;".2",$B496:$B$6000,"Наименование объекта по производству электрической энергии всего, в том числе:"),IF(AND($C496&lt;&gt;"Г",$C496&lt;&gt;""),SUMIFS(INDIRECT(ADDRESS(ROW($A495),COLUMN(D$1),3,1)&amp;":"&amp;ADDRESS(ROW($A495)+MATCH("Г",$C496:$C$6000,0),COLUMN(D$1),3,1)),INDIRECT(ADDRESS(ROW($A495),COLUMN($A$1),3,1)&amp;":"&amp;ADDRESS(ROW($A495)+MATCH("Г",$C496:$C$6000,0),COLUMN($A$1),3,1)),$A495&amp;"*",INDIRECT(ADDRESS(ROW($A495),COLUMN($C$1),3,1)&amp;":"&amp;ADDRESS(ROW($A495)+MATCH("Г",$C496:$C$6000,0),COLUMN($C$1),3,1)),"&lt;&gt;Г"),SUMIFS(D496:D$6000,$A496:$A$6000,IF(AND($A495=$A496,$C495=$C496),$A495&amp;"*",IF(OR(MID($A495,1,1)="0",MID($A495,1,1)=0),"?"&amp;MID($A495,2,LEN($A495)-1),$A495&amp;".?")),$C496:$C$6000,"Г")))</f>
        <v>0</v>
      </c>
      <c r="E495" s="56" t="s">
        <v>60</v>
      </c>
      <c r="F495" s="57">
        <f ca="1">IF(MID($A495,3,10)="1.1.3",SUMIFS(F496:F$6000,$A496:$A$6000,$A495&amp;".1",$B496:$B$6000,"Наименование объекта по производству электрической энергии всего, в том числе:")+SUMIFS(F496:F$6000,$A496:$A$6000,$A495&amp;".2",$B496:$B$6000,"Наименование объекта по производству электрической энергии всего, в том числе:"),IF(AND($C496&lt;&gt;"Г",$C496&lt;&gt;""),SUMIFS(INDIRECT(ADDRESS(ROW($A495),COLUMN(F$1),3,1)&amp;":"&amp;ADDRESS(ROW($A495)+MATCH("Г",$C496:$C$6000,0),COLUMN(F$1),3,1)),INDIRECT(ADDRESS(ROW($A495),COLUMN($A$1),3,1)&amp;":"&amp;ADDRESS(ROW($A495)+MATCH("Г",$C496:$C$6000,0),COLUMN($A$1),3,1)),$A495&amp;"*",INDIRECT(ADDRESS(ROW($A495),COLUMN($C$1),3,1)&amp;":"&amp;ADDRESS(ROW($A495)+MATCH("Г",$C496:$C$6000,0),COLUMN($C$1),3,1)),"&lt;&gt;Г"),SUMIFS(F496:F$6000,$A496:$A$6000,IF(AND($A495=$A496,$C495=$C496),$A495&amp;"*",IF(OR(MID($A495,1,1)="0",MID($A495,1,1)=0),"?"&amp;MID($A495,2,LEN($A495)-1),$A495&amp;".?")),$C496:$C$6000,"Г")))</f>
        <v>0</v>
      </c>
      <c r="G495" s="57">
        <f ca="1">IF(MID($A495,3,10)="1.1.3",SUMIFS(G496:G$6000,$A496:$A$6000,$A495&amp;".1",$B496:$B$6000,"Наименование объекта по производству электрической энергии всего, в том числе:")+SUMIFS(G496:G$6000,$A496:$A$6000,$A495&amp;".2",$B496:$B$6000,"Наименование объекта по производству электрической энергии всего, в том числе:"),IF(AND($C496&lt;&gt;"Г",$C496&lt;&gt;""),SUMIFS(INDIRECT(ADDRESS(ROW($A495),COLUMN(G$1),3,1)&amp;":"&amp;ADDRESS(ROW($A495)+MATCH("Г",$C496:$C$6000,0),COLUMN(G$1),3,1)),INDIRECT(ADDRESS(ROW($A495),COLUMN($A$1),3,1)&amp;":"&amp;ADDRESS(ROW($A495)+MATCH("Г",$C496:$C$6000,0),COLUMN($A$1),3,1)),$A495&amp;"*",INDIRECT(ADDRESS(ROW($A495),COLUMN($C$1),3,1)&amp;":"&amp;ADDRESS(ROW($A495)+MATCH("Г",$C496:$C$6000,0),COLUMN($C$1),3,1)),"&lt;&gt;Г"),SUMIFS(G496:G$6000,$A496:$A$6000,IF(AND($A495=$A496,$C495=$C496),$A495&amp;"*",IF(OR(MID($A495,1,1)="0",MID($A495,1,1)=0),"?"&amp;MID($A495,2,LEN($A495)-1),$A495&amp;".?")),$C496:$C$6000,"Г")))</f>
        <v>0</v>
      </c>
      <c r="H495" s="57">
        <f ca="1">IF(MID($A495,3,10)="1.1.3",SUMIFS(H496:H$6000,$A496:$A$6000,$A495&amp;".1",$B496:$B$6000,"Наименование объекта по производству электрической энергии всего, в том числе:")+SUMIFS(H496:H$6000,$A496:$A$6000,$A495&amp;".2",$B496:$B$6000,"Наименование объекта по производству электрической энергии всего, в том числе:"),IF(AND($C496&lt;&gt;"Г",$C496&lt;&gt;""),SUMIFS(INDIRECT(ADDRESS(ROW($A495),COLUMN(H$1),3,1)&amp;":"&amp;ADDRESS(ROW($A495)+MATCH("Г",$C496:$C$6000,0),COLUMN(H$1),3,1)),INDIRECT(ADDRESS(ROW($A495),COLUMN($A$1),3,1)&amp;":"&amp;ADDRESS(ROW($A495)+MATCH("Г",$C496:$C$6000,0),COLUMN($A$1),3,1)),$A495&amp;"*",INDIRECT(ADDRESS(ROW($A495),COLUMN($C$1),3,1)&amp;":"&amp;ADDRESS(ROW($A495)+MATCH("Г",$C496:$C$6000,0),COLUMN($C$1),3,1)),"&lt;&gt;Г"),SUMIFS(H496:H$6000,$A496:$A$6000,IF(AND($A495=$A496,$C495=$C496),$A495&amp;"*",IF(OR(MID($A495,1,1)="0",MID($A495,1,1)=0),"?"&amp;MID($A495,2,LEN($A495)-1),$A495&amp;".?")),$C496:$C$6000,"Г")))</f>
        <v>0</v>
      </c>
      <c r="I495" s="57">
        <f ca="1">IF(MID($A495,3,10)="1.1.3",SUMIFS(I496:I$6000,$A496:$A$6000,$A495&amp;".1",$B496:$B$6000,"Наименование объекта по производству электрической энергии всего, в том числе:")+SUMIFS(I496:I$6000,$A496:$A$6000,$A495&amp;".2",$B496:$B$6000,"Наименование объекта по производству электрической энергии всего, в том числе:"),IF(AND($C496&lt;&gt;"Г",$C496&lt;&gt;""),SUMIFS(INDIRECT(ADDRESS(ROW($A495),COLUMN(I$1),3,1)&amp;":"&amp;ADDRESS(ROW($A495)+MATCH("Г",$C496:$C$6000,0),COLUMN(I$1),3,1)),INDIRECT(ADDRESS(ROW($A495),COLUMN($A$1),3,1)&amp;":"&amp;ADDRESS(ROW($A495)+MATCH("Г",$C496:$C$6000,0),COLUMN($A$1),3,1)),$A495&amp;"*",INDIRECT(ADDRESS(ROW($A495),COLUMN($C$1),3,1)&amp;":"&amp;ADDRESS(ROW($A495)+MATCH("Г",$C496:$C$6000,0),COLUMN($C$1),3,1)),"&lt;&gt;Г"),SUMIFS(I496:I$6000,$A496:$A$6000,IF(AND($A495=$A496,$C495=$C496),$A495&amp;"*",IF(OR(MID($A495,1,1)="0",MID($A495,1,1)=0),"?"&amp;MID($A495,2,LEN($A495)-1),$A495&amp;".?")),$C496:$C$6000,"Г")))</f>
        <v>0</v>
      </c>
      <c r="J495" s="57">
        <f ca="1">IF(MID($A495,3,10)="1.1.3",SUMIFS(J496:J$6000,$A496:$A$6000,$A495&amp;".1",$B496:$B$6000,"Наименование объекта по производству электрической энергии всего, в том числе:")+SUMIFS(J496:J$6000,$A496:$A$6000,$A495&amp;".2",$B496:$B$6000,"Наименование объекта по производству электрической энергии всего, в том числе:"),IF(AND($C496&lt;&gt;"Г",$C496&lt;&gt;""),SUMIFS(INDIRECT(ADDRESS(ROW($A495),COLUMN(J$1),3,1)&amp;":"&amp;ADDRESS(ROW($A495)+MATCH("Г",$C496:$C$6000,0),COLUMN(J$1),3,1)),INDIRECT(ADDRESS(ROW($A495),COLUMN($A$1),3,1)&amp;":"&amp;ADDRESS(ROW($A495)+MATCH("Г",$C496:$C$6000,0),COLUMN($A$1),3,1)),$A495&amp;"*",INDIRECT(ADDRESS(ROW($A495),COLUMN($C$1),3,1)&amp;":"&amp;ADDRESS(ROW($A495)+MATCH("Г",$C496:$C$6000,0),COLUMN($C$1),3,1)),"&lt;&gt;Г"),SUMIFS(J496:J$6000,$A496:$A$6000,IF(AND($A495=$A496,$C495=$C496),$A495&amp;"*",IF(OR(MID($A495,1,1)="0",MID($A495,1,1)=0),"?"&amp;MID($A495,2,LEN($A495)-1),$A495&amp;".?")),$C496:$C$6000,"Г")))</f>
        <v>0</v>
      </c>
      <c r="K495" s="57">
        <f ca="1">IF(MID($A495,3,10)="1.1.3",SUMIFS(K496:K$6000,$A496:$A$6000,$A495&amp;".1",$B496:$B$6000,"Наименование объекта по производству электрической энергии всего, в том числе:")+SUMIFS(K496:K$6000,$A496:$A$6000,$A495&amp;".2",$B496:$B$6000,"Наименование объекта по производству электрической энергии всего, в том числе:"),IF(AND($C496&lt;&gt;"Г",$C496&lt;&gt;""),SUMIFS(INDIRECT(ADDRESS(ROW($A495),COLUMN(K$1),3,1)&amp;":"&amp;ADDRESS(ROW($A495)+MATCH("Г",$C496:$C$6000,0),COLUMN(K$1),3,1)),INDIRECT(ADDRESS(ROW($A495),COLUMN($A$1),3,1)&amp;":"&amp;ADDRESS(ROW($A495)+MATCH("Г",$C496:$C$6000,0),COLUMN($A$1),3,1)),$A495&amp;"*",INDIRECT(ADDRESS(ROW($A495),COLUMN($C$1),3,1)&amp;":"&amp;ADDRESS(ROW($A495)+MATCH("Г",$C496:$C$6000,0),COLUMN($C$1),3,1)),"&lt;&gt;Г"),SUMIFS(K496:K$6000,$A496:$A$6000,IF(AND($A495=$A496,$C495=$C496),$A495&amp;"*",IF(OR(MID($A495,1,1)="0",MID($A495,1,1)=0),"?"&amp;MID($A495,2,LEN($A495)-1),$A495&amp;".?")),$C496:$C$6000,"Г")))</f>
        <v>0</v>
      </c>
      <c r="L495" s="58" t="s">
        <v>60</v>
      </c>
      <c r="M495" s="57">
        <f ca="1">IF(MID($A495,3,10)="1.1.3",SUMIFS(M496:M$6000,$A496:$A$6000,$A495&amp;".1",$B496:$B$6000,"Наименование объекта по производству электрической энергии всего, в том числе:")+SUMIFS(M496:M$6000,$A496:$A$6000,$A495&amp;".2",$B496:$B$6000,"Наименование объекта по производству электрической энергии всего, в том числе:"),IF(AND($C496&lt;&gt;"Г",$C496&lt;&gt;""),SUMIFS(INDIRECT(ADDRESS(ROW($A495),COLUMN(M$1),3,1)&amp;":"&amp;ADDRESS(ROW($A495)+MATCH("Г",$C496:$C$6000,0),COLUMN(M$1),3,1)),INDIRECT(ADDRESS(ROW($A495),COLUMN($A$1),3,1)&amp;":"&amp;ADDRESS(ROW($A495)+MATCH("Г",$C496:$C$6000,0),COLUMN($A$1),3,1)),$A495&amp;"*",INDIRECT(ADDRESS(ROW($A495),COLUMN($C$1),3,1)&amp;":"&amp;ADDRESS(ROW($A495)+MATCH("Г",$C496:$C$6000,0),COLUMN($C$1),3,1)),"&lt;&gt;Г"),SUMIFS(M496:M$6000,$A496:$A$6000,IF(AND($A495=$A496,$C495=$C496),$A495&amp;"*",IF(OR(MID($A495,1,1)="0",MID($A495,1,1)=0),"?"&amp;MID($A495,2,LEN($A495)-1),$A495&amp;".?")),$C496:$C$6000,"Г")))</f>
        <v>0</v>
      </c>
      <c r="N495" s="56" t="s">
        <v>60</v>
      </c>
      <c r="O495" s="57" t="s">
        <v>60</v>
      </c>
      <c r="P495" s="57">
        <f ca="1">IF(MID($A495,3,10)="1.1.3",SUMIFS(P496:P$6000,$A496:$A$6000,$A495&amp;".1",$B496:$B$6000,"Наименование объекта по производству электрической энергии всего, в том числе:")+SUMIFS(P496:P$6000,$A496:$A$6000,$A495&amp;".2",$B496:$B$6000,"Наименование объекта по производству электрической энергии всего, в том числе:"),IF(AND($C496&lt;&gt;"Г",$C496&lt;&gt;""),SUMIFS(INDIRECT(ADDRESS(ROW($A495),COLUMN(P$1),3,1)&amp;":"&amp;ADDRESS(ROW($A495)+MATCH("Г",$C496:$C$6000,0),COLUMN(P$1),3,1)),INDIRECT(ADDRESS(ROW($A495),COLUMN($A$1),3,1)&amp;":"&amp;ADDRESS(ROW($A495)+MATCH("Г",$C496:$C$6000,0),COLUMN($A$1),3,1)),$A495&amp;"*",INDIRECT(ADDRESS(ROW($A495),COLUMN($C$1),3,1)&amp;":"&amp;ADDRESS(ROW($A495)+MATCH("Г",$C496:$C$6000,0),COLUMN($C$1),3,1)),"&lt;&gt;Г"),SUMIFS(P496:P$6000,$A496:$A$6000,IF(AND($A495=$A496,$C495=$C496),$A495&amp;"*",IF(OR(MID($A495,1,1)="0",MID($A495,1,1)=0),"?"&amp;MID($A495,2,LEN($A495)-1),$A495&amp;".?")),$C496:$C$6000,"Г")))</f>
        <v>0</v>
      </c>
      <c r="Q495" s="57">
        <f ca="1">IF(MID($A495,3,10)="1.1.3",SUMIFS(Q496:Q$6000,$A496:$A$6000,$A495&amp;".1",$B496:$B$6000,"Наименование объекта по производству электрической энергии всего, в том числе:")+SUMIFS(Q496:Q$6000,$A496:$A$6000,$A495&amp;".2",$B496:$B$6000,"Наименование объекта по производству электрической энергии всего, в том числе:"),IF(AND($C496&lt;&gt;"Г",$C496&lt;&gt;""),SUMIFS(INDIRECT(ADDRESS(ROW($A495),COLUMN(Q$1),3,1)&amp;":"&amp;ADDRESS(ROW($A495)+MATCH("Г",$C496:$C$6000,0),COLUMN(Q$1),3,1)),INDIRECT(ADDRESS(ROW($A495),COLUMN($A$1),3,1)&amp;":"&amp;ADDRESS(ROW($A495)+MATCH("Г",$C496:$C$6000,0),COLUMN($A$1),3,1)),$A495&amp;"*",INDIRECT(ADDRESS(ROW($A495),COLUMN($C$1),3,1)&amp;":"&amp;ADDRESS(ROW($A495)+MATCH("Г",$C496:$C$6000,0),COLUMN($C$1),3,1)),"&lt;&gt;Г"),SUMIFS(Q496:Q$6000,$A496:$A$6000,IF(AND($A495=$A496,$C495=$C496),$A495&amp;"*",IF(OR(MID($A495,1,1)="0",MID($A495,1,1)=0),"?"&amp;MID($A495,2,LEN($A495)-1),$A495&amp;".?")),$C496:$C$6000,"Г")))</f>
        <v>0</v>
      </c>
      <c r="R495" s="57">
        <f ca="1">IF(MID($A495,3,10)="1.1.3",SUMIFS(R496:R$6000,$A496:$A$6000,$A495&amp;".1",$B496:$B$6000,"Наименование объекта по производству электрической энергии всего, в том числе:")+SUMIFS(R496:R$6000,$A496:$A$6000,$A495&amp;".2",$B496:$B$6000,"Наименование объекта по производству электрической энергии всего, в том числе:"),IF(AND($C496&lt;&gt;"Г",$C496&lt;&gt;""),SUMIFS(INDIRECT(ADDRESS(ROW($A495),COLUMN(R$1),3,1)&amp;":"&amp;ADDRESS(ROW($A495)+MATCH("Г",$C496:$C$6000,0),COLUMN(R$1),3,1)),INDIRECT(ADDRESS(ROW($A495),COLUMN($A$1),3,1)&amp;":"&amp;ADDRESS(ROW($A495)+MATCH("Г",$C496:$C$6000,0),COLUMN($A$1),3,1)),$A495&amp;"*",INDIRECT(ADDRESS(ROW($A495),COLUMN($C$1),3,1)&amp;":"&amp;ADDRESS(ROW($A495)+MATCH("Г",$C496:$C$6000,0),COLUMN($C$1),3,1)),"&lt;&gt;Г"),SUMIFS(R496:R$6000,$A496:$A$6000,IF(AND($A495=$A496,$C495=$C496),$A495&amp;"*",IF(OR(MID($A495,1,1)="0",MID($A495,1,1)=0),"?"&amp;MID($A495,2,LEN($A495)-1),$A495&amp;".?")),$C496:$C$6000,"Г")))</f>
        <v>0</v>
      </c>
      <c r="S495" s="57">
        <f ca="1">IF(MID($A495,3,10)="1.1.3",SUMIFS(S496:S$6000,$A496:$A$6000,$A495&amp;".1",$B496:$B$6000,"Наименование объекта по производству электрической энергии всего, в том числе:")+SUMIFS(S496:S$6000,$A496:$A$6000,$A495&amp;".2",$B496:$B$6000,"Наименование объекта по производству электрической энергии всего, в том числе:"),IF(AND($C496&lt;&gt;"Г",$C496&lt;&gt;""),SUMIFS(INDIRECT(ADDRESS(ROW($A495),COLUMN(S$1),3,1)&amp;":"&amp;ADDRESS(ROW($A495)+MATCH("Г",$C496:$C$6000,0),COLUMN(S$1),3,1)),INDIRECT(ADDRESS(ROW($A495),COLUMN($A$1),3,1)&amp;":"&amp;ADDRESS(ROW($A495)+MATCH("Г",$C496:$C$6000,0),COLUMN($A$1),3,1)),$A495&amp;"*",INDIRECT(ADDRESS(ROW($A495),COLUMN($C$1),3,1)&amp;":"&amp;ADDRESS(ROW($A495)+MATCH("Г",$C496:$C$6000,0),COLUMN($C$1),3,1)),"&lt;&gt;Г"),SUMIFS(S496:S$6000,$A496:$A$6000,IF(AND($A495=$A496,$C495=$C496),$A495&amp;"*",IF(OR(MID($A495,1,1)="0",MID($A495,1,1)=0),"?"&amp;MID($A495,2,LEN($A495)-1),$A495&amp;".?")),$C496:$C$6000,"Г")))</f>
        <v>0</v>
      </c>
      <c r="T495" s="57">
        <f ca="1">IF(MID($A495,3,10)="1.1.3",SUMIFS(T496:T$6000,$A496:$A$6000,$A495&amp;".1",$B496:$B$6000,"Наименование объекта по производству электрической энергии всего, в том числе:")+SUMIFS(T496:T$6000,$A496:$A$6000,$A495&amp;".2",$B496:$B$6000,"Наименование объекта по производству электрической энергии всего, в том числе:"),IF(AND($C496&lt;&gt;"Г",$C496&lt;&gt;""),SUMIFS(INDIRECT(ADDRESS(ROW($A495),COLUMN(T$1),3,1)&amp;":"&amp;ADDRESS(ROW($A495)+MATCH("Г",$C496:$C$6000,0),COLUMN(T$1),3,1)),INDIRECT(ADDRESS(ROW($A495),COLUMN($A$1),3,1)&amp;":"&amp;ADDRESS(ROW($A495)+MATCH("Г",$C496:$C$6000,0),COLUMN($A$1),3,1)),$A495&amp;"*",INDIRECT(ADDRESS(ROW($A495),COLUMN($C$1),3,1)&amp;":"&amp;ADDRESS(ROW($A495)+MATCH("Г",$C496:$C$6000,0),COLUMN($C$1),3,1)),"&lt;&gt;Г"),SUMIFS(T496:T$6000,$A496:$A$6000,IF(AND($A495=$A496,$C495=$C496),$A495&amp;"*",IF(OR(MID($A495,1,1)="0",MID($A495,1,1)=0),"?"&amp;MID($A495,2,LEN($A495)-1),$A495&amp;".?")),$C496:$C$6000,"Г")))</f>
        <v>0</v>
      </c>
      <c r="U495" s="57">
        <f ca="1">IF(MID($A495,3,10)="1.1.3",SUMIFS(U496:U$6000,$A496:$A$6000,$A495&amp;".1",$B496:$B$6000,"Наименование объекта по производству электрической энергии всего, в том числе:")+SUMIFS(U496:U$6000,$A496:$A$6000,$A495&amp;".2",$B496:$B$6000,"Наименование объекта по производству электрической энергии всего, в том числе:"),IF(AND($C496&lt;&gt;"Г",$C496&lt;&gt;""),SUMIFS(INDIRECT(ADDRESS(ROW($A495),COLUMN(U$1),3,1)&amp;":"&amp;ADDRESS(ROW($A495)+MATCH("Г",$C496:$C$6000,0),COLUMN(U$1),3,1)),INDIRECT(ADDRESS(ROW($A495),COLUMN($A$1),3,1)&amp;":"&amp;ADDRESS(ROW($A495)+MATCH("Г",$C496:$C$6000,0),COLUMN($A$1),3,1)),$A495&amp;"*",INDIRECT(ADDRESS(ROW($A495),COLUMN($C$1),3,1)&amp;":"&amp;ADDRESS(ROW($A495)+MATCH("Г",$C496:$C$6000,0),COLUMN($C$1),3,1)),"&lt;&gt;Г"),SUMIFS(U496:U$6000,$A496:$A$6000,IF(AND($A495=$A496,$C495=$C496),$A495&amp;"*",IF(OR(MID($A495,1,1)="0",MID($A495,1,1)=0),"?"&amp;MID($A495,2,LEN($A495)-1),$A495&amp;".?")),$C496:$C$6000,"Г")))</f>
        <v>0</v>
      </c>
      <c r="V495" s="57">
        <f ca="1">IF(MID($A495,3,10)="1.1.3",SUMIFS(V496:V$6000,$A496:$A$6000,$A495&amp;".1",$B496:$B$6000,"Наименование объекта по производству электрической энергии всего, в том числе:")+SUMIFS(V496:V$6000,$A496:$A$6000,$A495&amp;".2",$B496:$B$6000,"Наименование объекта по производству электрической энергии всего, в том числе:"),IF(AND($C496&lt;&gt;"Г",$C496&lt;&gt;""),SUMIFS(INDIRECT(ADDRESS(ROW($A495),COLUMN(V$1),3,1)&amp;":"&amp;ADDRESS(ROW($A495)+MATCH("Г",$C496:$C$6000,0),COLUMN(V$1),3,1)),INDIRECT(ADDRESS(ROW($A495),COLUMN($A$1),3,1)&amp;":"&amp;ADDRESS(ROW($A495)+MATCH("Г",$C496:$C$6000,0),COLUMN($A$1),3,1)),$A495&amp;"*",INDIRECT(ADDRESS(ROW($A495),COLUMN($C$1),3,1)&amp;":"&amp;ADDRESS(ROW($A495)+MATCH("Г",$C496:$C$6000,0),COLUMN($C$1),3,1)),"&lt;&gt;Г"),SUMIFS(V496:V$6000,$A496:$A$6000,IF(AND($A495=$A496,$C495=$C496),$A495&amp;"*",IF(OR(MID($A495,1,1)="0",MID($A495,1,1)=0),"?"&amp;MID($A495,2,LEN($A495)-1),$A495&amp;".?")),$C496:$C$6000,"Г")))</f>
        <v>0</v>
      </c>
      <c r="W495" s="57">
        <f ca="1">IF(MID($A495,3,10)="1.1.3",SUMIFS(W496:W$6000,$A496:$A$6000,$A495&amp;".1",$B496:$B$6000,"Наименование объекта по производству электрической энергии всего, в том числе:")+SUMIFS(W496:W$6000,$A496:$A$6000,$A495&amp;".2",$B496:$B$6000,"Наименование объекта по производству электрической энергии всего, в том числе:"),IF(AND($C496&lt;&gt;"Г",$C496&lt;&gt;""),SUMIFS(INDIRECT(ADDRESS(ROW($A495),COLUMN(W$1),3,1)&amp;":"&amp;ADDRESS(ROW($A495)+MATCH("Г",$C496:$C$6000,0),COLUMN(W$1),3,1)),INDIRECT(ADDRESS(ROW($A495),COLUMN($A$1),3,1)&amp;":"&amp;ADDRESS(ROW($A495)+MATCH("Г",$C496:$C$6000,0),COLUMN($A$1),3,1)),$A495&amp;"*",INDIRECT(ADDRESS(ROW($A495),COLUMN($C$1),3,1)&amp;":"&amp;ADDRESS(ROW($A495)+MATCH("Г",$C496:$C$6000,0),COLUMN($C$1),3,1)),"&lt;&gt;Г"),SUMIFS(W496:W$6000,$A496:$A$6000,IF(AND($A495=$A496,$C495=$C496),$A495&amp;"*",IF(OR(MID($A495,1,1)="0",MID($A495,1,1)=0),"?"&amp;MID($A495,2,LEN($A495)-1),$A495&amp;".?")),$C496:$C$6000,"Г")))</f>
        <v>0</v>
      </c>
      <c r="X495" s="57">
        <f ca="1">IF(MID($A495,3,10)="1.1.3",SUMIFS(X496:X$6000,$A496:$A$6000,$A495&amp;".1",$B496:$B$6000,"Наименование объекта по производству электрической энергии всего, в том числе:")+SUMIFS(X496:X$6000,$A496:$A$6000,$A495&amp;".2",$B496:$B$6000,"Наименование объекта по производству электрической энергии всего, в том числе:"),IF(AND($C496&lt;&gt;"Г",$C496&lt;&gt;""),SUMIFS(INDIRECT(ADDRESS(ROW($A495),COLUMN(X$1),3,1)&amp;":"&amp;ADDRESS(ROW($A495)+MATCH("Г",$C496:$C$6000,0),COLUMN(X$1),3,1)),INDIRECT(ADDRESS(ROW($A495),COLUMN($A$1),3,1)&amp;":"&amp;ADDRESS(ROW($A495)+MATCH("Г",$C496:$C$6000,0),COLUMN($A$1),3,1)),$A495&amp;"*",INDIRECT(ADDRESS(ROW($A495),COLUMN($C$1),3,1)&amp;":"&amp;ADDRESS(ROW($A495)+MATCH("Г",$C496:$C$6000,0),COLUMN($C$1),3,1)),"&lt;&gt;Г"),SUMIFS(X496:X$6000,$A496:$A$6000,IF(AND($A495=$A496,$C495=$C496),$A495&amp;"*",IF(OR(MID($A495,1,1)="0",MID($A495,1,1)=0),"?"&amp;MID($A495,2,LEN($A495)-1),$A495&amp;".?")),$C496:$C$6000,"Г")))</f>
        <v>0</v>
      </c>
      <c r="Y495" s="57">
        <f ca="1">IF(MID($A495,3,10)="1.1.3",SUMIFS(Y496:Y$6000,$A496:$A$6000,$A495&amp;".1",$B496:$B$6000,"Наименование объекта по производству электрической энергии всего, в том числе:")+SUMIFS(Y496:Y$6000,$A496:$A$6000,$A495&amp;".2",$B496:$B$6000,"Наименование объекта по производству электрической энергии всего, в том числе:"),IF(AND($C496&lt;&gt;"Г",$C496&lt;&gt;""),SUMIFS(INDIRECT(ADDRESS(ROW($A495),COLUMN(Y$1),3,1)&amp;":"&amp;ADDRESS(ROW($A495)+MATCH("Г",$C496:$C$6000,0),COLUMN(Y$1),3,1)),INDIRECT(ADDRESS(ROW($A495),COLUMN($A$1),3,1)&amp;":"&amp;ADDRESS(ROW($A495)+MATCH("Г",$C496:$C$6000,0),COLUMN($A$1),3,1)),$A495&amp;"*",INDIRECT(ADDRESS(ROW($A495),COLUMN($C$1),3,1)&amp;":"&amp;ADDRESS(ROW($A495)+MATCH("Г",$C496:$C$6000,0),COLUMN($C$1),3,1)),"&lt;&gt;Г"),SUMIFS(Y496:Y$6000,$A496:$A$6000,IF(AND($A495=$A496,$C495=$C496),$A495&amp;"*",IF(OR(MID($A495,1,1)="0",MID($A495,1,1)=0),"?"&amp;MID($A495,2,LEN($A495)-1),$A495&amp;".?")),$C496:$C$6000,"Г")))</f>
        <v>0</v>
      </c>
    </row>
    <row r="496" spans="1:25" ht="15.75" x14ac:dyDescent="0.2">
      <c r="A496" s="56" t="s">
        <v>1110</v>
      </c>
      <c r="B496" s="56" t="s">
        <v>227</v>
      </c>
      <c r="C496" s="56" t="s">
        <v>44</v>
      </c>
      <c r="D496" s="57">
        <f ca="1">IF(MID($A496,3,10)="1.1.3",SUMIFS(D497:D$6000,$A497:$A$6000,$A496&amp;".1",$B497:$B$6000,"Наименование объекта по производству электрической энергии всего, в том числе:")+SUMIFS(D497:D$6000,$A497:$A$6000,$A496&amp;".2",$B497:$B$6000,"Наименование объекта по производству электрической энергии всего, в том числе:"),IF(AND($C497&lt;&gt;"Г",$C497&lt;&gt;""),SUMIFS(INDIRECT(ADDRESS(ROW($A496),COLUMN(D$1),3,1)&amp;":"&amp;ADDRESS(ROW($A496)+MATCH("Г",$C497:$C$6000,0),COLUMN(D$1),3,1)),INDIRECT(ADDRESS(ROW($A496),COLUMN($A$1),3,1)&amp;":"&amp;ADDRESS(ROW($A496)+MATCH("Г",$C497:$C$6000,0),COLUMN($A$1),3,1)),$A496&amp;"*",INDIRECT(ADDRESS(ROW($A496),COLUMN($C$1),3,1)&amp;":"&amp;ADDRESS(ROW($A496)+MATCH("Г",$C497:$C$6000,0),COLUMN($C$1),3,1)),"&lt;&gt;Г"),SUMIFS(D497:D$6000,$A497:$A$6000,IF(AND($A496=$A497,$C496=$C497),$A496&amp;"*",IF(OR(MID($A496,1,1)="0",MID($A496,1,1)=0),"?"&amp;MID($A496,2,LEN($A496)-1),$A496&amp;".?")),$C497:$C$6000,"Г")))</f>
        <v>0</v>
      </c>
      <c r="E496" s="56" t="s">
        <v>60</v>
      </c>
      <c r="F496" s="57">
        <f ca="1">IF(MID($A496,3,10)="1.1.3",SUMIFS(F497:F$6000,$A497:$A$6000,$A496&amp;".1",$B497:$B$6000,"Наименование объекта по производству электрической энергии всего, в том числе:")+SUMIFS(F497:F$6000,$A497:$A$6000,$A496&amp;".2",$B497:$B$6000,"Наименование объекта по производству электрической энергии всего, в том числе:"),IF(AND($C497&lt;&gt;"Г",$C497&lt;&gt;""),SUMIFS(INDIRECT(ADDRESS(ROW($A496),COLUMN(F$1),3,1)&amp;":"&amp;ADDRESS(ROW($A496)+MATCH("Г",$C497:$C$6000,0),COLUMN(F$1),3,1)),INDIRECT(ADDRESS(ROW($A496),COLUMN($A$1),3,1)&amp;":"&amp;ADDRESS(ROW($A496)+MATCH("Г",$C497:$C$6000,0),COLUMN($A$1),3,1)),$A496&amp;"*",INDIRECT(ADDRESS(ROW($A496),COLUMN($C$1),3,1)&amp;":"&amp;ADDRESS(ROW($A496)+MATCH("Г",$C497:$C$6000,0),COLUMN($C$1),3,1)),"&lt;&gt;Г"),SUMIFS(F497:F$6000,$A497:$A$6000,IF(AND($A496=$A497,$C496=$C497),$A496&amp;"*",IF(OR(MID($A496,1,1)="0",MID($A496,1,1)=0),"?"&amp;MID($A496,2,LEN($A496)-1),$A496&amp;".?")),$C497:$C$6000,"Г")))</f>
        <v>0</v>
      </c>
      <c r="G496" s="57">
        <f ca="1">IF(MID($A496,3,10)="1.1.3",SUMIFS(G497:G$6000,$A497:$A$6000,$A496&amp;".1",$B497:$B$6000,"Наименование объекта по производству электрической энергии всего, в том числе:")+SUMIFS(G497:G$6000,$A497:$A$6000,$A496&amp;".2",$B497:$B$6000,"Наименование объекта по производству электрической энергии всего, в том числе:"),IF(AND($C497&lt;&gt;"Г",$C497&lt;&gt;""),SUMIFS(INDIRECT(ADDRESS(ROW($A496),COLUMN(G$1),3,1)&amp;":"&amp;ADDRESS(ROW($A496)+MATCH("Г",$C497:$C$6000,0),COLUMN(G$1),3,1)),INDIRECT(ADDRESS(ROW($A496),COLUMN($A$1),3,1)&amp;":"&amp;ADDRESS(ROW($A496)+MATCH("Г",$C497:$C$6000,0),COLUMN($A$1),3,1)),$A496&amp;"*",INDIRECT(ADDRESS(ROW($A496),COLUMN($C$1),3,1)&amp;":"&amp;ADDRESS(ROW($A496)+MATCH("Г",$C497:$C$6000,0),COLUMN($C$1),3,1)),"&lt;&gt;Г"),SUMIFS(G497:G$6000,$A497:$A$6000,IF(AND($A496=$A497,$C496=$C497),$A496&amp;"*",IF(OR(MID($A496,1,1)="0",MID($A496,1,1)=0),"?"&amp;MID($A496,2,LEN($A496)-1),$A496&amp;".?")),$C497:$C$6000,"Г")))</f>
        <v>0</v>
      </c>
      <c r="H496" s="57">
        <f ca="1">IF(MID($A496,3,10)="1.1.3",SUMIFS(H497:H$6000,$A497:$A$6000,$A496&amp;".1",$B497:$B$6000,"Наименование объекта по производству электрической энергии всего, в том числе:")+SUMIFS(H497:H$6000,$A497:$A$6000,$A496&amp;".2",$B497:$B$6000,"Наименование объекта по производству электрической энергии всего, в том числе:"),IF(AND($C497&lt;&gt;"Г",$C497&lt;&gt;""),SUMIFS(INDIRECT(ADDRESS(ROW($A496),COLUMN(H$1),3,1)&amp;":"&amp;ADDRESS(ROW($A496)+MATCH("Г",$C497:$C$6000,0),COLUMN(H$1),3,1)),INDIRECT(ADDRESS(ROW($A496),COLUMN($A$1),3,1)&amp;":"&amp;ADDRESS(ROW($A496)+MATCH("Г",$C497:$C$6000,0),COLUMN($A$1),3,1)),$A496&amp;"*",INDIRECT(ADDRESS(ROW($A496),COLUMN($C$1),3,1)&amp;":"&amp;ADDRESS(ROW($A496)+MATCH("Г",$C497:$C$6000,0),COLUMN($C$1),3,1)),"&lt;&gt;Г"),SUMIFS(H497:H$6000,$A497:$A$6000,IF(AND($A496=$A497,$C496=$C497),$A496&amp;"*",IF(OR(MID($A496,1,1)="0",MID($A496,1,1)=0),"?"&amp;MID($A496,2,LEN($A496)-1),$A496&amp;".?")),$C497:$C$6000,"Г")))</f>
        <v>0</v>
      </c>
      <c r="I496" s="57">
        <f ca="1">IF(MID($A496,3,10)="1.1.3",SUMIFS(I497:I$6000,$A497:$A$6000,$A496&amp;".1",$B497:$B$6000,"Наименование объекта по производству электрической энергии всего, в том числе:")+SUMIFS(I497:I$6000,$A497:$A$6000,$A496&amp;".2",$B497:$B$6000,"Наименование объекта по производству электрической энергии всего, в том числе:"),IF(AND($C497&lt;&gt;"Г",$C497&lt;&gt;""),SUMIFS(INDIRECT(ADDRESS(ROW($A496),COLUMN(I$1),3,1)&amp;":"&amp;ADDRESS(ROW($A496)+MATCH("Г",$C497:$C$6000,0),COLUMN(I$1),3,1)),INDIRECT(ADDRESS(ROW($A496),COLUMN($A$1),3,1)&amp;":"&amp;ADDRESS(ROW($A496)+MATCH("Г",$C497:$C$6000,0),COLUMN($A$1),3,1)),$A496&amp;"*",INDIRECT(ADDRESS(ROW($A496),COLUMN($C$1),3,1)&amp;":"&amp;ADDRESS(ROW($A496)+MATCH("Г",$C497:$C$6000,0),COLUMN($C$1),3,1)),"&lt;&gt;Г"),SUMIFS(I497:I$6000,$A497:$A$6000,IF(AND($A496=$A497,$C496=$C497),$A496&amp;"*",IF(OR(MID($A496,1,1)="0",MID($A496,1,1)=0),"?"&amp;MID($A496,2,LEN($A496)-1),$A496&amp;".?")),$C497:$C$6000,"Г")))</f>
        <v>0</v>
      </c>
      <c r="J496" s="57">
        <f ca="1">IF(MID($A496,3,10)="1.1.3",SUMIFS(J497:J$6000,$A497:$A$6000,$A496&amp;".1",$B497:$B$6000,"Наименование объекта по производству электрической энергии всего, в том числе:")+SUMIFS(J497:J$6000,$A497:$A$6000,$A496&amp;".2",$B497:$B$6000,"Наименование объекта по производству электрической энергии всего, в том числе:"),IF(AND($C497&lt;&gt;"Г",$C497&lt;&gt;""),SUMIFS(INDIRECT(ADDRESS(ROW($A496),COLUMN(J$1),3,1)&amp;":"&amp;ADDRESS(ROW($A496)+MATCH("Г",$C497:$C$6000,0),COLUMN(J$1),3,1)),INDIRECT(ADDRESS(ROW($A496),COLUMN($A$1),3,1)&amp;":"&amp;ADDRESS(ROW($A496)+MATCH("Г",$C497:$C$6000,0),COLUMN($A$1),3,1)),$A496&amp;"*",INDIRECT(ADDRESS(ROW($A496),COLUMN($C$1),3,1)&amp;":"&amp;ADDRESS(ROW($A496)+MATCH("Г",$C497:$C$6000,0),COLUMN($C$1),3,1)),"&lt;&gt;Г"),SUMIFS(J497:J$6000,$A497:$A$6000,IF(AND($A496=$A497,$C496=$C497),$A496&amp;"*",IF(OR(MID($A496,1,1)="0",MID($A496,1,1)=0),"?"&amp;MID($A496,2,LEN($A496)-1),$A496&amp;".?")),$C497:$C$6000,"Г")))</f>
        <v>0</v>
      </c>
      <c r="K496" s="57">
        <f ca="1">IF(MID($A496,3,10)="1.1.3",SUMIFS(K497:K$6000,$A497:$A$6000,$A496&amp;".1",$B497:$B$6000,"Наименование объекта по производству электрической энергии всего, в том числе:")+SUMIFS(K497:K$6000,$A497:$A$6000,$A496&amp;".2",$B497:$B$6000,"Наименование объекта по производству электрической энергии всего, в том числе:"),IF(AND($C497&lt;&gt;"Г",$C497&lt;&gt;""),SUMIFS(INDIRECT(ADDRESS(ROW($A496),COLUMN(K$1),3,1)&amp;":"&amp;ADDRESS(ROW($A496)+MATCH("Г",$C497:$C$6000,0),COLUMN(K$1),3,1)),INDIRECT(ADDRESS(ROW($A496),COLUMN($A$1),3,1)&amp;":"&amp;ADDRESS(ROW($A496)+MATCH("Г",$C497:$C$6000,0),COLUMN($A$1),3,1)),$A496&amp;"*",INDIRECT(ADDRESS(ROW($A496),COLUMN($C$1),3,1)&amp;":"&amp;ADDRESS(ROW($A496)+MATCH("Г",$C497:$C$6000,0),COLUMN($C$1),3,1)),"&lt;&gt;Г"),SUMIFS(K497:K$6000,$A497:$A$6000,IF(AND($A496=$A497,$C496=$C497),$A496&amp;"*",IF(OR(MID($A496,1,1)="0",MID($A496,1,1)=0),"?"&amp;MID($A496,2,LEN($A496)-1),$A496&amp;".?")),$C497:$C$6000,"Г")))</f>
        <v>0</v>
      </c>
      <c r="L496" s="58" t="s">
        <v>60</v>
      </c>
      <c r="M496" s="57">
        <f ca="1">IF(MID($A496,3,10)="1.1.3",SUMIFS(M497:M$6000,$A497:$A$6000,$A496&amp;".1",$B497:$B$6000,"Наименование объекта по производству электрической энергии всего, в том числе:")+SUMIFS(M497:M$6000,$A497:$A$6000,$A496&amp;".2",$B497:$B$6000,"Наименование объекта по производству электрической энергии всего, в том числе:"),IF(AND($C497&lt;&gt;"Г",$C497&lt;&gt;""),SUMIFS(INDIRECT(ADDRESS(ROW($A496),COLUMN(M$1),3,1)&amp;":"&amp;ADDRESS(ROW($A496)+MATCH("Г",$C497:$C$6000,0),COLUMN(M$1),3,1)),INDIRECT(ADDRESS(ROW($A496),COLUMN($A$1),3,1)&amp;":"&amp;ADDRESS(ROW($A496)+MATCH("Г",$C497:$C$6000,0),COLUMN($A$1),3,1)),$A496&amp;"*",INDIRECT(ADDRESS(ROW($A496),COLUMN($C$1),3,1)&amp;":"&amp;ADDRESS(ROW($A496)+MATCH("Г",$C497:$C$6000,0),COLUMN($C$1),3,1)),"&lt;&gt;Г"),SUMIFS(M497:M$6000,$A497:$A$6000,IF(AND($A496=$A497,$C496=$C497),$A496&amp;"*",IF(OR(MID($A496,1,1)="0",MID($A496,1,1)=0),"?"&amp;MID($A496,2,LEN($A496)-1),$A496&amp;".?")),$C497:$C$6000,"Г")))</f>
        <v>0</v>
      </c>
      <c r="N496" s="56" t="s">
        <v>60</v>
      </c>
      <c r="O496" s="57" t="s">
        <v>60</v>
      </c>
      <c r="P496" s="57">
        <f ca="1">IF(MID($A496,3,10)="1.1.3",SUMIFS(P497:P$6000,$A497:$A$6000,$A496&amp;".1",$B497:$B$6000,"Наименование объекта по производству электрической энергии всего, в том числе:")+SUMIFS(P497:P$6000,$A497:$A$6000,$A496&amp;".2",$B497:$B$6000,"Наименование объекта по производству электрической энергии всего, в том числе:"),IF(AND($C497&lt;&gt;"Г",$C497&lt;&gt;""),SUMIFS(INDIRECT(ADDRESS(ROW($A496),COLUMN(P$1),3,1)&amp;":"&amp;ADDRESS(ROW($A496)+MATCH("Г",$C497:$C$6000,0),COLUMN(P$1),3,1)),INDIRECT(ADDRESS(ROW($A496),COLUMN($A$1),3,1)&amp;":"&amp;ADDRESS(ROW($A496)+MATCH("Г",$C497:$C$6000,0),COLUMN($A$1),3,1)),$A496&amp;"*",INDIRECT(ADDRESS(ROW($A496),COLUMN($C$1),3,1)&amp;":"&amp;ADDRESS(ROW($A496)+MATCH("Г",$C497:$C$6000,0),COLUMN($C$1),3,1)),"&lt;&gt;Г"),SUMIFS(P497:P$6000,$A497:$A$6000,IF(AND($A496=$A497,$C496=$C497),$A496&amp;"*",IF(OR(MID($A496,1,1)="0",MID($A496,1,1)=0),"?"&amp;MID($A496,2,LEN($A496)-1),$A496&amp;".?")),$C497:$C$6000,"Г")))</f>
        <v>0</v>
      </c>
      <c r="Q496" s="57">
        <f ca="1">IF(MID($A496,3,10)="1.1.3",SUMIFS(Q497:Q$6000,$A497:$A$6000,$A496&amp;".1",$B497:$B$6000,"Наименование объекта по производству электрической энергии всего, в том числе:")+SUMIFS(Q497:Q$6000,$A497:$A$6000,$A496&amp;".2",$B497:$B$6000,"Наименование объекта по производству электрической энергии всего, в том числе:"),IF(AND($C497&lt;&gt;"Г",$C497&lt;&gt;""),SUMIFS(INDIRECT(ADDRESS(ROW($A496),COLUMN(Q$1),3,1)&amp;":"&amp;ADDRESS(ROW($A496)+MATCH("Г",$C497:$C$6000,0),COLUMN(Q$1),3,1)),INDIRECT(ADDRESS(ROW($A496),COLUMN($A$1),3,1)&amp;":"&amp;ADDRESS(ROW($A496)+MATCH("Г",$C497:$C$6000,0),COLUMN($A$1),3,1)),$A496&amp;"*",INDIRECT(ADDRESS(ROW($A496),COLUMN($C$1),3,1)&amp;":"&amp;ADDRESS(ROW($A496)+MATCH("Г",$C497:$C$6000,0),COLUMN($C$1),3,1)),"&lt;&gt;Г"),SUMIFS(Q497:Q$6000,$A497:$A$6000,IF(AND($A496=$A497,$C496=$C497),$A496&amp;"*",IF(OR(MID($A496,1,1)="0",MID($A496,1,1)=0),"?"&amp;MID($A496,2,LEN($A496)-1),$A496&amp;".?")),$C497:$C$6000,"Г")))</f>
        <v>0</v>
      </c>
      <c r="R496" s="57">
        <f ca="1">IF(MID($A496,3,10)="1.1.3",SUMIFS(R497:R$6000,$A497:$A$6000,$A496&amp;".1",$B497:$B$6000,"Наименование объекта по производству электрической энергии всего, в том числе:")+SUMIFS(R497:R$6000,$A497:$A$6000,$A496&amp;".2",$B497:$B$6000,"Наименование объекта по производству электрической энергии всего, в том числе:"),IF(AND($C497&lt;&gt;"Г",$C497&lt;&gt;""),SUMIFS(INDIRECT(ADDRESS(ROW($A496),COLUMN(R$1),3,1)&amp;":"&amp;ADDRESS(ROW($A496)+MATCH("Г",$C497:$C$6000,0),COLUMN(R$1),3,1)),INDIRECT(ADDRESS(ROW($A496),COLUMN($A$1),3,1)&amp;":"&amp;ADDRESS(ROW($A496)+MATCH("Г",$C497:$C$6000,0),COLUMN($A$1),3,1)),$A496&amp;"*",INDIRECT(ADDRESS(ROW($A496),COLUMN($C$1),3,1)&amp;":"&amp;ADDRESS(ROW($A496)+MATCH("Г",$C497:$C$6000,0),COLUMN($C$1),3,1)),"&lt;&gt;Г"),SUMIFS(R497:R$6000,$A497:$A$6000,IF(AND($A496=$A497,$C496=$C497),$A496&amp;"*",IF(OR(MID($A496,1,1)="0",MID($A496,1,1)=0),"?"&amp;MID($A496,2,LEN($A496)-1),$A496&amp;".?")),$C497:$C$6000,"Г")))</f>
        <v>0</v>
      </c>
      <c r="S496" s="57">
        <f ca="1">IF(MID($A496,3,10)="1.1.3",SUMIFS(S497:S$6000,$A497:$A$6000,$A496&amp;".1",$B497:$B$6000,"Наименование объекта по производству электрической энергии всего, в том числе:")+SUMIFS(S497:S$6000,$A497:$A$6000,$A496&amp;".2",$B497:$B$6000,"Наименование объекта по производству электрической энергии всего, в том числе:"),IF(AND($C497&lt;&gt;"Г",$C497&lt;&gt;""),SUMIFS(INDIRECT(ADDRESS(ROW($A496),COLUMN(S$1),3,1)&amp;":"&amp;ADDRESS(ROW($A496)+MATCH("Г",$C497:$C$6000,0),COLUMN(S$1),3,1)),INDIRECT(ADDRESS(ROW($A496),COLUMN($A$1),3,1)&amp;":"&amp;ADDRESS(ROW($A496)+MATCH("Г",$C497:$C$6000,0),COLUMN($A$1),3,1)),$A496&amp;"*",INDIRECT(ADDRESS(ROW($A496),COLUMN($C$1),3,1)&amp;":"&amp;ADDRESS(ROW($A496)+MATCH("Г",$C497:$C$6000,0),COLUMN($C$1),3,1)),"&lt;&gt;Г"),SUMIFS(S497:S$6000,$A497:$A$6000,IF(AND($A496=$A497,$C496=$C497),$A496&amp;"*",IF(OR(MID($A496,1,1)="0",MID($A496,1,1)=0),"?"&amp;MID($A496,2,LEN($A496)-1),$A496&amp;".?")),$C497:$C$6000,"Г")))</f>
        <v>0</v>
      </c>
      <c r="T496" s="57">
        <f ca="1">IF(MID($A496,3,10)="1.1.3",SUMIFS(T497:T$6000,$A497:$A$6000,$A496&amp;".1",$B497:$B$6000,"Наименование объекта по производству электрической энергии всего, в том числе:")+SUMIFS(T497:T$6000,$A497:$A$6000,$A496&amp;".2",$B497:$B$6000,"Наименование объекта по производству электрической энергии всего, в том числе:"),IF(AND($C497&lt;&gt;"Г",$C497&lt;&gt;""),SUMIFS(INDIRECT(ADDRESS(ROW($A496),COLUMN(T$1),3,1)&amp;":"&amp;ADDRESS(ROW($A496)+MATCH("Г",$C497:$C$6000,0),COLUMN(T$1),3,1)),INDIRECT(ADDRESS(ROW($A496),COLUMN($A$1),3,1)&amp;":"&amp;ADDRESS(ROW($A496)+MATCH("Г",$C497:$C$6000,0),COLUMN($A$1),3,1)),$A496&amp;"*",INDIRECT(ADDRESS(ROW($A496),COLUMN($C$1),3,1)&amp;":"&amp;ADDRESS(ROW($A496)+MATCH("Г",$C497:$C$6000,0),COLUMN($C$1),3,1)),"&lt;&gt;Г"),SUMIFS(T497:T$6000,$A497:$A$6000,IF(AND($A496=$A497,$C496=$C497),$A496&amp;"*",IF(OR(MID($A496,1,1)="0",MID($A496,1,1)=0),"?"&amp;MID($A496,2,LEN($A496)-1),$A496&amp;".?")),$C497:$C$6000,"Г")))</f>
        <v>0</v>
      </c>
      <c r="U496" s="57">
        <f ca="1">IF(MID($A496,3,10)="1.1.3",SUMIFS(U497:U$6000,$A497:$A$6000,$A496&amp;".1",$B497:$B$6000,"Наименование объекта по производству электрической энергии всего, в том числе:")+SUMIFS(U497:U$6000,$A497:$A$6000,$A496&amp;".2",$B497:$B$6000,"Наименование объекта по производству электрической энергии всего, в том числе:"),IF(AND($C497&lt;&gt;"Г",$C497&lt;&gt;""),SUMIFS(INDIRECT(ADDRESS(ROW($A496),COLUMN(U$1),3,1)&amp;":"&amp;ADDRESS(ROW($A496)+MATCH("Г",$C497:$C$6000,0),COLUMN(U$1),3,1)),INDIRECT(ADDRESS(ROW($A496),COLUMN($A$1),3,1)&amp;":"&amp;ADDRESS(ROW($A496)+MATCH("Г",$C497:$C$6000,0),COLUMN($A$1),3,1)),$A496&amp;"*",INDIRECT(ADDRESS(ROW($A496),COLUMN($C$1),3,1)&amp;":"&amp;ADDRESS(ROW($A496)+MATCH("Г",$C497:$C$6000,0),COLUMN($C$1),3,1)),"&lt;&gt;Г"),SUMIFS(U497:U$6000,$A497:$A$6000,IF(AND($A496=$A497,$C496=$C497),$A496&amp;"*",IF(OR(MID($A496,1,1)="0",MID($A496,1,1)=0),"?"&amp;MID($A496,2,LEN($A496)-1),$A496&amp;".?")),$C497:$C$6000,"Г")))</f>
        <v>0</v>
      </c>
      <c r="V496" s="57">
        <f ca="1">IF(MID($A496,3,10)="1.1.3",SUMIFS(V497:V$6000,$A497:$A$6000,$A496&amp;".1",$B497:$B$6000,"Наименование объекта по производству электрической энергии всего, в том числе:")+SUMIFS(V497:V$6000,$A497:$A$6000,$A496&amp;".2",$B497:$B$6000,"Наименование объекта по производству электрической энергии всего, в том числе:"),IF(AND($C497&lt;&gt;"Г",$C497&lt;&gt;""),SUMIFS(INDIRECT(ADDRESS(ROW($A496),COLUMN(V$1),3,1)&amp;":"&amp;ADDRESS(ROW($A496)+MATCH("Г",$C497:$C$6000,0),COLUMN(V$1),3,1)),INDIRECT(ADDRESS(ROW($A496),COLUMN($A$1),3,1)&amp;":"&amp;ADDRESS(ROW($A496)+MATCH("Г",$C497:$C$6000,0),COLUMN($A$1),3,1)),$A496&amp;"*",INDIRECT(ADDRESS(ROW($A496),COLUMN($C$1),3,1)&amp;":"&amp;ADDRESS(ROW($A496)+MATCH("Г",$C497:$C$6000,0),COLUMN($C$1),3,1)),"&lt;&gt;Г"),SUMIFS(V497:V$6000,$A497:$A$6000,IF(AND($A496=$A497,$C496=$C497),$A496&amp;"*",IF(OR(MID($A496,1,1)="0",MID($A496,1,1)=0),"?"&amp;MID($A496,2,LEN($A496)-1),$A496&amp;".?")),$C497:$C$6000,"Г")))</f>
        <v>0</v>
      </c>
      <c r="W496" s="57">
        <f ca="1">IF(MID($A496,3,10)="1.1.3",SUMIFS(W497:W$6000,$A497:$A$6000,$A496&amp;".1",$B497:$B$6000,"Наименование объекта по производству электрической энергии всего, в том числе:")+SUMIFS(W497:W$6000,$A497:$A$6000,$A496&amp;".2",$B497:$B$6000,"Наименование объекта по производству электрической энергии всего, в том числе:"),IF(AND($C497&lt;&gt;"Г",$C497&lt;&gt;""),SUMIFS(INDIRECT(ADDRESS(ROW($A496),COLUMN(W$1),3,1)&amp;":"&amp;ADDRESS(ROW($A496)+MATCH("Г",$C497:$C$6000,0),COLUMN(W$1),3,1)),INDIRECT(ADDRESS(ROW($A496),COLUMN($A$1),3,1)&amp;":"&amp;ADDRESS(ROW($A496)+MATCH("Г",$C497:$C$6000,0),COLUMN($A$1),3,1)),$A496&amp;"*",INDIRECT(ADDRESS(ROW($A496),COLUMN($C$1),3,1)&amp;":"&amp;ADDRESS(ROW($A496)+MATCH("Г",$C497:$C$6000,0),COLUMN($C$1),3,1)),"&lt;&gt;Г"),SUMIFS(W497:W$6000,$A497:$A$6000,IF(AND($A496=$A497,$C496=$C497),$A496&amp;"*",IF(OR(MID($A496,1,1)="0",MID($A496,1,1)=0),"?"&amp;MID($A496,2,LEN($A496)-1),$A496&amp;".?")),$C497:$C$6000,"Г")))</f>
        <v>0</v>
      </c>
      <c r="X496" s="57">
        <f ca="1">IF(MID($A496,3,10)="1.1.3",SUMIFS(X497:X$6000,$A497:$A$6000,$A496&amp;".1",$B497:$B$6000,"Наименование объекта по производству электрической энергии всего, в том числе:")+SUMIFS(X497:X$6000,$A497:$A$6000,$A496&amp;".2",$B497:$B$6000,"Наименование объекта по производству электрической энергии всего, в том числе:"),IF(AND($C497&lt;&gt;"Г",$C497&lt;&gt;""),SUMIFS(INDIRECT(ADDRESS(ROW($A496),COLUMN(X$1),3,1)&amp;":"&amp;ADDRESS(ROW($A496)+MATCH("Г",$C497:$C$6000,0),COLUMN(X$1),3,1)),INDIRECT(ADDRESS(ROW($A496),COLUMN($A$1),3,1)&amp;":"&amp;ADDRESS(ROW($A496)+MATCH("Г",$C497:$C$6000,0),COLUMN($A$1),3,1)),$A496&amp;"*",INDIRECT(ADDRESS(ROW($A496),COLUMN($C$1),3,1)&amp;":"&amp;ADDRESS(ROW($A496)+MATCH("Г",$C497:$C$6000,0),COLUMN($C$1),3,1)),"&lt;&gt;Г"),SUMIFS(X497:X$6000,$A497:$A$6000,IF(AND($A496=$A497,$C496=$C497),$A496&amp;"*",IF(OR(MID($A496,1,1)="0",MID($A496,1,1)=0),"?"&amp;MID($A496,2,LEN($A496)-1),$A496&amp;".?")),$C497:$C$6000,"Г")))</f>
        <v>0</v>
      </c>
      <c r="Y496" s="57">
        <f ca="1">IF(MID($A496,3,10)="1.1.3",SUMIFS(Y497:Y$6000,$A497:$A$6000,$A496&amp;".1",$B497:$B$6000,"Наименование объекта по производству электрической энергии всего, в том числе:")+SUMIFS(Y497:Y$6000,$A497:$A$6000,$A496&amp;".2",$B497:$B$6000,"Наименование объекта по производству электрической энергии всего, в том числе:"),IF(AND($C497&lt;&gt;"Г",$C497&lt;&gt;""),SUMIFS(INDIRECT(ADDRESS(ROW($A496),COLUMN(Y$1),3,1)&amp;":"&amp;ADDRESS(ROW($A496)+MATCH("Г",$C497:$C$6000,0),COLUMN(Y$1),3,1)),INDIRECT(ADDRESS(ROW($A496),COLUMN($A$1),3,1)&amp;":"&amp;ADDRESS(ROW($A496)+MATCH("Г",$C497:$C$6000,0),COLUMN($A$1),3,1)),$A496&amp;"*",INDIRECT(ADDRESS(ROW($A496),COLUMN($C$1),3,1)&amp;":"&amp;ADDRESS(ROW($A496)+MATCH("Г",$C497:$C$6000,0),COLUMN($C$1),3,1)),"&lt;&gt;Г"),SUMIFS(Y497:Y$6000,$A497:$A$6000,IF(AND($A496=$A497,$C496=$C497),$A496&amp;"*",IF(OR(MID($A496,1,1)="0",MID($A496,1,1)=0),"?"&amp;MID($A496,2,LEN($A496)-1),$A496&amp;".?")),$C497:$C$6000,"Г")))</f>
        <v>0</v>
      </c>
    </row>
    <row r="497" spans="1:25" ht="31.5" x14ac:dyDescent="0.2">
      <c r="A497" s="56" t="s">
        <v>1111</v>
      </c>
      <c r="B497" s="56" t="s">
        <v>54</v>
      </c>
      <c r="C497" s="56" t="s">
        <v>44</v>
      </c>
      <c r="D497" s="57">
        <f ca="1">IF(MID($A497,3,10)="1.1.3",SUMIFS(D498:D$6000,$A498:$A$6000,$A497&amp;".1",$B498:$B$6000,"Наименование объекта по производству электрической энергии всего, в том числе:")+SUMIFS(D498:D$6000,$A498:$A$6000,$A497&amp;".2",$B498:$B$6000,"Наименование объекта по производству электрической энергии всего, в том числе:"),IF(AND($C498&lt;&gt;"Г",$C498&lt;&gt;""),SUMIFS(INDIRECT(ADDRESS(ROW($A497),COLUMN(D$1),3,1)&amp;":"&amp;ADDRESS(ROW($A497)+MATCH("Г",$C498:$C$6000,0),COLUMN(D$1),3,1)),INDIRECT(ADDRESS(ROW($A497),COLUMN($A$1),3,1)&amp;":"&amp;ADDRESS(ROW($A497)+MATCH("Г",$C498:$C$6000,0),COLUMN($A$1),3,1)),$A497&amp;"*",INDIRECT(ADDRESS(ROW($A497),COLUMN($C$1),3,1)&amp;":"&amp;ADDRESS(ROW($A497)+MATCH("Г",$C498:$C$6000,0),COLUMN($C$1),3,1)),"&lt;&gt;Г"),SUMIFS(D498:D$6000,$A498:$A$6000,IF(AND($A497=$A498,$C497=$C498),$A497&amp;"*",IF(OR(MID($A497,1,1)="0",MID($A497,1,1)=0),"?"&amp;MID($A497,2,LEN($A497)-1),$A497&amp;".?")),$C498:$C$6000,"Г")))</f>
        <v>0</v>
      </c>
      <c r="E497" s="56" t="s">
        <v>60</v>
      </c>
      <c r="F497" s="57">
        <f ca="1">IF(MID($A497,3,10)="1.1.3",SUMIFS(F498:F$6000,$A498:$A$6000,$A497&amp;".1",$B498:$B$6000,"Наименование объекта по производству электрической энергии всего, в том числе:")+SUMIFS(F498:F$6000,$A498:$A$6000,$A497&amp;".2",$B498:$B$6000,"Наименование объекта по производству электрической энергии всего, в том числе:"),IF(AND($C498&lt;&gt;"Г",$C498&lt;&gt;""),SUMIFS(INDIRECT(ADDRESS(ROW($A497),COLUMN(F$1),3,1)&amp;":"&amp;ADDRESS(ROW($A497)+MATCH("Г",$C498:$C$6000,0),COLUMN(F$1),3,1)),INDIRECT(ADDRESS(ROW($A497),COLUMN($A$1),3,1)&amp;":"&amp;ADDRESS(ROW($A497)+MATCH("Г",$C498:$C$6000,0),COLUMN($A$1),3,1)),$A497&amp;"*",INDIRECT(ADDRESS(ROW($A497),COLUMN($C$1),3,1)&amp;":"&amp;ADDRESS(ROW($A497)+MATCH("Г",$C498:$C$6000,0),COLUMN($C$1),3,1)),"&lt;&gt;Г"),SUMIFS(F498:F$6000,$A498:$A$6000,IF(AND($A497=$A498,$C497=$C498),$A497&amp;"*",IF(OR(MID($A497,1,1)="0",MID($A497,1,1)=0),"?"&amp;MID($A497,2,LEN($A497)-1),$A497&amp;".?")),$C498:$C$6000,"Г")))</f>
        <v>0</v>
      </c>
      <c r="G497" s="57">
        <f ca="1">IF(MID($A497,3,10)="1.1.3",SUMIFS(G498:G$6000,$A498:$A$6000,$A497&amp;".1",$B498:$B$6000,"Наименование объекта по производству электрической энергии всего, в том числе:")+SUMIFS(G498:G$6000,$A498:$A$6000,$A497&amp;".2",$B498:$B$6000,"Наименование объекта по производству электрической энергии всего, в том числе:"),IF(AND($C498&lt;&gt;"Г",$C498&lt;&gt;""),SUMIFS(INDIRECT(ADDRESS(ROW($A497),COLUMN(G$1),3,1)&amp;":"&amp;ADDRESS(ROW($A497)+MATCH("Г",$C498:$C$6000,0),COLUMN(G$1),3,1)),INDIRECT(ADDRESS(ROW($A497),COLUMN($A$1),3,1)&amp;":"&amp;ADDRESS(ROW($A497)+MATCH("Г",$C498:$C$6000,0),COLUMN($A$1),3,1)),$A497&amp;"*",INDIRECT(ADDRESS(ROW($A497),COLUMN($C$1),3,1)&amp;":"&amp;ADDRESS(ROW($A497)+MATCH("Г",$C498:$C$6000,0),COLUMN($C$1),3,1)),"&lt;&gt;Г"),SUMIFS(G498:G$6000,$A498:$A$6000,IF(AND($A497=$A498,$C497=$C498),$A497&amp;"*",IF(OR(MID($A497,1,1)="0",MID($A497,1,1)=0),"?"&amp;MID($A497,2,LEN($A497)-1),$A497&amp;".?")),$C498:$C$6000,"Г")))</f>
        <v>0</v>
      </c>
      <c r="H497" s="57">
        <f ca="1">IF(MID($A497,3,10)="1.1.3",SUMIFS(H498:H$6000,$A498:$A$6000,$A497&amp;".1",$B498:$B$6000,"Наименование объекта по производству электрической энергии всего, в том числе:")+SUMIFS(H498:H$6000,$A498:$A$6000,$A497&amp;".2",$B498:$B$6000,"Наименование объекта по производству электрической энергии всего, в том числе:"),IF(AND($C498&lt;&gt;"Г",$C498&lt;&gt;""),SUMIFS(INDIRECT(ADDRESS(ROW($A497),COLUMN(H$1),3,1)&amp;":"&amp;ADDRESS(ROW($A497)+MATCH("Г",$C498:$C$6000,0),COLUMN(H$1),3,1)),INDIRECT(ADDRESS(ROW($A497),COLUMN($A$1),3,1)&amp;":"&amp;ADDRESS(ROW($A497)+MATCH("Г",$C498:$C$6000,0),COLUMN($A$1),3,1)),$A497&amp;"*",INDIRECT(ADDRESS(ROW($A497),COLUMN($C$1),3,1)&amp;":"&amp;ADDRESS(ROW($A497)+MATCH("Г",$C498:$C$6000,0),COLUMN($C$1),3,1)),"&lt;&gt;Г"),SUMIFS(H498:H$6000,$A498:$A$6000,IF(AND($A497=$A498,$C497=$C498),$A497&amp;"*",IF(OR(MID($A497,1,1)="0",MID($A497,1,1)=0),"?"&amp;MID($A497,2,LEN($A497)-1),$A497&amp;".?")),$C498:$C$6000,"Г")))</f>
        <v>0</v>
      </c>
      <c r="I497" s="57">
        <f ca="1">IF(MID($A497,3,10)="1.1.3",SUMIFS(I498:I$6000,$A498:$A$6000,$A497&amp;".1",$B498:$B$6000,"Наименование объекта по производству электрической энергии всего, в том числе:")+SUMIFS(I498:I$6000,$A498:$A$6000,$A497&amp;".2",$B498:$B$6000,"Наименование объекта по производству электрической энергии всего, в том числе:"),IF(AND($C498&lt;&gt;"Г",$C498&lt;&gt;""),SUMIFS(INDIRECT(ADDRESS(ROW($A497),COLUMN(I$1),3,1)&amp;":"&amp;ADDRESS(ROW($A497)+MATCH("Г",$C498:$C$6000,0),COLUMN(I$1),3,1)),INDIRECT(ADDRESS(ROW($A497),COLUMN($A$1),3,1)&amp;":"&amp;ADDRESS(ROW($A497)+MATCH("Г",$C498:$C$6000,0),COLUMN($A$1),3,1)),$A497&amp;"*",INDIRECT(ADDRESS(ROW($A497),COLUMN($C$1),3,1)&amp;":"&amp;ADDRESS(ROW($A497)+MATCH("Г",$C498:$C$6000,0),COLUMN($C$1),3,1)),"&lt;&gt;Г"),SUMIFS(I498:I$6000,$A498:$A$6000,IF(AND($A497=$A498,$C497=$C498),$A497&amp;"*",IF(OR(MID($A497,1,1)="0",MID($A497,1,1)=0),"?"&amp;MID($A497,2,LEN($A497)-1),$A497&amp;".?")),$C498:$C$6000,"Г")))</f>
        <v>0</v>
      </c>
      <c r="J497" s="57">
        <f ca="1">IF(MID($A497,3,10)="1.1.3",SUMIFS(J498:J$6000,$A498:$A$6000,$A497&amp;".1",$B498:$B$6000,"Наименование объекта по производству электрической энергии всего, в том числе:")+SUMIFS(J498:J$6000,$A498:$A$6000,$A497&amp;".2",$B498:$B$6000,"Наименование объекта по производству электрической энергии всего, в том числе:"),IF(AND($C498&lt;&gt;"Г",$C498&lt;&gt;""),SUMIFS(INDIRECT(ADDRESS(ROW($A497),COLUMN(J$1),3,1)&amp;":"&amp;ADDRESS(ROW($A497)+MATCH("Г",$C498:$C$6000,0),COLUMN(J$1),3,1)),INDIRECT(ADDRESS(ROW($A497),COLUMN($A$1),3,1)&amp;":"&amp;ADDRESS(ROW($A497)+MATCH("Г",$C498:$C$6000,0),COLUMN($A$1),3,1)),$A497&amp;"*",INDIRECT(ADDRESS(ROW($A497),COLUMN($C$1),3,1)&amp;":"&amp;ADDRESS(ROW($A497)+MATCH("Г",$C498:$C$6000,0),COLUMN($C$1),3,1)),"&lt;&gt;Г"),SUMIFS(J498:J$6000,$A498:$A$6000,IF(AND($A497=$A498,$C497=$C498),$A497&amp;"*",IF(OR(MID($A497,1,1)="0",MID($A497,1,1)=0),"?"&amp;MID($A497,2,LEN($A497)-1),$A497&amp;".?")),$C498:$C$6000,"Г")))</f>
        <v>0</v>
      </c>
      <c r="K497" s="57">
        <f ca="1">IF(MID($A497,3,10)="1.1.3",SUMIFS(K498:K$6000,$A498:$A$6000,$A497&amp;".1",$B498:$B$6000,"Наименование объекта по производству электрической энергии всего, в том числе:")+SUMIFS(K498:K$6000,$A498:$A$6000,$A497&amp;".2",$B498:$B$6000,"Наименование объекта по производству электрической энергии всего, в том числе:"),IF(AND($C498&lt;&gt;"Г",$C498&lt;&gt;""),SUMIFS(INDIRECT(ADDRESS(ROW($A497),COLUMN(K$1),3,1)&amp;":"&amp;ADDRESS(ROW($A497)+MATCH("Г",$C498:$C$6000,0),COLUMN(K$1),3,1)),INDIRECT(ADDRESS(ROW($A497),COLUMN($A$1),3,1)&amp;":"&amp;ADDRESS(ROW($A497)+MATCH("Г",$C498:$C$6000,0),COLUMN($A$1),3,1)),$A497&amp;"*",INDIRECT(ADDRESS(ROW($A497),COLUMN($C$1),3,1)&amp;":"&amp;ADDRESS(ROW($A497)+MATCH("Г",$C498:$C$6000,0),COLUMN($C$1),3,1)),"&lt;&gt;Г"),SUMIFS(K498:K$6000,$A498:$A$6000,IF(AND($A497=$A498,$C497=$C498),$A497&amp;"*",IF(OR(MID($A497,1,1)="0",MID($A497,1,1)=0),"?"&amp;MID($A497,2,LEN($A497)-1),$A497&amp;".?")),$C498:$C$6000,"Г")))</f>
        <v>0</v>
      </c>
      <c r="L497" s="58" t="s">
        <v>60</v>
      </c>
      <c r="M497" s="57">
        <f ca="1">IF(MID($A497,3,10)="1.1.3",SUMIFS(M498:M$6000,$A498:$A$6000,$A497&amp;".1",$B498:$B$6000,"Наименование объекта по производству электрической энергии всего, в том числе:")+SUMIFS(M498:M$6000,$A498:$A$6000,$A497&amp;".2",$B498:$B$6000,"Наименование объекта по производству электрической энергии всего, в том числе:"),IF(AND($C498&lt;&gt;"Г",$C498&lt;&gt;""),SUMIFS(INDIRECT(ADDRESS(ROW($A497),COLUMN(M$1),3,1)&amp;":"&amp;ADDRESS(ROW($A497)+MATCH("Г",$C498:$C$6000,0),COLUMN(M$1),3,1)),INDIRECT(ADDRESS(ROW($A497),COLUMN($A$1),3,1)&amp;":"&amp;ADDRESS(ROW($A497)+MATCH("Г",$C498:$C$6000,0),COLUMN($A$1),3,1)),$A497&amp;"*",INDIRECT(ADDRESS(ROW($A497),COLUMN($C$1),3,1)&amp;":"&amp;ADDRESS(ROW($A497)+MATCH("Г",$C498:$C$6000,0),COLUMN($C$1),3,1)),"&lt;&gt;Г"),SUMIFS(M498:M$6000,$A498:$A$6000,IF(AND($A497=$A498,$C497=$C498),$A497&amp;"*",IF(OR(MID($A497,1,1)="0",MID($A497,1,1)=0),"?"&amp;MID($A497,2,LEN($A497)-1),$A497&amp;".?")),$C498:$C$6000,"Г")))</f>
        <v>0</v>
      </c>
      <c r="N497" s="56" t="s">
        <v>60</v>
      </c>
      <c r="O497" s="57" t="s">
        <v>60</v>
      </c>
      <c r="P497" s="57">
        <f ca="1">IF(MID($A497,3,10)="1.1.3",SUMIFS(P498:P$6000,$A498:$A$6000,$A497&amp;".1",$B498:$B$6000,"Наименование объекта по производству электрической энергии всего, в том числе:")+SUMIFS(P498:P$6000,$A498:$A$6000,$A497&amp;".2",$B498:$B$6000,"Наименование объекта по производству электрической энергии всего, в том числе:"),IF(AND($C498&lt;&gt;"Г",$C498&lt;&gt;""),SUMIFS(INDIRECT(ADDRESS(ROW($A497),COLUMN(P$1),3,1)&amp;":"&amp;ADDRESS(ROW($A497)+MATCH("Г",$C498:$C$6000,0),COLUMN(P$1),3,1)),INDIRECT(ADDRESS(ROW($A497),COLUMN($A$1),3,1)&amp;":"&amp;ADDRESS(ROW($A497)+MATCH("Г",$C498:$C$6000,0),COLUMN($A$1),3,1)),$A497&amp;"*",INDIRECT(ADDRESS(ROW($A497),COLUMN($C$1),3,1)&amp;":"&amp;ADDRESS(ROW($A497)+MATCH("Г",$C498:$C$6000,0),COLUMN($C$1),3,1)),"&lt;&gt;Г"),SUMIFS(P498:P$6000,$A498:$A$6000,IF(AND($A497=$A498,$C497=$C498),$A497&amp;"*",IF(OR(MID($A497,1,1)="0",MID($A497,1,1)=0),"?"&amp;MID($A497,2,LEN($A497)-1),$A497&amp;".?")),$C498:$C$6000,"Г")))</f>
        <v>0</v>
      </c>
      <c r="Q497" s="57">
        <f ca="1">IF(MID($A497,3,10)="1.1.3",SUMIFS(Q498:Q$6000,$A498:$A$6000,$A497&amp;".1",$B498:$B$6000,"Наименование объекта по производству электрической энергии всего, в том числе:")+SUMIFS(Q498:Q$6000,$A498:$A$6000,$A497&amp;".2",$B498:$B$6000,"Наименование объекта по производству электрической энергии всего, в том числе:"),IF(AND($C498&lt;&gt;"Г",$C498&lt;&gt;""),SUMIFS(INDIRECT(ADDRESS(ROW($A497),COLUMN(Q$1),3,1)&amp;":"&amp;ADDRESS(ROW($A497)+MATCH("Г",$C498:$C$6000,0),COLUMN(Q$1),3,1)),INDIRECT(ADDRESS(ROW($A497),COLUMN($A$1),3,1)&amp;":"&amp;ADDRESS(ROW($A497)+MATCH("Г",$C498:$C$6000,0),COLUMN($A$1),3,1)),$A497&amp;"*",INDIRECT(ADDRESS(ROW($A497),COLUMN($C$1),3,1)&amp;":"&amp;ADDRESS(ROW($A497)+MATCH("Г",$C498:$C$6000,0),COLUMN($C$1),3,1)),"&lt;&gt;Г"),SUMIFS(Q498:Q$6000,$A498:$A$6000,IF(AND($A497=$A498,$C497=$C498),$A497&amp;"*",IF(OR(MID($A497,1,1)="0",MID($A497,1,1)=0),"?"&amp;MID($A497,2,LEN($A497)-1),$A497&amp;".?")),$C498:$C$6000,"Г")))</f>
        <v>0</v>
      </c>
      <c r="R497" s="57">
        <f ca="1">IF(MID($A497,3,10)="1.1.3",SUMIFS(R498:R$6000,$A498:$A$6000,$A497&amp;".1",$B498:$B$6000,"Наименование объекта по производству электрической энергии всего, в том числе:")+SUMIFS(R498:R$6000,$A498:$A$6000,$A497&amp;".2",$B498:$B$6000,"Наименование объекта по производству электрической энергии всего, в том числе:"),IF(AND($C498&lt;&gt;"Г",$C498&lt;&gt;""),SUMIFS(INDIRECT(ADDRESS(ROW($A497),COLUMN(R$1),3,1)&amp;":"&amp;ADDRESS(ROW($A497)+MATCH("Г",$C498:$C$6000,0),COLUMN(R$1),3,1)),INDIRECT(ADDRESS(ROW($A497),COLUMN($A$1),3,1)&amp;":"&amp;ADDRESS(ROW($A497)+MATCH("Г",$C498:$C$6000,0),COLUMN($A$1),3,1)),$A497&amp;"*",INDIRECT(ADDRESS(ROW($A497),COLUMN($C$1),3,1)&amp;":"&amp;ADDRESS(ROW($A497)+MATCH("Г",$C498:$C$6000,0),COLUMN($C$1),3,1)),"&lt;&gt;Г"),SUMIFS(R498:R$6000,$A498:$A$6000,IF(AND($A497=$A498,$C497=$C498),$A497&amp;"*",IF(OR(MID($A497,1,1)="0",MID($A497,1,1)=0),"?"&amp;MID($A497,2,LEN($A497)-1),$A497&amp;".?")),$C498:$C$6000,"Г")))</f>
        <v>0</v>
      </c>
      <c r="S497" s="57">
        <f ca="1">IF(MID($A497,3,10)="1.1.3",SUMIFS(S498:S$6000,$A498:$A$6000,$A497&amp;".1",$B498:$B$6000,"Наименование объекта по производству электрической энергии всего, в том числе:")+SUMIFS(S498:S$6000,$A498:$A$6000,$A497&amp;".2",$B498:$B$6000,"Наименование объекта по производству электрической энергии всего, в том числе:"),IF(AND($C498&lt;&gt;"Г",$C498&lt;&gt;""),SUMIFS(INDIRECT(ADDRESS(ROW($A497),COLUMN(S$1),3,1)&amp;":"&amp;ADDRESS(ROW($A497)+MATCH("Г",$C498:$C$6000,0),COLUMN(S$1),3,1)),INDIRECT(ADDRESS(ROW($A497),COLUMN($A$1),3,1)&amp;":"&amp;ADDRESS(ROW($A497)+MATCH("Г",$C498:$C$6000,0),COLUMN($A$1),3,1)),$A497&amp;"*",INDIRECT(ADDRESS(ROW($A497),COLUMN($C$1),3,1)&amp;":"&amp;ADDRESS(ROW($A497)+MATCH("Г",$C498:$C$6000,0),COLUMN($C$1),3,1)),"&lt;&gt;Г"),SUMIFS(S498:S$6000,$A498:$A$6000,IF(AND($A497=$A498,$C497=$C498),$A497&amp;"*",IF(OR(MID($A497,1,1)="0",MID($A497,1,1)=0),"?"&amp;MID($A497,2,LEN($A497)-1),$A497&amp;".?")),$C498:$C$6000,"Г")))</f>
        <v>0</v>
      </c>
      <c r="T497" s="57">
        <f ca="1">IF(MID($A497,3,10)="1.1.3",SUMIFS(T498:T$6000,$A498:$A$6000,$A497&amp;".1",$B498:$B$6000,"Наименование объекта по производству электрической энергии всего, в том числе:")+SUMIFS(T498:T$6000,$A498:$A$6000,$A497&amp;".2",$B498:$B$6000,"Наименование объекта по производству электрической энергии всего, в том числе:"),IF(AND($C498&lt;&gt;"Г",$C498&lt;&gt;""),SUMIFS(INDIRECT(ADDRESS(ROW($A497),COLUMN(T$1),3,1)&amp;":"&amp;ADDRESS(ROW($A497)+MATCH("Г",$C498:$C$6000,0),COLUMN(T$1),3,1)),INDIRECT(ADDRESS(ROW($A497),COLUMN($A$1),3,1)&amp;":"&amp;ADDRESS(ROW($A497)+MATCH("Г",$C498:$C$6000,0),COLUMN($A$1),3,1)),$A497&amp;"*",INDIRECT(ADDRESS(ROW($A497),COLUMN($C$1),3,1)&amp;":"&amp;ADDRESS(ROW($A497)+MATCH("Г",$C498:$C$6000,0),COLUMN($C$1),3,1)),"&lt;&gt;Г"),SUMIFS(T498:T$6000,$A498:$A$6000,IF(AND($A497=$A498,$C497=$C498),$A497&amp;"*",IF(OR(MID($A497,1,1)="0",MID($A497,1,1)=0),"?"&amp;MID($A497,2,LEN($A497)-1),$A497&amp;".?")),$C498:$C$6000,"Г")))</f>
        <v>0</v>
      </c>
      <c r="U497" s="57">
        <f ca="1">IF(MID($A497,3,10)="1.1.3",SUMIFS(U498:U$6000,$A498:$A$6000,$A497&amp;".1",$B498:$B$6000,"Наименование объекта по производству электрической энергии всего, в том числе:")+SUMIFS(U498:U$6000,$A498:$A$6000,$A497&amp;".2",$B498:$B$6000,"Наименование объекта по производству электрической энергии всего, в том числе:"),IF(AND($C498&lt;&gt;"Г",$C498&lt;&gt;""),SUMIFS(INDIRECT(ADDRESS(ROW($A497),COLUMN(U$1),3,1)&amp;":"&amp;ADDRESS(ROW($A497)+MATCH("Г",$C498:$C$6000,0),COLUMN(U$1),3,1)),INDIRECT(ADDRESS(ROW($A497),COLUMN($A$1),3,1)&amp;":"&amp;ADDRESS(ROW($A497)+MATCH("Г",$C498:$C$6000,0),COLUMN($A$1),3,1)),$A497&amp;"*",INDIRECT(ADDRESS(ROW($A497),COLUMN($C$1),3,1)&amp;":"&amp;ADDRESS(ROW($A497)+MATCH("Г",$C498:$C$6000,0),COLUMN($C$1),3,1)),"&lt;&gt;Г"),SUMIFS(U498:U$6000,$A498:$A$6000,IF(AND($A497=$A498,$C497=$C498),$A497&amp;"*",IF(OR(MID($A497,1,1)="0",MID($A497,1,1)=0),"?"&amp;MID($A497,2,LEN($A497)-1),$A497&amp;".?")),$C498:$C$6000,"Г")))</f>
        <v>0</v>
      </c>
      <c r="V497" s="57">
        <f ca="1">IF(MID($A497,3,10)="1.1.3",SUMIFS(V498:V$6000,$A498:$A$6000,$A497&amp;".1",$B498:$B$6000,"Наименование объекта по производству электрической энергии всего, в том числе:")+SUMIFS(V498:V$6000,$A498:$A$6000,$A497&amp;".2",$B498:$B$6000,"Наименование объекта по производству электрической энергии всего, в том числе:"),IF(AND($C498&lt;&gt;"Г",$C498&lt;&gt;""),SUMIFS(INDIRECT(ADDRESS(ROW($A497),COLUMN(V$1),3,1)&amp;":"&amp;ADDRESS(ROW($A497)+MATCH("Г",$C498:$C$6000,0),COLUMN(V$1),3,1)),INDIRECT(ADDRESS(ROW($A497),COLUMN($A$1),3,1)&amp;":"&amp;ADDRESS(ROW($A497)+MATCH("Г",$C498:$C$6000,0),COLUMN($A$1),3,1)),$A497&amp;"*",INDIRECT(ADDRESS(ROW($A497),COLUMN($C$1),3,1)&amp;":"&amp;ADDRESS(ROW($A497)+MATCH("Г",$C498:$C$6000,0),COLUMN($C$1),3,1)),"&lt;&gt;Г"),SUMIFS(V498:V$6000,$A498:$A$6000,IF(AND($A497=$A498,$C497=$C498),$A497&amp;"*",IF(OR(MID($A497,1,1)="0",MID($A497,1,1)=0),"?"&amp;MID($A497,2,LEN($A497)-1),$A497&amp;".?")),$C498:$C$6000,"Г")))</f>
        <v>0</v>
      </c>
      <c r="W497" s="57">
        <f ca="1">IF(MID($A497,3,10)="1.1.3",SUMIFS(W498:W$6000,$A498:$A$6000,$A497&amp;".1",$B498:$B$6000,"Наименование объекта по производству электрической энергии всего, в том числе:")+SUMIFS(W498:W$6000,$A498:$A$6000,$A497&amp;".2",$B498:$B$6000,"Наименование объекта по производству электрической энергии всего, в том числе:"),IF(AND($C498&lt;&gt;"Г",$C498&lt;&gt;""),SUMIFS(INDIRECT(ADDRESS(ROW($A497),COLUMN(W$1),3,1)&amp;":"&amp;ADDRESS(ROW($A497)+MATCH("Г",$C498:$C$6000,0),COLUMN(W$1),3,1)),INDIRECT(ADDRESS(ROW($A497),COLUMN($A$1),3,1)&amp;":"&amp;ADDRESS(ROW($A497)+MATCH("Г",$C498:$C$6000,0),COLUMN($A$1),3,1)),$A497&amp;"*",INDIRECT(ADDRESS(ROW($A497),COLUMN($C$1),3,1)&amp;":"&amp;ADDRESS(ROW($A497)+MATCH("Г",$C498:$C$6000,0),COLUMN($C$1),3,1)),"&lt;&gt;Г"),SUMIFS(W498:W$6000,$A498:$A$6000,IF(AND($A497=$A498,$C497=$C498),$A497&amp;"*",IF(OR(MID($A497,1,1)="0",MID($A497,1,1)=0),"?"&amp;MID($A497,2,LEN($A497)-1),$A497&amp;".?")),$C498:$C$6000,"Г")))</f>
        <v>0</v>
      </c>
      <c r="X497" s="57">
        <f ca="1">IF(MID($A497,3,10)="1.1.3",SUMIFS(X498:X$6000,$A498:$A$6000,$A497&amp;".1",$B498:$B$6000,"Наименование объекта по производству электрической энергии всего, в том числе:")+SUMIFS(X498:X$6000,$A498:$A$6000,$A497&amp;".2",$B498:$B$6000,"Наименование объекта по производству электрической энергии всего, в том числе:"),IF(AND($C498&lt;&gt;"Г",$C498&lt;&gt;""),SUMIFS(INDIRECT(ADDRESS(ROW($A497),COLUMN(X$1),3,1)&amp;":"&amp;ADDRESS(ROW($A497)+MATCH("Г",$C498:$C$6000,0),COLUMN(X$1),3,1)),INDIRECT(ADDRESS(ROW($A497),COLUMN($A$1),3,1)&amp;":"&amp;ADDRESS(ROW($A497)+MATCH("Г",$C498:$C$6000,0),COLUMN($A$1),3,1)),$A497&amp;"*",INDIRECT(ADDRESS(ROW($A497),COLUMN($C$1),3,1)&amp;":"&amp;ADDRESS(ROW($A497)+MATCH("Г",$C498:$C$6000,0),COLUMN($C$1),3,1)),"&lt;&gt;Г"),SUMIFS(X498:X$6000,$A498:$A$6000,IF(AND($A497=$A498,$C497=$C498),$A497&amp;"*",IF(OR(MID($A497,1,1)="0",MID($A497,1,1)=0),"?"&amp;MID($A497,2,LEN($A497)-1),$A497&amp;".?")),$C498:$C$6000,"Г")))</f>
        <v>0</v>
      </c>
      <c r="Y497" s="57">
        <f ca="1">IF(MID($A497,3,10)="1.1.3",SUMIFS(Y498:Y$6000,$A498:$A$6000,$A497&amp;".1",$B498:$B$6000,"Наименование объекта по производству электрической энергии всего, в том числе:")+SUMIFS(Y498:Y$6000,$A498:$A$6000,$A497&amp;".2",$B498:$B$6000,"Наименование объекта по производству электрической энергии всего, в том числе:"),IF(AND($C498&lt;&gt;"Г",$C498&lt;&gt;""),SUMIFS(INDIRECT(ADDRESS(ROW($A497),COLUMN(Y$1),3,1)&amp;":"&amp;ADDRESS(ROW($A497)+MATCH("Г",$C498:$C$6000,0),COLUMN(Y$1),3,1)),INDIRECT(ADDRESS(ROW($A497),COLUMN($A$1),3,1)&amp;":"&amp;ADDRESS(ROW($A497)+MATCH("Г",$C498:$C$6000,0),COLUMN($A$1),3,1)),$A497&amp;"*",INDIRECT(ADDRESS(ROW($A497),COLUMN($C$1),3,1)&amp;":"&amp;ADDRESS(ROW($A497)+MATCH("Г",$C498:$C$6000,0),COLUMN($C$1),3,1)),"&lt;&gt;Г"),SUMIFS(Y498:Y$6000,$A498:$A$6000,IF(AND($A497=$A498,$C497=$C498),$A497&amp;"*",IF(OR(MID($A497,1,1)="0",MID($A497,1,1)=0),"?"&amp;MID($A497,2,LEN($A497)-1),$A497&amp;".?")),$C498:$C$6000,"Г")))</f>
        <v>0</v>
      </c>
    </row>
    <row r="498" spans="1:25" ht="15.75" x14ac:dyDescent="0.2">
      <c r="A498" s="56" t="s">
        <v>1112</v>
      </c>
      <c r="B498" s="56" t="s">
        <v>230</v>
      </c>
      <c r="C498" s="56" t="s">
        <v>44</v>
      </c>
      <c r="D498" s="57">
        <f ca="1">IF(MID($A498,3,10)="1.1.3",SUMIFS(D499:D$6000,$A499:$A$6000,$A498&amp;".1",$B499:$B$6000,"Наименование объекта по производству электрической энергии всего, в том числе:")+SUMIFS(D499:D$6000,$A499:$A$6000,$A498&amp;".2",$B499:$B$6000,"Наименование объекта по производству электрической энергии всего, в том числе:"),IF(AND($C499&lt;&gt;"Г",$C499&lt;&gt;""),SUMIFS(INDIRECT(ADDRESS(ROW($A498),COLUMN(D$1),3,1)&amp;":"&amp;ADDRESS(ROW($A498)+MATCH("Г",$C499:$C$6000,0),COLUMN(D$1),3,1)),INDIRECT(ADDRESS(ROW($A498),COLUMN($A$1),3,1)&amp;":"&amp;ADDRESS(ROW($A498)+MATCH("Г",$C499:$C$6000,0),COLUMN($A$1),3,1)),$A498&amp;"*",INDIRECT(ADDRESS(ROW($A498),COLUMN($C$1),3,1)&amp;":"&amp;ADDRESS(ROW($A498)+MATCH("Г",$C499:$C$6000,0),COLUMN($C$1),3,1)),"&lt;&gt;Г"),SUMIFS(D499:D$6000,$A499:$A$6000,IF(AND($A498=$A499,$C498=$C499),$A498&amp;"*",IF(OR(MID($A498,1,1)="0",MID($A498,1,1)=0),"?"&amp;MID($A498,2,LEN($A498)-1),$A498&amp;".?")),$C499:$C$6000,"Г")))</f>
        <v>0</v>
      </c>
      <c r="E498" s="56" t="s">
        <v>60</v>
      </c>
      <c r="F498" s="57">
        <f ca="1">IF(MID($A498,3,10)="1.1.3",SUMIFS(F499:F$6000,$A499:$A$6000,$A498&amp;".1",$B499:$B$6000,"Наименование объекта по производству электрической энергии всего, в том числе:")+SUMIFS(F499:F$6000,$A499:$A$6000,$A498&amp;".2",$B499:$B$6000,"Наименование объекта по производству электрической энергии всего, в том числе:"),IF(AND($C499&lt;&gt;"Г",$C499&lt;&gt;""),SUMIFS(INDIRECT(ADDRESS(ROW($A498),COLUMN(F$1),3,1)&amp;":"&amp;ADDRESS(ROW($A498)+MATCH("Г",$C499:$C$6000,0),COLUMN(F$1),3,1)),INDIRECT(ADDRESS(ROW($A498),COLUMN($A$1),3,1)&amp;":"&amp;ADDRESS(ROW($A498)+MATCH("Г",$C499:$C$6000,0),COLUMN($A$1),3,1)),$A498&amp;"*",INDIRECT(ADDRESS(ROW($A498),COLUMN($C$1),3,1)&amp;":"&amp;ADDRESS(ROW($A498)+MATCH("Г",$C499:$C$6000,0),COLUMN($C$1),3,1)),"&lt;&gt;Г"),SUMIFS(F499:F$6000,$A499:$A$6000,IF(AND($A498=$A499,$C498=$C499),$A498&amp;"*",IF(OR(MID($A498,1,1)="0",MID($A498,1,1)=0),"?"&amp;MID($A498,2,LEN($A498)-1),$A498&amp;".?")),$C499:$C$6000,"Г")))</f>
        <v>0</v>
      </c>
      <c r="G498" s="57">
        <f ca="1">IF(MID($A498,3,10)="1.1.3",SUMIFS(G499:G$6000,$A499:$A$6000,$A498&amp;".1",$B499:$B$6000,"Наименование объекта по производству электрической энергии всего, в том числе:")+SUMIFS(G499:G$6000,$A499:$A$6000,$A498&amp;".2",$B499:$B$6000,"Наименование объекта по производству электрической энергии всего, в том числе:"),IF(AND($C499&lt;&gt;"Г",$C499&lt;&gt;""),SUMIFS(INDIRECT(ADDRESS(ROW($A498),COLUMN(G$1),3,1)&amp;":"&amp;ADDRESS(ROW($A498)+MATCH("Г",$C499:$C$6000,0),COLUMN(G$1),3,1)),INDIRECT(ADDRESS(ROW($A498),COLUMN($A$1),3,1)&amp;":"&amp;ADDRESS(ROW($A498)+MATCH("Г",$C499:$C$6000,0),COLUMN($A$1),3,1)),$A498&amp;"*",INDIRECT(ADDRESS(ROW($A498),COLUMN($C$1),3,1)&amp;":"&amp;ADDRESS(ROW($A498)+MATCH("Г",$C499:$C$6000,0),COLUMN($C$1),3,1)),"&lt;&gt;Г"),SUMIFS(G499:G$6000,$A499:$A$6000,IF(AND($A498=$A499,$C498=$C499),$A498&amp;"*",IF(OR(MID($A498,1,1)="0",MID($A498,1,1)=0),"?"&amp;MID($A498,2,LEN($A498)-1),$A498&amp;".?")),$C499:$C$6000,"Г")))</f>
        <v>0</v>
      </c>
      <c r="H498" s="57">
        <f ca="1">IF(MID($A498,3,10)="1.1.3",SUMIFS(H499:H$6000,$A499:$A$6000,$A498&amp;".1",$B499:$B$6000,"Наименование объекта по производству электрической энергии всего, в том числе:")+SUMIFS(H499:H$6000,$A499:$A$6000,$A498&amp;".2",$B499:$B$6000,"Наименование объекта по производству электрической энергии всего, в том числе:"),IF(AND($C499&lt;&gt;"Г",$C499&lt;&gt;""),SUMIFS(INDIRECT(ADDRESS(ROW($A498),COLUMN(H$1),3,1)&amp;":"&amp;ADDRESS(ROW($A498)+MATCH("Г",$C499:$C$6000,0),COLUMN(H$1),3,1)),INDIRECT(ADDRESS(ROW($A498),COLUMN($A$1),3,1)&amp;":"&amp;ADDRESS(ROW($A498)+MATCH("Г",$C499:$C$6000,0),COLUMN($A$1),3,1)),$A498&amp;"*",INDIRECT(ADDRESS(ROW($A498),COLUMN($C$1),3,1)&amp;":"&amp;ADDRESS(ROW($A498)+MATCH("Г",$C499:$C$6000,0),COLUMN($C$1),3,1)),"&lt;&gt;Г"),SUMIFS(H499:H$6000,$A499:$A$6000,IF(AND($A498=$A499,$C498=$C499),$A498&amp;"*",IF(OR(MID($A498,1,1)="0",MID($A498,1,1)=0),"?"&amp;MID($A498,2,LEN($A498)-1),$A498&amp;".?")),$C499:$C$6000,"Г")))</f>
        <v>0</v>
      </c>
      <c r="I498" s="57">
        <f ca="1">IF(MID($A498,3,10)="1.1.3",SUMIFS(I499:I$6000,$A499:$A$6000,$A498&amp;".1",$B499:$B$6000,"Наименование объекта по производству электрической энергии всего, в том числе:")+SUMIFS(I499:I$6000,$A499:$A$6000,$A498&amp;".2",$B499:$B$6000,"Наименование объекта по производству электрической энергии всего, в том числе:"),IF(AND($C499&lt;&gt;"Г",$C499&lt;&gt;""),SUMIFS(INDIRECT(ADDRESS(ROW($A498),COLUMN(I$1),3,1)&amp;":"&amp;ADDRESS(ROW($A498)+MATCH("Г",$C499:$C$6000,0),COLUMN(I$1),3,1)),INDIRECT(ADDRESS(ROW($A498),COLUMN($A$1),3,1)&amp;":"&amp;ADDRESS(ROW($A498)+MATCH("Г",$C499:$C$6000,0),COLUMN($A$1),3,1)),$A498&amp;"*",INDIRECT(ADDRESS(ROW($A498),COLUMN($C$1),3,1)&amp;":"&amp;ADDRESS(ROW($A498)+MATCH("Г",$C499:$C$6000,0),COLUMN($C$1),3,1)),"&lt;&gt;Г"),SUMIFS(I499:I$6000,$A499:$A$6000,IF(AND($A498=$A499,$C498=$C499),$A498&amp;"*",IF(OR(MID($A498,1,1)="0",MID($A498,1,1)=0),"?"&amp;MID($A498,2,LEN($A498)-1),$A498&amp;".?")),$C499:$C$6000,"Г")))</f>
        <v>0</v>
      </c>
      <c r="J498" s="57">
        <f ca="1">IF(MID($A498,3,10)="1.1.3",SUMIFS(J499:J$6000,$A499:$A$6000,$A498&amp;".1",$B499:$B$6000,"Наименование объекта по производству электрической энергии всего, в том числе:")+SUMIFS(J499:J$6000,$A499:$A$6000,$A498&amp;".2",$B499:$B$6000,"Наименование объекта по производству электрической энергии всего, в том числе:"),IF(AND($C499&lt;&gt;"Г",$C499&lt;&gt;""),SUMIFS(INDIRECT(ADDRESS(ROW($A498),COLUMN(J$1),3,1)&amp;":"&amp;ADDRESS(ROW($A498)+MATCH("Г",$C499:$C$6000,0),COLUMN(J$1),3,1)),INDIRECT(ADDRESS(ROW($A498),COLUMN($A$1),3,1)&amp;":"&amp;ADDRESS(ROW($A498)+MATCH("Г",$C499:$C$6000,0),COLUMN($A$1),3,1)),$A498&amp;"*",INDIRECT(ADDRESS(ROW($A498),COLUMN($C$1),3,1)&amp;":"&amp;ADDRESS(ROW($A498)+MATCH("Г",$C499:$C$6000,0),COLUMN($C$1),3,1)),"&lt;&gt;Г"),SUMIFS(J499:J$6000,$A499:$A$6000,IF(AND($A498=$A499,$C498=$C499),$A498&amp;"*",IF(OR(MID($A498,1,1)="0",MID($A498,1,1)=0),"?"&amp;MID($A498,2,LEN($A498)-1),$A498&amp;".?")),$C499:$C$6000,"Г")))</f>
        <v>0</v>
      </c>
      <c r="K498" s="57">
        <f ca="1">IF(MID($A498,3,10)="1.1.3",SUMIFS(K499:K$6000,$A499:$A$6000,$A498&amp;".1",$B499:$B$6000,"Наименование объекта по производству электрической энергии всего, в том числе:")+SUMIFS(K499:K$6000,$A499:$A$6000,$A498&amp;".2",$B499:$B$6000,"Наименование объекта по производству электрической энергии всего, в том числе:"),IF(AND($C499&lt;&gt;"Г",$C499&lt;&gt;""),SUMIFS(INDIRECT(ADDRESS(ROW($A498),COLUMN(K$1),3,1)&amp;":"&amp;ADDRESS(ROW($A498)+MATCH("Г",$C499:$C$6000,0),COLUMN(K$1),3,1)),INDIRECT(ADDRESS(ROW($A498),COLUMN($A$1),3,1)&amp;":"&amp;ADDRESS(ROW($A498)+MATCH("Г",$C499:$C$6000,0),COLUMN($A$1),3,1)),$A498&amp;"*",INDIRECT(ADDRESS(ROW($A498),COLUMN($C$1),3,1)&amp;":"&amp;ADDRESS(ROW($A498)+MATCH("Г",$C499:$C$6000,0),COLUMN($C$1),3,1)),"&lt;&gt;Г"),SUMIFS(K499:K$6000,$A499:$A$6000,IF(AND($A498=$A499,$C498=$C499),$A498&amp;"*",IF(OR(MID($A498,1,1)="0",MID($A498,1,1)=0),"?"&amp;MID($A498,2,LEN($A498)-1),$A498&amp;".?")),$C499:$C$6000,"Г")))</f>
        <v>0</v>
      </c>
      <c r="L498" s="58" t="s">
        <v>60</v>
      </c>
      <c r="M498" s="57">
        <f ca="1">IF(MID($A498,3,10)="1.1.3",SUMIFS(M499:M$6000,$A499:$A$6000,$A498&amp;".1",$B499:$B$6000,"Наименование объекта по производству электрической энергии всего, в том числе:")+SUMIFS(M499:M$6000,$A499:$A$6000,$A498&amp;".2",$B499:$B$6000,"Наименование объекта по производству электрической энергии всего, в том числе:"),IF(AND($C499&lt;&gt;"Г",$C499&lt;&gt;""),SUMIFS(INDIRECT(ADDRESS(ROW($A498),COLUMN(M$1),3,1)&amp;":"&amp;ADDRESS(ROW($A498)+MATCH("Г",$C499:$C$6000,0),COLUMN(M$1),3,1)),INDIRECT(ADDRESS(ROW($A498),COLUMN($A$1),3,1)&amp;":"&amp;ADDRESS(ROW($A498)+MATCH("Г",$C499:$C$6000,0),COLUMN($A$1),3,1)),$A498&amp;"*",INDIRECT(ADDRESS(ROW($A498),COLUMN($C$1),3,1)&amp;":"&amp;ADDRESS(ROW($A498)+MATCH("Г",$C499:$C$6000,0),COLUMN($C$1),3,1)),"&lt;&gt;Г"),SUMIFS(M499:M$6000,$A499:$A$6000,IF(AND($A498=$A499,$C498=$C499),$A498&amp;"*",IF(OR(MID($A498,1,1)="0",MID($A498,1,1)=0),"?"&amp;MID($A498,2,LEN($A498)-1),$A498&amp;".?")),$C499:$C$6000,"Г")))</f>
        <v>0</v>
      </c>
      <c r="N498" s="56" t="s">
        <v>60</v>
      </c>
      <c r="O498" s="57" t="s">
        <v>60</v>
      </c>
      <c r="P498" s="57">
        <f ca="1">IF(MID($A498,3,10)="1.1.3",SUMIFS(P499:P$6000,$A499:$A$6000,$A498&amp;".1",$B499:$B$6000,"Наименование объекта по производству электрической энергии всего, в том числе:")+SUMIFS(P499:P$6000,$A499:$A$6000,$A498&amp;".2",$B499:$B$6000,"Наименование объекта по производству электрической энергии всего, в том числе:"),IF(AND($C499&lt;&gt;"Г",$C499&lt;&gt;""),SUMIFS(INDIRECT(ADDRESS(ROW($A498),COLUMN(P$1),3,1)&amp;":"&amp;ADDRESS(ROW($A498)+MATCH("Г",$C499:$C$6000,0),COLUMN(P$1),3,1)),INDIRECT(ADDRESS(ROW($A498),COLUMN($A$1),3,1)&amp;":"&amp;ADDRESS(ROW($A498)+MATCH("Г",$C499:$C$6000,0),COLUMN($A$1),3,1)),$A498&amp;"*",INDIRECT(ADDRESS(ROW($A498),COLUMN($C$1),3,1)&amp;":"&amp;ADDRESS(ROW($A498)+MATCH("Г",$C499:$C$6000,0),COLUMN($C$1),3,1)),"&lt;&gt;Г"),SUMIFS(P499:P$6000,$A499:$A$6000,IF(AND($A498=$A499,$C498=$C499),$A498&amp;"*",IF(OR(MID($A498,1,1)="0",MID($A498,1,1)=0),"?"&amp;MID($A498,2,LEN($A498)-1),$A498&amp;".?")),$C499:$C$6000,"Г")))</f>
        <v>0</v>
      </c>
      <c r="Q498" s="57">
        <f ca="1">IF(MID($A498,3,10)="1.1.3",SUMIFS(Q499:Q$6000,$A499:$A$6000,$A498&amp;".1",$B499:$B$6000,"Наименование объекта по производству электрической энергии всего, в том числе:")+SUMIFS(Q499:Q$6000,$A499:$A$6000,$A498&amp;".2",$B499:$B$6000,"Наименование объекта по производству электрической энергии всего, в том числе:"),IF(AND($C499&lt;&gt;"Г",$C499&lt;&gt;""),SUMIFS(INDIRECT(ADDRESS(ROW($A498),COLUMN(Q$1),3,1)&amp;":"&amp;ADDRESS(ROW($A498)+MATCH("Г",$C499:$C$6000,0),COLUMN(Q$1),3,1)),INDIRECT(ADDRESS(ROW($A498),COLUMN($A$1),3,1)&amp;":"&amp;ADDRESS(ROW($A498)+MATCH("Г",$C499:$C$6000,0),COLUMN($A$1),3,1)),$A498&amp;"*",INDIRECT(ADDRESS(ROW($A498),COLUMN($C$1),3,1)&amp;":"&amp;ADDRESS(ROW($A498)+MATCH("Г",$C499:$C$6000,0),COLUMN($C$1),3,1)),"&lt;&gt;Г"),SUMIFS(Q499:Q$6000,$A499:$A$6000,IF(AND($A498=$A499,$C498=$C499),$A498&amp;"*",IF(OR(MID($A498,1,1)="0",MID($A498,1,1)=0),"?"&amp;MID($A498,2,LEN($A498)-1),$A498&amp;".?")),$C499:$C$6000,"Г")))</f>
        <v>0</v>
      </c>
      <c r="R498" s="57">
        <f ca="1">IF(MID($A498,3,10)="1.1.3",SUMIFS(R499:R$6000,$A499:$A$6000,$A498&amp;".1",$B499:$B$6000,"Наименование объекта по производству электрической энергии всего, в том числе:")+SUMIFS(R499:R$6000,$A499:$A$6000,$A498&amp;".2",$B499:$B$6000,"Наименование объекта по производству электрической энергии всего, в том числе:"),IF(AND($C499&lt;&gt;"Г",$C499&lt;&gt;""),SUMIFS(INDIRECT(ADDRESS(ROW($A498),COLUMN(R$1),3,1)&amp;":"&amp;ADDRESS(ROW($A498)+MATCH("Г",$C499:$C$6000,0),COLUMN(R$1),3,1)),INDIRECT(ADDRESS(ROW($A498),COLUMN($A$1),3,1)&amp;":"&amp;ADDRESS(ROW($A498)+MATCH("Г",$C499:$C$6000,0),COLUMN($A$1),3,1)),$A498&amp;"*",INDIRECT(ADDRESS(ROW($A498),COLUMN($C$1),3,1)&amp;":"&amp;ADDRESS(ROW($A498)+MATCH("Г",$C499:$C$6000,0),COLUMN($C$1),3,1)),"&lt;&gt;Г"),SUMIFS(R499:R$6000,$A499:$A$6000,IF(AND($A498=$A499,$C498=$C499),$A498&amp;"*",IF(OR(MID($A498,1,1)="0",MID($A498,1,1)=0),"?"&amp;MID($A498,2,LEN($A498)-1),$A498&amp;".?")),$C499:$C$6000,"Г")))</f>
        <v>0</v>
      </c>
      <c r="S498" s="57">
        <f ca="1">IF(MID($A498,3,10)="1.1.3",SUMIFS(S499:S$6000,$A499:$A$6000,$A498&amp;".1",$B499:$B$6000,"Наименование объекта по производству электрической энергии всего, в том числе:")+SUMIFS(S499:S$6000,$A499:$A$6000,$A498&amp;".2",$B499:$B$6000,"Наименование объекта по производству электрической энергии всего, в том числе:"),IF(AND($C499&lt;&gt;"Г",$C499&lt;&gt;""),SUMIFS(INDIRECT(ADDRESS(ROW($A498),COLUMN(S$1),3,1)&amp;":"&amp;ADDRESS(ROW($A498)+MATCH("Г",$C499:$C$6000,0),COLUMN(S$1),3,1)),INDIRECT(ADDRESS(ROW($A498),COLUMN($A$1),3,1)&amp;":"&amp;ADDRESS(ROW($A498)+MATCH("Г",$C499:$C$6000,0),COLUMN($A$1),3,1)),$A498&amp;"*",INDIRECT(ADDRESS(ROW($A498),COLUMN($C$1),3,1)&amp;":"&amp;ADDRESS(ROW($A498)+MATCH("Г",$C499:$C$6000,0),COLUMN($C$1),3,1)),"&lt;&gt;Г"),SUMIFS(S499:S$6000,$A499:$A$6000,IF(AND($A498=$A499,$C498=$C499),$A498&amp;"*",IF(OR(MID($A498,1,1)="0",MID($A498,1,1)=0),"?"&amp;MID($A498,2,LEN($A498)-1),$A498&amp;".?")),$C499:$C$6000,"Г")))</f>
        <v>0</v>
      </c>
      <c r="T498" s="57">
        <f ca="1">IF(MID($A498,3,10)="1.1.3",SUMIFS(T499:T$6000,$A499:$A$6000,$A498&amp;".1",$B499:$B$6000,"Наименование объекта по производству электрической энергии всего, в том числе:")+SUMIFS(T499:T$6000,$A499:$A$6000,$A498&amp;".2",$B499:$B$6000,"Наименование объекта по производству электрической энергии всего, в том числе:"),IF(AND($C499&lt;&gt;"Г",$C499&lt;&gt;""),SUMIFS(INDIRECT(ADDRESS(ROW($A498),COLUMN(T$1),3,1)&amp;":"&amp;ADDRESS(ROW($A498)+MATCH("Г",$C499:$C$6000,0),COLUMN(T$1),3,1)),INDIRECT(ADDRESS(ROW($A498),COLUMN($A$1),3,1)&amp;":"&amp;ADDRESS(ROW($A498)+MATCH("Г",$C499:$C$6000,0),COLUMN($A$1),3,1)),$A498&amp;"*",INDIRECT(ADDRESS(ROW($A498),COLUMN($C$1),3,1)&amp;":"&amp;ADDRESS(ROW($A498)+MATCH("Г",$C499:$C$6000,0),COLUMN($C$1),3,1)),"&lt;&gt;Г"),SUMIFS(T499:T$6000,$A499:$A$6000,IF(AND($A498=$A499,$C498=$C499),$A498&amp;"*",IF(OR(MID($A498,1,1)="0",MID($A498,1,1)=0),"?"&amp;MID($A498,2,LEN($A498)-1),$A498&amp;".?")),$C499:$C$6000,"Г")))</f>
        <v>0</v>
      </c>
      <c r="U498" s="57">
        <f ca="1">IF(MID($A498,3,10)="1.1.3",SUMIFS(U499:U$6000,$A499:$A$6000,$A498&amp;".1",$B499:$B$6000,"Наименование объекта по производству электрической энергии всего, в том числе:")+SUMIFS(U499:U$6000,$A499:$A$6000,$A498&amp;".2",$B499:$B$6000,"Наименование объекта по производству электрической энергии всего, в том числе:"),IF(AND($C499&lt;&gt;"Г",$C499&lt;&gt;""),SUMIFS(INDIRECT(ADDRESS(ROW($A498),COLUMN(U$1),3,1)&amp;":"&amp;ADDRESS(ROW($A498)+MATCH("Г",$C499:$C$6000,0),COLUMN(U$1),3,1)),INDIRECT(ADDRESS(ROW($A498),COLUMN($A$1),3,1)&amp;":"&amp;ADDRESS(ROW($A498)+MATCH("Г",$C499:$C$6000,0),COLUMN($A$1),3,1)),$A498&amp;"*",INDIRECT(ADDRESS(ROW($A498),COLUMN($C$1),3,1)&amp;":"&amp;ADDRESS(ROW($A498)+MATCH("Г",$C499:$C$6000,0),COLUMN($C$1),3,1)),"&lt;&gt;Г"),SUMIFS(U499:U$6000,$A499:$A$6000,IF(AND($A498=$A499,$C498=$C499),$A498&amp;"*",IF(OR(MID($A498,1,1)="0",MID($A498,1,1)=0),"?"&amp;MID($A498,2,LEN($A498)-1),$A498&amp;".?")),$C499:$C$6000,"Г")))</f>
        <v>0</v>
      </c>
      <c r="V498" s="57">
        <f ca="1">IF(MID($A498,3,10)="1.1.3",SUMIFS(V499:V$6000,$A499:$A$6000,$A498&amp;".1",$B499:$B$6000,"Наименование объекта по производству электрической энергии всего, в том числе:")+SUMIFS(V499:V$6000,$A499:$A$6000,$A498&amp;".2",$B499:$B$6000,"Наименование объекта по производству электрической энергии всего, в том числе:"),IF(AND($C499&lt;&gt;"Г",$C499&lt;&gt;""),SUMIFS(INDIRECT(ADDRESS(ROW($A498),COLUMN(V$1),3,1)&amp;":"&amp;ADDRESS(ROW($A498)+MATCH("Г",$C499:$C$6000,0),COLUMN(V$1),3,1)),INDIRECT(ADDRESS(ROW($A498),COLUMN($A$1),3,1)&amp;":"&amp;ADDRESS(ROW($A498)+MATCH("Г",$C499:$C$6000,0),COLUMN($A$1),3,1)),$A498&amp;"*",INDIRECT(ADDRESS(ROW($A498),COLUMN($C$1),3,1)&amp;":"&amp;ADDRESS(ROW($A498)+MATCH("Г",$C499:$C$6000,0),COLUMN($C$1),3,1)),"&lt;&gt;Г"),SUMIFS(V499:V$6000,$A499:$A$6000,IF(AND($A498=$A499,$C498=$C499),$A498&amp;"*",IF(OR(MID($A498,1,1)="0",MID($A498,1,1)=0),"?"&amp;MID($A498,2,LEN($A498)-1),$A498&amp;".?")),$C499:$C$6000,"Г")))</f>
        <v>0</v>
      </c>
      <c r="W498" s="57">
        <f ca="1">IF(MID($A498,3,10)="1.1.3",SUMIFS(W499:W$6000,$A499:$A$6000,$A498&amp;".1",$B499:$B$6000,"Наименование объекта по производству электрической энергии всего, в том числе:")+SUMIFS(W499:W$6000,$A499:$A$6000,$A498&amp;".2",$B499:$B$6000,"Наименование объекта по производству электрической энергии всего, в том числе:"),IF(AND($C499&lt;&gt;"Г",$C499&lt;&gt;""),SUMIFS(INDIRECT(ADDRESS(ROW($A498),COLUMN(W$1),3,1)&amp;":"&amp;ADDRESS(ROW($A498)+MATCH("Г",$C499:$C$6000,0),COLUMN(W$1),3,1)),INDIRECT(ADDRESS(ROW($A498),COLUMN($A$1),3,1)&amp;":"&amp;ADDRESS(ROW($A498)+MATCH("Г",$C499:$C$6000,0),COLUMN($A$1),3,1)),$A498&amp;"*",INDIRECT(ADDRESS(ROW($A498),COLUMN($C$1),3,1)&amp;":"&amp;ADDRESS(ROW($A498)+MATCH("Г",$C499:$C$6000,0),COLUMN($C$1),3,1)),"&lt;&gt;Г"),SUMIFS(W499:W$6000,$A499:$A$6000,IF(AND($A498=$A499,$C498=$C499),$A498&amp;"*",IF(OR(MID($A498,1,1)="0",MID($A498,1,1)=0),"?"&amp;MID($A498,2,LEN($A498)-1),$A498&amp;".?")),$C499:$C$6000,"Г")))</f>
        <v>0</v>
      </c>
      <c r="X498" s="57">
        <f ca="1">IF(MID($A498,3,10)="1.1.3",SUMIFS(X499:X$6000,$A499:$A$6000,$A498&amp;".1",$B499:$B$6000,"Наименование объекта по производству электрической энергии всего, в том числе:")+SUMIFS(X499:X$6000,$A499:$A$6000,$A498&amp;".2",$B499:$B$6000,"Наименование объекта по производству электрической энергии всего, в том числе:"),IF(AND($C499&lt;&gt;"Г",$C499&lt;&gt;""),SUMIFS(INDIRECT(ADDRESS(ROW($A498),COLUMN(X$1),3,1)&amp;":"&amp;ADDRESS(ROW($A498)+MATCH("Г",$C499:$C$6000,0),COLUMN(X$1),3,1)),INDIRECT(ADDRESS(ROW($A498),COLUMN($A$1),3,1)&amp;":"&amp;ADDRESS(ROW($A498)+MATCH("Г",$C499:$C$6000,0),COLUMN($A$1),3,1)),$A498&amp;"*",INDIRECT(ADDRESS(ROW($A498),COLUMN($C$1),3,1)&amp;":"&amp;ADDRESS(ROW($A498)+MATCH("Г",$C499:$C$6000,0),COLUMN($C$1),3,1)),"&lt;&gt;Г"),SUMIFS(X499:X$6000,$A499:$A$6000,IF(AND($A498=$A499,$C498=$C499),$A498&amp;"*",IF(OR(MID($A498,1,1)="0",MID($A498,1,1)=0),"?"&amp;MID($A498,2,LEN($A498)-1),$A498&amp;".?")),$C499:$C$6000,"Г")))</f>
        <v>0</v>
      </c>
      <c r="Y498" s="57">
        <f ca="1">IF(MID($A498,3,10)="1.1.3",SUMIFS(Y499:Y$6000,$A499:$A$6000,$A498&amp;".1",$B499:$B$6000,"Наименование объекта по производству электрической энергии всего, в том числе:")+SUMIFS(Y499:Y$6000,$A499:$A$6000,$A498&amp;".2",$B499:$B$6000,"Наименование объекта по производству электрической энергии всего, в том числе:"),IF(AND($C499&lt;&gt;"Г",$C499&lt;&gt;""),SUMIFS(INDIRECT(ADDRESS(ROW($A498),COLUMN(Y$1),3,1)&amp;":"&amp;ADDRESS(ROW($A498)+MATCH("Г",$C499:$C$6000,0),COLUMN(Y$1),3,1)),INDIRECT(ADDRESS(ROW($A498),COLUMN($A$1),3,1)&amp;":"&amp;ADDRESS(ROW($A498)+MATCH("Г",$C499:$C$6000,0),COLUMN($A$1),3,1)),$A498&amp;"*",INDIRECT(ADDRESS(ROW($A498),COLUMN($C$1),3,1)&amp;":"&amp;ADDRESS(ROW($A498)+MATCH("Г",$C499:$C$6000,0),COLUMN($C$1),3,1)),"&lt;&gt;Г"),SUMIFS(Y499:Y$6000,$A499:$A$6000,IF(AND($A498=$A499,$C498=$C499),$A498&amp;"*",IF(OR(MID($A498,1,1)="0",MID($A498,1,1)=0),"?"&amp;MID($A498,2,LEN($A498)-1),$A498&amp;".?")),$C499:$C$6000,"Г")))</f>
        <v>0</v>
      </c>
    </row>
    <row r="499" spans="1:25" ht="31.5" x14ac:dyDescent="0.2">
      <c r="A499" s="56" t="s">
        <v>1113</v>
      </c>
      <c r="B499" s="56" t="s">
        <v>232</v>
      </c>
      <c r="C499" s="56" t="s">
        <v>44</v>
      </c>
      <c r="D499" s="57">
        <f ca="1">IF(MID($A499,3,10)="1.1.3",SUMIFS(D500:D$6000,$A500:$A$6000,$A499&amp;".1",$B500:$B$6000,"Наименование объекта по производству электрической энергии всего, в том числе:")+SUMIFS(D500:D$6000,$A500:$A$6000,$A499&amp;".2",$B500:$B$6000,"Наименование объекта по производству электрической энергии всего, в том числе:"),IF(AND($C500&lt;&gt;"Г",$C500&lt;&gt;""),SUMIFS(INDIRECT(ADDRESS(ROW($A499),COLUMN(D$1),3,1)&amp;":"&amp;ADDRESS(ROW($A499)+MATCH("Г",$C500:$C$6000,0),COLUMN(D$1),3,1)),INDIRECT(ADDRESS(ROW($A499),COLUMN($A$1),3,1)&amp;":"&amp;ADDRESS(ROW($A499)+MATCH("Г",$C500:$C$6000,0),COLUMN($A$1),3,1)),$A499&amp;"*",INDIRECT(ADDRESS(ROW($A499),COLUMN($C$1),3,1)&amp;":"&amp;ADDRESS(ROW($A499)+MATCH("Г",$C500:$C$6000,0),COLUMN($C$1),3,1)),"&lt;&gt;Г"),SUMIFS(D500:D$6000,$A500:$A$6000,IF(AND($A499=$A500,$C499=$C500),$A499&amp;"*",IF(OR(MID($A499,1,1)="0",MID($A499,1,1)=0),"?"&amp;MID($A499,2,LEN($A499)-1),$A499&amp;".?")),$C500:$C$6000,"Г")))</f>
        <v>0</v>
      </c>
      <c r="E499" s="56" t="s">
        <v>60</v>
      </c>
      <c r="F499" s="57">
        <f ca="1">IF(MID($A499,3,10)="1.1.3",SUMIFS(F500:F$6000,$A500:$A$6000,$A499&amp;".1",$B500:$B$6000,"Наименование объекта по производству электрической энергии всего, в том числе:")+SUMIFS(F500:F$6000,$A500:$A$6000,$A499&amp;".2",$B500:$B$6000,"Наименование объекта по производству электрической энергии всего, в том числе:"),IF(AND($C500&lt;&gt;"Г",$C500&lt;&gt;""),SUMIFS(INDIRECT(ADDRESS(ROW($A499),COLUMN(F$1),3,1)&amp;":"&amp;ADDRESS(ROW($A499)+MATCH("Г",$C500:$C$6000,0),COLUMN(F$1),3,1)),INDIRECT(ADDRESS(ROW($A499),COLUMN($A$1),3,1)&amp;":"&amp;ADDRESS(ROW($A499)+MATCH("Г",$C500:$C$6000,0),COLUMN($A$1),3,1)),$A499&amp;"*",INDIRECT(ADDRESS(ROW($A499),COLUMN($C$1),3,1)&amp;":"&amp;ADDRESS(ROW($A499)+MATCH("Г",$C500:$C$6000,0),COLUMN($C$1),3,1)),"&lt;&gt;Г"),SUMIFS(F500:F$6000,$A500:$A$6000,IF(AND($A499=$A500,$C499=$C500),$A499&amp;"*",IF(OR(MID($A499,1,1)="0",MID($A499,1,1)=0),"?"&amp;MID($A499,2,LEN($A499)-1),$A499&amp;".?")),$C500:$C$6000,"Г")))</f>
        <v>0</v>
      </c>
      <c r="G499" s="57">
        <f ca="1">IF(MID($A499,3,10)="1.1.3",SUMIFS(G500:G$6000,$A500:$A$6000,$A499&amp;".1",$B500:$B$6000,"Наименование объекта по производству электрической энергии всего, в том числе:")+SUMIFS(G500:G$6000,$A500:$A$6000,$A499&amp;".2",$B500:$B$6000,"Наименование объекта по производству электрической энергии всего, в том числе:"),IF(AND($C500&lt;&gt;"Г",$C500&lt;&gt;""),SUMIFS(INDIRECT(ADDRESS(ROW($A499),COLUMN(G$1),3,1)&amp;":"&amp;ADDRESS(ROW($A499)+MATCH("Г",$C500:$C$6000,0),COLUMN(G$1),3,1)),INDIRECT(ADDRESS(ROW($A499),COLUMN($A$1),3,1)&amp;":"&amp;ADDRESS(ROW($A499)+MATCH("Г",$C500:$C$6000,0),COLUMN($A$1),3,1)),$A499&amp;"*",INDIRECT(ADDRESS(ROW($A499),COLUMN($C$1),3,1)&amp;":"&amp;ADDRESS(ROW($A499)+MATCH("Г",$C500:$C$6000,0),COLUMN($C$1),3,1)),"&lt;&gt;Г"),SUMIFS(G500:G$6000,$A500:$A$6000,IF(AND($A499=$A500,$C499=$C500),$A499&amp;"*",IF(OR(MID($A499,1,1)="0",MID($A499,1,1)=0),"?"&amp;MID($A499,2,LEN($A499)-1),$A499&amp;".?")),$C500:$C$6000,"Г")))</f>
        <v>0</v>
      </c>
      <c r="H499" s="57">
        <f ca="1">IF(MID($A499,3,10)="1.1.3",SUMIFS(H500:H$6000,$A500:$A$6000,$A499&amp;".1",$B500:$B$6000,"Наименование объекта по производству электрической энергии всего, в том числе:")+SUMIFS(H500:H$6000,$A500:$A$6000,$A499&amp;".2",$B500:$B$6000,"Наименование объекта по производству электрической энергии всего, в том числе:"),IF(AND($C500&lt;&gt;"Г",$C500&lt;&gt;""),SUMIFS(INDIRECT(ADDRESS(ROW($A499),COLUMN(H$1),3,1)&amp;":"&amp;ADDRESS(ROW($A499)+MATCH("Г",$C500:$C$6000,0),COLUMN(H$1),3,1)),INDIRECT(ADDRESS(ROW($A499),COLUMN($A$1),3,1)&amp;":"&amp;ADDRESS(ROW($A499)+MATCH("Г",$C500:$C$6000,0),COLUMN($A$1),3,1)),$A499&amp;"*",INDIRECT(ADDRESS(ROW($A499),COLUMN($C$1),3,1)&amp;":"&amp;ADDRESS(ROW($A499)+MATCH("Г",$C500:$C$6000,0),COLUMN($C$1),3,1)),"&lt;&gt;Г"),SUMIFS(H500:H$6000,$A500:$A$6000,IF(AND($A499=$A500,$C499=$C500),$A499&amp;"*",IF(OR(MID($A499,1,1)="0",MID($A499,1,1)=0),"?"&amp;MID($A499,2,LEN($A499)-1),$A499&amp;".?")),$C500:$C$6000,"Г")))</f>
        <v>0</v>
      </c>
      <c r="I499" s="57">
        <f ca="1">IF(MID($A499,3,10)="1.1.3",SUMIFS(I500:I$6000,$A500:$A$6000,$A499&amp;".1",$B500:$B$6000,"Наименование объекта по производству электрической энергии всего, в том числе:")+SUMIFS(I500:I$6000,$A500:$A$6000,$A499&amp;".2",$B500:$B$6000,"Наименование объекта по производству электрической энергии всего, в том числе:"),IF(AND($C500&lt;&gt;"Г",$C500&lt;&gt;""),SUMIFS(INDIRECT(ADDRESS(ROW($A499),COLUMN(I$1),3,1)&amp;":"&amp;ADDRESS(ROW($A499)+MATCH("Г",$C500:$C$6000,0),COLUMN(I$1),3,1)),INDIRECT(ADDRESS(ROW($A499),COLUMN($A$1),3,1)&amp;":"&amp;ADDRESS(ROW($A499)+MATCH("Г",$C500:$C$6000,0),COLUMN($A$1),3,1)),$A499&amp;"*",INDIRECT(ADDRESS(ROW($A499),COLUMN($C$1),3,1)&amp;":"&amp;ADDRESS(ROW($A499)+MATCH("Г",$C500:$C$6000,0),COLUMN($C$1),3,1)),"&lt;&gt;Г"),SUMIFS(I500:I$6000,$A500:$A$6000,IF(AND($A499=$A500,$C499=$C500),$A499&amp;"*",IF(OR(MID($A499,1,1)="0",MID($A499,1,1)=0),"?"&amp;MID($A499,2,LEN($A499)-1),$A499&amp;".?")),$C500:$C$6000,"Г")))</f>
        <v>0</v>
      </c>
      <c r="J499" s="57">
        <f ca="1">IF(MID($A499,3,10)="1.1.3",SUMIFS(J500:J$6000,$A500:$A$6000,$A499&amp;".1",$B500:$B$6000,"Наименование объекта по производству электрической энергии всего, в том числе:")+SUMIFS(J500:J$6000,$A500:$A$6000,$A499&amp;".2",$B500:$B$6000,"Наименование объекта по производству электрической энергии всего, в том числе:"),IF(AND($C500&lt;&gt;"Г",$C500&lt;&gt;""),SUMIFS(INDIRECT(ADDRESS(ROW($A499),COLUMN(J$1),3,1)&amp;":"&amp;ADDRESS(ROW($A499)+MATCH("Г",$C500:$C$6000,0),COLUMN(J$1),3,1)),INDIRECT(ADDRESS(ROW($A499),COLUMN($A$1),3,1)&amp;":"&amp;ADDRESS(ROW($A499)+MATCH("Г",$C500:$C$6000,0),COLUMN($A$1),3,1)),$A499&amp;"*",INDIRECT(ADDRESS(ROW($A499),COLUMN($C$1),3,1)&amp;":"&amp;ADDRESS(ROW($A499)+MATCH("Г",$C500:$C$6000,0),COLUMN($C$1),3,1)),"&lt;&gt;Г"),SUMIFS(J500:J$6000,$A500:$A$6000,IF(AND($A499=$A500,$C499=$C500),$A499&amp;"*",IF(OR(MID($A499,1,1)="0",MID($A499,1,1)=0),"?"&amp;MID($A499,2,LEN($A499)-1),$A499&amp;".?")),$C500:$C$6000,"Г")))</f>
        <v>0</v>
      </c>
      <c r="K499" s="57">
        <f ca="1">IF(MID($A499,3,10)="1.1.3",SUMIFS(K500:K$6000,$A500:$A$6000,$A499&amp;".1",$B500:$B$6000,"Наименование объекта по производству электрической энергии всего, в том числе:")+SUMIFS(K500:K$6000,$A500:$A$6000,$A499&amp;".2",$B500:$B$6000,"Наименование объекта по производству электрической энергии всего, в том числе:"),IF(AND($C500&lt;&gt;"Г",$C500&lt;&gt;""),SUMIFS(INDIRECT(ADDRESS(ROW($A499),COLUMN(K$1),3,1)&amp;":"&amp;ADDRESS(ROW($A499)+MATCH("Г",$C500:$C$6000,0),COLUMN(K$1),3,1)),INDIRECT(ADDRESS(ROW($A499),COLUMN($A$1),3,1)&amp;":"&amp;ADDRESS(ROW($A499)+MATCH("Г",$C500:$C$6000,0),COLUMN($A$1),3,1)),$A499&amp;"*",INDIRECT(ADDRESS(ROW($A499),COLUMN($C$1),3,1)&amp;":"&amp;ADDRESS(ROW($A499)+MATCH("Г",$C500:$C$6000,0),COLUMN($C$1),3,1)),"&lt;&gt;Г"),SUMIFS(K500:K$6000,$A500:$A$6000,IF(AND($A499=$A500,$C499=$C500),$A499&amp;"*",IF(OR(MID($A499,1,1)="0",MID($A499,1,1)=0),"?"&amp;MID($A499,2,LEN($A499)-1),$A499&amp;".?")),$C500:$C$6000,"Г")))</f>
        <v>0</v>
      </c>
      <c r="L499" s="58" t="s">
        <v>60</v>
      </c>
      <c r="M499" s="57">
        <f ca="1">IF(MID($A499,3,10)="1.1.3",SUMIFS(M500:M$6000,$A500:$A$6000,$A499&amp;".1",$B500:$B$6000,"Наименование объекта по производству электрической энергии всего, в том числе:")+SUMIFS(M500:M$6000,$A500:$A$6000,$A499&amp;".2",$B500:$B$6000,"Наименование объекта по производству электрической энергии всего, в том числе:"),IF(AND($C500&lt;&gt;"Г",$C500&lt;&gt;""),SUMIFS(INDIRECT(ADDRESS(ROW($A499),COLUMN(M$1),3,1)&amp;":"&amp;ADDRESS(ROW($A499)+MATCH("Г",$C500:$C$6000,0),COLUMN(M$1),3,1)),INDIRECT(ADDRESS(ROW($A499),COLUMN($A$1),3,1)&amp;":"&amp;ADDRESS(ROW($A499)+MATCH("Г",$C500:$C$6000,0),COLUMN($A$1),3,1)),$A499&amp;"*",INDIRECT(ADDRESS(ROW($A499),COLUMN($C$1),3,1)&amp;":"&amp;ADDRESS(ROW($A499)+MATCH("Г",$C500:$C$6000,0),COLUMN($C$1),3,1)),"&lt;&gt;Г"),SUMIFS(M500:M$6000,$A500:$A$6000,IF(AND($A499=$A500,$C499=$C500),$A499&amp;"*",IF(OR(MID($A499,1,1)="0",MID($A499,1,1)=0),"?"&amp;MID($A499,2,LEN($A499)-1),$A499&amp;".?")),$C500:$C$6000,"Г")))</f>
        <v>0</v>
      </c>
      <c r="N499" s="56" t="s">
        <v>60</v>
      </c>
      <c r="O499" s="57" t="s">
        <v>60</v>
      </c>
      <c r="P499" s="57">
        <f ca="1">IF(MID($A499,3,10)="1.1.3",SUMIFS(P500:P$6000,$A500:$A$6000,$A499&amp;".1",$B500:$B$6000,"Наименование объекта по производству электрической энергии всего, в том числе:")+SUMIFS(P500:P$6000,$A500:$A$6000,$A499&amp;".2",$B500:$B$6000,"Наименование объекта по производству электрической энергии всего, в том числе:"),IF(AND($C500&lt;&gt;"Г",$C500&lt;&gt;""),SUMIFS(INDIRECT(ADDRESS(ROW($A499),COLUMN(P$1),3,1)&amp;":"&amp;ADDRESS(ROW($A499)+MATCH("Г",$C500:$C$6000,0),COLUMN(P$1),3,1)),INDIRECT(ADDRESS(ROW($A499),COLUMN($A$1),3,1)&amp;":"&amp;ADDRESS(ROW($A499)+MATCH("Г",$C500:$C$6000,0),COLUMN($A$1),3,1)),$A499&amp;"*",INDIRECT(ADDRESS(ROW($A499),COLUMN($C$1),3,1)&amp;":"&amp;ADDRESS(ROW($A499)+MATCH("Г",$C500:$C$6000,0),COLUMN($C$1),3,1)),"&lt;&gt;Г"),SUMIFS(P500:P$6000,$A500:$A$6000,IF(AND($A499=$A500,$C499=$C500),$A499&amp;"*",IF(OR(MID($A499,1,1)="0",MID($A499,1,1)=0),"?"&amp;MID($A499,2,LEN($A499)-1),$A499&amp;".?")),$C500:$C$6000,"Г")))</f>
        <v>0</v>
      </c>
      <c r="Q499" s="57">
        <f ca="1">IF(MID($A499,3,10)="1.1.3",SUMIFS(Q500:Q$6000,$A500:$A$6000,$A499&amp;".1",$B500:$B$6000,"Наименование объекта по производству электрической энергии всего, в том числе:")+SUMIFS(Q500:Q$6000,$A500:$A$6000,$A499&amp;".2",$B500:$B$6000,"Наименование объекта по производству электрической энергии всего, в том числе:"),IF(AND($C500&lt;&gt;"Г",$C500&lt;&gt;""),SUMIFS(INDIRECT(ADDRESS(ROW($A499),COLUMN(Q$1),3,1)&amp;":"&amp;ADDRESS(ROW($A499)+MATCH("Г",$C500:$C$6000,0),COLUMN(Q$1),3,1)),INDIRECT(ADDRESS(ROW($A499),COLUMN($A$1),3,1)&amp;":"&amp;ADDRESS(ROW($A499)+MATCH("Г",$C500:$C$6000,0),COLUMN($A$1),3,1)),$A499&amp;"*",INDIRECT(ADDRESS(ROW($A499),COLUMN($C$1),3,1)&amp;":"&amp;ADDRESS(ROW($A499)+MATCH("Г",$C500:$C$6000,0),COLUMN($C$1),3,1)),"&lt;&gt;Г"),SUMIFS(Q500:Q$6000,$A500:$A$6000,IF(AND($A499=$A500,$C499=$C500),$A499&amp;"*",IF(OR(MID($A499,1,1)="0",MID($A499,1,1)=0),"?"&amp;MID($A499,2,LEN($A499)-1),$A499&amp;".?")),$C500:$C$6000,"Г")))</f>
        <v>0</v>
      </c>
      <c r="R499" s="57">
        <f ca="1">IF(MID($A499,3,10)="1.1.3",SUMIFS(R500:R$6000,$A500:$A$6000,$A499&amp;".1",$B500:$B$6000,"Наименование объекта по производству электрической энергии всего, в том числе:")+SUMIFS(R500:R$6000,$A500:$A$6000,$A499&amp;".2",$B500:$B$6000,"Наименование объекта по производству электрической энергии всего, в том числе:"),IF(AND($C500&lt;&gt;"Г",$C500&lt;&gt;""),SUMIFS(INDIRECT(ADDRESS(ROW($A499),COLUMN(R$1),3,1)&amp;":"&amp;ADDRESS(ROW($A499)+MATCH("Г",$C500:$C$6000,0),COLUMN(R$1),3,1)),INDIRECT(ADDRESS(ROW($A499),COLUMN($A$1),3,1)&amp;":"&amp;ADDRESS(ROW($A499)+MATCH("Г",$C500:$C$6000,0),COLUMN($A$1),3,1)),$A499&amp;"*",INDIRECT(ADDRESS(ROW($A499),COLUMN($C$1),3,1)&amp;":"&amp;ADDRESS(ROW($A499)+MATCH("Г",$C500:$C$6000,0),COLUMN($C$1),3,1)),"&lt;&gt;Г"),SUMIFS(R500:R$6000,$A500:$A$6000,IF(AND($A499=$A500,$C499=$C500),$A499&amp;"*",IF(OR(MID($A499,1,1)="0",MID($A499,1,1)=0),"?"&amp;MID($A499,2,LEN($A499)-1),$A499&amp;".?")),$C500:$C$6000,"Г")))</f>
        <v>0</v>
      </c>
      <c r="S499" s="57">
        <f ca="1">IF(MID($A499,3,10)="1.1.3",SUMIFS(S500:S$6000,$A500:$A$6000,$A499&amp;".1",$B500:$B$6000,"Наименование объекта по производству электрической энергии всего, в том числе:")+SUMIFS(S500:S$6000,$A500:$A$6000,$A499&amp;".2",$B500:$B$6000,"Наименование объекта по производству электрической энергии всего, в том числе:"),IF(AND($C500&lt;&gt;"Г",$C500&lt;&gt;""),SUMIFS(INDIRECT(ADDRESS(ROW($A499),COLUMN(S$1),3,1)&amp;":"&amp;ADDRESS(ROW($A499)+MATCH("Г",$C500:$C$6000,0),COLUMN(S$1),3,1)),INDIRECT(ADDRESS(ROW($A499),COLUMN($A$1),3,1)&amp;":"&amp;ADDRESS(ROW($A499)+MATCH("Г",$C500:$C$6000,0),COLUMN($A$1),3,1)),$A499&amp;"*",INDIRECT(ADDRESS(ROW($A499),COLUMN($C$1),3,1)&amp;":"&amp;ADDRESS(ROW($A499)+MATCH("Г",$C500:$C$6000,0),COLUMN($C$1),3,1)),"&lt;&gt;Г"),SUMIFS(S500:S$6000,$A500:$A$6000,IF(AND($A499=$A500,$C499=$C500),$A499&amp;"*",IF(OR(MID($A499,1,1)="0",MID($A499,1,1)=0),"?"&amp;MID($A499,2,LEN($A499)-1),$A499&amp;".?")),$C500:$C$6000,"Г")))</f>
        <v>0</v>
      </c>
      <c r="T499" s="57">
        <f ca="1">IF(MID($A499,3,10)="1.1.3",SUMIFS(T500:T$6000,$A500:$A$6000,$A499&amp;".1",$B500:$B$6000,"Наименование объекта по производству электрической энергии всего, в том числе:")+SUMIFS(T500:T$6000,$A500:$A$6000,$A499&amp;".2",$B500:$B$6000,"Наименование объекта по производству электрической энергии всего, в том числе:"),IF(AND($C500&lt;&gt;"Г",$C500&lt;&gt;""),SUMIFS(INDIRECT(ADDRESS(ROW($A499),COLUMN(T$1),3,1)&amp;":"&amp;ADDRESS(ROW($A499)+MATCH("Г",$C500:$C$6000,0),COLUMN(T$1),3,1)),INDIRECT(ADDRESS(ROW($A499),COLUMN($A$1),3,1)&amp;":"&amp;ADDRESS(ROW($A499)+MATCH("Г",$C500:$C$6000,0),COLUMN($A$1),3,1)),$A499&amp;"*",INDIRECT(ADDRESS(ROW($A499),COLUMN($C$1),3,1)&amp;":"&amp;ADDRESS(ROW($A499)+MATCH("Г",$C500:$C$6000,0),COLUMN($C$1),3,1)),"&lt;&gt;Г"),SUMIFS(T500:T$6000,$A500:$A$6000,IF(AND($A499=$A500,$C499=$C500),$A499&amp;"*",IF(OR(MID($A499,1,1)="0",MID($A499,1,1)=0),"?"&amp;MID($A499,2,LEN($A499)-1),$A499&amp;".?")),$C500:$C$6000,"Г")))</f>
        <v>0</v>
      </c>
      <c r="U499" s="57">
        <f ca="1">IF(MID($A499,3,10)="1.1.3",SUMIFS(U500:U$6000,$A500:$A$6000,$A499&amp;".1",$B500:$B$6000,"Наименование объекта по производству электрической энергии всего, в том числе:")+SUMIFS(U500:U$6000,$A500:$A$6000,$A499&amp;".2",$B500:$B$6000,"Наименование объекта по производству электрической энергии всего, в том числе:"),IF(AND($C500&lt;&gt;"Г",$C500&lt;&gt;""),SUMIFS(INDIRECT(ADDRESS(ROW($A499),COLUMN(U$1),3,1)&amp;":"&amp;ADDRESS(ROW($A499)+MATCH("Г",$C500:$C$6000,0),COLUMN(U$1),3,1)),INDIRECT(ADDRESS(ROW($A499),COLUMN($A$1),3,1)&amp;":"&amp;ADDRESS(ROW($A499)+MATCH("Г",$C500:$C$6000,0),COLUMN($A$1),3,1)),$A499&amp;"*",INDIRECT(ADDRESS(ROW($A499),COLUMN($C$1),3,1)&amp;":"&amp;ADDRESS(ROW($A499)+MATCH("Г",$C500:$C$6000,0),COLUMN($C$1),3,1)),"&lt;&gt;Г"),SUMIFS(U500:U$6000,$A500:$A$6000,IF(AND($A499=$A500,$C499=$C500),$A499&amp;"*",IF(OR(MID($A499,1,1)="0",MID($A499,1,1)=0),"?"&amp;MID($A499,2,LEN($A499)-1),$A499&amp;".?")),$C500:$C$6000,"Г")))</f>
        <v>0</v>
      </c>
      <c r="V499" s="57">
        <f ca="1">IF(MID($A499,3,10)="1.1.3",SUMIFS(V500:V$6000,$A500:$A$6000,$A499&amp;".1",$B500:$B$6000,"Наименование объекта по производству электрической энергии всего, в том числе:")+SUMIFS(V500:V$6000,$A500:$A$6000,$A499&amp;".2",$B500:$B$6000,"Наименование объекта по производству электрической энергии всего, в том числе:"),IF(AND($C500&lt;&gt;"Г",$C500&lt;&gt;""),SUMIFS(INDIRECT(ADDRESS(ROW($A499),COLUMN(V$1),3,1)&amp;":"&amp;ADDRESS(ROW($A499)+MATCH("Г",$C500:$C$6000,0),COLUMN(V$1),3,1)),INDIRECT(ADDRESS(ROW($A499),COLUMN($A$1),3,1)&amp;":"&amp;ADDRESS(ROW($A499)+MATCH("Г",$C500:$C$6000,0),COLUMN($A$1),3,1)),$A499&amp;"*",INDIRECT(ADDRESS(ROW($A499),COLUMN($C$1),3,1)&amp;":"&amp;ADDRESS(ROW($A499)+MATCH("Г",$C500:$C$6000,0),COLUMN($C$1),3,1)),"&lt;&gt;Г"),SUMIFS(V500:V$6000,$A500:$A$6000,IF(AND($A499=$A500,$C499=$C500),$A499&amp;"*",IF(OR(MID($A499,1,1)="0",MID($A499,1,1)=0),"?"&amp;MID($A499,2,LEN($A499)-1),$A499&amp;".?")),$C500:$C$6000,"Г")))</f>
        <v>0</v>
      </c>
      <c r="W499" s="57">
        <f ca="1">IF(MID($A499,3,10)="1.1.3",SUMIFS(W500:W$6000,$A500:$A$6000,$A499&amp;".1",$B500:$B$6000,"Наименование объекта по производству электрической энергии всего, в том числе:")+SUMIFS(W500:W$6000,$A500:$A$6000,$A499&amp;".2",$B500:$B$6000,"Наименование объекта по производству электрической энергии всего, в том числе:"),IF(AND($C500&lt;&gt;"Г",$C500&lt;&gt;""),SUMIFS(INDIRECT(ADDRESS(ROW($A499),COLUMN(W$1),3,1)&amp;":"&amp;ADDRESS(ROW($A499)+MATCH("Г",$C500:$C$6000,0),COLUMN(W$1),3,1)),INDIRECT(ADDRESS(ROW($A499),COLUMN($A$1),3,1)&amp;":"&amp;ADDRESS(ROW($A499)+MATCH("Г",$C500:$C$6000,0),COLUMN($A$1),3,1)),$A499&amp;"*",INDIRECT(ADDRESS(ROW($A499),COLUMN($C$1),3,1)&amp;":"&amp;ADDRESS(ROW($A499)+MATCH("Г",$C500:$C$6000,0),COLUMN($C$1),3,1)),"&lt;&gt;Г"),SUMIFS(W500:W$6000,$A500:$A$6000,IF(AND($A499=$A500,$C499=$C500),$A499&amp;"*",IF(OR(MID($A499,1,1)="0",MID($A499,1,1)=0),"?"&amp;MID($A499,2,LEN($A499)-1),$A499&amp;".?")),$C500:$C$6000,"Г")))</f>
        <v>0</v>
      </c>
      <c r="X499" s="57">
        <f ca="1">IF(MID($A499,3,10)="1.1.3",SUMIFS(X500:X$6000,$A500:$A$6000,$A499&amp;".1",$B500:$B$6000,"Наименование объекта по производству электрической энергии всего, в том числе:")+SUMIFS(X500:X$6000,$A500:$A$6000,$A499&amp;".2",$B500:$B$6000,"Наименование объекта по производству электрической энергии всего, в том числе:"),IF(AND($C500&lt;&gt;"Г",$C500&lt;&gt;""),SUMIFS(INDIRECT(ADDRESS(ROW($A499),COLUMN(X$1),3,1)&amp;":"&amp;ADDRESS(ROW($A499)+MATCH("Г",$C500:$C$6000,0),COLUMN(X$1),3,1)),INDIRECT(ADDRESS(ROW($A499),COLUMN($A$1),3,1)&amp;":"&amp;ADDRESS(ROW($A499)+MATCH("Г",$C500:$C$6000,0),COLUMN($A$1),3,1)),$A499&amp;"*",INDIRECT(ADDRESS(ROW($A499),COLUMN($C$1),3,1)&amp;":"&amp;ADDRESS(ROW($A499)+MATCH("Г",$C500:$C$6000,0),COLUMN($C$1),3,1)),"&lt;&gt;Г"),SUMIFS(X500:X$6000,$A500:$A$6000,IF(AND($A499=$A500,$C499=$C500),$A499&amp;"*",IF(OR(MID($A499,1,1)="0",MID($A499,1,1)=0),"?"&amp;MID($A499,2,LEN($A499)-1),$A499&amp;".?")),$C500:$C$6000,"Г")))</f>
        <v>0</v>
      </c>
      <c r="Y499" s="57">
        <f ca="1">IF(MID($A499,3,10)="1.1.3",SUMIFS(Y500:Y$6000,$A500:$A$6000,$A499&amp;".1",$B500:$B$6000,"Наименование объекта по производству электрической энергии всего, в том числе:")+SUMIFS(Y500:Y$6000,$A500:$A$6000,$A499&amp;".2",$B500:$B$6000,"Наименование объекта по производству электрической энергии всего, в том числе:"),IF(AND($C500&lt;&gt;"Г",$C500&lt;&gt;""),SUMIFS(INDIRECT(ADDRESS(ROW($A499),COLUMN(Y$1),3,1)&amp;":"&amp;ADDRESS(ROW($A499)+MATCH("Г",$C500:$C$6000,0),COLUMN(Y$1),3,1)),INDIRECT(ADDRESS(ROW($A499),COLUMN($A$1),3,1)&amp;":"&amp;ADDRESS(ROW($A499)+MATCH("Г",$C500:$C$6000,0),COLUMN($A$1),3,1)),$A499&amp;"*",INDIRECT(ADDRESS(ROW($A499),COLUMN($C$1),3,1)&amp;":"&amp;ADDRESS(ROW($A499)+MATCH("Г",$C500:$C$6000,0),COLUMN($C$1),3,1)),"&lt;&gt;Г"),SUMIFS(Y500:Y$6000,$A500:$A$6000,IF(AND($A499=$A500,$C499=$C500),$A499&amp;"*",IF(OR(MID($A499,1,1)="0",MID($A499,1,1)=0),"?"&amp;MID($A499,2,LEN($A499)-1),$A499&amp;".?")),$C500:$C$6000,"Г")))</f>
        <v>0</v>
      </c>
    </row>
    <row r="500" spans="1:25" ht="15.75" x14ac:dyDescent="0.2">
      <c r="A500" s="56" t="s">
        <v>1114</v>
      </c>
      <c r="B500" s="56" t="s">
        <v>234</v>
      </c>
      <c r="C500" s="56" t="s">
        <v>44</v>
      </c>
      <c r="D500" s="57">
        <f ca="1">IF(MID($A500,3,10)="1.1.3",SUMIFS(D501:D$6000,$A501:$A$6000,$A500&amp;".1",$B501:$B$6000,"Наименование объекта по производству электрической энергии всего, в том числе:")+SUMIFS(D501:D$6000,$A501:$A$6000,$A500&amp;".2",$B501:$B$6000,"Наименование объекта по производству электрической энергии всего, в том числе:"),IF(AND($C501&lt;&gt;"Г",$C501&lt;&gt;""),SUMIFS(INDIRECT(ADDRESS(ROW($A500),COLUMN(D$1),3,1)&amp;":"&amp;ADDRESS(ROW($A500)+MATCH("Г",$C501:$C$6000,0),COLUMN(D$1),3,1)),INDIRECT(ADDRESS(ROW($A500),COLUMN($A$1),3,1)&amp;":"&amp;ADDRESS(ROW($A500)+MATCH("Г",$C501:$C$6000,0),COLUMN($A$1),3,1)),$A500&amp;"*",INDIRECT(ADDRESS(ROW($A500),COLUMN($C$1),3,1)&amp;":"&amp;ADDRESS(ROW($A500)+MATCH("Г",$C501:$C$6000,0),COLUMN($C$1),3,1)),"&lt;&gt;Г"),SUMIFS(D501:D$6000,$A501:$A$6000,IF(AND($A500=$A501,$C500=$C501),$A500&amp;"*",IF(OR(MID($A500,1,1)="0",MID($A500,1,1)=0),"?"&amp;MID($A500,2,LEN($A500)-1),$A500&amp;".?")),$C501:$C$6000,"Г")))</f>
        <v>0</v>
      </c>
      <c r="E500" s="56" t="s">
        <v>60</v>
      </c>
      <c r="F500" s="57">
        <f ca="1">IF(MID($A500,3,10)="1.1.3",SUMIFS(F501:F$6000,$A501:$A$6000,$A500&amp;".1",$B501:$B$6000,"Наименование объекта по производству электрической энергии всего, в том числе:")+SUMIFS(F501:F$6000,$A501:$A$6000,$A500&amp;".2",$B501:$B$6000,"Наименование объекта по производству электрической энергии всего, в том числе:"),IF(AND($C501&lt;&gt;"Г",$C501&lt;&gt;""),SUMIFS(INDIRECT(ADDRESS(ROW($A500),COLUMN(F$1),3,1)&amp;":"&amp;ADDRESS(ROW($A500)+MATCH("Г",$C501:$C$6000,0),COLUMN(F$1),3,1)),INDIRECT(ADDRESS(ROW($A500),COLUMN($A$1),3,1)&amp;":"&amp;ADDRESS(ROW($A500)+MATCH("Г",$C501:$C$6000,0),COLUMN($A$1),3,1)),$A500&amp;"*",INDIRECT(ADDRESS(ROW($A500),COLUMN($C$1),3,1)&amp;":"&amp;ADDRESS(ROW($A500)+MATCH("Г",$C501:$C$6000,0),COLUMN($C$1),3,1)),"&lt;&gt;Г"),SUMIFS(F501:F$6000,$A501:$A$6000,IF(AND($A500=$A501,$C500=$C501),$A500&amp;"*",IF(OR(MID($A500,1,1)="0",MID($A500,1,1)=0),"?"&amp;MID($A500,2,LEN($A500)-1),$A500&amp;".?")),$C501:$C$6000,"Г")))</f>
        <v>0</v>
      </c>
      <c r="G500" s="57">
        <f ca="1">IF(MID($A500,3,10)="1.1.3",SUMIFS(G501:G$6000,$A501:$A$6000,$A500&amp;".1",$B501:$B$6000,"Наименование объекта по производству электрической энергии всего, в том числе:")+SUMIFS(G501:G$6000,$A501:$A$6000,$A500&amp;".2",$B501:$B$6000,"Наименование объекта по производству электрической энергии всего, в том числе:"),IF(AND($C501&lt;&gt;"Г",$C501&lt;&gt;""),SUMIFS(INDIRECT(ADDRESS(ROW($A500),COLUMN(G$1),3,1)&amp;":"&amp;ADDRESS(ROW($A500)+MATCH("Г",$C501:$C$6000,0),COLUMN(G$1),3,1)),INDIRECT(ADDRESS(ROW($A500),COLUMN($A$1),3,1)&amp;":"&amp;ADDRESS(ROW($A500)+MATCH("Г",$C501:$C$6000,0),COLUMN($A$1),3,1)),$A500&amp;"*",INDIRECT(ADDRESS(ROW($A500),COLUMN($C$1),3,1)&amp;":"&amp;ADDRESS(ROW($A500)+MATCH("Г",$C501:$C$6000,0),COLUMN($C$1),3,1)),"&lt;&gt;Г"),SUMIFS(G501:G$6000,$A501:$A$6000,IF(AND($A500=$A501,$C500=$C501),$A500&amp;"*",IF(OR(MID($A500,1,1)="0",MID($A500,1,1)=0),"?"&amp;MID($A500,2,LEN($A500)-1),$A500&amp;".?")),$C501:$C$6000,"Г")))</f>
        <v>0</v>
      </c>
      <c r="H500" s="57">
        <f ca="1">IF(MID($A500,3,10)="1.1.3",SUMIFS(H501:H$6000,$A501:$A$6000,$A500&amp;".1",$B501:$B$6000,"Наименование объекта по производству электрической энергии всего, в том числе:")+SUMIFS(H501:H$6000,$A501:$A$6000,$A500&amp;".2",$B501:$B$6000,"Наименование объекта по производству электрической энергии всего, в том числе:"),IF(AND($C501&lt;&gt;"Г",$C501&lt;&gt;""),SUMIFS(INDIRECT(ADDRESS(ROW($A500),COLUMN(H$1),3,1)&amp;":"&amp;ADDRESS(ROW($A500)+MATCH("Г",$C501:$C$6000,0),COLUMN(H$1),3,1)),INDIRECT(ADDRESS(ROW($A500),COLUMN($A$1),3,1)&amp;":"&amp;ADDRESS(ROW($A500)+MATCH("Г",$C501:$C$6000,0),COLUMN($A$1),3,1)),$A500&amp;"*",INDIRECT(ADDRESS(ROW($A500),COLUMN($C$1),3,1)&amp;":"&amp;ADDRESS(ROW($A500)+MATCH("Г",$C501:$C$6000,0),COLUMN($C$1),3,1)),"&lt;&gt;Г"),SUMIFS(H501:H$6000,$A501:$A$6000,IF(AND($A500=$A501,$C500=$C501),$A500&amp;"*",IF(OR(MID($A500,1,1)="0",MID($A500,1,1)=0),"?"&amp;MID($A500,2,LEN($A500)-1),$A500&amp;".?")),$C501:$C$6000,"Г")))</f>
        <v>0</v>
      </c>
      <c r="I500" s="57">
        <f ca="1">IF(MID($A500,3,10)="1.1.3",SUMIFS(I501:I$6000,$A501:$A$6000,$A500&amp;".1",$B501:$B$6000,"Наименование объекта по производству электрической энергии всего, в том числе:")+SUMIFS(I501:I$6000,$A501:$A$6000,$A500&amp;".2",$B501:$B$6000,"Наименование объекта по производству электрической энергии всего, в том числе:"),IF(AND($C501&lt;&gt;"Г",$C501&lt;&gt;""),SUMIFS(INDIRECT(ADDRESS(ROW($A500),COLUMN(I$1),3,1)&amp;":"&amp;ADDRESS(ROW($A500)+MATCH("Г",$C501:$C$6000,0),COLUMN(I$1),3,1)),INDIRECT(ADDRESS(ROW($A500),COLUMN($A$1),3,1)&amp;":"&amp;ADDRESS(ROW($A500)+MATCH("Г",$C501:$C$6000,0),COLUMN($A$1),3,1)),$A500&amp;"*",INDIRECT(ADDRESS(ROW($A500),COLUMN($C$1),3,1)&amp;":"&amp;ADDRESS(ROW($A500)+MATCH("Г",$C501:$C$6000,0),COLUMN($C$1),3,1)),"&lt;&gt;Г"),SUMIFS(I501:I$6000,$A501:$A$6000,IF(AND($A500=$A501,$C500=$C501),$A500&amp;"*",IF(OR(MID($A500,1,1)="0",MID($A500,1,1)=0),"?"&amp;MID($A500,2,LEN($A500)-1),$A500&amp;".?")),$C501:$C$6000,"Г")))</f>
        <v>0</v>
      </c>
      <c r="J500" s="57">
        <f ca="1">IF(MID($A500,3,10)="1.1.3",SUMIFS(J501:J$6000,$A501:$A$6000,$A500&amp;".1",$B501:$B$6000,"Наименование объекта по производству электрической энергии всего, в том числе:")+SUMIFS(J501:J$6000,$A501:$A$6000,$A500&amp;".2",$B501:$B$6000,"Наименование объекта по производству электрической энергии всего, в том числе:"),IF(AND($C501&lt;&gt;"Г",$C501&lt;&gt;""),SUMIFS(INDIRECT(ADDRESS(ROW($A500),COLUMN(J$1),3,1)&amp;":"&amp;ADDRESS(ROW($A500)+MATCH("Г",$C501:$C$6000,0),COLUMN(J$1),3,1)),INDIRECT(ADDRESS(ROW($A500),COLUMN($A$1),3,1)&amp;":"&amp;ADDRESS(ROW($A500)+MATCH("Г",$C501:$C$6000,0),COLUMN($A$1),3,1)),$A500&amp;"*",INDIRECT(ADDRESS(ROW($A500),COLUMN($C$1),3,1)&amp;":"&amp;ADDRESS(ROW($A500)+MATCH("Г",$C501:$C$6000,0),COLUMN($C$1),3,1)),"&lt;&gt;Г"),SUMIFS(J501:J$6000,$A501:$A$6000,IF(AND($A500=$A501,$C500=$C501),$A500&amp;"*",IF(OR(MID($A500,1,1)="0",MID($A500,1,1)=0),"?"&amp;MID($A500,2,LEN($A500)-1),$A500&amp;".?")),$C501:$C$6000,"Г")))</f>
        <v>0</v>
      </c>
      <c r="K500" s="57">
        <f ca="1">IF(MID($A500,3,10)="1.1.3",SUMIFS(K501:K$6000,$A501:$A$6000,$A500&amp;".1",$B501:$B$6000,"Наименование объекта по производству электрической энергии всего, в том числе:")+SUMIFS(K501:K$6000,$A501:$A$6000,$A500&amp;".2",$B501:$B$6000,"Наименование объекта по производству электрической энергии всего, в том числе:"),IF(AND($C501&lt;&gt;"Г",$C501&lt;&gt;""),SUMIFS(INDIRECT(ADDRESS(ROW($A500),COLUMN(K$1),3,1)&amp;":"&amp;ADDRESS(ROW($A500)+MATCH("Г",$C501:$C$6000,0),COLUMN(K$1),3,1)),INDIRECT(ADDRESS(ROW($A500),COLUMN($A$1),3,1)&amp;":"&amp;ADDRESS(ROW($A500)+MATCH("Г",$C501:$C$6000,0),COLUMN($A$1),3,1)),$A500&amp;"*",INDIRECT(ADDRESS(ROW($A500),COLUMN($C$1),3,1)&amp;":"&amp;ADDRESS(ROW($A500)+MATCH("Г",$C501:$C$6000,0),COLUMN($C$1),3,1)),"&lt;&gt;Г"),SUMIFS(K501:K$6000,$A501:$A$6000,IF(AND($A500=$A501,$C500=$C501),$A500&amp;"*",IF(OR(MID($A500,1,1)="0",MID($A500,1,1)=0),"?"&amp;MID($A500,2,LEN($A500)-1),$A500&amp;".?")),$C501:$C$6000,"Г")))</f>
        <v>0</v>
      </c>
      <c r="L500" s="58" t="s">
        <v>60</v>
      </c>
      <c r="M500" s="57">
        <f ca="1">IF(MID($A500,3,10)="1.1.3",SUMIFS(M501:M$6000,$A501:$A$6000,$A500&amp;".1",$B501:$B$6000,"Наименование объекта по производству электрической энергии всего, в том числе:")+SUMIFS(M501:M$6000,$A501:$A$6000,$A500&amp;".2",$B501:$B$6000,"Наименование объекта по производству электрической энергии всего, в том числе:"),IF(AND($C501&lt;&gt;"Г",$C501&lt;&gt;""),SUMIFS(INDIRECT(ADDRESS(ROW($A500),COLUMN(M$1),3,1)&amp;":"&amp;ADDRESS(ROW($A500)+MATCH("Г",$C501:$C$6000,0),COLUMN(M$1),3,1)),INDIRECT(ADDRESS(ROW($A500),COLUMN($A$1),3,1)&amp;":"&amp;ADDRESS(ROW($A500)+MATCH("Г",$C501:$C$6000,0),COLUMN($A$1),3,1)),$A500&amp;"*",INDIRECT(ADDRESS(ROW($A500),COLUMN($C$1),3,1)&amp;":"&amp;ADDRESS(ROW($A500)+MATCH("Г",$C501:$C$6000,0),COLUMN($C$1),3,1)),"&lt;&gt;Г"),SUMIFS(M501:M$6000,$A501:$A$6000,IF(AND($A500=$A501,$C500=$C501),$A500&amp;"*",IF(OR(MID($A500,1,1)="0",MID($A500,1,1)=0),"?"&amp;MID($A500,2,LEN($A500)-1),$A500&amp;".?")),$C501:$C$6000,"Г")))</f>
        <v>0</v>
      </c>
      <c r="N500" s="56" t="s">
        <v>60</v>
      </c>
      <c r="O500" s="57" t="s">
        <v>60</v>
      </c>
      <c r="P500" s="57">
        <f ca="1">IF(MID($A500,3,10)="1.1.3",SUMIFS(P501:P$6000,$A501:$A$6000,$A500&amp;".1",$B501:$B$6000,"Наименование объекта по производству электрической энергии всего, в том числе:")+SUMIFS(P501:P$6000,$A501:$A$6000,$A500&amp;".2",$B501:$B$6000,"Наименование объекта по производству электрической энергии всего, в том числе:"),IF(AND($C501&lt;&gt;"Г",$C501&lt;&gt;""),SUMIFS(INDIRECT(ADDRESS(ROW($A500),COLUMN(P$1),3,1)&amp;":"&amp;ADDRESS(ROW($A500)+MATCH("Г",$C501:$C$6000,0),COLUMN(P$1),3,1)),INDIRECT(ADDRESS(ROW($A500),COLUMN($A$1),3,1)&amp;":"&amp;ADDRESS(ROW($A500)+MATCH("Г",$C501:$C$6000,0),COLUMN($A$1),3,1)),$A500&amp;"*",INDIRECT(ADDRESS(ROW($A500),COLUMN($C$1),3,1)&amp;":"&amp;ADDRESS(ROW($A500)+MATCH("Г",$C501:$C$6000,0),COLUMN($C$1),3,1)),"&lt;&gt;Г"),SUMIFS(P501:P$6000,$A501:$A$6000,IF(AND($A500=$A501,$C500=$C501),$A500&amp;"*",IF(OR(MID($A500,1,1)="0",MID($A500,1,1)=0),"?"&amp;MID($A500,2,LEN($A500)-1),$A500&amp;".?")),$C501:$C$6000,"Г")))</f>
        <v>0</v>
      </c>
      <c r="Q500" s="57">
        <f ca="1">IF(MID($A500,3,10)="1.1.3",SUMIFS(Q501:Q$6000,$A501:$A$6000,$A500&amp;".1",$B501:$B$6000,"Наименование объекта по производству электрической энергии всего, в том числе:")+SUMIFS(Q501:Q$6000,$A501:$A$6000,$A500&amp;".2",$B501:$B$6000,"Наименование объекта по производству электрической энергии всего, в том числе:"),IF(AND($C501&lt;&gt;"Г",$C501&lt;&gt;""),SUMIFS(INDIRECT(ADDRESS(ROW($A500),COLUMN(Q$1),3,1)&amp;":"&amp;ADDRESS(ROW($A500)+MATCH("Г",$C501:$C$6000,0),COLUMN(Q$1),3,1)),INDIRECT(ADDRESS(ROW($A500),COLUMN($A$1),3,1)&amp;":"&amp;ADDRESS(ROW($A500)+MATCH("Г",$C501:$C$6000,0),COLUMN($A$1),3,1)),$A500&amp;"*",INDIRECT(ADDRESS(ROW($A500),COLUMN($C$1),3,1)&amp;":"&amp;ADDRESS(ROW($A500)+MATCH("Г",$C501:$C$6000,0),COLUMN($C$1),3,1)),"&lt;&gt;Г"),SUMIFS(Q501:Q$6000,$A501:$A$6000,IF(AND($A500=$A501,$C500=$C501),$A500&amp;"*",IF(OR(MID($A500,1,1)="0",MID($A500,1,1)=0),"?"&amp;MID($A500,2,LEN($A500)-1),$A500&amp;".?")),$C501:$C$6000,"Г")))</f>
        <v>0</v>
      </c>
      <c r="R500" s="57">
        <f ca="1">IF(MID($A500,3,10)="1.1.3",SUMIFS(R501:R$6000,$A501:$A$6000,$A500&amp;".1",$B501:$B$6000,"Наименование объекта по производству электрической энергии всего, в том числе:")+SUMIFS(R501:R$6000,$A501:$A$6000,$A500&amp;".2",$B501:$B$6000,"Наименование объекта по производству электрической энергии всего, в том числе:"),IF(AND($C501&lt;&gt;"Г",$C501&lt;&gt;""),SUMIFS(INDIRECT(ADDRESS(ROW($A500),COLUMN(R$1),3,1)&amp;":"&amp;ADDRESS(ROW($A500)+MATCH("Г",$C501:$C$6000,0),COLUMN(R$1),3,1)),INDIRECT(ADDRESS(ROW($A500),COLUMN($A$1),3,1)&amp;":"&amp;ADDRESS(ROW($A500)+MATCH("Г",$C501:$C$6000,0),COLUMN($A$1),3,1)),$A500&amp;"*",INDIRECT(ADDRESS(ROW($A500),COLUMN($C$1),3,1)&amp;":"&amp;ADDRESS(ROW($A500)+MATCH("Г",$C501:$C$6000,0),COLUMN($C$1),3,1)),"&lt;&gt;Г"),SUMIFS(R501:R$6000,$A501:$A$6000,IF(AND($A500=$A501,$C500=$C501),$A500&amp;"*",IF(OR(MID($A500,1,1)="0",MID($A500,1,1)=0),"?"&amp;MID($A500,2,LEN($A500)-1),$A500&amp;".?")),$C501:$C$6000,"Г")))</f>
        <v>0</v>
      </c>
      <c r="S500" s="57">
        <f ca="1">IF(MID($A500,3,10)="1.1.3",SUMIFS(S501:S$6000,$A501:$A$6000,$A500&amp;".1",$B501:$B$6000,"Наименование объекта по производству электрической энергии всего, в том числе:")+SUMIFS(S501:S$6000,$A501:$A$6000,$A500&amp;".2",$B501:$B$6000,"Наименование объекта по производству электрической энергии всего, в том числе:"),IF(AND($C501&lt;&gt;"Г",$C501&lt;&gt;""),SUMIFS(INDIRECT(ADDRESS(ROW($A500),COLUMN(S$1),3,1)&amp;":"&amp;ADDRESS(ROW($A500)+MATCH("Г",$C501:$C$6000,0),COLUMN(S$1),3,1)),INDIRECT(ADDRESS(ROW($A500),COLUMN($A$1),3,1)&amp;":"&amp;ADDRESS(ROW($A500)+MATCH("Г",$C501:$C$6000,0),COLUMN($A$1),3,1)),$A500&amp;"*",INDIRECT(ADDRESS(ROW($A500),COLUMN($C$1),3,1)&amp;":"&amp;ADDRESS(ROW($A500)+MATCH("Г",$C501:$C$6000,0),COLUMN($C$1),3,1)),"&lt;&gt;Г"),SUMIFS(S501:S$6000,$A501:$A$6000,IF(AND($A500=$A501,$C500=$C501),$A500&amp;"*",IF(OR(MID($A500,1,1)="0",MID($A500,1,1)=0),"?"&amp;MID($A500,2,LEN($A500)-1),$A500&amp;".?")),$C501:$C$6000,"Г")))</f>
        <v>0</v>
      </c>
      <c r="T500" s="57">
        <f ca="1">IF(MID($A500,3,10)="1.1.3",SUMIFS(T501:T$6000,$A501:$A$6000,$A500&amp;".1",$B501:$B$6000,"Наименование объекта по производству электрической энергии всего, в том числе:")+SUMIFS(T501:T$6000,$A501:$A$6000,$A500&amp;".2",$B501:$B$6000,"Наименование объекта по производству электрической энергии всего, в том числе:"),IF(AND($C501&lt;&gt;"Г",$C501&lt;&gt;""),SUMIFS(INDIRECT(ADDRESS(ROW($A500),COLUMN(T$1),3,1)&amp;":"&amp;ADDRESS(ROW($A500)+MATCH("Г",$C501:$C$6000,0),COLUMN(T$1),3,1)),INDIRECT(ADDRESS(ROW($A500),COLUMN($A$1),3,1)&amp;":"&amp;ADDRESS(ROW($A500)+MATCH("Г",$C501:$C$6000,0),COLUMN($A$1),3,1)),$A500&amp;"*",INDIRECT(ADDRESS(ROW($A500),COLUMN($C$1),3,1)&amp;":"&amp;ADDRESS(ROW($A500)+MATCH("Г",$C501:$C$6000,0),COLUMN($C$1),3,1)),"&lt;&gt;Г"),SUMIFS(T501:T$6000,$A501:$A$6000,IF(AND($A500=$A501,$C500=$C501),$A500&amp;"*",IF(OR(MID($A500,1,1)="0",MID($A500,1,1)=0),"?"&amp;MID($A500,2,LEN($A500)-1),$A500&amp;".?")),$C501:$C$6000,"Г")))</f>
        <v>0</v>
      </c>
      <c r="U500" s="57">
        <f ca="1">IF(MID($A500,3,10)="1.1.3",SUMIFS(U501:U$6000,$A501:$A$6000,$A500&amp;".1",$B501:$B$6000,"Наименование объекта по производству электрической энергии всего, в том числе:")+SUMIFS(U501:U$6000,$A501:$A$6000,$A500&amp;".2",$B501:$B$6000,"Наименование объекта по производству электрической энергии всего, в том числе:"),IF(AND($C501&lt;&gt;"Г",$C501&lt;&gt;""),SUMIFS(INDIRECT(ADDRESS(ROW($A500),COLUMN(U$1),3,1)&amp;":"&amp;ADDRESS(ROW($A500)+MATCH("Г",$C501:$C$6000,0),COLUMN(U$1),3,1)),INDIRECT(ADDRESS(ROW($A500),COLUMN($A$1),3,1)&amp;":"&amp;ADDRESS(ROW($A500)+MATCH("Г",$C501:$C$6000,0),COLUMN($A$1),3,1)),$A500&amp;"*",INDIRECT(ADDRESS(ROW($A500),COLUMN($C$1),3,1)&amp;":"&amp;ADDRESS(ROW($A500)+MATCH("Г",$C501:$C$6000,0),COLUMN($C$1),3,1)),"&lt;&gt;Г"),SUMIFS(U501:U$6000,$A501:$A$6000,IF(AND($A500=$A501,$C500=$C501),$A500&amp;"*",IF(OR(MID($A500,1,1)="0",MID($A500,1,1)=0),"?"&amp;MID($A500,2,LEN($A500)-1),$A500&amp;".?")),$C501:$C$6000,"Г")))</f>
        <v>0</v>
      </c>
      <c r="V500" s="57">
        <f ca="1">IF(MID($A500,3,10)="1.1.3",SUMIFS(V501:V$6000,$A501:$A$6000,$A500&amp;".1",$B501:$B$6000,"Наименование объекта по производству электрической энергии всего, в том числе:")+SUMIFS(V501:V$6000,$A501:$A$6000,$A500&amp;".2",$B501:$B$6000,"Наименование объекта по производству электрической энергии всего, в том числе:"),IF(AND($C501&lt;&gt;"Г",$C501&lt;&gt;""),SUMIFS(INDIRECT(ADDRESS(ROW($A500),COLUMN(V$1),3,1)&amp;":"&amp;ADDRESS(ROW($A500)+MATCH("Г",$C501:$C$6000,0),COLUMN(V$1),3,1)),INDIRECT(ADDRESS(ROW($A500),COLUMN($A$1),3,1)&amp;":"&amp;ADDRESS(ROW($A500)+MATCH("Г",$C501:$C$6000,0),COLUMN($A$1),3,1)),$A500&amp;"*",INDIRECT(ADDRESS(ROW($A500),COLUMN($C$1),3,1)&amp;":"&amp;ADDRESS(ROW($A500)+MATCH("Г",$C501:$C$6000,0),COLUMN($C$1),3,1)),"&lt;&gt;Г"),SUMIFS(V501:V$6000,$A501:$A$6000,IF(AND($A500=$A501,$C500=$C501),$A500&amp;"*",IF(OR(MID($A500,1,1)="0",MID($A500,1,1)=0),"?"&amp;MID($A500,2,LEN($A500)-1),$A500&amp;".?")),$C501:$C$6000,"Г")))</f>
        <v>0</v>
      </c>
      <c r="W500" s="57">
        <f ca="1">IF(MID($A500,3,10)="1.1.3",SUMIFS(W501:W$6000,$A501:$A$6000,$A500&amp;".1",$B501:$B$6000,"Наименование объекта по производству электрической энергии всего, в том числе:")+SUMIFS(W501:W$6000,$A501:$A$6000,$A500&amp;".2",$B501:$B$6000,"Наименование объекта по производству электрической энергии всего, в том числе:"),IF(AND($C501&lt;&gt;"Г",$C501&lt;&gt;""),SUMIFS(INDIRECT(ADDRESS(ROW($A500),COLUMN(W$1),3,1)&amp;":"&amp;ADDRESS(ROW($A500)+MATCH("Г",$C501:$C$6000,0),COLUMN(W$1),3,1)),INDIRECT(ADDRESS(ROW($A500),COLUMN($A$1),3,1)&amp;":"&amp;ADDRESS(ROW($A500)+MATCH("Г",$C501:$C$6000,0),COLUMN($A$1),3,1)),$A500&amp;"*",INDIRECT(ADDRESS(ROW($A500),COLUMN($C$1),3,1)&amp;":"&amp;ADDRESS(ROW($A500)+MATCH("Г",$C501:$C$6000,0),COLUMN($C$1),3,1)),"&lt;&gt;Г"),SUMIFS(W501:W$6000,$A501:$A$6000,IF(AND($A500=$A501,$C500=$C501),$A500&amp;"*",IF(OR(MID($A500,1,1)="0",MID($A500,1,1)=0),"?"&amp;MID($A500,2,LEN($A500)-1),$A500&amp;".?")),$C501:$C$6000,"Г")))</f>
        <v>0</v>
      </c>
      <c r="X500" s="57">
        <f ca="1">IF(MID($A500,3,10)="1.1.3",SUMIFS(X501:X$6000,$A501:$A$6000,$A500&amp;".1",$B501:$B$6000,"Наименование объекта по производству электрической энергии всего, в том числе:")+SUMIFS(X501:X$6000,$A501:$A$6000,$A500&amp;".2",$B501:$B$6000,"Наименование объекта по производству электрической энергии всего, в том числе:"),IF(AND($C501&lt;&gt;"Г",$C501&lt;&gt;""),SUMIFS(INDIRECT(ADDRESS(ROW($A500),COLUMN(X$1),3,1)&amp;":"&amp;ADDRESS(ROW($A500)+MATCH("Г",$C501:$C$6000,0),COLUMN(X$1),3,1)),INDIRECT(ADDRESS(ROW($A500),COLUMN($A$1),3,1)&amp;":"&amp;ADDRESS(ROW($A500)+MATCH("Г",$C501:$C$6000,0),COLUMN($A$1),3,1)),$A500&amp;"*",INDIRECT(ADDRESS(ROW($A500),COLUMN($C$1),3,1)&amp;":"&amp;ADDRESS(ROW($A500)+MATCH("Г",$C501:$C$6000,0),COLUMN($C$1),3,1)),"&lt;&gt;Г"),SUMIFS(X501:X$6000,$A501:$A$6000,IF(AND($A500=$A501,$C500=$C501),$A500&amp;"*",IF(OR(MID($A500,1,1)="0",MID($A500,1,1)=0),"?"&amp;MID($A500,2,LEN($A500)-1),$A500&amp;".?")),$C501:$C$6000,"Г")))</f>
        <v>0</v>
      </c>
      <c r="Y500" s="57">
        <f ca="1">IF(MID($A500,3,10)="1.1.3",SUMIFS(Y501:Y$6000,$A501:$A$6000,$A500&amp;".1",$B501:$B$6000,"Наименование объекта по производству электрической энергии всего, в том числе:")+SUMIFS(Y501:Y$6000,$A501:$A$6000,$A500&amp;".2",$B501:$B$6000,"Наименование объекта по производству электрической энергии всего, в том числе:"),IF(AND($C501&lt;&gt;"Г",$C501&lt;&gt;""),SUMIFS(INDIRECT(ADDRESS(ROW($A500),COLUMN(Y$1),3,1)&amp;":"&amp;ADDRESS(ROW($A500)+MATCH("Г",$C501:$C$6000,0),COLUMN(Y$1),3,1)),INDIRECT(ADDRESS(ROW($A500),COLUMN($A$1),3,1)&amp;":"&amp;ADDRESS(ROW($A500)+MATCH("Г",$C501:$C$6000,0),COLUMN($A$1),3,1)),$A500&amp;"*",INDIRECT(ADDRESS(ROW($A500),COLUMN($C$1),3,1)&amp;":"&amp;ADDRESS(ROW($A500)+MATCH("Г",$C501:$C$6000,0),COLUMN($C$1),3,1)),"&lt;&gt;Г"),SUMIFS(Y501:Y$6000,$A501:$A$6000,IF(AND($A500=$A501,$C500=$C501),$A500&amp;"*",IF(OR(MID($A500,1,1)="0",MID($A500,1,1)=0),"?"&amp;MID($A500,2,LEN($A500)-1),$A500&amp;".?")),$C501:$C$6000,"Г")))</f>
        <v>0</v>
      </c>
    </row>
    <row r="501" spans="1:25" ht="15.75" x14ac:dyDescent="0.2">
      <c r="A501" s="56" t="s">
        <v>1115</v>
      </c>
      <c r="B501" s="56" t="s">
        <v>236</v>
      </c>
      <c r="C501" s="56" t="s">
        <v>44</v>
      </c>
      <c r="D501" s="57">
        <f ca="1">IF(MID($A501,3,10)="1.1.3",SUMIFS(D502:D$6000,$A502:$A$6000,$A501&amp;".1",$B502:$B$6000,"Наименование объекта по производству электрической энергии всего, в том числе:")+SUMIFS(D502:D$6000,$A502:$A$6000,$A501&amp;".2",$B502:$B$6000,"Наименование объекта по производству электрической энергии всего, в том числе:"),IF(AND($C502&lt;&gt;"Г",$C502&lt;&gt;""),SUMIFS(INDIRECT(ADDRESS(ROW($A501),COLUMN(D$1),3,1)&amp;":"&amp;ADDRESS(ROW($A501)+MATCH("Г",$C502:$C$6000,0),COLUMN(D$1),3,1)),INDIRECT(ADDRESS(ROW($A501),COLUMN($A$1),3,1)&amp;":"&amp;ADDRESS(ROW($A501)+MATCH("Г",$C502:$C$6000,0),COLUMN($A$1),3,1)),$A501&amp;"*",INDIRECT(ADDRESS(ROW($A501),COLUMN($C$1),3,1)&amp;":"&amp;ADDRESS(ROW($A501)+MATCH("Г",$C502:$C$6000,0),COLUMN($C$1),3,1)),"&lt;&gt;Г"),SUMIFS(D502:D$6000,$A502:$A$6000,IF(AND($A501=$A502,$C501=$C502),$A501&amp;"*",IF(OR(MID($A501,1,1)="0",MID($A501,1,1)=0),"?"&amp;MID($A501,2,LEN($A501)-1),$A501&amp;".?")),$C502:$C$6000,"Г")))</f>
        <v>0</v>
      </c>
      <c r="E501" s="56" t="s">
        <v>60</v>
      </c>
      <c r="F501" s="57">
        <f ca="1">IF(MID($A501,3,10)="1.1.3",SUMIFS(F502:F$6000,$A502:$A$6000,$A501&amp;".1",$B502:$B$6000,"Наименование объекта по производству электрической энергии всего, в том числе:")+SUMIFS(F502:F$6000,$A502:$A$6000,$A501&amp;".2",$B502:$B$6000,"Наименование объекта по производству электрической энергии всего, в том числе:"),IF(AND($C502&lt;&gt;"Г",$C502&lt;&gt;""),SUMIFS(INDIRECT(ADDRESS(ROW($A501),COLUMN(F$1),3,1)&amp;":"&amp;ADDRESS(ROW($A501)+MATCH("Г",$C502:$C$6000,0),COLUMN(F$1),3,1)),INDIRECT(ADDRESS(ROW($A501),COLUMN($A$1),3,1)&amp;":"&amp;ADDRESS(ROW($A501)+MATCH("Г",$C502:$C$6000,0),COLUMN($A$1),3,1)),$A501&amp;"*",INDIRECT(ADDRESS(ROW($A501),COLUMN($C$1),3,1)&amp;":"&amp;ADDRESS(ROW($A501)+MATCH("Г",$C502:$C$6000,0),COLUMN($C$1),3,1)),"&lt;&gt;Г"),SUMIFS(F502:F$6000,$A502:$A$6000,IF(AND($A501=$A502,$C501=$C502),$A501&amp;"*",IF(OR(MID($A501,1,1)="0",MID($A501,1,1)=0),"?"&amp;MID($A501,2,LEN($A501)-1),$A501&amp;".?")),$C502:$C$6000,"Г")))</f>
        <v>0</v>
      </c>
      <c r="G501" s="57">
        <f ca="1">IF(MID($A501,3,10)="1.1.3",SUMIFS(G502:G$6000,$A502:$A$6000,$A501&amp;".1",$B502:$B$6000,"Наименование объекта по производству электрической энергии всего, в том числе:")+SUMIFS(G502:G$6000,$A502:$A$6000,$A501&amp;".2",$B502:$B$6000,"Наименование объекта по производству электрической энергии всего, в том числе:"),IF(AND($C502&lt;&gt;"Г",$C502&lt;&gt;""),SUMIFS(INDIRECT(ADDRESS(ROW($A501),COLUMN(G$1),3,1)&amp;":"&amp;ADDRESS(ROW($A501)+MATCH("Г",$C502:$C$6000,0),COLUMN(G$1),3,1)),INDIRECT(ADDRESS(ROW($A501),COLUMN($A$1),3,1)&amp;":"&amp;ADDRESS(ROW($A501)+MATCH("Г",$C502:$C$6000,0),COLUMN($A$1),3,1)),$A501&amp;"*",INDIRECT(ADDRESS(ROW($A501),COLUMN($C$1),3,1)&amp;":"&amp;ADDRESS(ROW($A501)+MATCH("Г",$C502:$C$6000,0),COLUMN($C$1),3,1)),"&lt;&gt;Г"),SUMIFS(G502:G$6000,$A502:$A$6000,IF(AND($A501=$A502,$C501=$C502),$A501&amp;"*",IF(OR(MID($A501,1,1)="0",MID($A501,1,1)=0),"?"&amp;MID($A501,2,LEN($A501)-1),$A501&amp;".?")),$C502:$C$6000,"Г")))</f>
        <v>0</v>
      </c>
      <c r="H501" s="57">
        <f ca="1">IF(MID($A501,3,10)="1.1.3",SUMIFS(H502:H$6000,$A502:$A$6000,$A501&amp;".1",$B502:$B$6000,"Наименование объекта по производству электрической энергии всего, в том числе:")+SUMIFS(H502:H$6000,$A502:$A$6000,$A501&amp;".2",$B502:$B$6000,"Наименование объекта по производству электрической энергии всего, в том числе:"),IF(AND($C502&lt;&gt;"Г",$C502&lt;&gt;""),SUMIFS(INDIRECT(ADDRESS(ROW($A501),COLUMN(H$1),3,1)&amp;":"&amp;ADDRESS(ROW($A501)+MATCH("Г",$C502:$C$6000,0),COLUMN(H$1),3,1)),INDIRECT(ADDRESS(ROW($A501),COLUMN($A$1),3,1)&amp;":"&amp;ADDRESS(ROW($A501)+MATCH("Г",$C502:$C$6000,0),COLUMN($A$1),3,1)),$A501&amp;"*",INDIRECT(ADDRESS(ROW($A501),COLUMN($C$1),3,1)&amp;":"&amp;ADDRESS(ROW($A501)+MATCH("Г",$C502:$C$6000,0),COLUMN($C$1),3,1)),"&lt;&gt;Г"),SUMIFS(H502:H$6000,$A502:$A$6000,IF(AND($A501=$A502,$C501=$C502),$A501&amp;"*",IF(OR(MID($A501,1,1)="0",MID($A501,1,1)=0),"?"&amp;MID($A501,2,LEN($A501)-1),$A501&amp;".?")),$C502:$C$6000,"Г")))</f>
        <v>0</v>
      </c>
      <c r="I501" s="57">
        <f ca="1">IF(MID($A501,3,10)="1.1.3",SUMIFS(I502:I$6000,$A502:$A$6000,$A501&amp;".1",$B502:$B$6000,"Наименование объекта по производству электрической энергии всего, в том числе:")+SUMIFS(I502:I$6000,$A502:$A$6000,$A501&amp;".2",$B502:$B$6000,"Наименование объекта по производству электрической энергии всего, в том числе:"),IF(AND($C502&lt;&gt;"Г",$C502&lt;&gt;""),SUMIFS(INDIRECT(ADDRESS(ROW($A501),COLUMN(I$1),3,1)&amp;":"&amp;ADDRESS(ROW($A501)+MATCH("Г",$C502:$C$6000,0),COLUMN(I$1),3,1)),INDIRECT(ADDRESS(ROW($A501),COLUMN($A$1),3,1)&amp;":"&amp;ADDRESS(ROW($A501)+MATCH("Г",$C502:$C$6000,0),COLUMN($A$1),3,1)),$A501&amp;"*",INDIRECT(ADDRESS(ROW($A501),COLUMN($C$1),3,1)&amp;":"&amp;ADDRESS(ROW($A501)+MATCH("Г",$C502:$C$6000,0),COLUMN($C$1),3,1)),"&lt;&gt;Г"),SUMIFS(I502:I$6000,$A502:$A$6000,IF(AND($A501=$A502,$C501=$C502),$A501&amp;"*",IF(OR(MID($A501,1,1)="0",MID($A501,1,1)=0),"?"&amp;MID($A501,2,LEN($A501)-1),$A501&amp;".?")),$C502:$C$6000,"Г")))</f>
        <v>0</v>
      </c>
      <c r="J501" s="57">
        <f ca="1">IF(MID($A501,3,10)="1.1.3",SUMIFS(J502:J$6000,$A502:$A$6000,$A501&amp;".1",$B502:$B$6000,"Наименование объекта по производству электрической энергии всего, в том числе:")+SUMIFS(J502:J$6000,$A502:$A$6000,$A501&amp;".2",$B502:$B$6000,"Наименование объекта по производству электрической энергии всего, в том числе:"),IF(AND($C502&lt;&gt;"Г",$C502&lt;&gt;""),SUMIFS(INDIRECT(ADDRESS(ROW($A501),COLUMN(J$1),3,1)&amp;":"&amp;ADDRESS(ROW($A501)+MATCH("Г",$C502:$C$6000,0),COLUMN(J$1),3,1)),INDIRECT(ADDRESS(ROW($A501),COLUMN($A$1),3,1)&amp;":"&amp;ADDRESS(ROW($A501)+MATCH("Г",$C502:$C$6000,0),COLUMN($A$1),3,1)),$A501&amp;"*",INDIRECT(ADDRESS(ROW($A501),COLUMN($C$1),3,1)&amp;":"&amp;ADDRESS(ROW($A501)+MATCH("Г",$C502:$C$6000,0),COLUMN($C$1),3,1)),"&lt;&gt;Г"),SUMIFS(J502:J$6000,$A502:$A$6000,IF(AND($A501=$A502,$C501=$C502),$A501&amp;"*",IF(OR(MID($A501,1,1)="0",MID($A501,1,1)=0),"?"&amp;MID($A501,2,LEN($A501)-1),$A501&amp;".?")),$C502:$C$6000,"Г")))</f>
        <v>0</v>
      </c>
      <c r="K501" s="57">
        <f ca="1">IF(MID($A501,3,10)="1.1.3",SUMIFS(K502:K$6000,$A502:$A$6000,$A501&amp;".1",$B502:$B$6000,"Наименование объекта по производству электрической энергии всего, в том числе:")+SUMIFS(K502:K$6000,$A502:$A$6000,$A501&amp;".2",$B502:$B$6000,"Наименование объекта по производству электрической энергии всего, в том числе:"),IF(AND($C502&lt;&gt;"Г",$C502&lt;&gt;""),SUMIFS(INDIRECT(ADDRESS(ROW($A501),COLUMN(K$1),3,1)&amp;":"&amp;ADDRESS(ROW($A501)+MATCH("Г",$C502:$C$6000,0),COLUMN(K$1),3,1)),INDIRECT(ADDRESS(ROW($A501),COLUMN($A$1),3,1)&amp;":"&amp;ADDRESS(ROW($A501)+MATCH("Г",$C502:$C$6000,0),COLUMN($A$1),3,1)),$A501&amp;"*",INDIRECT(ADDRESS(ROW($A501),COLUMN($C$1),3,1)&amp;":"&amp;ADDRESS(ROW($A501)+MATCH("Г",$C502:$C$6000,0),COLUMN($C$1),3,1)),"&lt;&gt;Г"),SUMIFS(K502:K$6000,$A502:$A$6000,IF(AND($A501=$A502,$C501=$C502),$A501&amp;"*",IF(OR(MID($A501,1,1)="0",MID($A501,1,1)=0),"?"&amp;MID($A501,2,LEN($A501)-1),$A501&amp;".?")),$C502:$C$6000,"Г")))</f>
        <v>0</v>
      </c>
      <c r="L501" s="58" t="s">
        <v>60</v>
      </c>
      <c r="M501" s="57">
        <f ca="1">IF(MID($A501,3,10)="1.1.3",SUMIFS(M502:M$6000,$A502:$A$6000,$A501&amp;".1",$B502:$B$6000,"Наименование объекта по производству электрической энергии всего, в том числе:")+SUMIFS(M502:M$6000,$A502:$A$6000,$A501&amp;".2",$B502:$B$6000,"Наименование объекта по производству электрической энергии всего, в том числе:"),IF(AND($C502&lt;&gt;"Г",$C502&lt;&gt;""),SUMIFS(INDIRECT(ADDRESS(ROW($A501),COLUMN(M$1),3,1)&amp;":"&amp;ADDRESS(ROW($A501)+MATCH("Г",$C502:$C$6000,0),COLUMN(M$1),3,1)),INDIRECT(ADDRESS(ROW($A501),COLUMN($A$1),3,1)&amp;":"&amp;ADDRESS(ROW($A501)+MATCH("Г",$C502:$C$6000,0),COLUMN($A$1),3,1)),$A501&amp;"*",INDIRECT(ADDRESS(ROW($A501),COLUMN($C$1),3,1)&amp;":"&amp;ADDRESS(ROW($A501)+MATCH("Г",$C502:$C$6000,0),COLUMN($C$1),3,1)),"&lt;&gt;Г"),SUMIFS(M502:M$6000,$A502:$A$6000,IF(AND($A501=$A502,$C501=$C502),$A501&amp;"*",IF(OR(MID($A501,1,1)="0",MID($A501,1,1)=0),"?"&amp;MID($A501,2,LEN($A501)-1),$A501&amp;".?")),$C502:$C$6000,"Г")))</f>
        <v>0</v>
      </c>
      <c r="N501" s="56" t="s">
        <v>60</v>
      </c>
      <c r="O501" s="57" t="s">
        <v>60</v>
      </c>
      <c r="P501" s="57">
        <f ca="1">IF(MID($A501,3,10)="1.1.3",SUMIFS(P502:P$6000,$A502:$A$6000,$A501&amp;".1",$B502:$B$6000,"Наименование объекта по производству электрической энергии всего, в том числе:")+SUMIFS(P502:P$6000,$A502:$A$6000,$A501&amp;".2",$B502:$B$6000,"Наименование объекта по производству электрической энергии всего, в том числе:"),IF(AND($C502&lt;&gt;"Г",$C502&lt;&gt;""),SUMIFS(INDIRECT(ADDRESS(ROW($A501),COLUMN(P$1),3,1)&amp;":"&amp;ADDRESS(ROW($A501)+MATCH("Г",$C502:$C$6000,0),COLUMN(P$1),3,1)),INDIRECT(ADDRESS(ROW($A501),COLUMN($A$1),3,1)&amp;":"&amp;ADDRESS(ROW($A501)+MATCH("Г",$C502:$C$6000,0),COLUMN($A$1),3,1)),$A501&amp;"*",INDIRECT(ADDRESS(ROW($A501),COLUMN($C$1),3,1)&amp;":"&amp;ADDRESS(ROW($A501)+MATCH("Г",$C502:$C$6000,0),COLUMN($C$1),3,1)),"&lt;&gt;Г"),SUMIFS(P502:P$6000,$A502:$A$6000,IF(AND($A501=$A502,$C501=$C502),$A501&amp;"*",IF(OR(MID($A501,1,1)="0",MID($A501,1,1)=0),"?"&amp;MID($A501,2,LEN($A501)-1),$A501&amp;".?")),$C502:$C$6000,"Г")))</f>
        <v>0</v>
      </c>
      <c r="Q501" s="57">
        <f ca="1">IF(MID($A501,3,10)="1.1.3",SUMIFS(Q502:Q$6000,$A502:$A$6000,$A501&amp;".1",$B502:$B$6000,"Наименование объекта по производству электрической энергии всего, в том числе:")+SUMIFS(Q502:Q$6000,$A502:$A$6000,$A501&amp;".2",$B502:$B$6000,"Наименование объекта по производству электрической энергии всего, в том числе:"),IF(AND($C502&lt;&gt;"Г",$C502&lt;&gt;""),SUMIFS(INDIRECT(ADDRESS(ROW($A501),COLUMN(Q$1),3,1)&amp;":"&amp;ADDRESS(ROW($A501)+MATCH("Г",$C502:$C$6000,0),COLUMN(Q$1),3,1)),INDIRECT(ADDRESS(ROW($A501),COLUMN($A$1),3,1)&amp;":"&amp;ADDRESS(ROW($A501)+MATCH("Г",$C502:$C$6000,0),COLUMN($A$1),3,1)),$A501&amp;"*",INDIRECT(ADDRESS(ROW($A501),COLUMN($C$1),3,1)&amp;":"&amp;ADDRESS(ROW($A501)+MATCH("Г",$C502:$C$6000,0),COLUMN($C$1),3,1)),"&lt;&gt;Г"),SUMIFS(Q502:Q$6000,$A502:$A$6000,IF(AND($A501=$A502,$C501=$C502),$A501&amp;"*",IF(OR(MID($A501,1,1)="0",MID($A501,1,1)=0),"?"&amp;MID($A501,2,LEN($A501)-1),$A501&amp;".?")),$C502:$C$6000,"Г")))</f>
        <v>0</v>
      </c>
      <c r="R501" s="57">
        <f ca="1">IF(MID($A501,3,10)="1.1.3",SUMIFS(R502:R$6000,$A502:$A$6000,$A501&amp;".1",$B502:$B$6000,"Наименование объекта по производству электрической энергии всего, в том числе:")+SUMIFS(R502:R$6000,$A502:$A$6000,$A501&amp;".2",$B502:$B$6000,"Наименование объекта по производству электрической энергии всего, в том числе:"),IF(AND($C502&lt;&gt;"Г",$C502&lt;&gt;""),SUMIFS(INDIRECT(ADDRESS(ROW($A501),COLUMN(R$1),3,1)&amp;":"&amp;ADDRESS(ROW($A501)+MATCH("Г",$C502:$C$6000,0),COLUMN(R$1),3,1)),INDIRECT(ADDRESS(ROW($A501),COLUMN($A$1),3,1)&amp;":"&amp;ADDRESS(ROW($A501)+MATCH("Г",$C502:$C$6000,0),COLUMN($A$1),3,1)),$A501&amp;"*",INDIRECT(ADDRESS(ROW($A501),COLUMN($C$1),3,1)&amp;":"&amp;ADDRESS(ROW($A501)+MATCH("Г",$C502:$C$6000,0),COLUMN($C$1),3,1)),"&lt;&gt;Г"),SUMIFS(R502:R$6000,$A502:$A$6000,IF(AND($A501=$A502,$C501=$C502),$A501&amp;"*",IF(OR(MID($A501,1,1)="0",MID($A501,1,1)=0),"?"&amp;MID($A501,2,LEN($A501)-1),$A501&amp;".?")),$C502:$C$6000,"Г")))</f>
        <v>0</v>
      </c>
      <c r="S501" s="57">
        <f ca="1">IF(MID($A501,3,10)="1.1.3",SUMIFS(S502:S$6000,$A502:$A$6000,$A501&amp;".1",$B502:$B$6000,"Наименование объекта по производству электрической энергии всего, в том числе:")+SUMIFS(S502:S$6000,$A502:$A$6000,$A501&amp;".2",$B502:$B$6000,"Наименование объекта по производству электрической энергии всего, в том числе:"),IF(AND($C502&lt;&gt;"Г",$C502&lt;&gt;""),SUMIFS(INDIRECT(ADDRESS(ROW($A501),COLUMN(S$1),3,1)&amp;":"&amp;ADDRESS(ROW($A501)+MATCH("Г",$C502:$C$6000,0),COLUMN(S$1),3,1)),INDIRECT(ADDRESS(ROW($A501),COLUMN($A$1),3,1)&amp;":"&amp;ADDRESS(ROW($A501)+MATCH("Г",$C502:$C$6000,0),COLUMN($A$1),3,1)),$A501&amp;"*",INDIRECT(ADDRESS(ROW($A501),COLUMN($C$1),3,1)&amp;":"&amp;ADDRESS(ROW($A501)+MATCH("Г",$C502:$C$6000,0),COLUMN($C$1),3,1)),"&lt;&gt;Г"),SUMIFS(S502:S$6000,$A502:$A$6000,IF(AND($A501=$A502,$C501=$C502),$A501&amp;"*",IF(OR(MID($A501,1,1)="0",MID($A501,1,1)=0),"?"&amp;MID($A501,2,LEN($A501)-1),$A501&amp;".?")),$C502:$C$6000,"Г")))</f>
        <v>0</v>
      </c>
      <c r="T501" s="57">
        <f ca="1">IF(MID($A501,3,10)="1.1.3",SUMIFS(T502:T$6000,$A502:$A$6000,$A501&amp;".1",$B502:$B$6000,"Наименование объекта по производству электрической энергии всего, в том числе:")+SUMIFS(T502:T$6000,$A502:$A$6000,$A501&amp;".2",$B502:$B$6000,"Наименование объекта по производству электрической энергии всего, в том числе:"),IF(AND($C502&lt;&gt;"Г",$C502&lt;&gt;""),SUMIFS(INDIRECT(ADDRESS(ROW($A501),COLUMN(T$1),3,1)&amp;":"&amp;ADDRESS(ROW($A501)+MATCH("Г",$C502:$C$6000,0),COLUMN(T$1),3,1)),INDIRECT(ADDRESS(ROW($A501),COLUMN($A$1),3,1)&amp;":"&amp;ADDRESS(ROW($A501)+MATCH("Г",$C502:$C$6000,0),COLUMN($A$1),3,1)),$A501&amp;"*",INDIRECT(ADDRESS(ROW($A501),COLUMN($C$1),3,1)&amp;":"&amp;ADDRESS(ROW($A501)+MATCH("Г",$C502:$C$6000,0),COLUMN($C$1),3,1)),"&lt;&gt;Г"),SUMIFS(T502:T$6000,$A502:$A$6000,IF(AND($A501=$A502,$C501=$C502),$A501&amp;"*",IF(OR(MID($A501,1,1)="0",MID($A501,1,1)=0),"?"&amp;MID($A501,2,LEN($A501)-1),$A501&amp;".?")),$C502:$C$6000,"Г")))</f>
        <v>0</v>
      </c>
      <c r="U501" s="57">
        <f ca="1">IF(MID($A501,3,10)="1.1.3",SUMIFS(U502:U$6000,$A502:$A$6000,$A501&amp;".1",$B502:$B$6000,"Наименование объекта по производству электрической энергии всего, в том числе:")+SUMIFS(U502:U$6000,$A502:$A$6000,$A501&amp;".2",$B502:$B$6000,"Наименование объекта по производству электрической энергии всего, в том числе:"),IF(AND($C502&lt;&gt;"Г",$C502&lt;&gt;""),SUMIFS(INDIRECT(ADDRESS(ROW($A501),COLUMN(U$1),3,1)&amp;":"&amp;ADDRESS(ROW($A501)+MATCH("Г",$C502:$C$6000,0),COLUMN(U$1),3,1)),INDIRECT(ADDRESS(ROW($A501),COLUMN($A$1),3,1)&amp;":"&amp;ADDRESS(ROW($A501)+MATCH("Г",$C502:$C$6000,0),COLUMN($A$1),3,1)),$A501&amp;"*",INDIRECT(ADDRESS(ROW($A501),COLUMN($C$1),3,1)&amp;":"&amp;ADDRESS(ROW($A501)+MATCH("Г",$C502:$C$6000,0),COLUMN($C$1),3,1)),"&lt;&gt;Г"),SUMIFS(U502:U$6000,$A502:$A$6000,IF(AND($A501=$A502,$C501=$C502),$A501&amp;"*",IF(OR(MID($A501,1,1)="0",MID($A501,1,1)=0),"?"&amp;MID($A501,2,LEN($A501)-1),$A501&amp;".?")),$C502:$C$6000,"Г")))</f>
        <v>0</v>
      </c>
      <c r="V501" s="57">
        <f ca="1">IF(MID($A501,3,10)="1.1.3",SUMIFS(V502:V$6000,$A502:$A$6000,$A501&amp;".1",$B502:$B$6000,"Наименование объекта по производству электрической энергии всего, в том числе:")+SUMIFS(V502:V$6000,$A502:$A$6000,$A501&amp;".2",$B502:$B$6000,"Наименование объекта по производству электрической энергии всего, в том числе:"),IF(AND($C502&lt;&gt;"Г",$C502&lt;&gt;""),SUMIFS(INDIRECT(ADDRESS(ROW($A501),COLUMN(V$1),3,1)&amp;":"&amp;ADDRESS(ROW($A501)+MATCH("Г",$C502:$C$6000,0),COLUMN(V$1),3,1)),INDIRECT(ADDRESS(ROW($A501),COLUMN($A$1),3,1)&amp;":"&amp;ADDRESS(ROW($A501)+MATCH("Г",$C502:$C$6000,0),COLUMN($A$1),3,1)),$A501&amp;"*",INDIRECT(ADDRESS(ROW($A501),COLUMN($C$1),3,1)&amp;":"&amp;ADDRESS(ROW($A501)+MATCH("Г",$C502:$C$6000,0),COLUMN($C$1),3,1)),"&lt;&gt;Г"),SUMIFS(V502:V$6000,$A502:$A$6000,IF(AND($A501=$A502,$C501=$C502),$A501&amp;"*",IF(OR(MID($A501,1,1)="0",MID($A501,1,1)=0),"?"&amp;MID($A501,2,LEN($A501)-1),$A501&amp;".?")),$C502:$C$6000,"Г")))</f>
        <v>0</v>
      </c>
      <c r="W501" s="57">
        <f ca="1">IF(MID($A501,3,10)="1.1.3",SUMIFS(W502:W$6000,$A502:$A$6000,$A501&amp;".1",$B502:$B$6000,"Наименование объекта по производству электрической энергии всего, в том числе:")+SUMIFS(W502:W$6000,$A502:$A$6000,$A501&amp;".2",$B502:$B$6000,"Наименование объекта по производству электрической энергии всего, в том числе:"),IF(AND($C502&lt;&gt;"Г",$C502&lt;&gt;""),SUMIFS(INDIRECT(ADDRESS(ROW($A501),COLUMN(W$1),3,1)&amp;":"&amp;ADDRESS(ROW($A501)+MATCH("Г",$C502:$C$6000,0),COLUMN(W$1),3,1)),INDIRECT(ADDRESS(ROW($A501),COLUMN($A$1),3,1)&amp;":"&amp;ADDRESS(ROW($A501)+MATCH("Г",$C502:$C$6000,0),COLUMN($A$1),3,1)),$A501&amp;"*",INDIRECT(ADDRESS(ROW($A501),COLUMN($C$1),3,1)&amp;":"&amp;ADDRESS(ROW($A501)+MATCH("Г",$C502:$C$6000,0),COLUMN($C$1),3,1)),"&lt;&gt;Г"),SUMIFS(W502:W$6000,$A502:$A$6000,IF(AND($A501=$A502,$C501=$C502),$A501&amp;"*",IF(OR(MID($A501,1,1)="0",MID($A501,1,1)=0),"?"&amp;MID($A501,2,LEN($A501)-1),$A501&amp;".?")),$C502:$C$6000,"Г")))</f>
        <v>0</v>
      </c>
      <c r="X501" s="57">
        <f ca="1">IF(MID($A501,3,10)="1.1.3",SUMIFS(X502:X$6000,$A502:$A$6000,$A501&amp;".1",$B502:$B$6000,"Наименование объекта по производству электрической энергии всего, в том числе:")+SUMIFS(X502:X$6000,$A502:$A$6000,$A501&amp;".2",$B502:$B$6000,"Наименование объекта по производству электрической энергии всего, в том числе:"),IF(AND($C502&lt;&gt;"Г",$C502&lt;&gt;""),SUMIFS(INDIRECT(ADDRESS(ROW($A501),COLUMN(X$1),3,1)&amp;":"&amp;ADDRESS(ROW($A501)+MATCH("Г",$C502:$C$6000,0),COLUMN(X$1),3,1)),INDIRECT(ADDRESS(ROW($A501),COLUMN($A$1),3,1)&amp;":"&amp;ADDRESS(ROW($A501)+MATCH("Г",$C502:$C$6000,0),COLUMN($A$1),3,1)),$A501&amp;"*",INDIRECT(ADDRESS(ROW($A501),COLUMN($C$1),3,1)&amp;":"&amp;ADDRESS(ROW($A501)+MATCH("Г",$C502:$C$6000,0),COLUMN($C$1),3,1)),"&lt;&gt;Г"),SUMIFS(X502:X$6000,$A502:$A$6000,IF(AND($A501=$A502,$C501=$C502),$A501&amp;"*",IF(OR(MID($A501,1,1)="0",MID($A501,1,1)=0),"?"&amp;MID($A501,2,LEN($A501)-1),$A501&amp;".?")),$C502:$C$6000,"Г")))</f>
        <v>0</v>
      </c>
      <c r="Y501" s="57">
        <f ca="1">IF(MID($A501,3,10)="1.1.3",SUMIFS(Y502:Y$6000,$A502:$A$6000,$A501&amp;".1",$B502:$B$6000,"Наименование объекта по производству электрической энергии всего, в том числе:")+SUMIFS(Y502:Y$6000,$A502:$A$6000,$A501&amp;".2",$B502:$B$6000,"Наименование объекта по производству электрической энергии всего, в том числе:"),IF(AND($C502&lt;&gt;"Г",$C502&lt;&gt;""),SUMIFS(INDIRECT(ADDRESS(ROW($A501),COLUMN(Y$1),3,1)&amp;":"&amp;ADDRESS(ROW($A501)+MATCH("Г",$C502:$C$6000,0),COLUMN(Y$1),3,1)),INDIRECT(ADDRESS(ROW($A501),COLUMN($A$1),3,1)&amp;":"&amp;ADDRESS(ROW($A501)+MATCH("Г",$C502:$C$6000,0),COLUMN($A$1),3,1)),$A501&amp;"*",INDIRECT(ADDRESS(ROW($A501),COLUMN($C$1),3,1)&amp;":"&amp;ADDRESS(ROW($A501)+MATCH("Г",$C502:$C$6000,0),COLUMN($C$1),3,1)),"&lt;&gt;Г"),SUMIFS(Y502:Y$6000,$A502:$A$6000,IF(AND($A501=$A502,$C501=$C502),$A501&amp;"*",IF(OR(MID($A501,1,1)="0",MID($A501,1,1)=0),"?"&amp;MID($A501,2,LEN($A501)-1),$A501&amp;".?")),$C502:$C$6000,"Г")))</f>
        <v>0</v>
      </c>
    </row>
    <row r="502" spans="1:25" ht="31.5" x14ac:dyDescent="0.2">
      <c r="A502" s="56" t="s">
        <v>1116</v>
      </c>
      <c r="B502" s="56" t="s">
        <v>238</v>
      </c>
      <c r="C502" s="56" t="s">
        <v>44</v>
      </c>
      <c r="D502" s="57">
        <f ca="1">IF(MID($A502,3,10)="1.1.3",SUMIFS(D503:D$6000,$A503:$A$6000,$A502&amp;".1",$B503:$B$6000,"Наименование объекта по производству электрической энергии всего, в том числе:")+SUMIFS(D503:D$6000,$A503:$A$6000,$A502&amp;".2",$B503:$B$6000,"Наименование объекта по производству электрической энергии всего, в том числе:"),IF(AND($C503&lt;&gt;"Г",$C503&lt;&gt;""),SUMIFS(INDIRECT(ADDRESS(ROW($A502),COLUMN(D$1),3,1)&amp;":"&amp;ADDRESS(ROW($A502)+MATCH("Г",$C503:$C$6000,0),COLUMN(D$1),3,1)),INDIRECT(ADDRESS(ROW($A502),COLUMN($A$1),3,1)&amp;":"&amp;ADDRESS(ROW($A502)+MATCH("Г",$C503:$C$6000,0),COLUMN($A$1),3,1)),$A502&amp;"*",INDIRECT(ADDRESS(ROW($A502),COLUMN($C$1),3,1)&amp;":"&amp;ADDRESS(ROW($A502)+MATCH("Г",$C503:$C$6000,0),COLUMN($C$1),3,1)),"&lt;&gt;Г"),SUMIFS(D503:D$6000,$A503:$A$6000,IF(AND($A502=$A503,$C502=$C503),$A502&amp;"*",IF(OR(MID($A502,1,1)="0",MID($A502,1,1)=0),"?"&amp;MID($A502,2,LEN($A502)-1),$A502&amp;".?")),$C503:$C$6000,"Г")))</f>
        <v>0</v>
      </c>
      <c r="E502" s="56" t="s">
        <v>60</v>
      </c>
      <c r="F502" s="57">
        <f ca="1">IF(MID($A502,3,10)="1.1.3",SUMIFS(F503:F$6000,$A503:$A$6000,$A502&amp;".1",$B503:$B$6000,"Наименование объекта по производству электрической энергии всего, в том числе:")+SUMIFS(F503:F$6000,$A503:$A$6000,$A502&amp;".2",$B503:$B$6000,"Наименование объекта по производству электрической энергии всего, в том числе:"),IF(AND($C503&lt;&gt;"Г",$C503&lt;&gt;""),SUMIFS(INDIRECT(ADDRESS(ROW($A502),COLUMN(F$1),3,1)&amp;":"&amp;ADDRESS(ROW($A502)+MATCH("Г",$C503:$C$6000,0),COLUMN(F$1),3,1)),INDIRECT(ADDRESS(ROW($A502),COLUMN($A$1),3,1)&amp;":"&amp;ADDRESS(ROW($A502)+MATCH("Г",$C503:$C$6000,0),COLUMN($A$1),3,1)),$A502&amp;"*",INDIRECT(ADDRESS(ROW($A502),COLUMN($C$1),3,1)&amp;":"&amp;ADDRESS(ROW($A502)+MATCH("Г",$C503:$C$6000,0),COLUMN($C$1),3,1)),"&lt;&gt;Г"),SUMIFS(F503:F$6000,$A503:$A$6000,IF(AND($A502=$A503,$C502=$C503),$A502&amp;"*",IF(OR(MID($A502,1,1)="0",MID($A502,1,1)=0),"?"&amp;MID($A502,2,LEN($A502)-1),$A502&amp;".?")),$C503:$C$6000,"Г")))</f>
        <v>0</v>
      </c>
      <c r="G502" s="57">
        <f ca="1">IF(MID($A502,3,10)="1.1.3",SUMIFS(G503:G$6000,$A503:$A$6000,$A502&amp;".1",$B503:$B$6000,"Наименование объекта по производству электрической энергии всего, в том числе:")+SUMIFS(G503:G$6000,$A503:$A$6000,$A502&amp;".2",$B503:$B$6000,"Наименование объекта по производству электрической энергии всего, в том числе:"),IF(AND($C503&lt;&gt;"Г",$C503&lt;&gt;""),SUMIFS(INDIRECT(ADDRESS(ROW($A502),COLUMN(G$1),3,1)&amp;":"&amp;ADDRESS(ROW($A502)+MATCH("Г",$C503:$C$6000,0),COLUMN(G$1),3,1)),INDIRECT(ADDRESS(ROW($A502),COLUMN($A$1),3,1)&amp;":"&amp;ADDRESS(ROW($A502)+MATCH("Г",$C503:$C$6000,0),COLUMN($A$1),3,1)),$A502&amp;"*",INDIRECT(ADDRESS(ROW($A502),COLUMN($C$1),3,1)&amp;":"&amp;ADDRESS(ROW($A502)+MATCH("Г",$C503:$C$6000,0),COLUMN($C$1),3,1)),"&lt;&gt;Г"),SUMIFS(G503:G$6000,$A503:$A$6000,IF(AND($A502=$A503,$C502=$C503),$A502&amp;"*",IF(OR(MID($A502,1,1)="0",MID($A502,1,1)=0),"?"&amp;MID($A502,2,LEN($A502)-1),$A502&amp;".?")),$C503:$C$6000,"Г")))</f>
        <v>0</v>
      </c>
      <c r="H502" s="57">
        <f ca="1">IF(MID($A502,3,10)="1.1.3",SUMIFS(H503:H$6000,$A503:$A$6000,$A502&amp;".1",$B503:$B$6000,"Наименование объекта по производству электрической энергии всего, в том числе:")+SUMIFS(H503:H$6000,$A503:$A$6000,$A502&amp;".2",$B503:$B$6000,"Наименование объекта по производству электрической энергии всего, в том числе:"),IF(AND($C503&lt;&gt;"Г",$C503&lt;&gt;""),SUMIFS(INDIRECT(ADDRESS(ROW($A502),COLUMN(H$1),3,1)&amp;":"&amp;ADDRESS(ROW($A502)+MATCH("Г",$C503:$C$6000,0),COLUMN(H$1),3,1)),INDIRECT(ADDRESS(ROW($A502),COLUMN($A$1),3,1)&amp;":"&amp;ADDRESS(ROW($A502)+MATCH("Г",$C503:$C$6000,0),COLUMN($A$1),3,1)),$A502&amp;"*",INDIRECT(ADDRESS(ROW($A502),COLUMN($C$1),3,1)&amp;":"&amp;ADDRESS(ROW($A502)+MATCH("Г",$C503:$C$6000,0),COLUMN($C$1),3,1)),"&lt;&gt;Г"),SUMIFS(H503:H$6000,$A503:$A$6000,IF(AND($A502=$A503,$C502=$C503),$A502&amp;"*",IF(OR(MID($A502,1,1)="0",MID($A502,1,1)=0),"?"&amp;MID($A502,2,LEN($A502)-1),$A502&amp;".?")),$C503:$C$6000,"Г")))</f>
        <v>0</v>
      </c>
      <c r="I502" s="57">
        <f ca="1">IF(MID($A502,3,10)="1.1.3",SUMIFS(I503:I$6000,$A503:$A$6000,$A502&amp;".1",$B503:$B$6000,"Наименование объекта по производству электрической энергии всего, в том числе:")+SUMIFS(I503:I$6000,$A503:$A$6000,$A502&amp;".2",$B503:$B$6000,"Наименование объекта по производству электрической энергии всего, в том числе:"),IF(AND($C503&lt;&gt;"Г",$C503&lt;&gt;""),SUMIFS(INDIRECT(ADDRESS(ROW($A502),COLUMN(I$1),3,1)&amp;":"&amp;ADDRESS(ROW($A502)+MATCH("Г",$C503:$C$6000,0),COLUMN(I$1),3,1)),INDIRECT(ADDRESS(ROW($A502),COLUMN($A$1),3,1)&amp;":"&amp;ADDRESS(ROW($A502)+MATCH("Г",$C503:$C$6000,0),COLUMN($A$1),3,1)),$A502&amp;"*",INDIRECT(ADDRESS(ROW($A502),COLUMN($C$1),3,1)&amp;":"&amp;ADDRESS(ROW($A502)+MATCH("Г",$C503:$C$6000,0),COLUMN($C$1),3,1)),"&lt;&gt;Г"),SUMIFS(I503:I$6000,$A503:$A$6000,IF(AND($A502=$A503,$C502=$C503),$A502&amp;"*",IF(OR(MID($A502,1,1)="0",MID($A502,1,1)=0),"?"&amp;MID($A502,2,LEN($A502)-1),$A502&amp;".?")),$C503:$C$6000,"Г")))</f>
        <v>0</v>
      </c>
      <c r="J502" s="57">
        <f ca="1">IF(MID($A502,3,10)="1.1.3",SUMIFS(J503:J$6000,$A503:$A$6000,$A502&amp;".1",$B503:$B$6000,"Наименование объекта по производству электрической энергии всего, в том числе:")+SUMIFS(J503:J$6000,$A503:$A$6000,$A502&amp;".2",$B503:$B$6000,"Наименование объекта по производству электрической энергии всего, в том числе:"),IF(AND($C503&lt;&gt;"Г",$C503&lt;&gt;""),SUMIFS(INDIRECT(ADDRESS(ROW($A502),COLUMN(J$1),3,1)&amp;":"&amp;ADDRESS(ROW($A502)+MATCH("Г",$C503:$C$6000,0),COLUMN(J$1),3,1)),INDIRECT(ADDRESS(ROW($A502),COLUMN($A$1),3,1)&amp;":"&amp;ADDRESS(ROW($A502)+MATCH("Г",$C503:$C$6000,0),COLUMN($A$1),3,1)),$A502&amp;"*",INDIRECT(ADDRESS(ROW($A502),COLUMN($C$1),3,1)&amp;":"&amp;ADDRESS(ROW($A502)+MATCH("Г",$C503:$C$6000,0),COLUMN($C$1),3,1)),"&lt;&gt;Г"),SUMIFS(J503:J$6000,$A503:$A$6000,IF(AND($A502=$A503,$C502=$C503),$A502&amp;"*",IF(OR(MID($A502,1,1)="0",MID($A502,1,1)=0),"?"&amp;MID($A502,2,LEN($A502)-1),$A502&amp;".?")),$C503:$C$6000,"Г")))</f>
        <v>0</v>
      </c>
      <c r="K502" s="57">
        <f ca="1">IF(MID($A502,3,10)="1.1.3",SUMIFS(K503:K$6000,$A503:$A$6000,$A502&amp;".1",$B503:$B$6000,"Наименование объекта по производству электрической энергии всего, в том числе:")+SUMIFS(K503:K$6000,$A503:$A$6000,$A502&amp;".2",$B503:$B$6000,"Наименование объекта по производству электрической энергии всего, в том числе:"),IF(AND($C503&lt;&gt;"Г",$C503&lt;&gt;""),SUMIFS(INDIRECT(ADDRESS(ROW($A502),COLUMN(K$1),3,1)&amp;":"&amp;ADDRESS(ROW($A502)+MATCH("Г",$C503:$C$6000,0),COLUMN(K$1),3,1)),INDIRECT(ADDRESS(ROW($A502),COLUMN($A$1),3,1)&amp;":"&amp;ADDRESS(ROW($A502)+MATCH("Г",$C503:$C$6000,0),COLUMN($A$1),3,1)),$A502&amp;"*",INDIRECT(ADDRESS(ROW($A502),COLUMN($C$1),3,1)&amp;":"&amp;ADDRESS(ROW($A502)+MATCH("Г",$C503:$C$6000,0),COLUMN($C$1),3,1)),"&lt;&gt;Г"),SUMIFS(K503:K$6000,$A503:$A$6000,IF(AND($A502=$A503,$C502=$C503),$A502&amp;"*",IF(OR(MID($A502,1,1)="0",MID($A502,1,1)=0),"?"&amp;MID($A502,2,LEN($A502)-1),$A502&amp;".?")),$C503:$C$6000,"Г")))</f>
        <v>0</v>
      </c>
      <c r="L502" s="58" t="s">
        <v>60</v>
      </c>
      <c r="M502" s="57">
        <f ca="1">IF(MID($A502,3,10)="1.1.3",SUMIFS(M503:M$6000,$A503:$A$6000,$A502&amp;".1",$B503:$B$6000,"Наименование объекта по производству электрической энергии всего, в том числе:")+SUMIFS(M503:M$6000,$A503:$A$6000,$A502&amp;".2",$B503:$B$6000,"Наименование объекта по производству электрической энергии всего, в том числе:"),IF(AND($C503&lt;&gt;"Г",$C503&lt;&gt;""),SUMIFS(INDIRECT(ADDRESS(ROW($A502),COLUMN(M$1),3,1)&amp;":"&amp;ADDRESS(ROW($A502)+MATCH("Г",$C503:$C$6000,0),COLUMN(M$1),3,1)),INDIRECT(ADDRESS(ROW($A502),COLUMN($A$1),3,1)&amp;":"&amp;ADDRESS(ROW($A502)+MATCH("Г",$C503:$C$6000,0),COLUMN($A$1),3,1)),$A502&amp;"*",INDIRECT(ADDRESS(ROW($A502),COLUMN($C$1),3,1)&amp;":"&amp;ADDRESS(ROW($A502)+MATCH("Г",$C503:$C$6000,0),COLUMN($C$1),3,1)),"&lt;&gt;Г"),SUMIFS(M503:M$6000,$A503:$A$6000,IF(AND($A502=$A503,$C502=$C503),$A502&amp;"*",IF(OR(MID($A502,1,1)="0",MID($A502,1,1)=0),"?"&amp;MID($A502,2,LEN($A502)-1),$A502&amp;".?")),$C503:$C$6000,"Г")))</f>
        <v>0</v>
      </c>
      <c r="N502" s="56" t="s">
        <v>60</v>
      </c>
      <c r="O502" s="57" t="s">
        <v>60</v>
      </c>
      <c r="P502" s="57">
        <f ca="1">IF(MID($A502,3,10)="1.1.3",SUMIFS(P503:P$6000,$A503:$A$6000,$A502&amp;".1",$B503:$B$6000,"Наименование объекта по производству электрической энергии всего, в том числе:")+SUMIFS(P503:P$6000,$A503:$A$6000,$A502&amp;".2",$B503:$B$6000,"Наименование объекта по производству электрической энергии всего, в том числе:"),IF(AND($C503&lt;&gt;"Г",$C503&lt;&gt;""),SUMIFS(INDIRECT(ADDRESS(ROW($A502),COLUMN(P$1),3,1)&amp;":"&amp;ADDRESS(ROW($A502)+MATCH("Г",$C503:$C$6000,0),COLUMN(P$1),3,1)),INDIRECT(ADDRESS(ROW($A502),COLUMN($A$1),3,1)&amp;":"&amp;ADDRESS(ROW($A502)+MATCH("Г",$C503:$C$6000,0),COLUMN($A$1),3,1)),$A502&amp;"*",INDIRECT(ADDRESS(ROW($A502),COLUMN($C$1),3,1)&amp;":"&amp;ADDRESS(ROW($A502)+MATCH("Г",$C503:$C$6000,0),COLUMN($C$1),3,1)),"&lt;&gt;Г"),SUMIFS(P503:P$6000,$A503:$A$6000,IF(AND($A502=$A503,$C502=$C503),$A502&amp;"*",IF(OR(MID($A502,1,1)="0",MID($A502,1,1)=0),"?"&amp;MID($A502,2,LEN($A502)-1),$A502&amp;".?")),$C503:$C$6000,"Г")))</f>
        <v>0</v>
      </c>
      <c r="Q502" s="57">
        <f ca="1">IF(MID($A502,3,10)="1.1.3",SUMIFS(Q503:Q$6000,$A503:$A$6000,$A502&amp;".1",$B503:$B$6000,"Наименование объекта по производству электрической энергии всего, в том числе:")+SUMIFS(Q503:Q$6000,$A503:$A$6000,$A502&amp;".2",$B503:$B$6000,"Наименование объекта по производству электрической энергии всего, в том числе:"),IF(AND($C503&lt;&gt;"Г",$C503&lt;&gt;""),SUMIFS(INDIRECT(ADDRESS(ROW($A502),COLUMN(Q$1),3,1)&amp;":"&amp;ADDRESS(ROW($A502)+MATCH("Г",$C503:$C$6000,0),COLUMN(Q$1),3,1)),INDIRECT(ADDRESS(ROW($A502),COLUMN($A$1),3,1)&amp;":"&amp;ADDRESS(ROW($A502)+MATCH("Г",$C503:$C$6000,0),COLUMN($A$1),3,1)),$A502&amp;"*",INDIRECT(ADDRESS(ROW($A502),COLUMN($C$1),3,1)&amp;":"&amp;ADDRESS(ROW($A502)+MATCH("Г",$C503:$C$6000,0),COLUMN($C$1),3,1)),"&lt;&gt;Г"),SUMIFS(Q503:Q$6000,$A503:$A$6000,IF(AND($A502=$A503,$C502=$C503),$A502&amp;"*",IF(OR(MID($A502,1,1)="0",MID($A502,1,1)=0),"?"&amp;MID($A502,2,LEN($A502)-1),$A502&amp;".?")),$C503:$C$6000,"Г")))</f>
        <v>0</v>
      </c>
      <c r="R502" s="57">
        <f ca="1">IF(MID($A502,3,10)="1.1.3",SUMIFS(R503:R$6000,$A503:$A$6000,$A502&amp;".1",$B503:$B$6000,"Наименование объекта по производству электрической энергии всего, в том числе:")+SUMIFS(R503:R$6000,$A503:$A$6000,$A502&amp;".2",$B503:$B$6000,"Наименование объекта по производству электрической энергии всего, в том числе:"),IF(AND($C503&lt;&gt;"Г",$C503&lt;&gt;""),SUMIFS(INDIRECT(ADDRESS(ROW($A502),COLUMN(R$1),3,1)&amp;":"&amp;ADDRESS(ROW($A502)+MATCH("Г",$C503:$C$6000,0),COLUMN(R$1),3,1)),INDIRECT(ADDRESS(ROW($A502),COLUMN($A$1),3,1)&amp;":"&amp;ADDRESS(ROW($A502)+MATCH("Г",$C503:$C$6000,0),COLUMN($A$1),3,1)),$A502&amp;"*",INDIRECT(ADDRESS(ROW($A502),COLUMN($C$1),3,1)&amp;":"&amp;ADDRESS(ROW($A502)+MATCH("Г",$C503:$C$6000,0),COLUMN($C$1),3,1)),"&lt;&gt;Г"),SUMIFS(R503:R$6000,$A503:$A$6000,IF(AND($A502=$A503,$C502=$C503),$A502&amp;"*",IF(OR(MID($A502,1,1)="0",MID($A502,1,1)=0),"?"&amp;MID($A502,2,LEN($A502)-1),$A502&amp;".?")),$C503:$C$6000,"Г")))</f>
        <v>0</v>
      </c>
      <c r="S502" s="57">
        <f ca="1">IF(MID($A502,3,10)="1.1.3",SUMIFS(S503:S$6000,$A503:$A$6000,$A502&amp;".1",$B503:$B$6000,"Наименование объекта по производству электрической энергии всего, в том числе:")+SUMIFS(S503:S$6000,$A503:$A$6000,$A502&amp;".2",$B503:$B$6000,"Наименование объекта по производству электрической энергии всего, в том числе:"),IF(AND($C503&lt;&gt;"Г",$C503&lt;&gt;""),SUMIFS(INDIRECT(ADDRESS(ROW($A502),COLUMN(S$1),3,1)&amp;":"&amp;ADDRESS(ROW($A502)+MATCH("Г",$C503:$C$6000,0),COLUMN(S$1),3,1)),INDIRECT(ADDRESS(ROW($A502),COLUMN($A$1),3,1)&amp;":"&amp;ADDRESS(ROW($A502)+MATCH("Г",$C503:$C$6000,0),COLUMN($A$1),3,1)),$A502&amp;"*",INDIRECT(ADDRESS(ROW($A502),COLUMN($C$1),3,1)&amp;":"&amp;ADDRESS(ROW($A502)+MATCH("Г",$C503:$C$6000,0),COLUMN($C$1),3,1)),"&lt;&gt;Г"),SUMIFS(S503:S$6000,$A503:$A$6000,IF(AND($A502=$A503,$C502=$C503),$A502&amp;"*",IF(OR(MID($A502,1,1)="0",MID($A502,1,1)=0),"?"&amp;MID($A502,2,LEN($A502)-1),$A502&amp;".?")),$C503:$C$6000,"Г")))</f>
        <v>0</v>
      </c>
      <c r="T502" s="57">
        <f ca="1">IF(MID($A502,3,10)="1.1.3",SUMIFS(T503:T$6000,$A503:$A$6000,$A502&amp;".1",$B503:$B$6000,"Наименование объекта по производству электрической энергии всего, в том числе:")+SUMIFS(T503:T$6000,$A503:$A$6000,$A502&amp;".2",$B503:$B$6000,"Наименование объекта по производству электрической энергии всего, в том числе:"),IF(AND($C503&lt;&gt;"Г",$C503&lt;&gt;""),SUMIFS(INDIRECT(ADDRESS(ROW($A502),COLUMN(T$1),3,1)&amp;":"&amp;ADDRESS(ROW($A502)+MATCH("Г",$C503:$C$6000,0),COLUMN(T$1),3,1)),INDIRECT(ADDRESS(ROW($A502),COLUMN($A$1),3,1)&amp;":"&amp;ADDRESS(ROW($A502)+MATCH("Г",$C503:$C$6000,0),COLUMN($A$1),3,1)),$A502&amp;"*",INDIRECT(ADDRESS(ROW($A502),COLUMN($C$1),3,1)&amp;":"&amp;ADDRESS(ROW($A502)+MATCH("Г",$C503:$C$6000,0),COLUMN($C$1),3,1)),"&lt;&gt;Г"),SUMIFS(T503:T$6000,$A503:$A$6000,IF(AND($A502=$A503,$C502=$C503),$A502&amp;"*",IF(OR(MID($A502,1,1)="0",MID($A502,1,1)=0),"?"&amp;MID($A502,2,LEN($A502)-1),$A502&amp;".?")),$C503:$C$6000,"Г")))</f>
        <v>0</v>
      </c>
      <c r="U502" s="57">
        <f ca="1">IF(MID($A502,3,10)="1.1.3",SUMIFS(U503:U$6000,$A503:$A$6000,$A502&amp;".1",$B503:$B$6000,"Наименование объекта по производству электрической энергии всего, в том числе:")+SUMIFS(U503:U$6000,$A503:$A$6000,$A502&amp;".2",$B503:$B$6000,"Наименование объекта по производству электрической энергии всего, в том числе:"),IF(AND($C503&lt;&gt;"Г",$C503&lt;&gt;""),SUMIFS(INDIRECT(ADDRESS(ROW($A502),COLUMN(U$1),3,1)&amp;":"&amp;ADDRESS(ROW($A502)+MATCH("Г",$C503:$C$6000,0),COLUMN(U$1),3,1)),INDIRECT(ADDRESS(ROW($A502),COLUMN($A$1),3,1)&amp;":"&amp;ADDRESS(ROW($A502)+MATCH("Г",$C503:$C$6000,0),COLUMN($A$1),3,1)),$A502&amp;"*",INDIRECT(ADDRESS(ROW($A502),COLUMN($C$1),3,1)&amp;":"&amp;ADDRESS(ROW($A502)+MATCH("Г",$C503:$C$6000,0),COLUMN($C$1),3,1)),"&lt;&gt;Г"),SUMIFS(U503:U$6000,$A503:$A$6000,IF(AND($A502=$A503,$C502=$C503),$A502&amp;"*",IF(OR(MID($A502,1,1)="0",MID($A502,1,1)=0),"?"&amp;MID($A502,2,LEN($A502)-1),$A502&amp;".?")),$C503:$C$6000,"Г")))</f>
        <v>0</v>
      </c>
      <c r="V502" s="57">
        <f ca="1">IF(MID($A502,3,10)="1.1.3",SUMIFS(V503:V$6000,$A503:$A$6000,$A502&amp;".1",$B503:$B$6000,"Наименование объекта по производству электрической энергии всего, в том числе:")+SUMIFS(V503:V$6000,$A503:$A$6000,$A502&amp;".2",$B503:$B$6000,"Наименование объекта по производству электрической энергии всего, в том числе:"),IF(AND($C503&lt;&gt;"Г",$C503&lt;&gt;""),SUMIFS(INDIRECT(ADDRESS(ROW($A502),COLUMN(V$1),3,1)&amp;":"&amp;ADDRESS(ROW($A502)+MATCH("Г",$C503:$C$6000,0),COLUMN(V$1),3,1)),INDIRECT(ADDRESS(ROW($A502),COLUMN($A$1),3,1)&amp;":"&amp;ADDRESS(ROW($A502)+MATCH("Г",$C503:$C$6000,0),COLUMN($A$1),3,1)),$A502&amp;"*",INDIRECT(ADDRESS(ROW($A502),COLUMN($C$1),3,1)&amp;":"&amp;ADDRESS(ROW($A502)+MATCH("Г",$C503:$C$6000,0),COLUMN($C$1),3,1)),"&lt;&gt;Г"),SUMIFS(V503:V$6000,$A503:$A$6000,IF(AND($A502=$A503,$C502=$C503),$A502&amp;"*",IF(OR(MID($A502,1,1)="0",MID($A502,1,1)=0),"?"&amp;MID($A502,2,LEN($A502)-1),$A502&amp;".?")),$C503:$C$6000,"Г")))</f>
        <v>0</v>
      </c>
      <c r="W502" s="57">
        <f ca="1">IF(MID($A502,3,10)="1.1.3",SUMIFS(W503:W$6000,$A503:$A$6000,$A502&amp;".1",$B503:$B$6000,"Наименование объекта по производству электрической энергии всего, в том числе:")+SUMIFS(W503:W$6000,$A503:$A$6000,$A502&amp;".2",$B503:$B$6000,"Наименование объекта по производству электрической энергии всего, в том числе:"),IF(AND($C503&lt;&gt;"Г",$C503&lt;&gt;""),SUMIFS(INDIRECT(ADDRESS(ROW($A502),COLUMN(W$1),3,1)&amp;":"&amp;ADDRESS(ROW($A502)+MATCH("Г",$C503:$C$6000,0),COLUMN(W$1),3,1)),INDIRECT(ADDRESS(ROW($A502),COLUMN($A$1),3,1)&amp;":"&amp;ADDRESS(ROW($A502)+MATCH("Г",$C503:$C$6000,0),COLUMN($A$1),3,1)),$A502&amp;"*",INDIRECT(ADDRESS(ROW($A502),COLUMN($C$1),3,1)&amp;":"&amp;ADDRESS(ROW($A502)+MATCH("Г",$C503:$C$6000,0),COLUMN($C$1),3,1)),"&lt;&gt;Г"),SUMIFS(W503:W$6000,$A503:$A$6000,IF(AND($A502=$A503,$C502=$C503),$A502&amp;"*",IF(OR(MID($A502,1,1)="0",MID($A502,1,1)=0),"?"&amp;MID($A502,2,LEN($A502)-1),$A502&amp;".?")),$C503:$C$6000,"Г")))</f>
        <v>0</v>
      </c>
      <c r="X502" s="57">
        <f ca="1">IF(MID($A502,3,10)="1.1.3",SUMIFS(X503:X$6000,$A503:$A$6000,$A502&amp;".1",$B503:$B$6000,"Наименование объекта по производству электрической энергии всего, в том числе:")+SUMIFS(X503:X$6000,$A503:$A$6000,$A502&amp;".2",$B503:$B$6000,"Наименование объекта по производству электрической энергии всего, в том числе:"),IF(AND($C503&lt;&gt;"Г",$C503&lt;&gt;""),SUMIFS(INDIRECT(ADDRESS(ROW($A502),COLUMN(X$1),3,1)&amp;":"&amp;ADDRESS(ROW($A502)+MATCH("Г",$C503:$C$6000,0),COLUMN(X$1),3,1)),INDIRECT(ADDRESS(ROW($A502),COLUMN($A$1),3,1)&amp;":"&amp;ADDRESS(ROW($A502)+MATCH("Г",$C503:$C$6000,0),COLUMN($A$1),3,1)),$A502&amp;"*",INDIRECT(ADDRESS(ROW($A502),COLUMN($C$1),3,1)&amp;":"&amp;ADDRESS(ROW($A502)+MATCH("Г",$C503:$C$6000,0),COLUMN($C$1),3,1)),"&lt;&gt;Г"),SUMIFS(X503:X$6000,$A503:$A$6000,IF(AND($A502=$A503,$C502=$C503),$A502&amp;"*",IF(OR(MID($A502,1,1)="0",MID($A502,1,1)=0),"?"&amp;MID($A502,2,LEN($A502)-1),$A502&amp;".?")),$C503:$C$6000,"Г")))</f>
        <v>0</v>
      </c>
      <c r="Y502" s="57">
        <f ca="1">IF(MID($A502,3,10)="1.1.3",SUMIFS(Y503:Y$6000,$A503:$A$6000,$A502&amp;".1",$B503:$B$6000,"Наименование объекта по производству электрической энергии всего, в том числе:")+SUMIFS(Y503:Y$6000,$A503:$A$6000,$A502&amp;".2",$B503:$B$6000,"Наименование объекта по производству электрической энергии всего, в том числе:"),IF(AND($C503&lt;&gt;"Г",$C503&lt;&gt;""),SUMIFS(INDIRECT(ADDRESS(ROW($A502),COLUMN(Y$1),3,1)&amp;":"&amp;ADDRESS(ROW($A502)+MATCH("Г",$C503:$C$6000,0),COLUMN(Y$1),3,1)),INDIRECT(ADDRESS(ROW($A502),COLUMN($A$1),3,1)&amp;":"&amp;ADDRESS(ROW($A502)+MATCH("Г",$C503:$C$6000,0),COLUMN($A$1),3,1)),$A502&amp;"*",INDIRECT(ADDRESS(ROW($A502),COLUMN($C$1),3,1)&amp;":"&amp;ADDRESS(ROW($A502)+MATCH("Г",$C503:$C$6000,0),COLUMN($C$1),3,1)),"&lt;&gt;Г"),SUMIFS(Y503:Y$6000,$A503:$A$6000,IF(AND($A502=$A503,$C502=$C503),$A502&amp;"*",IF(OR(MID($A502,1,1)="0",MID($A502,1,1)=0),"?"&amp;MID($A502,2,LEN($A502)-1),$A502&amp;".?")),$C503:$C$6000,"Г")))</f>
        <v>0</v>
      </c>
    </row>
    <row r="503" spans="1:25" ht="15.75" x14ac:dyDescent="0.2">
      <c r="A503" s="56" t="s">
        <v>1117</v>
      </c>
      <c r="B503" s="56" t="s">
        <v>240</v>
      </c>
      <c r="C503" s="56" t="s">
        <v>44</v>
      </c>
      <c r="D503" s="57">
        <f ca="1">IF(MID($A503,3,10)="1.1.3",SUMIFS(D504:D$6000,$A504:$A$6000,$A503&amp;".1",$B504:$B$6000,"Наименование объекта по производству электрической энергии всего, в том числе:")+SUMIFS(D504:D$6000,$A504:$A$6000,$A503&amp;".2",$B504:$B$6000,"Наименование объекта по производству электрической энергии всего, в том числе:"),IF(AND($C504&lt;&gt;"Г",$C504&lt;&gt;""),SUMIFS(INDIRECT(ADDRESS(ROW($A503),COLUMN(D$1),3,1)&amp;":"&amp;ADDRESS(ROW($A503)+MATCH("Г",$C504:$C$6000,0),COLUMN(D$1),3,1)),INDIRECT(ADDRESS(ROW($A503),COLUMN($A$1),3,1)&amp;":"&amp;ADDRESS(ROW($A503)+MATCH("Г",$C504:$C$6000,0),COLUMN($A$1),3,1)),$A503&amp;"*",INDIRECT(ADDRESS(ROW($A503),COLUMN($C$1),3,1)&amp;":"&amp;ADDRESS(ROW($A503)+MATCH("Г",$C504:$C$6000,0),COLUMN($C$1),3,1)),"&lt;&gt;Г"),SUMIFS(D504:D$6000,$A504:$A$6000,IF(AND($A503=$A504,$C503=$C504),$A503&amp;"*",IF(OR(MID($A503,1,1)="0",MID($A503,1,1)=0),"?"&amp;MID($A503,2,LEN($A503)-1),$A503&amp;".?")),$C504:$C$6000,"Г")))</f>
        <v>0</v>
      </c>
      <c r="E503" s="56" t="s">
        <v>60</v>
      </c>
      <c r="F503" s="57">
        <f ca="1">IF(MID($A503,3,10)="1.1.3",SUMIFS(F504:F$6000,$A504:$A$6000,$A503&amp;".1",$B504:$B$6000,"Наименование объекта по производству электрической энергии всего, в том числе:")+SUMIFS(F504:F$6000,$A504:$A$6000,$A503&amp;".2",$B504:$B$6000,"Наименование объекта по производству электрической энергии всего, в том числе:"),IF(AND($C504&lt;&gt;"Г",$C504&lt;&gt;""),SUMIFS(INDIRECT(ADDRESS(ROW($A503),COLUMN(F$1),3,1)&amp;":"&amp;ADDRESS(ROW($A503)+MATCH("Г",$C504:$C$6000,0),COLUMN(F$1),3,1)),INDIRECT(ADDRESS(ROW($A503),COLUMN($A$1),3,1)&amp;":"&amp;ADDRESS(ROW($A503)+MATCH("Г",$C504:$C$6000,0),COLUMN($A$1),3,1)),$A503&amp;"*",INDIRECT(ADDRESS(ROW($A503),COLUMN($C$1),3,1)&amp;":"&amp;ADDRESS(ROW($A503)+MATCH("Г",$C504:$C$6000,0),COLUMN($C$1),3,1)),"&lt;&gt;Г"),SUMIFS(F504:F$6000,$A504:$A$6000,IF(AND($A503=$A504,$C503=$C504),$A503&amp;"*",IF(OR(MID($A503,1,1)="0",MID($A503,1,1)=0),"?"&amp;MID($A503,2,LEN($A503)-1),$A503&amp;".?")),$C504:$C$6000,"Г")))</f>
        <v>0</v>
      </c>
      <c r="G503" s="57">
        <f ca="1">IF(MID($A503,3,10)="1.1.3",SUMIFS(G504:G$6000,$A504:$A$6000,$A503&amp;".1",$B504:$B$6000,"Наименование объекта по производству электрической энергии всего, в том числе:")+SUMIFS(G504:G$6000,$A504:$A$6000,$A503&amp;".2",$B504:$B$6000,"Наименование объекта по производству электрической энергии всего, в том числе:"),IF(AND($C504&lt;&gt;"Г",$C504&lt;&gt;""),SUMIFS(INDIRECT(ADDRESS(ROW($A503),COLUMN(G$1),3,1)&amp;":"&amp;ADDRESS(ROW($A503)+MATCH("Г",$C504:$C$6000,0),COLUMN(G$1),3,1)),INDIRECT(ADDRESS(ROW($A503),COLUMN($A$1),3,1)&amp;":"&amp;ADDRESS(ROW($A503)+MATCH("Г",$C504:$C$6000,0),COLUMN($A$1),3,1)),$A503&amp;"*",INDIRECT(ADDRESS(ROW($A503),COLUMN($C$1),3,1)&amp;":"&amp;ADDRESS(ROW($A503)+MATCH("Г",$C504:$C$6000,0),COLUMN($C$1),3,1)),"&lt;&gt;Г"),SUMIFS(G504:G$6000,$A504:$A$6000,IF(AND($A503=$A504,$C503=$C504),$A503&amp;"*",IF(OR(MID($A503,1,1)="0",MID($A503,1,1)=0),"?"&amp;MID($A503,2,LEN($A503)-1),$A503&amp;".?")),$C504:$C$6000,"Г")))</f>
        <v>0</v>
      </c>
      <c r="H503" s="57">
        <f ca="1">IF(MID($A503,3,10)="1.1.3",SUMIFS(H504:H$6000,$A504:$A$6000,$A503&amp;".1",$B504:$B$6000,"Наименование объекта по производству электрической энергии всего, в том числе:")+SUMIFS(H504:H$6000,$A504:$A$6000,$A503&amp;".2",$B504:$B$6000,"Наименование объекта по производству электрической энергии всего, в том числе:"),IF(AND($C504&lt;&gt;"Г",$C504&lt;&gt;""),SUMIFS(INDIRECT(ADDRESS(ROW($A503),COLUMN(H$1),3,1)&amp;":"&amp;ADDRESS(ROW($A503)+MATCH("Г",$C504:$C$6000,0),COLUMN(H$1),3,1)),INDIRECT(ADDRESS(ROW($A503),COLUMN($A$1),3,1)&amp;":"&amp;ADDRESS(ROW($A503)+MATCH("Г",$C504:$C$6000,0),COLUMN($A$1),3,1)),$A503&amp;"*",INDIRECT(ADDRESS(ROW($A503),COLUMN($C$1),3,1)&amp;":"&amp;ADDRESS(ROW($A503)+MATCH("Г",$C504:$C$6000,0),COLUMN($C$1),3,1)),"&lt;&gt;Г"),SUMIFS(H504:H$6000,$A504:$A$6000,IF(AND($A503=$A504,$C503=$C504),$A503&amp;"*",IF(OR(MID($A503,1,1)="0",MID($A503,1,1)=0),"?"&amp;MID($A503,2,LEN($A503)-1),$A503&amp;".?")),$C504:$C$6000,"Г")))</f>
        <v>0</v>
      </c>
      <c r="I503" s="57">
        <f ca="1">IF(MID($A503,3,10)="1.1.3",SUMIFS(I504:I$6000,$A504:$A$6000,$A503&amp;".1",$B504:$B$6000,"Наименование объекта по производству электрической энергии всего, в том числе:")+SUMIFS(I504:I$6000,$A504:$A$6000,$A503&amp;".2",$B504:$B$6000,"Наименование объекта по производству электрической энергии всего, в том числе:"),IF(AND($C504&lt;&gt;"Г",$C504&lt;&gt;""),SUMIFS(INDIRECT(ADDRESS(ROW($A503),COLUMN(I$1),3,1)&amp;":"&amp;ADDRESS(ROW($A503)+MATCH("Г",$C504:$C$6000,0),COLUMN(I$1),3,1)),INDIRECT(ADDRESS(ROW($A503),COLUMN($A$1),3,1)&amp;":"&amp;ADDRESS(ROW($A503)+MATCH("Г",$C504:$C$6000,0),COLUMN($A$1),3,1)),$A503&amp;"*",INDIRECT(ADDRESS(ROW($A503),COLUMN($C$1),3,1)&amp;":"&amp;ADDRESS(ROW($A503)+MATCH("Г",$C504:$C$6000,0),COLUMN($C$1),3,1)),"&lt;&gt;Г"),SUMIFS(I504:I$6000,$A504:$A$6000,IF(AND($A503=$A504,$C503=$C504),$A503&amp;"*",IF(OR(MID($A503,1,1)="0",MID($A503,1,1)=0),"?"&amp;MID($A503,2,LEN($A503)-1),$A503&amp;".?")),$C504:$C$6000,"Г")))</f>
        <v>0</v>
      </c>
      <c r="J503" s="57">
        <f ca="1">IF(MID($A503,3,10)="1.1.3",SUMIFS(J504:J$6000,$A504:$A$6000,$A503&amp;".1",$B504:$B$6000,"Наименование объекта по производству электрической энергии всего, в том числе:")+SUMIFS(J504:J$6000,$A504:$A$6000,$A503&amp;".2",$B504:$B$6000,"Наименование объекта по производству электрической энергии всего, в том числе:"),IF(AND($C504&lt;&gt;"Г",$C504&lt;&gt;""),SUMIFS(INDIRECT(ADDRESS(ROW($A503),COLUMN(J$1),3,1)&amp;":"&amp;ADDRESS(ROW($A503)+MATCH("Г",$C504:$C$6000,0),COLUMN(J$1),3,1)),INDIRECT(ADDRESS(ROW($A503),COLUMN($A$1),3,1)&amp;":"&amp;ADDRESS(ROW($A503)+MATCH("Г",$C504:$C$6000,0),COLUMN($A$1),3,1)),$A503&amp;"*",INDIRECT(ADDRESS(ROW($A503),COLUMN($C$1),3,1)&amp;":"&amp;ADDRESS(ROW($A503)+MATCH("Г",$C504:$C$6000,0),COLUMN($C$1),3,1)),"&lt;&gt;Г"),SUMIFS(J504:J$6000,$A504:$A$6000,IF(AND($A503=$A504,$C503=$C504),$A503&amp;"*",IF(OR(MID($A503,1,1)="0",MID($A503,1,1)=0),"?"&amp;MID($A503,2,LEN($A503)-1),$A503&amp;".?")),$C504:$C$6000,"Г")))</f>
        <v>0</v>
      </c>
      <c r="K503" s="57">
        <f ca="1">IF(MID($A503,3,10)="1.1.3",SUMIFS(K504:K$6000,$A504:$A$6000,$A503&amp;".1",$B504:$B$6000,"Наименование объекта по производству электрической энергии всего, в том числе:")+SUMIFS(K504:K$6000,$A504:$A$6000,$A503&amp;".2",$B504:$B$6000,"Наименование объекта по производству электрической энергии всего, в том числе:"),IF(AND($C504&lt;&gt;"Г",$C504&lt;&gt;""),SUMIFS(INDIRECT(ADDRESS(ROW($A503),COLUMN(K$1),3,1)&amp;":"&amp;ADDRESS(ROW($A503)+MATCH("Г",$C504:$C$6000,0),COLUMN(K$1),3,1)),INDIRECT(ADDRESS(ROW($A503),COLUMN($A$1),3,1)&amp;":"&amp;ADDRESS(ROW($A503)+MATCH("Г",$C504:$C$6000,0),COLUMN($A$1),3,1)),$A503&amp;"*",INDIRECT(ADDRESS(ROW($A503),COLUMN($C$1),3,1)&amp;":"&amp;ADDRESS(ROW($A503)+MATCH("Г",$C504:$C$6000,0),COLUMN($C$1),3,1)),"&lt;&gt;Г"),SUMIFS(K504:K$6000,$A504:$A$6000,IF(AND($A503=$A504,$C503=$C504),$A503&amp;"*",IF(OR(MID($A503,1,1)="0",MID($A503,1,1)=0),"?"&amp;MID($A503,2,LEN($A503)-1),$A503&amp;".?")),$C504:$C$6000,"Г")))</f>
        <v>0</v>
      </c>
      <c r="L503" s="58" t="s">
        <v>60</v>
      </c>
      <c r="M503" s="57">
        <f ca="1">IF(MID($A503,3,10)="1.1.3",SUMIFS(M504:M$6000,$A504:$A$6000,$A503&amp;".1",$B504:$B$6000,"Наименование объекта по производству электрической энергии всего, в том числе:")+SUMIFS(M504:M$6000,$A504:$A$6000,$A503&amp;".2",$B504:$B$6000,"Наименование объекта по производству электрической энергии всего, в том числе:"),IF(AND($C504&lt;&gt;"Г",$C504&lt;&gt;""),SUMIFS(INDIRECT(ADDRESS(ROW($A503),COLUMN(M$1),3,1)&amp;":"&amp;ADDRESS(ROW($A503)+MATCH("Г",$C504:$C$6000,0),COLUMN(M$1),3,1)),INDIRECT(ADDRESS(ROW($A503),COLUMN($A$1),3,1)&amp;":"&amp;ADDRESS(ROW($A503)+MATCH("Г",$C504:$C$6000,0),COLUMN($A$1),3,1)),$A503&amp;"*",INDIRECT(ADDRESS(ROW($A503),COLUMN($C$1),3,1)&amp;":"&amp;ADDRESS(ROW($A503)+MATCH("Г",$C504:$C$6000,0),COLUMN($C$1),3,1)),"&lt;&gt;Г"),SUMIFS(M504:M$6000,$A504:$A$6000,IF(AND($A503=$A504,$C503=$C504),$A503&amp;"*",IF(OR(MID($A503,1,1)="0",MID($A503,1,1)=0),"?"&amp;MID($A503,2,LEN($A503)-1),$A503&amp;".?")),$C504:$C$6000,"Г")))</f>
        <v>0</v>
      </c>
      <c r="N503" s="56" t="s">
        <v>60</v>
      </c>
      <c r="O503" s="57" t="s">
        <v>60</v>
      </c>
      <c r="P503" s="57">
        <f ca="1">IF(MID($A503,3,10)="1.1.3",SUMIFS(P504:P$6000,$A504:$A$6000,$A503&amp;".1",$B504:$B$6000,"Наименование объекта по производству электрической энергии всего, в том числе:")+SUMIFS(P504:P$6000,$A504:$A$6000,$A503&amp;".2",$B504:$B$6000,"Наименование объекта по производству электрической энергии всего, в том числе:"),IF(AND($C504&lt;&gt;"Г",$C504&lt;&gt;""),SUMIFS(INDIRECT(ADDRESS(ROW($A503),COLUMN(P$1),3,1)&amp;":"&amp;ADDRESS(ROW($A503)+MATCH("Г",$C504:$C$6000,0),COLUMN(P$1),3,1)),INDIRECT(ADDRESS(ROW($A503),COLUMN($A$1),3,1)&amp;":"&amp;ADDRESS(ROW($A503)+MATCH("Г",$C504:$C$6000,0),COLUMN($A$1),3,1)),$A503&amp;"*",INDIRECT(ADDRESS(ROW($A503),COLUMN($C$1),3,1)&amp;":"&amp;ADDRESS(ROW($A503)+MATCH("Г",$C504:$C$6000,0),COLUMN($C$1),3,1)),"&lt;&gt;Г"),SUMIFS(P504:P$6000,$A504:$A$6000,IF(AND($A503=$A504,$C503=$C504),$A503&amp;"*",IF(OR(MID($A503,1,1)="0",MID($A503,1,1)=0),"?"&amp;MID($A503,2,LEN($A503)-1),$A503&amp;".?")),$C504:$C$6000,"Г")))</f>
        <v>0</v>
      </c>
      <c r="Q503" s="57">
        <f ca="1">IF(MID($A503,3,10)="1.1.3",SUMIFS(Q504:Q$6000,$A504:$A$6000,$A503&amp;".1",$B504:$B$6000,"Наименование объекта по производству электрической энергии всего, в том числе:")+SUMIFS(Q504:Q$6000,$A504:$A$6000,$A503&amp;".2",$B504:$B$6000,"Наименование объекта по производству электрической энергии всего, в том числе:"),IF(AND($C504&lt;&gt;"Г",$C504&lt;&gt;""),SUMIFS(INDIRECT(ADDRESS(ROW($A503),COLUMN(Q$1),3,1)&amp;":"&amp;ADDRESS(ROW($A503)+MATCH("Г",$C504:$C$6000,0),COLUMN(Q$1),3,1)),INDIRECT(ADDRESS(ROW($A503),COLUMN($A$1),3,1)&amp;":"&amp;ADDRESS(ROW($A503)+MATCH("Г",$C504:$C$6000,0),COLUMN($A$1),3,1)),$A503&amp;"*",INDIRECT(ADDRESS(ROW($A503),COLUMN($C$1),3,1)&amp;":"&amp;ADDRESS(ROW($A503)+MATCH("Г",$C504:$C$6000,0),COLUMN($C$1),3,1)),"&lt;&gt;Г"),SUMIFS(Q504:Q$6000,$A504:$A$6000,IF(AND($A503=$A504,$C503=$C504),$A503&amp;"*",IF(OR(MID($A503,1,1)="0",MID($A503,1,1)=0),"?"&amp;MID($A503,2,LEN($A503)-1),$A503&amp;".?")),$C504:$C$6000,"Г")))</f>
        <v>0</v>
      </c>
      <c r="R503" s="57">
        <f ca="1">IF(MID($A503,3,10)="1.1.3",SUMIFS(R504:R$6000,$A504:$A$6000,$A503&amp;".1",$B504:$B$6000,"Наименование объекта по производству электрической энергии всего, в том числе:")+SUMIFS(R504:R$6000,$A504:$A$6000,$A503&amp;".2",$B504:$B$6000,"Наименование объекта по производству электрической энергии всего, в том числе:"),IF(AND($C504&lt;&gt;"Г",$C504&lt;&gt;""),SUMIFS(INDIRECT(ADDRESS(ROW($A503),COLUMN(R$1),3,1)&amp;":"&amp;ADDRESS(ROW($A503)+MATCH("Г",$C504:$C$6000,0),COLUMN(R$1),3,1)),INDIRECT(ADDRESS(ROW($A503),COLUMN($A$1),3,1)&amp;":"&amp;ADDRESS(ROW($A503)+MATCH("Г",$C504:$C$6000,0),COLUMN($A$1),3,1)),$A503&amp;"*",INDIRECT(ADDRESS(ROW($A503),COLUMN($C$1),3,1)&amp;":"&amp;ADDRESS(ROW($A503)+MATCH("Г",$C504:$C$6000,0),COLUMN($C$1),3,1)),"&lt;&gt;Г"),SUMIFS(R504:R$6000,$A504:$A$6000,IF(AND($A503=$A504,$C503=$C504),$A503&amp;"*",IF(OR(MID($A503,1,1)="0",MID($A503,1,1)=0),"?"&amp;MID($A503,2,LEN($A503)-1),$A503&amp;".?")),$C504:$C$6000,"Г")))</f>
        <v>0</v>
      </c>
      <c r="S503" s="57">
        <f ca="1">IF(MID($A503,3,10)="1.1.3",SUMIFS(S504:S$6000,$A504:$A$6000,$A503&amp;".1",$B504:$B$6000,"Наименование объекта по производству электрической энергии всего, в том числе:")+SUMIFS(S504:S$6000,$A504:$A$6000,$A503&amp;".2",$B504:$B$6000,"Наименование объекта по производству электрической энергии всего, в том числе:"),IF(AND($C504&lt;&gt;"Г",$C504&lt;&gt;""),SUMIFS(INDIRECT(ADDRESS(ROW($A503),COLUMN(S$1),3,1)&amp;":"&amp;ADDRESS(ROW($A503)+MATCH("Г",$C504:$C$6000,0),COLUMN(S$1),3,1)),INDIRECT(ADDRESS(ROW($A503),COLUMN($A$1),3,1)&amp;":"&amp;ADDRESS(ROW($A503)+MATCH("Г",$C504:$C$6000,0),COLUMN($A$1),3,1)),$A503&amp;"*",INDIRECT(ADDRESS(ROW($A503),COLUMN($C$1),3,1)&amp;":"&amp;ADDRESS(ROW($A503)+MATCH("Г",$C504:$C$6000,0),COLUMN($C$1),3,1)),"&lt;&gt;Г"),SUMIFS(S504:S$6000,$A504:$A$6000,IF(AND($A503=$A504,$C503=$C504),$A503&amp;"*",IF(OR(MID($A503,1,1)="0",MID($A503,1,1)=0),"?"&amp;MID($A503,2,LEN($A503)-1),$A503&amp;".?")),$C504:$C$6000,"Г")))</f>
        <v>0</v>
      </c>
      <c r="T503" s="57">
        <f ca="1">IF(MID($A503,3,10)="1.1.3",SUMIFS(T504:T$6000,$A504:$A$6000,$A503&amp;".1",$B504:$B$6000,"Наименование объекта по производству электрической энергии всего, в том числе:")+SUMIFS(T504:T$6000,$A504:$A$6000,$A503&amp;".2",$B504:$B$6000,"Наименование объекта по производству электрической энергии всего, в том числе:"),IF(AND($C504&lt;&gt;"Г",$C504&lt;&gt;""),SUMIFS(INDIRECT(ADDRESS(ROW($A503),COLUMN(T$1),3,1)&amp;":"&amp;ADDRESS(ROW($A503)+MATCH("Г",$C504:$C$6000,0),COLUMN(T$1),3,1)),INDIRECT(ADDRESS(ROW($A503),COLUMN($A$1),3,1)&amp;":"&amp;ADDRESS(ROW($A503)+MATCH("Г",$C504:$C$6000,0),COLUMN($A$1),3,1)),$A503&amp;"*",INDIRECT(ADDRESS(ROW($A503),COLUMN($C$1),3,1)&amp;":"&amp;ADDRESS(ROW($A503)+MATCH("Г",$C504:$C$6000,0),COLUMN($C$1),3,1)),"&lt;&gt;Г"),SUMIFS(T504:T$6000,$A504:$A$6000,IF(AND($A503=$A504,$C503=$C504),$A503&amp;"*",IF(OR(MID($A503,1,1)="0",MID($A503,1,1)=0),"?"&amp;MID($A503,2,LEN($A503)-1),$A503&amp;".?")),$C504:$C$6000,"Г")))</f>
        <v>0</v>
      </c>
      <c r="U503" s="57">
        <f ca="1">IF(MID($A503,3,10)="1.1.3",SUMIFS(U504:U$6000,$A504:$A$6000,$A503&amp;".1",$B504:$B$6000,"Наименование объекта по производству электрической энергии всего, в том числе:")+SUMIFS(U504:U$6000,$A504:$A$6000,$A503&amp;".2",$B504:$B$6000,"Наименование объекта по производству электрической энергии всего, в том числе:"),IF(AND($C504&lt;&gt;"Г",$C504&lt;&gt;""),SUMIFS(INDIRECT(ADDRESS(ROW($A503),COLUMN(U$1),3,1)&amp;":"&amp;ADDRESS(ROW($A503)+MATCH("Г",$C504:$C$6000,0),COLUMN(U$1),3,1)),INDIRECT(ADDRESS(ROW($A503),COLUMN($A$1),3,1)&amp;":"&amp;ADDRESS(ROW($A503)+MATCH("Г",$C504:$C$6000,0),COLUMN($A$1),3,1)),$A503&amp;"*",INDIRECT(ADDRESS(ROW($A503),COLUMN($C$1),3,1)&amp;":"&amp;ADDRESS(ROW($A503)+MATCH("Г",$C504:$C$6000,0),COLUMN($C$1),3,1)),"&lt;&gt;Г"),SUMIFS(U504:U$6000,$A504:$A$6000,IF(AND($A503=$A504,$C503=$C504),$A503&amp;"*",IF(OR(MID($A503,1,1)="0",MID($A503,1,1)=0),"?"&amp;MID($A503,2,LEN($A503)-1),$A503&amp;".?")),$C504:$C$6000,"Г")))</f>
        <v>0</v>
      </c>
      <c r="V503" s="57">
        <f ca="1">IF(MID($A503,3,10)="1.1.3",SUMIFS(V504:V$6000,$A504:$A$6000,$A503&amp;".1",$B504:$B$6000,"Наименование объекта по производству электрической энергии всего, в том числе:")+SUMIFS(V504:V$6000,$A504:$A$6000,$A503&amp;".2",$B504:$B$6000,"Наименование объекта по производству электрической энергии всего, в том числе:"),IF(AND($C504&lt;&gt;"Г",$C504&lt;&gt;""),SUMIFS(INDIRECT(ADDRESS(ROW($A503),COLUMN(V$1),3,1)&amp;":"&amp;ADDRESS(ROW($A503)+MATCH("Г",$C504:$C$6000,0),COLUMN(V$1),3,1)),INDIRECT(ADDRESS(ROW($A503),COLUMN($A$1),3,1)&amp;":"&amp;ADDRESS(ROW($A503)+MATCH("Г",$C504:$C$6000,0),COLUMN($A$1),3,1)),$A503&amp;"*",INDIRECT(ADDRESS(ROW($A503),COLUMN($C$1),3,1)&amp;":"&amp;ADDRESS(ROW($A503)+MATCH("Г",$C504:$C$6000,0),COLUMN($C$1),3,1)),"&lt;&gt;Г"),SUMIFS(V504:V$6000,$A504:$A$6000,IF(AND($A503=$A504,$C503=$C504),$A503&amp;"*",IF(OR(MID($A503,1,1)="0",MID($A503,1,1)=0),"?"&amp;MID($A503,2,LEN($A503)-1),$A503&amp;".?")),$C504:$C$6000,"Г")))</f>
        <v>0</v>
      </c>
      <c r="W503" s="57">
        <f ca="1">IF(MID($A503,3,10)="1.1.3",SUMIFS(W504:W$6000,$A504:$A$6000,$A503&amp;".1",$B504:$B$6000,"Наименование объекта по производству электрической энергии всего, в том числе:")+SUMIFS(W504:W$6000,$A504:$A$6000,$A503&amp;".2",$B504:$B$6000,"Наименование объекта по производству электрической энергии всего, в том числе:"),IF(AND($C504&lt;&gt;"Г",$C504&lt;&gt;""),SUMIFS(INDIRECT(ADDRESS(ROW($A503),COLUMN(W$1),3,1)&amp;":"&amp;ADDRESS(ROW($A503)+MATCH("Г",$C504:$C$6000,0),COLUMN(W$1),3,1)),INDIRECT(ADDRESS(ROW($A503),COLUMN($A$1),3,1)&amp;":"&amp;ADDRESS(ROW($A503)+MATCH("Г",$C504:$C$6000,0),COLUMN($A$1),3,1)),$A503&amp;"*",INDIRECT(ADDRESS(ROW($A503),COLUMN($C$1),3,1)&amp;":"&amp;ADDRESS(ROW($A503)+MATCH("Г",$C504:$C$6000,0),COLUMN($C$1),3,1)),"&lt;&gt;Г"),SUMIFS(W504:W$6000,$A504:$A$6000,IF(AND($A503=$A504,$C503=$C504),$A503&amp;"*",IF(OR(MID($A503,1,1)="0",MID($A503,1,1)=0),"?"&amp;MID($A503,2,LEN($A503)-1),$A503&amp;".?")),$C504:$C$6000,"Г")))</f>
        <v>0</v>
      </c>
      <c r="X503" s="57">
        <f ca="1">IF(MID($A503,3,10)="1.1.3",SUMIFS(X504:X$6000,$A504:$A$6000,$A503&amp;".1",$B504:$B$6000,"Наименование объекта по производству электрической энергии всего, в том числе:")+SUMIFS(X504:X$6000,$A504:$A$6000,$A503&amp;".2",$B504:$B$6000,"Наименование объекта по производству электрической энергии всего, в том числе:"),IF(AND($C504&lt;&gt;"Г",$C504&lt;&gt;""),SUMIFS(INDIRECT(ADDRESS(ROW($A503),COLUMN(X$1),3,1)&amp;":"&amp;ADDRESS(ROW($A503)+MATCH("Г",$C504:$C$6000,0),COLUMN(X$1),3,1)),INDIRECT(ADDRESS(ROW($A503),COLUMN($A$1),3,1)&amp;":"&amp;ADDRESS(ROW($A503)+MATCH("Г",$C504:$C$6000,0),COLUMN($A$1),3,1)),$A503&amp;"*",INDIRECT(ADDRESS(ROW($A503),COLUMN($C$1),3,1)&amp;":"&amp;ADDRESS(ROW($A503)+MATCH("Г",$C504:$C$6000,0),COLUMN($C$1),3,1)),"&lt;&gt;Г"),SUMIFS(X504:X$6000,$A504:$A$6000,IF(AND($A503=$A504,$C503=$C504),$A503&amp;"*",IF(OR(MID($A503,1,1)="0",MID($A503,1,1)=0),"?"&amp;MID($A503,2,LEN($A503)-1),$A503&amp;".?")),$C504:$C$6000,"Г")))</f>
        <v>0</v>
      </c>
      <c r="Y503" s="57">
        <f ca="1">IF(MID($A503,3,10)="1.1.3",SUMIFS(Y504:Y$6000,$A504:$A$6000,$A503&amp;".1",$B504:$B$6000,"Наименование объекта по производству электрической энергии всего, в том числе:")+SUMIFS(Y504:Y$6000,$A504:$A$6000,$A503&amp;".2",$B504:$B$6000,"Наименование объекта по производству электрической энергии всего, в том числе:"),IF(AND($C504&lt;&gt;"Г",$C504&lt;&gt;""),SUMIFS(INDIRECT(ADDRESS(ROW($A503),COLUMN(Y$1),3,1)&amp;":"&amp;ADDRESS(ROW($A503)+MATCH("Г",$C504:$C$6000,0),COLUMN(Y$1),3,1)),INDIRECT(ADDRESS(ROW($A503),COLUMN($A$1),3,1)&amp;":"&amp;ADDRESS(ROW($A503)+MATCH("Г",$C504:$C$6000,0),COLUMN($A$1),3,1)),$A503&amp;"*",INDIRECT(ADDRESS(ROW($A503),COLUMN($C$1),3,1)&amp;":"&amp;ADDRESS(ROW($A503)+MATCH("Г",$C504:$C$6000,0),COLUMN($C$1),3,1)),"&lt;&gt;Г"),SUMIFS(Y504:Y$6000,$A504:$A$6000,IF(AND($A503=$A504,$C503=$C504),$A503&amp;"*",IF(OR(MID($A503,1,1)="0",MID($A503,1,1)=0),"?"&amp;MID($A503,2,LEN($A503)-1),$A503&amp;".?")),$C504:$C$6000,"Г")))</f>
        <v>0</v>
      </c>
    </row>
    <row r="504" spans="1:25" ht="15.75" x14ac:dyDescent="0.2">
      <c r="A504" s="56" t="s">
        <v>1118</v>
      </c>
      <c r="B504" s="56" t="s">
        <v>242</v>
      </c>
      <c r="C504" s="56" t="s">
        <v>44</v>
      </c>
      <c r="D504" s="57">
        <f ca="1">IF(MID($A504,3,10)="1.1.3",SUMIFS(D505:D$6000,$A505:$A$6000,$A504&amp;".1",$B505:$B$6000,"Наименование объекта по производству электрической энергии всего, в том числе:")+SUMIFS(D505:D$6000,$A505:$A$6000,$A504&amp;".2",$B505:$B$6000,"Наименование объекта по производству электрической энергии всего, в том числе:"),IF(AND($C505&lt;&gt;"Г",$C505&lt;&gt;""),SUMIFS(INDIRECT(ADDRESS(ROW($A504),COLUMN(D$1),3,1)&amp;":"&amp;ADDRESS(ROW($A504)+MATCH("Г",$C505:$C$6000,0),COLUMN(D$1),3,1)),INDIRECT(ADDRESS(ROW($A504),COLUMN($A$1),3,1)&amp;":"&amp;ADDRESS(ROW($A504)+MATCH("Г",$C505:$C$6000,0),COLUMN($A$1),3,1)),$A504&amp;"*",INDIRECT(ADDRESS(ROW($A504),COLUMN($C$1),3,1)&amp;":"&amp;ADDRESS(ROW($A504)+MATCH("Г",$C505:$C$6000,0),COLUMN($C$1),3,1)),"&lt;&gt;Г"),SUMIFS(D505:D$6000,$A505:$A$6000,IF(AND($A504=$A505,$C504=$C505),$A504&amp;"*",IF(OR(MID($A504,1,1)="0",MID($A504,1,1)=0),"?"&amp;MID($A504,2,LEN($A504)-1),$A504&amp;".?")),$C505:$C$6000,"Г")))</f>
        <v>0</v>
      </c>
      <c r="E504" s="56" t="s">
        <v>60</v>
      </c>
      <c r="F504" s="57">
        <f ca="1">IF(MID($A504,3,10)="1.1.3",SUMIFS(F505:F$6000,$A505:$A$6000,$A504&amp;".1",$B505:$B$6000,"Наименование объекта по производству электрической энергии всего, в том числе:")+SUMIFS(F505:F$6000,$A505:$A$6000,$A504&amp;".2",$B505:$B$6000,"Наименование объекта по производству электрической энергии всего, в том числе:"),IF(AND($C505&lt;&gt;"Г",$C505&lt;&gt;""),SUMIFS(INDIRECT(ADDRESS(ROW($A504),COLUMN(F$1),3,1)&amp;":"&amp;ADDRESS(ROW($A504)+MATCH("Г",$C505:$C$6000,0),COLUMN(F$1),3,1)),INDIRECT(ADDRESS(ROW($A504),COLUMN($A$1),3,1)&amp;":"&amp;ADDRESS(ROW($A504)+MATCH("Г",$C505:$C$6000,0),COLUMN($A$1),3,1)),$A504&amp;"*",INDIRECT(ADDRESS(ROW($A504),COLUMN($C$1),3,1)&amp;":"&amp;ADDRESS(ROW($A504)+MATCH("Г",$C505:$C$6000,0),COLUMN($C$1),3,1)),"&lt;&gt;Г"),SUMIFS(F505:F$6000,$A505:$A$6000,IF(AND($A504=$A505,$C504=$C505),$A504&amp;"*",IF(OR(MID($A504,1,1)="0",MID($A504,1,1)=0),"?"&amp;MID($A504,2,LEN($A504)-1),$A504&amp;".?")),$C505:$C$6000,"Г")))</f>
        <v>0</v>
      </c>
      <c r="G504" s="57">
        <f ca="1">IF(MID($A504,3,10)="1.1.3",SUMIFS(G505:G$6000,$A505:$A$6000,$A504&amp;".1",$B505:$B$6000,"Наименование объекта по производству электрической энергии всего, в том числе:")+SUMIFS(G505:G$6000,$A505:$A$6000,$A504&amp;".2",$B505:$B$6000,"Наименование объекта по производству электрической энергии всего, в том числе:"),IF(AND($C505&lt;&gt;"Г",$C505&lt;&gt;""),SUMIFS(INDIRECT(ADDRESS(ROW($A504),COLUMN(G$1),3,1)&amp;":"&amp;ADDRESS(ROW($A504)+MATCH("Г",$C505:$C$6000,0),COLUMN(G$1),3,1)),INDIRECT(ADDRESS(ROW($A504),COLUMN($A$1),3,1)&amp;":"&amp;ADDRESS(ROW($A504)+MATCH("Г",$C505:$C$6000,0),COLUMN($A$1),3,1)),$A504&amp;"*",INDIRECT(ADDRESS(ROW($A504),COLUMN($C$1),3,1)&amp;":"&amp;ADDRESS(ROW($A504)+MATCH("Г",$C505:$C$6000,0),COLUMN($C$1),3,1)),"&lt;&gt;Г"),SUMIFS(G505:G$6000,$A505:$A$6000,IF(AND($A504=$A505,$C504=$C505),$A504&amp;"*",IF(OR(MID($A504,1,1)="0",MID($A504,1,1)=0),"?"&amp;MID($A504,2,LEN($A504)-1),$A504&amp;".?")),$C505:$C$6000,"Г")))</f>
        <v>0</v>
      </c>
      <c r="H504" s="57">
        <f ca="1">IF(MID($A504,3,10)="1.1.3",SUMIFS(H505:H$6000,$A505:$A$6000,$A504&amp;".1",$B505:$B$6000,"Наименование объекта по производству электрической энергии всего, в том числе:")+SUMIFS(H505:H$6000,$A505:$A$6000,$A504&amp;".2",$B505:$B$6000,"Наименование объекта по производству электрической энергии всего, в том числе:"),IF(AND($C505&lt;&gt;"Г",$C505&lt;&gt;""),SUMIFS(INDIRECT(ADDRESS(ROW($A504),COLUMN(H$1),3,1)&amp;":"&amp;ADDRESS(ROW($A504)+MATCH("Г",$C505:$C$6000,0),COLUMN(H$1),3,1)),INDIRECT(ADDRESS(ROW($A504),COLUMN($A$1),3,1)&amp;":"&amp;ADDRESS(ROW($A504)+MATCH("Г",$C505:$C$6000,0),COLUMN($A$1),3,1)),$A504&amp;"*",INDIRECT(ADDRESS(ROW($A504),COLUMN($C$1),3,1)&amp;":"&amp;ADDRESS(ROW($A504)+MATCH("Г",$C505:$C$6000,0),COLUMN($C$1),3,1)),"&lt;&gt;Г"),SUMIFS(H505:H$6000,$A505:$A$6000,IF(AND($A504=$A505,$C504=$C505),$A504&amp;"*",IF(OR(MID($A504,1,1)="0",MID($A504,1,1)=0),"?"&amp;MID($A504,2,LEN($A504)-1),$A504&amp;".?")),$C505:$C$6000,"Г")))</f>
        <v>0</v>
      </c>
      <c r="I504" s="57">
        <f ca="1">IF(MID($A504,3,10)="1.1.3",SUMIFS(I505:I$6000,$A505:$A$6000,$A504&amp;".1",$B505:$B$6000,"Наименование объекта по производству электрической энергии всего, в том числе:")+SUMIFS(I505:I$6000,$A505:$A$6000,$A504&amp;".2",$B505:$B$6000,"Наименование объекта по производству электрической энергии всего, в том числе:"),IF(AND($C505&lt;&gt;"Г",$C505&lt;&gt;""),SUMIFS(INDIRECT(ADDRESS(ROW($A504),COLUMN(I$1),3,1)&amp;":"&amp;ADDRESS(ROW($A504)+MATCH("Г",$C505:$C$6000,0),COLUMN(I$1),3,1)),INDIRECT(ADDRESS(ROW($A504),COLUMN($A$1),3,1)&amp;":"&amp;ADDRESS(ROW($A504)+MATCH("Г",$C505:$C$6000,0),COLUMN($A$1),3,1)),$A504&amp;"*",INDIRECT(ADDRESS(ROW($A504),COLUMN($C$1),3,1)&amp;":"&amp;ADDRESS(ROW($A504)+MATCH("Г",$C505:$C$6000,0),COLUMN($C$1),3,1)),"&lt;&gt;Г"),SUMIFS(I505:I$6000,$A505:$A$6000,IF(AND($A504=$A505,$C504=$C505),$A504&amp;"*",IF(OR(MID($A504,1,1)="0",MID($A504,1,1)=0),"?"&amp;MID($A504,2,LEN($A504)-1),$A504&amp;".?")),$C505:$C$6000,"Г")))</f>
        <v>0</v>
      </c>
      <c r="J504" s="57">
        <f ca="1">IF(MID($A504,3,10)="1.1.3",SUMIFS(J505:J$6000,$A505:$A$6000,$A504&amp;".1",$B505:$B$6000,"Наименование объекта по производству электрической энергии всего, в том числе:")+SUMIFS(J505:J$6000,$A505:$A$6000,$A504&amp;".2",$B505:$B$6000,"Наименование объекта по производству электрической энергии всего, в том числе:"),IF(AND($C505&lt;&gt;"Г",$C505&lt;&gt;""),SUMIFS(INDIRECT(ADDRESS(ROW($A504),COLUMN(J$1),3,1)&amp;":"&amp;ADDRESS(ROW($A504)+MATCH("Г",$C505:$C$6000,0),COLUMN(J$1),3,1)),INDIRECT(ADDRESS(ROW($A504),COLUMN($A$1),3,1)&amp;":"&amp;ADDRESS(ROW($A504)+MATCH("Г",$C505:$C$6000,0),COLUMN($A$1),3,1)),$A504&amp;"*",INDIRECT(ADDRESS(ROW($A504),COLUMN($C$1),3,1)&amp;":"&amp;ADDRESS(ROW($A504)+MATCH("Г",$C505:$C$6000,0),COLUMN($C$1),3,1)),"&lt;&gt;Г"),SUMIFS(J505:J$6000,$A505:$A$6000,IF(AND($A504=$A505,$C504=$C505),$A504&amp;"*",IF(OR(MID($A504,1,1)="0",MID($A504,1,1)=0),"?"&amp;MID($A504,2,LEN($A504)-1),$A504&amp;".?")),$C505:$C$6000,"Г")))</f>
        <v>0</v>
      </c>
      <c r="K504" s="57">
        <f ca="1">IF(MID($A504,3,10)="1.1.3",SUMIFS(K505:K$6000,$A505:$A$6000,$A504&amp;".1",$B505:$B$6000,"Наименование объекта по производству электрической энергии всего, в том числе:")+SUMIFS(K505:K$6000,$A505:$A$6000,$A504&amp;".2",$B505:$B$6000,"Наименование объекта по производству электрической энергии всего, в том числе:"),IF(AND($C505&lt;&gt;"Г",$C505&lt;&gt;""),SUMIFS(INDIRECT(ADDRESS(ROW($A504),COLUMN(K$1),3,1)&amp;":"&amp;ADDRESS(ROW($A504)+MATCH("Г",$C505:$C$6000,0),COLUMN(K$1),3,1)),INDIRECT(ADDRESS(ROW($A504),COLUMN($A$1),3,1)&amp;":"&amp;ADDRESS(ROW($A504)+MATCH("Г",$C505:$C$6000,0),COLUMN($A$1),3,1)),$A504&amp;"*",INDIRECT(ADDRESS(ROW($A504),COLUMN($C$1),3,1)&amp;":"&amp;ADDRESS(ROW($A504)+MATCH("Г",$C505:$C$6000,0),COLUMN($C$1),3,1)),"&lt;&gt;Г"),SUMIFS(K505:K$6000,$A505:$A$6000,IF(AND($A504=$A505,$C504=$C505),$A504&amp;"*",IF(OR(MID($A504,1,1)="0",MID($A504,1,1)=0),"?"&amp;MID($A504,2,LEN($A504)-1),$A504&amp;".?")),$C505:$C$6000,"Г")))</f>
        <v>0</v>
      </c>
      <c r="L504" s="58" t="s">
        <v>60</v>
      </c>
      <c r="M504" s="57">
        <f ca="1">IF(MID($A504,3,10)="1.1.3",SUMIFS(M505:M$6000,$A505:$A$6000,$A504&amp;".1",$B505:$B$6000,"Наименование объекта по производству электрической энергии всего, в том числе:")+SUMIFS(M505:M$6000,$A505:$A$6000,$A504&amp;".2",$B505:$B$6000,"Наименование объекта по производству электрической энергии всего, в том числе:"),IF(AND($C505&lt;&gt;"Г",$C505&lt;&gt;""),SUMIFS(INDIRECT(ADDRESS(ROW($A504),COLUMN(M$1),3,1)&amp;":"&amp;ADDRESS(ROW($A504)+MATCH("Г",$C505:$C$6000,0),COLUMN(M$1),3,1)),INDIRECT(ADDRESS(ROW($A504),COLUMN($A$1),3,1)&amp;":"&amp;ADDRESS(ROW($A504)+MATCH("Г",$C505:$C$6000,0),COLUMN($A$1),3,1)),$A504&amp;"*",INDIRECT(ADDRESS(ROW($A504),COLUMN($C$1),3,1)&amp;":"&amp;ADDRESS(ROW($A504)+MATCH("Г",$C505:$C$6000,0),COLUMN($C$1),3,1)),"&lt;&gt;Г"),SUMIFS(M505:M$6000,$A505:$A$6000,IF(AND($A504=$A505,$C504=$C505),$A504&amp;"*",IF(OR(MID($A504,1,1)="0",MID($A504,1,1)=0),"?"&amp;MID($A504,2,LEN($A504)-1),$A504&amp;".?")),$C505:$C$6000,"Г")))</f>
        <v>0</v>
      </c>
      <c r="N504" s="56" t="s">
        <v>60</v>
      </c>
      <c r="O504" s="57" t="s">
        <v>60</v>
      </c>
      <c r="P504" s="57">
        <f ca="1">IF(MID($A504,3,10)="1.1.3",SUMIFS(P505:P$6000,$A505:$A$6000,$A504&amp;".1",$B505:$B$6000,"Наименование объекта по производству электрической энергии всего, в том числе:")+SUMIFS(P505:P$6000,$A505:$A$6000,$A504&amp;".2",$B505:$B$6000,"Наименование объекта по производству электрической энергии всего, в том числе:"),IF(AND($C505&lt;&gt;"Г",$C505&lt;&gt;""),SUMIFS(INDIRECT(ADDRESS(ROW($A504),COLUMN(P$1),3,1)&amp;":"&amp;ADDRESS(ROW($A504)+MATCH("Г",$C505:$C$6000,0),COLUMN(P$1),3,1)),INDIRECT(ADDRESS(ROW($A504),COLUMN($A$1),3,1)&amp;":"&amp;ADDRESS(ROW($A504)+MATCH("Г",$C505:$C$6000,0),COLUMN($A$1),3,1)),$A504&amp;"*",INDIRECT(ADDRESS(ROW($A504),COLUMN($C$1),3,1)&amp;":"&amp;ADDRESS(ROW($A504)+MATCH("Г",$C505:$C$6000,0),COLUMN($C$1),3,1)),"&lt;&gt;Г"),SUMIFS(P505:P$6000,$A505:$A$6000,IF(AND($A504=$A505,$C504=$C505),$A504&amp;"*",IF(OR(MID($A504,1,1)="0",MID($A504,1,1)=0),"?"&amp;MID($A504,2,LEN($A504)-1),$A504&amp;".?")),$C505:$C$6000,"Г")))</f>
        <v>0</v>
      </c>
      <c r="Q504" s="57">
        <f ca="1">IF(MID($A504,3,10)="1.1.3",SUMIFS(Q505:Q$6000,$A505:$A$6000,$A504&amp;".1",$B505:$B$6000,"Наименование объекта по производству электрической энергии всего, в том числе:")+SUMIFS(Q505:Q$6000,$A505:$A$6000,$A504&amp;".2",$B505:$B$6000,"Наименование объекта по производству электрической энергии всего, в том числе:"),IF(AND($C505&lt;&gt;"Г",$C505&lt;&gt;""),SUMIFS(INDIRECT(ADDRESS(ROW($A504),COLUMN(Q$1),3,1)&amp;":"&amp;ADDRESS(ROW($A504)+MATCH("Г",$C505:$C$6000,0),COLUMN(Q$1),3,1)),INDIRECT(ADDRESS(ROW($A504),COLUMN($A$1),3,1)&amp;":"&amp;ADDRESS(ROW($A504)+MATCH("Г",$C505:$C$6000,0),COLUMN($A$1),3,1)),$A504&amp;"*",INDIRECT(ADDRESS(ROW($A504),COLUMN($C$1),3,1)&amp;":"&amp;ADDRESS(ROW($A504)+MATCH("Г",$C505:$C$6000,0),COLUMN($C$1),3,1)),"&lt;&gt;Г"),SUMIFS(Q505:Q$6000,$A505:$A$6000,IF(AND($A504=$A505,$C504=$C505),$A504&amp;"*",IF(OR(MID($A504,1,1)="0",MID($A504,1,1)=0),"?"&amp;MID($A504,2,LEN($A504)-1),$A504&amp;".?")),$C505:$C$6000,"Г")))</f>
        <v>0</v>
      </c>
      <c r="R504" s="57">
        <f ca="1">IF(MID($A504,3,10)="1.1.3",SUMIFS(R505:R$6000,$A505:$A$6000,$A504&amp;".1",$B505:$B$6000,"Наименование объекта по производству электрической энергии всего, в том числе:")+SUMIFS(R505:R$6000,$A505:$A$6000,$A504&amp;".2",$B505:$B$6000,"Наименование объекта по производству электрической энергии всего, в том числе:"),IF(AND($C505&lt;&gt;"Г",$C505&lt;&gt;""),SUMIFS(INDIRECT(ADDRESS(ROW($A504),COLUMN(R$1),3,1)&amp;":"&amp;ADDRESS(ROW($A504)+MATCH("Г",$C505:$C$6000,0),COLUMN(R$1),3,1)),INDIRECT(ADDRESS(ROW($A504),COLUMN($A$1),3,1)&amp;":"&amp;ADDRESS(ROW($A504)+MATCH("Г",$C505:$C$6000,0),COLUMN($A$1),3,1)),$A504&amp;"*",INDIRECT(ADDRESS(ROW($A504),COLUMN($C$1),3,1)&amp;":"&amp;ADDRESS(ROW($A504)+MATCH("Г",$C505:$C$6000,0),COLUMN($C$1),3,1)),"&lt;&gt;Г"),SUMIFS(R505:R$6000,$A505:$A$6000,IF(AND($A504=$A505,$C504=$C505),$A504&amp;"*",IF(OR(MID($A504,1,1)="0",MID($A504,1,1)=0),"?"&amp;MID($A504,2,LEN($A504)-1),$A504&amp;".?")),$C505:$C$6000,"Г")))</f>
        <v>0</v>
      </c>
      <c r="S504" s="57">
        <f ca="1">IF(MID($A504,3,10)="1.1.3",SUMIFS(S505:S$6000,$A505:$A$6000,$A504&amp;".1",$B505:$B$6000,"Наименование объекта по производству электрической энергии всего, в том числе:")+SUMIFS(S505:S$6000,$A505:$A$6000,$A504&amp;".2",$B505:$B$6000,"Наименование объекта по производству электрической энергии всего, в том числе:"),IF(AND($C505&lt;&gt;"Г",$C505&lt;&gt;""),SUMIFS(INDIRECT(ADDRESS(ROW($A504),COLUMN(S$1),3,1)&amp;":"&amp;ADDRESS(ROW($A504)+MATCH("Г",$C505:$C$6000,0),COLUMN(S$1),3,1)),INDIRECT(ADDRESS(ROW($A504),COLUMN($A$1),3,1)&amp;":"&amp;ADDRESS(ROW($A504)+MATCH("Г",$C505:$C$6000,0),COLUMN($A$1),3,1)),$A504&amp;"*",INDIRECT(ADDRESS(ROW($A504),COLUMN($C$1),3,1)&amp;":"&amp;ADDRESS(ROW($A504)+MATCH("Г",$C505:$C$6000,0),COLUMN($C$1),3,1)),"&lt;&gt;Г"),SUMIFS(S505:S$6000,$A505:$A$6000,IF(AND($A504=$A505,$C504=$C505),$A504&amp;"*",IF(OR(MID($A504,1,1)="0",MID($A504,1,1)=0),"?"&amp;MID($A504,2,LEN($A504)-1),$A504&amp;".?")),$C505:$C$6000,"Г")))</f>
        <v>0</v>
      </c>
      <c r="T504" s="57">
        <f ca="1">IF(MID($A504,3,10)="1.1.3",SUMIFS(T505:T$6000,$A505:$A$6000,$A504&amp;".1",$B505:$B$6000,"Наименование объекта по производству электрической энергии всего, в том числе:")+SUMIFS(T505:T$6000,$A505:$A$6000,$A504&amp;".2",$B505:$B$6000,"Наименование объекта по производству электрической энергии всего, в том числе:"),IF(AND($C505&lt;&gt;"Г",$C505&lt;&gt;""),SUMIFS(INDIRECT(ADDRESS(ROW($A504),COLUMN(T$1),3,1)&amp;":"&amp;ADDRESS(ROW($A504)+MATCH("Г",$C505:$C$6000,0),COLUMN(T$1),3,1)),INDIRECT(ADDRESS(ROW($A504),COLUMN($A$1),3,1)&amp;":"&amp;ADDRESS(ROW($A504)+MATCH("Г",$C505:$C$6000,0),COLUMN($A$1),3,1)),$A504&amp;"*",INDIRECT(ADDRESS(ROW($A504),COLUMN($C$1),3,1)&amp;":"&amp;ADDRESS(ROW($A504)+MATCH("Г",$C505:$C$6000,0),COLUMN($C$1),3,1)),"&lt;&gt;Г"),SUMIFS(T505:T$6000,$A505:$A$6000,IF(AND($A504=$A505,$C504=$C505),$A504&amp;"*",IF(OR(MID($A504,1,1)="0",MID($A504,1,1)=0),"?"&amp;MID($A504,2,LEN($A504)-1),$A504&amp;".?")),$C505:$C$6000,"Г")))</f>
        <v>0</v>
      </c>
      <c r="U504" s="57">
        <f ca="1">IF(MID($A504,3,10)="1.1.3",SUMIFS(U505:U$6000,$A505:$A$6000,$A504&amp;".1",$B505:$B$6000,"Наименование объекта по производству электрической энергии всего, в том числе:")+SUMIFS(U505:U$6000,$A505:$A$6000,$A504&amp;".2",$B505:$B$6000,"Наименование объекта по производству электрической энергии всего, в том числе:"),IF(AND($C505&lt;&gt;"Г",$C505&lt;&gt;""),SUMIFS(INDIRECT(ADDRESS(ROW($A504),COLUMN(U$1),3,1)&amp;":"&amp;ADDRESS(ROW($A504)+MATCH("Г",$C505:$C$6000,0),COLUMN(U$1),3,1)),INDIRECT(ADDRESS(ROW($A504),COLUMN($A$1),3,1)&amp;":"&amp;ADDRESS(ROW($A504)+MATCH("Г",$C505:$C$6000,0),COLUMN($A$1),3,1)),$A504&amp;"*",INDIRECT(ADDRESS(ROW($A504),COLUMN($C$1),3,1)&amp;":"&amp;ADDRESS(ROW($A504)+MATCH("Г",$C505:$C$6000,0),COLUMN($C$1),3,1)),"&lt;&gt;Г"),SUMIFS(U505:U$6000,$A505:$A$6000,IF(AND($A504=$A505,$C504=$C505),$A504&amp;"*",IF(OR(MID($A504,1,1)="0",MID($A504,1,1)=0),"?"&amp;MID($A504,2,LEN($A504)-1),$A504&amp;".?")),$C505:$C$6000,"Г")))</f>
        <v>0</v>
      </c>
      <c r="V504" s="57">
        <f ca="1">IF(MID($A504,3,10)="1.1.3",SUMIFS(V505:V$6000,$A505:$A$6000,$A504&amp;".1",$B505:$B$6000,"Наименование объекта по производству электрической энергии всего, в том числе:")+SUMIFS(V505:V$6000,$A505:$A$6000,$A504&amp;".2",$B505:$B$6000,"Наименование объекта по производству электрической энергии всего, в том числе:"),IF(AND($C505&lt;&gt;"Г",$C505&lt;&gt;""),SUMIFS(INDIRECT(ADDRESS(ROW($A504),COLUMN(V$1),3,1)&amp;":"&amp;ADDRESS(ROW($A504)+MATCH("Г",$C505:$C$6000,0),COLUMN(V$1),3,1)),INDIRECT(ADDRESS(ROW($A504),COLUMN($A$1),3,1)&amp;":"&amp;ADDRESS(ROW($A504)+MATCH("Г",$C505:$C$6000,0),COLUMN($A$1),3,1)),$A504&amp;"*",INDIRECT(ADDRESS(ROW($A504),COLUMN($C$1),3,1)&amp;":"&amp;ADDRESS(ROW($A504)+MATCH("Г",$C505:$C$6000,0),COLUMN($C$1),3,1)),"&lt;&gt;Г"),SUMIFS(V505:V$6000,$A505:$A$6000,IF(AND($A504=$A505,$C504=$C505),$A504&amp;"*",IF(OR(MID($A504,1,1)="0",MID($A504,1,1)=0),"?"&amp;MID($A504,2,LEN($A504)-1),$A504&amp;".?")),$C505:$C$6000,"Г")))</f>
        <v>0</v>
      </c>
      <c r="W504" s="57">
        <f ca="1">IF(MID($A504,3,10)="1.1.3",SUMIFS(W505:W$6000,$A505:$A$6000,$A504&amp;".1",$B505:$B$6000,"Наименование объекта по производству электрической энергии всего, в том числе:")+SUMIFS(W505:W$6000,$A505:$A$6000,$A504&amp;".2",$B505:$B$6000,"Наименование объекта по производству электрической энергии всего, в том числе:"),IF(AND($C505&lt;&gt;"Г",$C505&lt;&gt;""),SUMIFS(INDIRECT(ADDRESS(ROW($A504),COLUMN(W$1),3,1)&amp;":"&amp;ADDRESS(ROW($A504)+MATCH("Г",$C505:$C$6000,0),COLUMN(W$1),3,1)),INDIRECT(ADDRESS(ROW($A504),COLUMN($A$1),3,1)&amp;":"&amp;ADDRESS(ROW($A504)+MATCH("Г",$C505:$C$6000,0),COLUMN($A$1),3,1)),$A504&amp;"*",INDIRECT(ADDRESS(ROW($A504),COLUMN($C$1),3,1)&amp;":"&amp;ADDRESS(ROW($A504)+MATCH("Г",$C505:$C$6000,0),COLUMN($C$1),3,1)),"&lt;&gt;Г"),SUMIFS(W505:W$6000,$A505:$A$6000,IF(AND($A504=$A505,$C504=$C505),$A504&amp;"*",IF(OR(MID($A504,1,1)="0",MID($A504,1,1)=0),"?"&amp;MID($A504,2,LEN($A504)-1),$A504&amp;".?")),$C505:$C$6000,"Г")))</f>
        <v>0</v>
      </c>
      <c r="X504" s="57">
        <f ca="1">IF(MID($A504,3,10)="1.1.3",SUMIFS(X505:X$6000,$A505:$A$6000,$A504&amp;".1",$B505:$B$6000,"Наименование объекта по производству электрической энергии всего, в том числе:")+SUMIFS(X505:X$6000,$A505:$A$6000,$A504&amp;".2",$B505:$B$6000,"Наименование объекта по производству электрической энергии всего, в том числе:"),IF(AND($C505&lt;&gt;"Г",$C505&lt;&gt;""),SUMIFS(INDIRECT(ADDRESS(ROW($A504),COLUMN(X$1),3,1)&amp;":"&amp;ADDRESS(ROW($A504)+MATCH("Г",$C505:$C$6000,0),COLUMN(X$1),3,1)),INDIRECT(ADDRESS(ROW($A504),COLUMN($A$1),3,1)&amp;":"&amp;ADDRESS(ROW($A504)+MATCH("Г",$C505:$C$6000,0),COLUMN($A$1),3,1)),$A504&amp;"*",INDIRECT(ADDRESS(ROW($A504),COLUMN($C$1),3,1)&amp;":"&amp;ADDRESS(ROW($A504)+MATCH("Г",$C505:$C$6000,0),COLUMN($C$1),3,1)),"&lt;&gt;Г"),SUMIFS(X505:X$6000,$A505:$A$6000,IF(AND($A504=$A505,$C504=$C505),$A504&amp;"*",IF(OR(MID($A504,1,1)="0",MID($A504,1,1)=0),"?"&amp;MID($A504,2,LEN($A504)-1),$A504&amp;".?")),$C505:$C$6000,"Г")))</f>
        <v>0</v>
      </c>
      <c r="Y504" s="57">
        <f ca="1">IF(MID($A504,3,10)="1.1.3",SUMIFS(Y505:Y$6000,$A505:$A$6000,$A504&amp;".1",$B505:$B$6000,"Наименование объекта по производству электрической энергии всего, в том числе:")+SUMIFS(Y505:Y$6000,$A505:$A$6000,$A504&amp;".2",$B505:$B$6000,"Наименование объекта по производству электрической энергии всего, в том числе:"),IF(AND($C505&lt;&gt;"Г",$C505&lt;&gt;""),SUMIFS(INDIRECT(ADDRESS(ROW($A504),COLUMN(Y$1),3,1)&amp;":"&amp;ADDRESS(ROW($A504)+MATCH("Г",$C505:$C$6000,0),COLUMN(Y$1),3,1)),INDIRECT(ADDRESS(ROW($A504),COLUMN($A$1),3,1)&amp;":"&amp;ADDRESS(ROW($A504)+MATCH("Г",$C505:$C$6000,0),COLUMN($A$1),3,1)),$A504&amp;"*",INDIRECT(ADDRESS(ROW($A504),COLUMN($C$1),3,1)&amp;":"&amp;ADDRESS(ROW($A504)+MATCH("Г",$C505:$C$6000,0),COLUMN($C$1),3,1)),"&lt;&gt;Г"),SUMIFS(Y505:Y$6000,$A505:$A$6000,IF(AND($A504=$A505,$C504=$C505),$A504&amp;"*",IF(OR(MID($A504,1,1)="0",MID($A504,1,1)=0),"?"&amp;MID($A504,2,LEN($A504)-1),$A504&amp;".?")),$C505:$C$6000,"Г")))</f>
        <v>0</v>
      </c>
    </row>
    <row r="505" spans="1:25" ht="15.75" x14ac:dyDescent="0.2">
      <c r="A505" s="56" t="s">
        <v>1119</v>
      </c>
      <c r="B505" s="56" t="s">
        <v>244</v>
      </c>
      <c r="C505" s="56" t="s">
        <v>44</v>
      </c>
      <c r="D505" s="57">
        <f ca="1">IF(MID($A505,3,10)="1.1.3",SUMIFS(D506:D$6000,$A506:$A$6000,$A505&amp;".1",$B506:$B$6000,"Наименование объекта по производству электрической энергии всего, в том числе:")+SUMIFS(D506:D$6000,$A506:$A$6000,$A505&amp;".2",$B506:$B$6000,"Наименование объекта по производству электрической энергии всего, в том числе:"),IF(AND($C506&lt;&gt;"Г",$C506&lt;&gt;""),SUMIFS(INDIRECT(ADDRESS(ROW($A505),COLUMN(D$1),3,1)&amp;":"&amp;ADDRESS(ROW($A505)+MATCH("Г",$C506:$C$6000,0),COLUMN(D$1),3,1)),INDIRECT(ADDRESS(ROW($A505),COLUMN($A$1),3,1)&amp;":"&amp;ADDRESS(ROW($A505)+MATCH("Г",$C506:$C$6000,0),COLUMN($A$1),3,1)),$A505&amp;"*",INDIRECT(ADDRESS(ROW($A505),COLUMN($C$1),3,1)&amp;":"&amp;ADDRESS(ROW($A505)+MATCH("Г",$C506:$C$6000,0),COLUMN($C$1),3,1)),"&lt;&gt;Г"),SUMIFS(D506:D$6000,$A506:$A$6000,IF(AND($A505=$A506,$C505=$C506),$A505&amp;"*",IF(OR(MID($A505,1,1)="0",MID($A505,1,1)=0),"?"&amp;MID($A505,2,LEN($A505)-1),$A505&amp;".?")),$C506:$C$6000,"Г")))</f>
        <v>0</v>
      </c>
      <c r="E505" s="56" t="s">
        <v>60</v>
      </c>
      <c r="F505" s="57">
        <f ca="1">IF(MID($A505,3,10)="1.1.3",SUMIFS(F506:F$6000,$A506:$A$6000,$A505&amp;".1",$B506:$B$6000,"Наименование объекта по производству электрической энергии всего, в том числе:")+SUMIFS(F506:F$6000,$A506:$A$6000,$A505&amp;".2",$B506:$B$6000,"Наименование объекта по производству электрической энергии всего, в том числе:"),IF(AND($C506&lt;&gt;"Г",$C506&lt;&gt;""),SUMIFS(INDIRECT(ADDRESS(ROW($A505),COLUMN(F$1),3,1)&amp;":"&amp;ADDRESS(ROW($A505)+MATCH("Г",$C506:$C$6000,0),COLUMN(F$1),3,1)),INDIRECT(ADDRESS(ROW($A505),COLUMN($A$1),3,1)&amp;":"&amp;ADDRESS(ROW($A505)+MATCH("Г",$C506:$C$6000,0),COLUMN($A$1),3,1)),$A505&amp;"*",INDIRECT(ADDRESS(ROW($A505),COLUMN($C$1),3,1)&amp;":"&amp;ADDRESS(ROW($A505)+MATCH("Г",$C506:$C$6000,0),COLUMN($C$1),3,1)),"&lt;&gt;Г"),SUMIFS(F506:F$6000,$A506:$A$6000,IF(AND($A505=$A506,$C505=$C506),$A505&amp;"*",IF(OR(MID($A505,1,1)="0",MID($A505,1,1)=0),"?"&amp;MID($A505,2,LEN($A505)-1),$A505&amp;".?")),$C506:$C$6000,"Г")))</f>
        <v>0</v>
      </c>
      <c r="G505" s="57">
        <f ca="1">IF(MID($A505,3,10)="1.1.3",SUMIFS(G506:G$6000,$A506:$A$6000,$A505&amp;".1",$B506:$B$6000,"Наименование объекта по производству электрической энергии всего, в том числе:")+SUMIFS(G506:G$6000,$A506:$A$6000,$A505&amp;".2",$B506:$B$6000,"Наименование объекта по производству электрической энергии всего, в том числе:"),IF(AND($C506&lt;&gt;"Г",$C506&lt;&gt;""),SUMIFS(INDIRECT(ADDRESS(ROW($A505),COLUMN(G$1),3,1)&amp;":"&amp;ADDRESS(ROW($A505)+MATCH("Г",$C506:$C$6000,0),COLUMN(G$1),3,1)),INDIRECT(ADDRESS(ROW($A505),COLUMN($A$1),3,1)&amp;":"&amp;ADDRESS(ROW($A505)+MATCH("Г",$C506:$C$6000,0),COLUMN($A$1),3,1)),$A505&amp;"*",INDIRECT(ADDRESS(ROW($A505),COLUMN($C$1),3,1)&amp;":"&amp;ADDRESS(ROW($A505)+MATCH("Г",$C506:$C$6000,0),COLUMN($C$1),3,1)),"&lt;&gt;Г"),SUMIFS(G506:G$6000,$A506:$A$6000,IF(AND($A505=$A506,$C505=$C506),$A505&amp;"*",IF(OR(MID($A505,1,1)="0",MID($A505,1,1)=0),"?"&amp;MID($A505,2,LEN($A505)-1),$A505&amp;".?")),$C506:$C$6000,"Г")))</f>
        <v>0</v>
      </c>
      <c r="H505" s="57">
        <f ca="1">IF(MID($A505,3,10)="1.1.3",SUMIFS(H506:H$6000,$A506:$A$6000,$A505&amp;".1",$B506:$B$6000,"Наименование объекта по производству электрической энергии всего, в том числе:")+SUMIFS(H506:H$6000,$A506:$A$6000,$A505&amp;".2",$B506:$B$6000,"Наименование объекта по производству электрической энергии всего, в том числе:"),IF(AND($C506&lt;&gt;"Г",$C506&lt;&gt;""),SUMIFS(INDIRECT(ADDRESS(ROW($A505),COLUMN(H$1),3,1)&amp;":"&amp;ADDRESS(ROW($A505)+MATCH("Г",$C506:$C$6000,0),COLUMN(H$1),3,1)),INDIRECT(ADDRESS(ROW($A505),COLUMN($A$1),3,1)&amp;":"&amp;ADDRESS(ROW($A505)+MATCH("Г",$C506:$C$6000,0),COLUMN($A$1),3,1)),$A505&amp;"*",INDIRECT(ADDRESS(ROW($A505),COLUMN($C$1),3,1)&amp;":"&amp;ADDRESS(ROW($A505)+MATCH("Г",$C506:$C$6000,0),COLUMN($C$1),3,1)),"&lt;&gt;Г"),SUMIFS(H506:H$6000,$A506:$A$6000,IF(AND($A505=$A506,$C505=$C506),$A505&amp;"*",IF(OR(MID($A505,1,1)="0",MID($A505,1,1)=0),"?"&amp;MID($A505,2,LEN($A505)-1),$A505&amp;".?")),$C506:$C$6000,"Г")))</f>
        <v>0</v>
      </c>
      <c r="I505" s="57">
        <f ca="1">IF(MID($A505,3,10)="1.1.3",SUMIFS(I506:I$6000,$A506:$A$6000,$A505&amp;".1",$B506:$B$6000,"Наименование объекта по производству электрической энергии всего, в том числе:")+SUMIFS(I506:I$6000,$A506:$A$6000,$A505&amp;".2",$B506:$B$6000,"Наименование объекта по производству электрической энергии всего, в том числе:"),IF(AND($C506&lt;&gt;"Г",$C506&lt;&gt;""),SUMIFS(INDIRECT(ADDRESS(ROW($A505),COLUMN(I$1),3,1)&amp;":"&amp;ADDRESS(ROW($A505)+MATCH("Г",$C506:$C$6000,0),COLUMN(I$1),3,1)),INDIRECT(ADDRESS(ROW($A505),COLUMN($A$1),3,1)&amp;":"&amp;ADDRESS(ROW($A505)+MATCH("Г",$C506:$C$6000,0),COLUMN($A$1),3,1)),$A505&amp;"*",INDIRECT(ADDRESS(ROW($A505),COLUMN($C$1),3,1)&amp;":"&amp;ADDRESS(ROW($A505)+MATCH("Г",$C506:$C$6000,0),COLUMN($C$1),3,1)),"&lt;&gt;Г"),SUMIFS(I506:I$6000,$A506:$A$6000,IF(AND($A505=$A506,$C505=$C506),$A505&amp;"*",IF(OR(MID($A505,1,1)="0",MID($A505,1,1)=0),"?"&amp;MID($A505,2,LEN($A505)-1),$A505&amp;".?")),$C506:$C$6000,"Г")))</f>
        <v>0</v>
      </c>
      <c r="J505" s="57">
        <f ca="1">IF(MID($A505,3,10)="1.1.3",SUMIFS(J506:J$6000,$A506:$A$6000,$A505&amp;".1",$B506:$B$6000,"Наименование объекта по производству электрической энергии всего, в том числе:")+SUMIFS(J506:J$6000,$A506:$A$6000,$A505&amp;".2",$B506:$B$6000,"Наименование объекта по производству электрической энергии всего, в том числе:"),IF(AND($C506&lt;&gt;"Г",$C506&lt;&gt;""),SUMIFS(INDIRECT(ADDRESS(ROW($A505),COLUMN(J$1),3,1)&amp;":"&amp;ADDRESS(ROW($A505)+MATCH("Г",$C506:$C$6000,0),COLUMN(J$1),3,1)),INDIRECT(ADDRESS(ROW($A505),COLUMN($A$1),3,1)&amp;":"&amp;ADDRESS(ROW($A505)+MATCH("Г",$C506:$C$6000,0),COLUMN($A$1),3,1)),$A505&amp;"*",INDIRECT(ADDRESS(ROW($A505),COLUMN($C$1),3,1)&amp;":"&amp;ADDRESS(ROW($A505)+MATCH("Г",$C506:$C$6000,0),COLUMN($C$1),3,1)),"&lt;&gt;Г"),SUMIFS(J506:J$6000,$A506:$A$6000,IF(AND($A505=$A506,$C505=$C506),$A505&amp;"*",IF(OR(MID($A505,1,1)="0",MID($A505,1,1)=0),"?"&amp;MID($A505,2,LEN($A505)-1),$A505&amp;".?")),$C506:$C$6000,"Г")))</f>
        <v>0</v>
      </c>
      <c r="K505" s="57">
        <f ca="1">IF(MID($A505,3,10)="1.1.3",SUMIFS(K506:K$6000,$A506:$A$6000,$A505&amp;".1",$B506:$B$6000,"Наименование объекта по производству электрической энергии всего, в том числе:")+SUMIFS(K506:K$6000,$A506:$A$6000,$A505&amp;".2",$B506:$B$6000,"Наименование объекта по производству электрической энергии всего, в том числе:"),IF(AND($C506&lt;&gt;"Г",$C506&lt;&gt;""),SUMIFS(INDIRECT(ADDRESS(ROW($A505),COLUMN(K$1),3,1)&amp;":"&amp;ADDRESS(ROW($A505)+MATCH("Г",$C506:$C$6000,0),COLUMN(K$1),3,1)),INDIRECT(ADDRESS(ROW($A505),COLUMN($A$1),3,1)&amp;":"&amp;ADDRESS(ROW($A505)+MATCH("Г",$C506:$C$6000,0),COLUMN($A$1),3,1)),$A505&amp;"*",INDIRECT(ADDRESS(ROW($A505),COLUMN($C$1),3,1)&amp;":"&amp;ADDRESS(ROW($A505)+MATCH("Г",$C506:$C$6000,0),COLUMN($C$1),3,1)),"&lt;&gt;Г"),SUMIFS(K506:K$6000,$A506:$A$6000,IF(AND($A505=$A506,$C505=$C506),$A505&amp;"*",IF(OR(MID($A505,1,1)="0",MID($A505,1,1)=0),"?"&amp;MID($A505,2,LEN($A505)-1),$A505&amp;".?")),$C506:$C$6000,"Г")))</f>
        <v>0</v>
      </c>
      <c r="L505" s="58" t="s">
        <v>60</v>
      </c>
      <c r="M505" s="57">
        <f ca="1">IF(MID($A505,3,10)="1.1.3",SUMIFS(M506:M$6000,$A506:$A$6000,$A505&amp;".1",$B506:$B$6000,"Наименование объекта по производству электрической энергии всего, в том числе:")+SUMIFS(M506:M$6000,$A506:$A$6000,$A505&amp;".2",$B506:$B$6000,"Наименование объекта по производству электрической энергии всего, в том числе:"),IF(AND($C506&lt;&gt;"Г",$C506&lt;&gt;""),SUMIFS(INDIRECT(ADDRESS(ROW($A505),COLUMN(M$1),3,1)&amp;":"&amp;ADDRESS(ROW($A505)+MATCH("Г",$C506:$C$6000,0),COLUMN(M$1),3,1)),INDIRECT(ADDRESS(ROW($A505),COLUMN($A$1),3,1)&amp;":"&amp;ADDRESS(ROW($A505)+MATCH("Г",$C506:$C$6000,0),COLUMN($A$1),3,1)),$A505&amp;"*",INDIRECT(ADDRESS(ROW($A505),COLUMN($C$1),3,1)&amp;":"&amp;ADDRESS(ROW($A505)+MATCH("Г",$C506:$C$6000,0),COLUMN($C$1),3,1)),"&lt;&gt;Г"),SUMIFS(M506:M$6000,$A506:$A$6000,IF(AND($A505=$A506,$C505=$C506),$A505&amp;"*",IF(OR(MID($A505,1,1)="0",MID($A505,1,1)=0),"?"&amp;MID($A505,2,LEN($A505)-1),$A505&amp;".?")),$C506:$C$6000,"Г")))</f>
        <v>0</v>
      </c>
      <c r="N505" s="56" t="s">
        <v>60</v>
      </c>
      <c r="O505" s="57" t="s">
        <v>60</v>
      </c>
      <c r="P505" s="57">
        <f ca="1">IF(MID($A505,3,10)="1.1.3",SUMIFS(P506:P$6000,$A506:$A$6000,$A505&amp;".1",$B506:$B$6000,"Наименование объекта по производству электрической энергии всего, в том числе:")+SUMIFS(P506:P$6000,$A506:$A$6000,$A505&amp;".2",$B506:$B$6000,"Наименование объекта по производству электрической энергии всего, в том числе:"),IF(AND($C506&lt;&gt;"Г",$C506&lt;&gt;""),SUMIFS(INDIRECT(ADDRESS(ROW($A505),COLUMN(P$1),3,1)&amp;":"&amp;ADDRESS(ROW($A505)+MATCH("Г",$C506:$C$6000,0),COLUMN(P$1),3,1)),INDIRECT(ADDRESS(ROW($A505),COLUMN($A$1),3,1)&amp;":"&amp;ADDRESS(ROW($A505)+MATCH("Г",$C506:$C$6000,0),COLUMN($A$1),3,1)),$A505&amp;"*",INDIRECT(ADDRESS(ROW($A505),COLUMN($C$1),3,1)&amp;":"&amp;ADDRESS(ROW($A505)+MATCH("Г",$C506:$C$6000,0),COLUMN($C$1),3,1)),"&lt;&gt;Г"),SUMIFS(P506:P$6000,$A506:$A$6000,IF(AND($A505=$A506,$C505=$C506),$A505&amp;"*",IF(OR(MID($A505,1,1)="0",MID($A505,1,1)=0),"?"&amp;MID($A505,2,LEN($A505)-1),$A505&amp;".?")),$C506:$C$6000,"Г")))</f>
        <v>0</v>
      </c>
      <c r="Q505" s="57">
        <f ca="1">IF(MID($A505,3,10)="1.1.3",SUMIFS(Q506:Q$6000,$A506:$A$6000,$A505&amp;".1",$B506:$B$6000,"Наименование объекта по производству электрической энергии всего, в том числе:")+SUMIFS(Q506:Q$6000,$A506:$A$6000,$A505&amp;".2",$B506:$B$6000,"Наименование объекта по производству электрической энергии всего, в том числе:"),IF(AND($C506&lt;&gt;"Г",$C506&lt;&gt;""),SUMIFS(INDIRECT(ADDRESS(ROW($A505),COLUMN(Q$1),3,1)&amp;":"&amp;ADDRESS(ROW($A505)+MATCH("Г",$C506:$C$6000,0),COLUMN(Q$1),3,1)),INDIRECT(ADDRESS(ROW($A505),COLUMN($A$1),3,1)&amp;":"&amp;ADDRESS(ROW($A505)+MATCH("Г",$C506:$C$6000,0),COLUMN($A$1),3,1)),$A505&amp;"*",INDIRECT(ADDRESS(ROW($A505),COLUMN($C$1),3,1)&amp;":"&amp;ADDRESS(ROW($A505)+MATCH("Г",$C506:$C$6000,0),COLUMN($C$1),3,1)),"&lt;&gt;Г"),SUMIFS(Q506:Q$6000,$A506:$A$6000,IF(AND($A505=$A506,$C505=$C506),$A505&amp;"*",IF(OR(MID($A505,1,1)="0",MID($A505,1,1)=0),"?"&amp;MID($A505,2,LEN($A505)-1),$A505&amp;".?")),$C506:$C$6000,"Г")))</f>
        <v>0</v>
      </c>
      <c r="R505" s="57">
        <f ca="1">IF(MID($A505,3,10)="1.1.3",SUMIFS(R506:R$6000,$A506:$A$6000,$A505&amp;".1",$B506:$B$6000,"Наименование объекта по производству электрической энергии всего, в том числе:")+SUMIFS(R506:R$6000,$A506:$A$6000,$A505&amp;".2",$B506:$B$6000,"Наименование объекта по производству электрической энергии всего, в том числе:"),IF(AND($C506&lt;&gt;"Г",$C506&lt;&gt;""),SUMIFS(INDIRECT(ADDRESS(ROW($A505),COLUMN(R$1),3,1)&amp;":"&amp;ADDRESS(ROW($A505)+MATCH("Г",$C506:$C$6000,0),COLUMN(R$1),3,1)),INDIRECT(ADDRESS(ROW($A505),COLUMN($A$1),3,1)&amp;":"&amp;ADDRESS(ROW($A505)+MATCH("Г",$C506:$C$6000,0),COLUMN($A$1),3,1)),$A505&amp;"*",INDIRECT(ADDRESS(ROW($A505),COLUMN($C$1),3,1)&amp;":"&amp;ADDRESS(ROW($A505)+MATCH("Г",$C506:$C$6000,0),COLUMN($C$1),3,1)),"&lt;&gt;Г"),SUMIFS(R506:R$6000,$A506:$A$6000,IF(AND($A505=$A506,$C505=$C506),$A505&amp;"*",IF(OR(MID($A505,1,1)="0",MID($A505,1,1)=0),"?"&amp;MID($A505,2,LEN($A505)-1),$A505&amp;".?")),$C506:$C$6000,"Г")))</f>
        <v>0</v>
      </c>
      <c r="S505" s="57">
        <f ca="1">IF(MID($A505,3,10)="1.1.3",SUMIFS(S506:S$6000,$A506:$A$6000,$A505&amp;".1",$B506:$B$6000,"Наименование объекта по производству электрической энергии всего, в том числе:")+SUMIFS(S506:S$6000,$A506:$A$6000,$A505&amp;".2",$B506:$B$6000,"Наименование объекта по производству электрической энергии всего, в том числе:"),IF(AND($C506&lt;&gt;"Г",$C506&lt;&gt;""),SUMIFS(INDIRECT(ADDRESS(ROW($A505),COLUMN(S$1),3,1)&amp;":"&amp;ADDRESS(ROW($A505)+MATCH("Г",$C506:$C$6000,0),COLUMN(S$1),3,1)),INDIRECT(ADDRESS(ROW($A505),COLUMN($A$1),3,1)&amp;":"&amp;ADDRESS(ROW($A505)+MATCH("Г",$C506:$C$6000,0),COLUMN($A$1),3,1)),$A505&amp;"*",INDIRECT(ADDRESS(ROW($A505),COLUMN($C$1),3,1)&amp;":"&amp;ADDRESS(ROW($A505)+MATCH("Г",$C506:$C$6000,0),COLUMN($C$1),3,1)),"&lt;&gt;Г"),SUMIFS(S506:S$6000,$A506:$A$6000,IF(AND($A505=$A506,$C505=$C506),$A505&amp;"*",IF(OR(MID($A505,1,1)="0",MID($A505,1,1)=0),"?"&amp;MID($A505,2,LEN($A505)-1),$A505&amp;".?")),$C506:$C$6000,"Г")))</f>
        <v>0</v>
      </c>
      <c r="T505" s="57">
        <f ca="1">IF(MID($A505,3,10)="1.1.3",SUMIFS(T506:T$6000,$A506:$A$6000,$A505&amp;".1",$B506:$B$6000,"Наименование объекта по производству электрической энергии всего, в том числе:")+SUMIFS(T506:T$6000,$A506:$A$6000,$A505&amp;".2",$B506:$B$6000,"Наименование объекта по производству электрической энергии всего, в том числе:"),IF(AND($C506&lt;&gt;"Г",$C506&lt;&gt;""),SUMIFS(INDIRECT(ADDRESS(ROW($A505),COLUMN(T$1),3,1)&amp;":"&amp;ADDRESS(ROW($A505)+MATCH("Г",$C506:$C$6000,0),COLUMN(T$1),3,1)),INDIRECT(ADDRESS(ROW($A505),COLUMN($A$1),3,1)&amp;":"&amp;ADDRESS(ROW($A505)+MATCH("Г",$C506:$C$6000,0),COLUMN($A$1),3,1)),$A505&amp;"*",INDIRECT(ADDRESS(ROW($A505),COLUMN($C$1),3,1)&amp;":"&amp;ADDRESS(ROW($A505)+MATCH("Г",$C506:$C$6000,0),COLUMN($C$1),3,1)),"&lt;&gt;Г"),SUMIFS(T506:T$6000,$A506:$A$6000,IF(AND($A505=$A506,$C505=$C506),$A505&amp;"*",IF(OR(MID($A505,1,1)="0",MID($A505,1,1)=0),"?"&amp;MID($A505,2,LEN($A505)-1),$A505&amp;".?")),$C506:$C$6000,"Г")))</f>
        <v>0</v>
      </c>
      <c r="U505" s="57">
        <f ca="1">IF(MID($A505,3,10)="1.1.3",SUMIFS(U506:U$6000,$A506:$A$6000,$A505&amp;".1",$B506:$B$6000,"Наименование объекта по производству электрической энергии всего, в том числе:")+SUMIFS(U506:U$6000,$A506:$A$6000,$A505&amp;".2",$B506:$B$6000,"Наименование объекта по производству электрической энергии всего, в том числе:"),IF(AND($C506&lt;&gt;"Г",$C506&lt;&gt;""),SUMIFS(INDIRECT(ADDRESS(ROW($A505),COLUMN(U$1),3,1)&amp;":"&amp;ADDRESS(ROW($A505)+MATCH("Г",$C506:$C$6000,0),COLUMN(U$1),3,1)),INDIRECT(ADDRESS(ROW($A505),COLUMN($A$1),3,1)&amp;":"&amp;ADDRESS(ROW($A505)+MATCH("Г",$C506:$C$6000,0),COLUMN($A$1),3,1)),$A505&amp;"*",INDIRECT(ADDRESS(ROW($A505),COLUMN($C$1),3,1)&amp;":"&amp;ADDRESS(ROW($A505)+MATCH("Г",$C506:$C$6000,0),COLUMN($C$1),3,1)),"&lt;&gt;Г"),SUMIFS(U506:U$6000,$A506:$A$6000,IF(AND($A505=$A506,$C505=$C506),$A505&amp;"*",IF(OR(MID($A505,1,1)="0",MID($A505,1,1)=0),"?"&amp;MID($A505,2,LEN($A505)-1),$A505&amp;".?")),$C506:$C$6000,"Г")))</f>
        <v>0</v>
      </c>
      <c r="V505" s="57">
        <f ca="1">IF(MID($A505,3,10)="1.1.3",SUMIFS(V506:V$6000,$A506:$A$6000,$A505&amp;".1",$B506:$B$6000,"Наименование объекта по производству электрической энергии всего, в том числе:")+SUMIFS(V506:V$6000,$A506:$A$6000,$A505&amp;".2",$B506:$B$6000,"Наименование объекта по производству электрической энергии всего, в том числе:"),IF(AND($C506&lt;&gt;"Г",$C506&lt;&gt;""),SUMIFS(INDIRECT(ADDRESS(ROW($A505),COLUMN(V$1),3,1)&amp;":"&amp;ADDRESS(ROW($A505)+MATCH("Г",$C506:$C$6000,0),COLUMN(V$1),3,1)),INDIRECT(ADDRESS(ROW($A505),COLUMN($A$1),3,1)&amp;":"&amp;ADDRESS(ROW($A505)+MATCH("Г",$C506:$C$6000,0),COLUMN($A$1),3,1)),$A505&amp;"*",INDIRECT(ADDRESS(ROW($A505),COLUMN($C$1),3,1)&amp;":"&amp;ADDRESS(ROW($A505)+MATCH("Г",$C506:$C$6000,0),COLUMN($C$1),3,1)),"&lt;&gt;Г"),SUMIFS(V506:V$6000,$A506:$A$6000,IF(AND($A505=$A506,$C505=$C506),$A505&amp;"*",IF(OR(MID($A505,1,1)="0",MID($A505,1,1)=0),"?"&amp;MID($A505,2,LEN($A505)-1),$A505&amp;".?")),$C506:$C$6000,"Г")))</f>
        <v>0</v>
      </c>
      <c r="W505" s="57">
        <f ca="1">IF(MID($A505,3,10)="1.1.3",SUMIFS(W506:W$6000,$A506:$A$6000,$A505&amp;".1",$B506:$B$6000,"Наименование объекта по производству электрической энергии всего, в том числе:")+SUMIFS(W506:W$6000,$A506:$A$6000,$A505&amp;".2",$B506:$B$6000,"Наименование объекта по производству электрической энергии всего, в том числе:"),IF(AND($C506&lt;&gt;"Г",$C506&lt;&gt;""),SUMIFS(INDIRECT(ADDRESS(ROW($A505),COLUMN(W$1),3,1)&amp;":"&amp;ADDRESS(ROW($A505)+MATCH("Г",$C506:$C$6000,0),COLUMN(W$1),3,1)),INDIRECT(ADDRESS(ROW($A505),COLUMN($A$1),3,1)&amp;":"&amp;ADDRESS(ROW($A505)+MATCH("Г",$C506:$C$6000,0),COLUMN($A$1),3,1)),$A505&amp;"*",INDIRECT(ADDRESS(ROW($A505),COLUMN($C$1),3,1)&amp;":"&amp;ADDRESS(ROW($A505)+MATCH("Г",$C506:$C$6000,0),COLUMN($C$1),3,1)),"&lt;&gt;Г"),SUMIFS(W506:W$6000,$A506:$A$6000,IF(AND($A505=$A506,$C505=$C506),$A505&amp;"*",IF(OR(MID($A505,1,1)="0",MID($A505,1,1)=0),"?"&amp;MID($A505,2,LEN($A505)-1),$A505&amp;".?")),$C506:$C$6000,"Г")))</f>
        <v>0</v>
      </c>
      <c r="X505" s="57">
        <f ca="1">IF(MID($A505,3,10)="1.1.3",SUMIFS(X506:X$6000,$A506:$A$6000,$A505&amp;".1",$B506:$B$6000,"Наименование объекта по производству электрической энергии всего, в том числе:")+SUMIFS(X506:X$6000,$A506:$A$6000,$A505&amp;".2",$B506:$B$6000,"Наименование объекта по производству электрической энергии всего, в том числе:"),IF(AND($C506&lt;&gt;"Г",$C506&lt;&gt;""),SUMIFS(INDIRECT(ADDRESS(ROW($A505),COLUMN(X$1),3,1)&amp;":"&amp;ADDRESS(ROW($A505)+MATCH("Г",$C506:$C$6000,0),COLUMN(X$1),3,1)),INDIRECT(ADDRESS(ROW($A505),COLUMN($A$1),3,1)&amp;":"&amp;ADDRESS(ROW($A505)+MATCH("Г",$C506:$C$6000,0),COLUMN($A$1),3,1)),$A505&amp;"*",INDIRECT(ADDRESS(ROW($A505),COLUMN($C$1),3,1)&amp;":"&amp;ADDRESS(ROW($A505)+MATCH("Г",$C506:$C$6000,0),COLUMN($C$1),3,1)),"&lt;&gt;Г"),SUMIFS(X506:X$6000,$A506:$A$6000,IF(AND($A505=$A506,$C505=$C506),$A505&amp;"*",IF(OR(MID($A505,1,1)="0",MID($A505,1,1)=0),"?"&amp;MID($A505,2,LEN($A505)-1),$A505&amp;".?")),$C506:$C$6000,"Г")))</f>
        <v>0</v>
      </c>
      <c r="Y505" s="57">
        <f ca="1">IF(MID($A505,3,10)="1.1.3",SUMIFS(Y506:Y$6000,$A506:$A$6000,$A505&amp;".1",$B506:$B$6000,"Наименование объекта по производству электрической энергии всего, в том числе:")+SUMIFS(Y506:Y$6000,$A506:$A$6000,$A505&amp;".2",$B506:$B$6000,"Наименование объекта по производству электрической энергии всего, в том числе:"),IF(AND($C506&lt;&gt;"Г",$C506&lt;&gt;""),SUMIFS(INDIRECT(ADDRESS(ROW($A505),COLUMN(Y$1),3,1)&amp;":"&amp;ADDRESS(ROW($A505)+MATCH("Г",$C506:$C$6000,0),COLUMN(Y$1),3,1)),INDIRECT(ADDRESS(ROW($A505),COLUMN($A$1),3,1)&amp;":"&amp;ADDRESS(ROW($A505)+MATCH("Г",$C506:$C$6000,0),COLUMN($A$1),3,1)),$A505&amp;"*",INDIRECT(ADDRESS(ROW($A505),COLUMN($C$1),3,1)&amp;":"&amp;ADDRESS(ROW($A505)+MATCH("Г",$C506:$C$6000,0),COLUMN($C$1),3,1)),"&lt;&gt;Г"),SUMIFS(Y506:Y$6000,$A506:$A$6000,IF(AND($A505=$A506,$C505=$C506),$A505&amp;"*",IF(OR(MID($A505,1,1)="0",MID($A505,1,1)=0),"?"&amp;MID($A505,2,LEN($A505)-1),$A505&amp;".?")),$C506:$C$6000,"Г")))</f>
        <v>0</v>
      </c>
    </row>
    <row r="506" spans="1:25" ht="15.75" x14ac:dyDescent="0.2">
      <c r="A506" s="56" t="s">
        <v>1120</v>
      </c>
      <c r="B506" s="56" t="s">
        <v>246</v>
      </c>
      <c r="C506" s="56" t="s">
        <v>44</v>
      </c>
      <c r="D506" s="57">
        <f ca="1">IF(MID($A506,3,10)="1.1.3",SUMIFS(D507:D$6000,$A507:$A$6000,$A506&amp;".1",$B507:$B$6000,"Наименование объекта по производству электрической энергии всего, в том числе:")+SUMIFS(D507:D$6000,$A507:$A$6000,$A506&amp;".2",$B507:$B$6000,"Наименование объекта по производству электрической энергии всего, в том числе:"),IF(AND($C507&lt;&gt;"Г",$C507&lt;&gt;""),SUMIFS(INDIRECT(ADDRESS(ROW($A506),COLUMN(D$1),3,1)&amp;":"&amp;ADDRESS(ROW($A506)+MATCH("Г",$C507:$C$6000,0),COLUMN(D$1),3,1)),INDIRECT(ADDRESS(ROW($A506),COLUMN($A$1),3,1)&amp;":"&amp;ADDRESS(ROW($A506)+MATCH("Г",$C507:$C$6000,0),COLUMN($A$1),3,1)),$A506&amp;"*",INDIRECT(ADDRESS(ROW($A506),COLUMN($C$1),3,1)&amp;":"&amp;ADDRESS(ROW($A506)+MATCH("Г",$C507:$C$6000,0),COLUMN($C$1),3,1)),"&lt;&gt;Г"),SUMIFS(D507:D$6000,$A507:$A$6000,IF(AND($A506=$A507,$C506=$C507),$A506&amp;"*",IF(OR(MID($A506,1,1)="0",MID($A506,1,1)=0),"?"&amp;MID($A506,2,LEN($A506)-1),$A506&amp;".?")),$C507:$C$6000,"Г")))</f>
        <v>0</v>
      </c>
      <c r="E506" s="56" t="s">
        <v>60</v>
      </c>
      <c r="F506" s="57">
        <f ca="1">IF(MID($A506,3,10)="1.1.3",SUMIFS(F507:F$6000,$A507:$A$6000,$A506&amp;".1",$B507:$B$6000,"Наименование объекта по производству электрической энергии всего, в том числе:")+SUMIFS(F507:F$6000,$A507:$A$6000,$A506&amp;".2",$B507:$B$6000,"Наименование объекта по производству электрической энергии всего, в том числе:"),IF(AND($C507&lt;&gt;"Г",$C507&lt;&gt;""),SUMIFS(INDIRECT(ADDRESS(ROW($A506),COLUMN(F$1),3,1)&amp;":"&amp;ADDRESS(ROW($A506)+MATCH("Г",$C507:$C$6000,0),COLUMN(F$1),3,1)),INDIRECT(ADDRESS(ROW($A506),COLUMN($A$1),3,1)&amp;":"&amp;ADDRESS(ROW($A506)+MATCH("Г",$C507:$C$6000,0),COLUMN($A$1),3,1)),$A506&amp;"*",INDIRECT(ADDRESS(ROW($A506),COLUMN($C$1),3,1)&amp;":"&amp;ADDRESS(ROW($A506)+MATCH("Г",$C507:$C$6000,0),COLUMN($C$1),3,1)),"&lt;&gt;Г"),SUMIFS(F507:F$6000,$A507:$A$6000,IF(AND($A506=$A507,$C506=$C507),$A506&amp;"*",IF(OR(MID($A506,1,1)="0",MID($A506,1,1)=0),"?"&amp;MID($A506,2,LEN($A506)-1),$A506&amp;".?")),$C507:$C$6000,"Г")))</f>
        <v>0</v>
      </c>
      <c r="G506" s="57">
        <f ca="1">IF(MID($A506,3,10)="1.1.3",SUMIFS(G507:G$6000,$A507:$A$6000,$A506&amp;".1",$B507:$B$6000,"Наименование объекта по производству электрической энергии всего, в том числе:")+SUMIFS(G507:G$6000,$A507:$A$6000,$A506&amp;".2",$B507:$B$6000,"Наименование объекта по производству электрической энергии всего, в том числе:"),IF(AND($C507&lt;&gt;"Г",$C507&lt;&gt;""),SUMIFS(INDIRECT(ADDRESS(ROW($A506),COLUMN(G$1),3,1)&amp;":"&amp;ADDRESS(ROW($A506)+MATCH("Г",$C507:$C$6000,0),COLUMN(G$1),3,1)),INDIRECT(ADDRESS(ROW($A506),COLUMN($A$1),3,1)&amp;":"&amp;ADDRESS(ROW($A506)+MATCH("Г",$C507:$C$6000,0),COLUMN($A$1),3,1)),$A506&amp;"*",INDIRECT(ADDRESS(ROW($A506),COLUMN($C$1),3,1)&amp;":"&amp;ADDRESS(ROW($A506)+MATCH("Г",$C507:$C$6000,0),COLUMN($C$1),3,1)),"&lt;&gt;Г"),SUMIFS(G507:G$6000,$A507:$A$6000,IF(AND($A506=$A507,$C506=$C507),$A506&amp;"*",IF(OR(MID($A506,1,1)="0",MID($A506,1,1)=0),"?"&amp;MID($A506,2,LEN($A506)-1),$A506&amp;".?")),$C507:$C$6000,"Г")))</f>
        <v>0</v>
      </c>
      <c r="H506" s="57">
        <f ca="1">IF(MID($A506,3,10)="1.1.3",SUMIFS(H507:H$6000,$A507:$A$6000,$A506&amp;".1",$B507:$B$6000,"Наименование объекта по производству электрической энергии всего, в том числе:")+SUMIFS(H507:H$6000,$A507:$A$6000,$A506&amp;".2",$B507:$B$6000,"Наименование объекта по производству электрической энергии всего, в том числе:"),IF(AND($C507&lt;&gt;"Г",$C507&lt;&gt;""),SUMIFS(INDIRECT(ADDRESS(ROW($A506),COLUMN(H$1),3,1)&amp;":"&amp;ADDRESS(ROW($A506)+MATCH("Г",$C507:$C$6000,0),COLUMN(H$1),3,1)),INDIRECT(ADDRESS(ROW($A506),COLUMN($A$1),3,1)&amp;":"&amp;ADDRESS(ROW($A506)+MATCH("Г",$C507:$C$6000,0),COLUMN($A$1),3,1)),$A506&amp;"*",INDIRECT(ADDRESS(ROW($A506),COLUMN($C$1),3,1)&amp;":"&amp;ADDRESS(ROW($A506)+MATCH("Г",$C507:$C$6000,0),COLUMN($C$1),3,1)),"&lt;&gt;Г"),SUMIFS(H507:H$6000,$A507:$A$6000,IF(AND($A506=$A507,$C506=$C507),$A506&amp;"*",IF(OR(MID($A506,1,1)="0",MID($A506,1,1)=0),"?"&amp;MID($A506,2,LEN($A506)-1),$A506&amp;".?")),$C507:$C$6000,"Г")))</f>
        <v>0</v>
      </c>
      <c r="I506" s="57">
        <f ca="1">IF(MID($A506,3,10)="1.1.3",SUMIFS(I507:I$6000,$A507:$A$6000,$A506&amp;".1",$B507:$B$6000,"Наименование объекта по производству электрической энергии всего, в том числе:")+SUMIFS(I507:I$6000,$A507:$A$6000,$A506&amp;".2",$B507:$B$6000,"Наименование объекта по производству электрической энергии всего, в том числе:"),IF(AND($C507&lt;&gt;"Г",$C507&lt;&gt;""),SUMIFS(INDIRECT(ADDRESS(ROW($A506),COLUMN(I$1),3,1)&amp;":"&amp;ADDRESS(ROW($A506)+MATCH("Г",$C507:$C$6000,0),COLUMN(I$1),3,1)),INDIRECT(ADDRESS(ROW($A506),COLUMN($A$1),3,1)&amp;":"&amp;ADDRESS(ROW($A506)+MATCH("Г",$C507:$C$6000,0),COLUMN($A$1),3,1)),$A506&amp;"*",INDIRECT(ADDRESS(ROW($A506),COLUMN($C$1),3,1)&amp;":"&amp;ADDRESS(ROW($A506)+MATCH("Г",$C507:$C$6000,0),COLUMN($C$1),3,1)),"&lt;&gt;Г"),SUMIFS(I507:I$6000,$A507:$A$6000,IF(AND($A506=$A507,$C506=$C507),$A506&amp;"*",IF(OR(MID($A506,1,1)="0",MID($A506,1,1)=0),"?"&amp;MID($A506,2,LEN($A506)-1),$A506&amp;".?")),$C507:$C$6000,"Г")))</f>
        <v>0</v>
      </c>
      <c r="J506" s="57">
        <f ca="1">IF(MID($A506,3,10)="1.1.3",SUMIFS(J507:J$6000,$A507:$A$6000,$A506&amp;".1",$B507:$B$6000,"Наименование объекта по производству электрической энергии всего, в том числе:")+SUMIFS(J507:J$6000,$A507:$A$6000,$A506&amp;".2",$B507:$B$6000,"Наименование объекта по производству электрической энергии всего, в том числе:"),IF(AND($C507&lt;&gt;"Г",$C507&lt;&gt;""),SUMIFS(INDIRECT(ADDRESS(ROW($A506),COLUMN(J$1),3,1)&amp;":"&amp;ADDRESS(ROW($A506)+MATCH("Г",$C507:$C$6000,0),COLUMN(J$1),3,1)),INDIRECT(ADDRESS(ROW($A506),COLUMN($A$1),3,1)&amp;":"&amp;ADDRESS(ROW($A506)+MATCH("Г",$C507:$C$6000,0),COLUMN($A$1),3,1)),$A506&amp;"*",INDIRECT(ADDRESS(ROW($A506),COLUMN($C$1),3,1)&amp;":"&amp;ADDRESS(ROW($A506)+MATCH("Г",$C507:$C$6000,0),COLUMN($C$1),3,1)),"&lt;&gt;Г"),SUMIFS(J507:J$6000,$A507:$A$6000,IF(AND($A506=$A507,$C506=$C507),$A506&amp;"*",IF(OR(MID($A506,1,1)="0",MID($A506,1,1)=0),"?"&amp;MID($A506,2,LEN($A506)-1),$A506&amp;".?")),$C507:$C$6000,"Г")))</f>
        <v>0</v>
      </c>
      <c r="K506" s="57">
        <f ca="1">IF(MID($A506,3,10)="1.1.3",SUMIFS(K507:K$6000,$A507:$A$6000,$A506&amp;".1",$B507:$B$6000,"Наименование объекта по производству электрической энергии всего, в том числе:")+SUMIFS(K507:K$6000,$A507:$A$6000,$A506&amp;".2",$B507:$B$6000,"Наименование объекта по производству электрической энергии всего, в том числе:"),IF(AND($C507&lt;&gt;"Г",$C507&lt;&gt;""),SUMIFS(INDIRECT(ADDRESS(ROW($A506),COLUMN(K$1),3,1)&amp;":"&amp;ADDRESS(ROW($A506)+MATCH("Г",$C507:$C$6000,0),COLUMN(K$1),3,1)),INDIRECT(ADDRESS(ROW($A506),COLUMN($A$1),3,1)&amp;":"&amp;ADDRESS(ROW($A506)+MATCH("Г",$C507:$C$6000,0),COLUMN($A$1),3,1)),$A506&amp;"*",INDIRECT(ADDRESS(ROW($A506),COLUMN($C$1),3,1)&amp;":"&amp;ADDRESS(ROW($A506)+MATCH("Г",$C507:$C$6000,0),COLUMN($C$1),3,1)),"&lt;&gt;Г"),SUMIFS(K507:K$6000,$A507:$A$6000,IF(AND($A506=$A507,$C506=$C507),$A506&amp;"*",IF(OR(MID($A506,1,1)="0",MID($A506,1,1)=0),"?"&amp;MID($A506,2,LEN($A506)-1),$A506&amp;".?")),$C507:$C$6000,"Г")))</f>
        <v>0</v>
      </c>
      <c r="L506" s="58" t="s">
        <v>60</v>
      </c>
      <c r="M506" s="57">
        <f ca="1">IF(MID($A506,3,10)="1.1.3",SUMIFS(M507:M$6000,$A507:$A$6000,$A506&amp;".1",$B507:$B$6000,"Наименование объекта по производству электрической энергии всего, в том числе:")+SUMIFS(M507:M$6000,$A507:$A$6000,$A506&amp;".2",$B507:$B$6000,"Наименование объекта по производству электрической энергии всего, в том числе:"),IF(AND($C507&lt;&gt;"Г",$C507&lt;&gt;""),SUMIFS(INDIRECT(ADDRESS(ROW($A506),COLUMN(M$1),3,1)&amp;":"&amp;ADDRESS(ROW($A506)+MATCH("Г",$C507:$C$6000,0),COLUMN(M$1),3,1)),INDIRECT(ADDRESS(ROW($A506),COLUMN($A$1),3,1)&amp;":"&amp;ADDRESS(ROW($A506)+MATCH("Г",$C507:$C$6000,0),COLUMN($A$1),3,1)),$A506&amp;"*",INDIRECT(ADDRESS(ROW($A506),COLUMN($C$1),3,1)&amp;":"&amp;ADDRESS(ROW($A506)+MATCH("Г",$C507:$C$6000,0),COLUMN($C$1),3,1)),"&lt;&gt;Г"),SUMIFS(M507:M$6000,$A507:$A$6000,IF(AND($A506=$A507,$C506=$C507),$A506&amp;"*",IF(OR(MID($A506,1,1)="0",MID($A506,1,1)=0),"?"&amp;MID($A506,2,LEN($A506)-1),$A506&amp;".?")),$C507:$C$6000,"Г")))</f>
        <v>0</v>
      </c>
      <c r="N506" s="56" t="s">
        <v>60</v>
      </c>
      <c r="O506" s="57" t="s">
        <v>60</v>
      </c>
      <c r="P506" s="57">
        <f ca="1">IF(MID($A506,3,10)="1.1.3",SUMIFS(P507:P$6000,$A507:$A$6000,$A506&amp;".1",$B507:$B$6000,"Наименование объекта по производству электрической энергии всего, в том числе:")+SUMIFS(P507:P$6000,$A507:$A$6000,$A506&amp;".2",$B507:$B$6000,"Наименование объекта по производству электрической энергии всего, в том числе:"),IF(AND($C507&lt;&gt;"Г",$C507&lt;&gt;""),SUMIFS(INDIRECT(ADDRESS(ROW($A506),COLUMN(P$1),3,1)&amp;":"&amp;ADDRESS(ROW($A506)+MATCH("Г",$C507:$C$6000,0),COLUMN(P$1),3,1)),INDIRECT(ADDRESS(ROW($A506),COLUMN($A$1),3,1)&amp;":"&amp;ADDRESS(ROW($A506)+MATCH("Г",$C507:$C$6000,0),COLUMN($A$1),3,1)),$A506&amp;"*",INDIRECT(ADDRESS(ROW($A506),COLUMN($C$1),3,1)&amp;":"&amp;ADDRESS(ROW($A506)+MATCH("Г",$C507:$C$6000,0),COLUMN($C$1),3,1)),"&lt;&gt;Г"),SUMIFS(P507:P$6000,$A507:$A$6000,IF(AND($A506=$A507,$C506=$C507),$A506&amp;"*",IF(OR(MID($A506,1,1)="0",MID($A506,1,1)=0),"?"&amp;MID($A506,2,LEN($A506)-1),$A506&amp;".?")),$C507:$C$6000,"Г")))</f>
        <v>0</v>
      </c>
      <c r="Q506" s="57">
        <f ca="1">IF(MID($A506,3,10)="1.1.3",SUMIFS(Q507:Q$6000,$A507:$A$6000,$A506&amp;".1",$B507:$B$6000,"Наименование объекта по производству электрической энергии всего, в том числе:")+SUMIFS(Q507:Q$6000,$A507:$A$6000,$A506&amp;".2",$B507:$B$6000,"Наименование объекта по производству электрической энергии всего, в том числе:"),IF(AND($C507&lt;&gt;"Г",$C507&lt;&gt;""),SUMIFS(INDIRECT(ADDRESS(ROW($A506),COLUMN(Q$1),3,1)&amp;":"&amp;ADDRESS(ROW($A506)+MATCH("Г",$C507:$C$6000,0),COLUMN(Q$1),3,1)),INDIRECT(ADDRESS(ROW($A506),COLUMN($A$1),3,1)&amp;":"&amp;ADDRESS(ROW($A506)+MATCH("Г",$C507:$C$6000,0),COLUMN($A$1),3,1)),$A506&amp;"*",INDIRECT(ADDRESS(ROW($A506),COLUMN($C$1),3,1)&amp;":"&amp;ADDRESS(ROW($A506)+MATCH("Г",$C507:$C$6000,0),COLUMN($C$1),3,1)),"&lt;&gt;Г"),SUMIFS(Q507:Q$6000,$A507:$A$6000,IF(AND($A506=$A507,$C506=$C507),$A506&amp;"*",IF(OR(MID($A506,1,1)="0",MID($A506,1,1)=0),"?"&amp;MID($A506,2,LEN($A506)-1),$A506&amp;".?")),$C507:$C$6000,"Г")))</f>
        <v>0</v>
      </c>
      <c r="R506" s="57">
        <f ca="1">IF(MID($A506,3,10)="1.1.3",SUMIFS(R507:R$6000,$A507:$A$6000,$A506&amp;".1",$B507:$B$6000,"Наименование объекта по производству электрической энергии всего, в том числе:")+SUMIFS(R507:R$6000,$A507:$A$6000,$A506&amp;".2",$B507:$B$6000,"Наименование объекта по производству электрической энергии всего, в том числе:"),IF(AND($C507&lt;&gt;"Г",$C507&lt;&gt;""),SUMIFS(INDIRECT(ADDRESS(ROW($A506),COLUMN(R$1),3,1)&amp;":"&amp;ADDRESS(ROW($A506)+MATCH("Г",$C507:$C$6000,0),COLUMN(R$1),3,1)),INDIRECT(ADDRESS(ROW($A506),COLUMN($A$1),3,1)&amp;":"&amp;ADDRESS(ROW($A506)+MATCH("Г",$C507:$C$6000,0),COLUMN($A$1),3,1)),$A506&amp;"*",INDIRECT(ADDRESS(ROW($A506),COLUMN($C$1),3,1)&amp;":"&amp;ADDRESS(ROW($A506)+MATCH("Г",$C507:$C$6000,0),COLUMN($C$1),3,1)),"&lt;&gt;Г"),SUMIFS(R507:R$6000,$A507:$A$6000,IF(AND($A506=$A507,$C506=$C507),$A506&amp;"*",IF(OR(MID($A506,1,1)="0",MID($A506,1,1)=0),"?"&amp;MID($A506,2,LEN($A506)-1),$A506&amp;".?")),$C507:$C$6000,"Г")))</f>
        <v>0</v>
      </c>
      <c r="S506" s="57">
        <f ca="1">IF(MID($A506,3,10)="1.1.3",SUMIFS(S507:S$6000,$A507:$A$6000,$A506&amp;".1",$B507:$B$6000,"Наименование объекта по производству электрической энергии всего, в том числе:")+SUMIFS(S507:S$6000,$A507:$A$6000,$A506&amp;".2",$B507:$B$6000,"Наименование объекта по производству электрической энергии всего, в том числе:"),IF(AND($C507&lt;&gt;"Г",$C507&lt;&gt;""),SUMIFS(INDIRECT(ADDRESS(ROW($A506),COLUMN(S$1),3,1)&amp;":"&amp;ADDRESS(ROW($A506)+MATCH("Г",$C507:$C$6000,0),COLUMN(S$1),3,1)),INDIRECT(ADDRESS(ROW($A506),COLUMN($A$1),3,1)&amp;":"&amp;ADDRESS(ROW($A506)+MATCH("Г",$C507:$C$6000,0),COLUMN($A$1),3,1)),$A506&amp;"*",INDIRECT(ADDRESS(ROW($A506),COLUMN($C$1),3,1)&amp;":"&amp;ADDRESS(ROW($A506)+MATCH("Г",$C507:$C$6000,0),COLUMN($C$1),3,1)),"&lt;&gt;Г"),SUMIFS(S507:S$6000,$A507:$A$6000,IF(AND($A506=$A507,$C506=$C507),$A506&amp;"*",IF(OR(MID($A506,1,1)="0",MID($A506,1,1)=0),"?"&amp;MID($A506,2,LEN($A506)-1),$A506&amp;".?")),$C507:$C$6000,"Г")))</f>
        <v>0</v>
      </c>
      <c r="T506" s="57">
        <f ca="1">IF(MID($A506,3,10)="1.1.3",SUMIFS(T507:T$6000,$A507:$A$6000,$A506&amp;".1",$B507:$B$6000,"Наименование объекта по производству электрической энергии всего, в том числе:")+SUMIFS(T507:T$6000,$A507:$A$6000,$A506&amp;".2",$B507:$B$6000,"Наименование объекта по производству электрической энергии всего, в том числе:"),IF(AND($C507&lt;&gt;"Г",$C507&lt;&gt;""),SUMIFS(INDIRECT(ADDRESS(ROW($A506),COLUMN(T$1),3,1)&amp;":"&amp;ADDRESS(ROW($A506)+MATCH("Г",$C507:$C$6000,0),COLUMN(T$1),3,1)),INDIRECT(ADDRESS(ROW($A506),COLUMN($A$1),3,1)&amp;":"&amp;ADDRESS(ROW($A506)+MATCH("Г",$C507:$C$6000,0),COLUMN($A$1),3,1)),$A506&amp;"*",INDIRECT(ADDRESS(ROW($A506),COLUMN($C$1),3,1)&amp;":"&amp;ADDRESS(ROW($A506)+MATCH("Г",$C507:$C$6000,0),COLUMN($C$1),3,1)),"&lt;&gt;Г"),SUMIFS(T507:T$6000,$A507:$A$6000,IF(AND($A506=$A507,$C506=$C507),$A506&amp;"*",IF(OR(MID($A506,1,1)="0",MID($A506,1,1)=0),"?"&amp;MID($A506,2,LEN($A506)-1),$A506&amp;".?")),$C507:$C$6000,"Г")))</f>
        <v>0</v>
      </c>
      <c r="U506" s="57">
        <f ca="1">IF(MID($A506,3,10)="1.1.3",SUMIFS(U507:U$6000,$A507:$A$6000,$A506&amp;".1",$B507:$B$6000,"Наименование объекта по производству электрической энергии всего, в том числе:")+SUMIFS(U507:U$6000,$A507:$A$6000,$A506&amp;".2",$B507:$B$6000,"Наименование объекта по производству электрической энергии всего, в том числе:"),IF(AND($C507&lt;&gt;"Г",$C507&lt;&gt;""),SUMIFS(INDIRECT(ADDRESS(ROW($A506),COLUMN(U$1),3,1)&amp;":"&amp;ADDRESS(ROW($A506)+MATCH("Г",$C507:$C$6000,0),COLUMN(U$1),3,1)),INDIRECT(ADDRESS(ROW($A506),COLUMN($A$1),3,1)&amp;":"&amp;ADDRESS(ROW($A506)+MATCH("Г",$C507:$C$6000,0),COLUMN($A$1),3,1)),$A506&amp;"*",INDIRECT(ADDRESS(ROW($A506),COLUMN($C$1),3,1)&amp;":"&amp;ADDRESS(ROW($A506)+MATCH("Г",$C507:$C$6000,0),COLUMN($C$1),3,1)),"&lt;&gt;Г"),SUMIFS(U507:U$6000,$A507:$A$6000,IF(AND($A506=$A507,$C506=$C507),$A506&amp;"*",IF(OR(MID($A506,1,1)="0",MID($A506,1,1)=0),"?"&amp;MID($A506,2,LEN($A506)-1),$A506&amp;".?")),$C507:$C$6000,"Г")))</f>
        <v>0</v>
      </c>
      <c r="V506" s="57">
        <f ca="1">IF(MID($A506,3,10)="1.1.3",SUMIFS(V507:V$6000,$A507:$A$6000,$A506&amp;".1",$B507:$B$6000,"Наименование объекта по производству электрической энергии всего, в том числе:")+SUMIFS(V507:V$6000,$A507:$A$6000,$A506&amp;".2",$B507:$B$6000,"Наименование объекта по производству электрической энергии всего, в том числе:"),IF(AND($C507&lt;&gt;"Г",$C507&lt;&gt;""),SUMIFS(INDIRECT(ADDRESS(ROW($A506),COLUMN(V$1),3,1)&amp;":"&amp;ADDRESS(ROW($A506)+MATCH("Г",$C507:$C$6000,0),COLUMN(V$1),3,1)),INDIRECT(ADDRESS(ROW($A506),COLUMN($A$1),3,1)&amp;":"&amp;ADDRESS(ROW($A506)+MATCH("Г",$C507:$C$6000,0),COLUMN($A$1),3,1)),$A506&amp;"*",INDIRECT(ADDRESS(ROW($A506),COLUMN($C$1),3,1)&amp;":"&amp;ADDRESS(ROW($A506)+MATCH("Г",$C507:$C$6000,0),COLUMN($C$1),3,1)),"&lt;&gt;Г"),SUMIFS(V507:V$6000,$A507:$A$6000,IF(AND($A506=$A507,$C506=$C507),$A506&amp;"*",IF(OR(MID($A506,1,1)="0",MID($A506,1,1)=0),"?"&amp;MID($A506,2,LEN($A506)-1),$A506&amp;".?")),$C507:$C$6000,"Г")))</f>
        <v>0</v>
      </c>
      <c r="W506" s="57">
        <f ca="1">IF(MID($A506,3,10)="1.1.3",SUMIFS(W507:W$6000,$A507:$A$6000,$A506&amp;".1",$B507:$B$6000,"Наименование объекта по производству электрической энергии всего, в том числе:")+SUMIFS(W507:W$6000,$A507:$A$6000,$A506&amp;".2",$B507:$B$6000,"Наименование объекта по производству электрической энергии всего, в том числе:"),IF(AND($C507&lt;&gt;"Г",$C507&lt;&gt;""),SUMIFS(INDIRECT(ADDRESS(ROW($A506),COLUMN(W$1),3,1)&amp;":"&amp;ADDRESS(ROW($A506)+MATCH("Г",$C507:$C$6000,0),COLUMN(W$1),3,1)),INDIRECT(ADDRESS(ROW($A506),COLUMN($A$1),3,1)&amp;":"&amp;ADDRESS(ROW($A506)+MATCH("Г",$C507:$C$6000,0),COLUMN($A$1),3,1)),$A506&amp;"*",INDIRECT(ADDRESS(ROW($A506),COLUMN($C$1),3,1)&amp;":"&amp;ADDRESS(ROW($A506)+MATCH("Г",$C507:$C$6000,0),COLUMN($C$1),3,1)),"&lt;&gt;Г"),SUMIFS(W507:W$6000,$A507:$A$6000,IF(AND($A506=$A507,$C506=$C507),$A506&amp;"*",IF(OR(MID($A506,1,1)="0",MID($A506,1,1)=0),"?"&amp;MID($A506,2,LEN($A506)-1),$A506&amp;".?")),$C507:$C$6000,"Г")))</f>
        <v>0</v>
      </c>
      <c r="X506" s="57">
        <f ca="1">IF(MID($A506,3,10)="1.1.3",SUMIFS(X507:X$6000,$A507:$A$6000,$A506&amp;".1",$B507:$B$6000,"Наименование объекта по производству электрической энергии всего, в том числе:")+SUMIFS(X507:X$6000,$A507:$A$6000,$A506&amp;".2",$B507:$B$6000,"Наименование объекта по производству электрической энергии всего, в том числе:"),IF(AND($C507&lt;&gt;"Г",$C507&lt;&gt;""),SUMIFS(INDIRECT(ADDRESS(ROW($A506),COLUMN(X$1),3,1)&amp;":"&amp;ADDRESS(ROW($A506)+MATCH("Г",$C507:$C$6000,0),COLUMN(X$1),3,1)),INDIRECT(ADDRESS(ROW($A506),COLUMN($A$1),3,1)&amp;":"&amp;ADDRESS(ROW($A506)+MATCH("Г",$C507:$C$6000,0),COLUMN($A$1),3,1)),$A506&amp;"*",INDIRECT(ADDRESS(ROW($A506),COLUMN($C$1),3,1)&amp;":"&amp;ADDRESS(ROW($A506)+MATCH("Г",$C507:$C$6000,0),COLUMN($C$1),3,1)),"&lt;&gt;Г"),SUMIFS(X507:X$6000,$A507:$A$6000,IF(AND($A506=$A507,$C506=$C507),$A506&amp;"*",IF(OR(MID($A506,1,1)="0",MID($A506,1,1)=0),"?"&amp;MID($A506,2,LEN($A506)-1),$A506&amp;".?")),$C507:$C$6000,"Г")))</f>
        <v>0</v>
      </c>
      <c r="Y506" s="57">
        <f ca="1">IF(MID($A506,3,10)="1.1.3",SUMIFS(Y507:Y$6000,$A507:$A$6000,$A506&amp;".1",$B507:$B$6000,"Наименование объекта по производству электрической энергии всего, в том числе:")+SUMIFS(Y507:Y$6000,$A507:$A$6000,$A506&amp;".2",$B507:$B$6000,"Наименование объекта по производству электрической энергии всего, в том числе:"),IF(AND($C507&lt;&gt;"Г",$C507&lt;&gt;""),SUMIFS(INDIRECT(ADDRESS(ROW($A506),COLUMN(Y$1),3,1)&amp;":"&amp;ADDRESS(ROW($A506)+MATCH("Г",$C507:$C$6000,0),COLUMN(Y$1),3,1)),INDIRECT(ADDRESS(ROW($A506),COLUMN($A$1),3,1)&amp;":"&amp;ADDRESS(ROW($A506)+MATCH("Г",$C507:$C$6000,0),COLUMN($A$1),3,1)),$A506&amp;"*",INDIRECT(ADDRESS(ROW($A506),COLUMN($C$1),3,1)&amp;":"&amp;ADDRESS(ROW($A506)+MATCH("Г",$C507:$C$6000,0),COLUMN($C$1),3,1)),"&lt;&gt;Г"),SUMIFS(Y507:Y$6000,$A507:$A$6000,IF(AND($A506=$A507,$C506=$C507),$A506&amp;"*",IF(OR(MID($A506,1,1)="0",MID($A506,1,1)=0),"?"&amp;MID($A506,2,LEN($A506)-1),$A506&amp;".?")),$C507:$C$6000,"Г")))</f>
        <v>0</v>
      </c>
    </row>
    <row r="507" spans="1:25" ht="15.75" x14ac:dyDescent="0.2">
      <c r="A507" s="56" t="s">
        <v>1121</v>
      </c>
      <c r="B507" s="56" t="s">
        <v>248</v>
      </c>
      <c r="C507" s="56" t="s">
        <v>44</v>
      </c>
      <c r="D507" s="57">
        <f ca="1">IF(MID($A507,3,10)="1.1.3",SUMIFS(D508:D$6000,$A508:$A$6000,$A507&amp;".1",$B508:$B$6000,"Наименование объекта по производству электрической энергии всего, в том числе:")+SUMIFS(D508:D$6000,$A508:$A$6000,$A507&amp;".2",$B508:$B$6000,"Наименование объекта по производству электрической энергии всего, в том числе:"),IF(AND($C508&lt;&gt;"Г",$C508&lt;&gt;""),SUMIFS(INDIRECT(ADDRESS(ROW($A507),COLUMN(D$1),3,1)&amp;":"&amp;ADDRESS(ROW($A507)+MATCH("Г",$C508:$C$6000,0),COLUMN(D$1),3,1)),INDIRECT(ADDRESS(ROW($A507),COLUMN($A$1),3,1)&amp;":"&amp;ADDRESS(ROW($A507)+MATCH("Г",$C508:$C$6000,0),COLUMN($A$1),3,1)),$A507&amp;"*",INDIRECT(ADDRESS(ROW($A507),COLUMN($C$1),3,1)&amp;":"&amp;ADDRESS(ROW($A507)+MATCH("Г",$C508:$C$6000,0),COLUMN($C$1),3,1)),"&lt;&gt;Г"),SUMIFS(D508:D$6000,$A508:$A$6000,IF(AND($A507=$A508,$C507=$C508),$A507&amp;"*",IF(OR(MID($A507,1,1)="0",MID($A507,1,1)=0),"?"&amp;MID($A507,2,LEN($A507)-1),$A507&amp;".?")),$C508:$C$6000,"Г")))</f>
        <v>0</v>
      </c>
      <c r="E507" s="56" t="s">
        <v>60</v>
      </c>
      <c r="F507" s="57">
        <f ca="1">IF(MID($A507,3,10)="1.1.3",SUMIFS(F508:F$6000,$A508:$A$6000,$A507&amp;".1",$B508:$B$6000,"Наименование объекта по производству электрической энергии всего, в том числе:")+SUMIFS(F508:F$6000,$A508:$A$6000,$A507&amp;".2",$B508:$B$6000,"Наименование объекта по производству электрической энергии всего, в том числе:"),IF(AND($C508&lt;&gt;"Г",$C508&lt;&gt;""),SUMIFS(INDIRECT(ADDRESS(ROW($A507),COLUMN(F$1),3,1)&amp;":"&amp;ADDRESS(ROW($A507)+MATCH("Г",$C508:$C$6000,0),COLUMN(F$1),3,1)),INDIRECT(ADDRESS(ROW($A507),COLUMN($A$1),3,1)&amp;":"&amp;ADDRESS(ROW($A507)+MATCH("Г",$C508:$C$6000,0),COLUMN($A$1),3,1)),$A507&amp;"*",INDIRECT(ADDRESS(ROW($A507),COLUMN($C$1),3,1)&amp;":"&amp;ADDRESS(ROW($A507)+MATCH("Г",$C508:$C$6000,0),COLUMN($C$1),3,1)),"&lt;&gt;Г"),SUMIFS(F508:F$6000,$A508:$A$6000,IF(AND($A507=$A508,$C507=$C508),$A507&amp;"*",IF(OR(MID($A507,1,1)="0",MID($A507,1,1)=0),"?"&amp;MID($A507,2,LEN($A507)-1),$A507&amp;".?")),$C508:$C$6000,"Г")))</f>
        <v>0</v>
      </c>
      <c r="G507" s="57">
        <f ca="1">IF(MID($A507,3,10)="1.1.3",SUMIFS(G508:G$6000,$A508:$A$6000,$A507&amp;".1",$B508:$B$6000,"Наименование объекта по производству электрической энергии всего, в том числе:")+SUMIFS(G508:G$6000,$A508:$A$6000,$A507&amp;".2",$B508:$B$6000,"Наименование объекта по производству электрической энергии всего, в том числе:"),IF(AND($C508&lt;&gt;"Г",$C508&lt;&gt;""),SUMIFS(INDIRECT(ADDRESS(ROW($A507),COLUMN(G$1),3,1)&amp;":"&amp;ADDRESS(ROW($A507)+MATCH("Г",$C508:$C$6000,0),COLUMN(G$1),3,1)),INDIRECT(ADDRESS(ROW($A507),COLUMN($A$1),3,1)&amp;":"&amp;ADDRESS(ROW($A507)+MATCH("Г",$C508:$C$6000,0),COLUMN($A$1),3,1)),$A507&amp;"*",INDIRECT(ADDRESS(ROW($A507),COLUMN($C$1),3,1)&amp;":"&amp;ADDRESS(ROW($A507)+MATCH("Г",$C508:$C$6000,0),COLUMN($C$1),3,1)),"&lt;&gt;Г"),SUMIFS(G508:G$6000,$A508:$A$6000,IF(AND($A507=$A508,$C507=$C508),$A507&amp;"*",IF(OR(MID($A507,1,1)="0",MID($A507,1,1)=0),"?"&amp;MID($A507,2,LEN($A507)-1),$A507&amp;".?")),$C508:$C$6000,"Г")))</f>
        <v>0</v>
      </c>
      <c r="H507" s="57">
        <f ca="1">IF(MID($A507,3,10)="1.1.3",SUMIFS(H508:H$6000,$A508:$A$6000,$A507&amp;".1",$B508:$B$6000,"Наименование объекта по производству электрической энергии всего, в том числе:")+SUMIFS(H508:H$6000,$A508:$A$6000,$A507&amp;".2",$B508:$B$6000,"Наименование объекта по производству электрической энергии всего, в том числе:"),IF(AND($C508&lt;&gt;"Г",$C508&lt;&gt;""),SUMIFS(INDIRECT(ADDRESS(ROW($A507),COLUMN(H$1),3,1)&amp;":"&amp;ADDRESS(ROW($A507)+MATCH("Г",$C508:$C$6000,0),COLUMN(H$1),3,1)),INDIRECT(ADDRESS(ROW($A507),COLUMN($A$1),3,1)&amp;":"&amp;ADDRESS(ROW($A507)+MATCH("Г",$C508:$C$6000,0),COLUMN($A$1),3,1)),$A507&amp;"*",INDIRECT(ADDRESS(ROW($A507),COLUMN($C$1),3,1)&amp;":"&amp;ADDRESS(ROW($A507)+MATCH("Г",$C508:$C$6000,0),COLUMN($C$1),3,1)),"&lt;&gt;Г"),SUMIFS(H508:H$6000,$A508:$A$6000,IF(AND($A507=$A508,$C507=$C508),$A507&amp;"*",IF(OR(MID($A507,1,1)="0",MID($A507,1,1)=0),"?"&amp;MID($A507,2,LEN($A507)-1),$A507&amp;".?")),$C508:$C$6000,"Г")))</f>
        <v>0</v>
      </c>
      <c r="I507" s="57">
        <f ca="1">IF(MID($A507,3,10)="1.1.3",SUMIFS(I508:I$6000,$A508:$A$6000,$A507&amp;".1",$B508:$B$6000,"Наименование объекта по производству электрической энергии всего, в том числе:")+SUMIFS(I508:I$6000,$A508:$A$6000,$A507&amp;".2",$B508:$B$6000,"Наименование объекта по производству электрической энергии всего, в том числе:"),IF(AND($C508&lt;&gt;"Г",$C508&lt;&gt;""),SUMIFS(INDIRECT(ADDRESS(ROW($A507),COLUMN(I$1),3,1)&amp;":"&amp;ADDRESS(ROW($A507)+MATCH("Г",$C508:$C$6000,0),COLUMN(I$1),3,1)),INDIRECT(ADDRESS(ROW($A507),COLUMN($A$1),3,1)&amp;":"&amp;ADDRESS(ROW($A507)+MATCH("Г",$C508:$C$6000,0),COLUMN($A$1),3,1)),$A507&amp;"*",INDIRECT(ADDRESS(ROW($A507),COLUMN($C$1),3,1)&amp;":"&amp;ADDRESS(ROW($A507)+MATCH("Г",$C508:$C$6000,0),COLUMN($C$1),3,1)),"&lt;&gt;Г"),SUMIFS(I508:I$6000,$A508:$A$6000,IF(AND($A507=$A508,$C507=$C508),$A507&amp;"*",IF(OR(MID($A507,1,1)="0",MID($A507,1,1)=0),"?"&amp;MID($A507,2,LEN($A507)-1),$A507&amp;".?")),$C508:$C$6000,"Г")))</f>
        <v>0</v>
      </c>
      <c r="J507" s="57">
        <f ca="1">IF(MID($A507,3,10)="1.1.3",SUMIFS(J508:J$6000,$A508:$A$6000,$A507&amp;".1",$B508:$B$6000,"Наименование объекта по производству электрической энергии всего, в том числе:")+SUMIFS(J508:J$6000,$A508:$A$6000,$A507&amp;".2",$B508:$B$6000,"Наименование объекта по производству электрической энергии всего, в том числе:"),IF(AND($C508&lt;&gt;"Г",$C508&lt;&gt;""),SUMIFS(INDIRECT(ADDRESS(ROW($A507),COLUMN(J$1),3,1)&amp;":"&amp;ADDRESS(ROW($A507)+MATCH("Г",$C508:$C$6000,0),COLUMN(J$1),3,1)),INDIRECT(ADDRESS(ROW($A507),COLUMN($A$1),3,1)&amp;":"&amp;ADDRESS(ROW($A507)+MATCH("Г",$C508:$C$6000,0),COLUMN($A$1),3,1)),$A507&amp;"*",INDIRECT(ADDRESS(ROW($A507),COLUMN($C$1),3,1)&amp;":"&amp;ADDRESS(ROW($A507)+MATCH("Г",$C508:$C$6000,0),COLUMN($C$1),3,1)),"&lt;&gt;Г"),SUMIFS(J508:J$6000,$A508:$A$6000,IF(AND($A507=$A508,$C507=$C508),$A507&amp;"*",IF(OR(MID($A507,1,1)="0",MID($A507,1,1)=0),"?"&amp;MID($A507,2,LEN($A507)-1),$A507&amp;".?")),$C508:$C$6000,"Г")))</f>
        <v>0</v>
      </c>
      <c r="K507" s="57">
        <f ca="1">IF(MID($A507,3,10)="1.1.3",SUMIFS(K508:K$6000,$A508:$A$6000,$A507&amp;".1",$B508:$B$6000,"Наименование объекта по производству электрической энергии всего, в том числе:")+SUMIFS(K508:K$6000,$A508:$A$6000,$A507&amp;".2",$B508:$B$6000,"Наименование объекта по производству электрической энергии всего, в том числе:"),IF(AND($C508&lt;&gt;"Г",$C508&lt;&gt;""),SUMIFS(INDIRECT(ADDRESS(ROW($A507),COLUMN(K$1),3,1)&amp;":"&amp;ADDRESS(ROW($A507)+MATCH("Г",$C508:$C$6000,0),COLUMN(K$1),3,1)),INDIRECT(ADDRESS(ROW($A507),COLUMN($A$1),3,1)&amp;":"&amp;ADDRESS(ROW($A507)+MATCH("Г",$C508:$C$6000,0),COLUMN($A$1),3,1)),$A507&amp;"*",INDIRECT(ADDRESS(ROW($A507),COLUMN($C$1),3,1)&amp;":"&amp;ADDRESS(ROW($A507)+MATCH("Г",$C508:$C$6000,0),COLUMN($C$1),3,1)),"&lt;&gt;Г"),SUMIFS(K508:K$6000,$A508:$A$6000,IF(AND($A507=$A508,$C507=$C508),$A507&amp;"*",IF(OR(MID($A507,1,1)="0",MID($A507,1,1)=0),"?"&amp;MID($A507,2,LEN($A507)-1),$A507&amp;".?")),$C508:$C$6000,"Г")))</f>
        <v>0</v>
      </c>
      <c r="L507" s="58" t="s">
        <v>60</v>
      </c>
      <c r="M507" s="57">
        <f ca="1">IF(MID($A507,3,10)="1.1.3",SUMIFS(M508:M$6000,$A508:$A$6000,$A507&amp;".1",$B508:$B$6000,"Наименование объекта по производству электрической энергии всего, в том числе:")+SUMIFS(M508:M$6000,$A508:$A$6000,$A507&amp;".2",$B508:$B$6000,"Наименование объекта по производству электрической энергии всего, в том числе:"),IF(AND($C508&lt;&gt;"Г",$C508&lt;&gt;""),SUMIFS(INDIRECT(ADDRESS(ROW($A507),COLUMN(M$1),3,1)&amp;":"&amp;ADDRESS(ROW($A507)+MATCH("Г",$C508:$C$6000,0),COLUMN(M$1),3,1)),INDIRECT(ADDRESS(ROW($A507),COLUMN($A$1),3,1)&amp;":"&amp;ADDRESS(ROW($A507)+MATCH("Г",$C508:$C$6000,0),COLUMN($A$1),3,1)),$A507&amp;"*",INDIRECT(ADDRESS(ROW($A507),COLUMN($C$1),3,1)&amp;":"&amp;ADDRESS(ROW($A507)+MATCH("Г",$C508:$C$6000,0),COLUMN($C$1),3,1)),"&lt;&gt;Г"),SUMIFS(M508:M$6000,$A508:$A$6000,IF(AND($A507=$A508,$C507=$C508),$A507&amp;"*",IF(OR(MID($A507,1,1)="0",MID($A507,1,1)=0),"?"&amp;MID($A507,2,LEN($A507)-1),$A507&amp;".?")),$C508:$C$6000,"Г")))</f>
        <v>0</v>
      </c>
      <c r="N507" s="56" t="s">
        <v>60</v>
      </c>
      <c r="O507" s="57" t="s">
        <v>60</v>
      </c>
      <c r="P507" s="57">
        <f ca="1">IF(MID($A507,3,10)="1.1.3",SUMIFS(P508:P$6000,$A508:$A$6000,$A507&amp;".1",$B508:$B$6000,"Наименование объекта по производству электрической энергии всего, в том числе:")+SUMIFS(P508:P$6000,$A508:$A$6000,$A507&amp;".2",$B508:$B$6000,"Наименование объекта по производству электрической энергии всего, в том числе:"),IF(AND($C508&lt;&gt;"Г",$C508&lt;&gt;""),SUMIFS(INDIRECT(ADDRESS(ROW($A507),COLUMN(P$1),3,1)&amp;":"&amp;ADDRESS(ROW($A507)+MATCH("Г",$C508:$C$6000,0),COLUMN(P$1),3,1)),INDIRECT(ADDRESS(ROW($A507),COLUMN($A$1),3,1)&amp;":"&amp;ADDRESS(ROW($A507)+MATCH("Г",$C508:$C$6000,0),COLUMN($A$1),3,1)),$A507&amp;"*",INDIRECT(ADDRESS(ROW($A507),COLUMN($C$1),3,1)&amp;":"&amp;ADDRESS(ROW($A507)+MATCH("Г",$C508:$C$6000,0),COLUMN($C$1),3,1)),"&lt;&gt;Г"),SUMIFS(P508:P$6000,$A508:$A$6000,IF(AND($A507=$A508,$C507=$C508),$A507&amp;"*",IF(OR(MID($A507,1,1)="0",MID($A507,1,1)=0),"?"&amp;MID($A507,2,LEN($A507)-1),$A507&amp;".?")),$C508:$C$6000,"Г")))</f>
        <v>0</v>
      </c>
      <c r="Q507" s="57">
        <f ca="1">IF(MID($A507,3,10)="1.1.3",SUMIFS(Q508:Q$6000,$A508:$A$6000,$A507&amp;".1",$B508:$B$6000,"Наименование объекта по производству электрической энергии всего, в том числе:")+SUMIFS(Q508:Q$6000,$A508:$A$6000,$A507&amp;".2",$B508:$B$6000,"Наименование объекта по производству электрической энергии всего, в том числе:"),IF(AND($C508&lt;&gt;"Г",$C508&lt;&gt;""),SUMIFS(INDIRECT(ADDRESS(ROW($A507),COLUMN(Q$1),3,1)&amp;":"&amp;ADDRESS(ROW($A507)+MATCH("Г",$C508:$C$6000,0),COLUMN(Q$1),3,1)),INDIRECT(ADDRESS(ROW($A507),COLUMN($A$1),3,1)&amp;":"&amp;ADDRESS(ROW($A507)+MATCH("Г",$C508:$C$6000,0),COLUMN($A$1),3,1)),$A507&amp;"*",INDIRECT(ADDRESS(ROW($A507),COLUMN($C$1),3,1)&amp;":"&amp;ADDRESS(ROW($A507)+MATCH("Г",$C508:$C$6000,0),COLUMN($C$1),3,1)),"&lt;&gt;Г"),SUMIFS(Q508:Q$6000,$A508:$A$6000,IF(AND($A507=$A508,$C507=$C508),$A507&amp;"*",IF(OR(MID($A507,1,1)="0",MID($A507,1,1)=0),"?"&amp;MID($A507,2,LEN($A507)-1),$A507&amp;".?")),$C508:$C$6000,"Г")))</f>
        <v>0</v>
      </c>
      <c r="R507" s="57">
        <f ca="1">IF(MID($A507,3,10)="1.1.3",SUMIFS(R508:R$6000,$A508:$A$6000,$A507&amp;".1",$B508:$B$6000,"Наименование объекта по производству электрической энергии всего, в том числе:")+SUMIFS(R508:R$6000,$A508:$A$6000,$A507&amp;".2",$B508:$B$6000,"Наименование объекта по производству электрической энергии всего, в том числе:"),IF(AND($C508&lt;&gt;"Г",$C508&lt;&gt;""),SUMIFS(INDIRECT(ADDRESS(ROW($A507),COLUMN(R$1),3,1)&amp;":"&amp;ADDRESS(ROW($A507)+MATCH("Г",$C508:$C$6000,0),COLUMN(R$1),3,1)),INDIRECT(ADDRESS(ROW($A507),COLUMN($A$1),3,1)&amp;":"&amp;ADDRESS(ROW($A507)+MATCH("Г",$C508:$C$6000,0),COLUMN($A$1),3,1)),$A507&amp;"*",INDIRECT(ADDRESS(ROW($A507),COLUMN($C$1),3,1)&amp;":"&amp;ADDRESS(ROW($A507)+MATCH("Г",$C508:$C$6000,0),COLUMN($C$1),3,1)),"&lt;&gt;Г"),SUMIFS(R508:R$6000,$A508:$A$6000,IF(AND($A507=$A508,$C507=$C508),$A507&amp;"*",IF(OR(MID($A507,1,1)="0",MID($A507,1,1)=0),"?"&amp;MID($A507,2,LEN($A507)-1),$A507&amp;".?")),$C508:$C$6000,"Г")))</f>
        <v>0</v>
      </c>
      <c r="S507" s="57">
        <f ca="1">IF(MID($A507,3,10)="1.1.3",SUMIFS(S508:S$6000,$A508:$A$6000,$A507&amp;".1",$B508:$B$6000,"Наименование объекта по производству электрической энергии всего, в том числе:")+SUMIFS(S508:S$6000,$A508:$A$6000,$A507&amp;".2",$B508:$B$6000,"Наименование объекта по производству электрической энергии всего, в том числе:"),IF(AND($C508&lt;&gt;"Г",$C508&lt;&gt;""),SUMIFS(INDIRECT(ADDRESS(ROW($A507),COLUMN(S$1),3,1)&amp;":"&amp;ADDRESS(ROW($A507)+MATCH("Г",$C508:$C$6000,0),COLUMN(S$1),3,1)),INDIRECT(ADDRESS(ROW($A507),COLUMN($A$1),3,1)&amp;":"&amp;ADDRESS(ROW($A507)+MATCH("Г",$C508:$C$6000,0),COLUMN($A$1),3,1)),$A507&amp;"*",INDIRECT(ADDRESS(ROW($A507),COLUMN($C$1),3,1)&amp;":"&amp;ADDRESS(ROW($A507)+MATCH("Г",$C508:$C$6000,0),COLUMN($C$1),3,1)),"&lt;&gt;Г"),SUMIFS(S508:S$6000,$A508:$A$6000,IF(AND($A507=$A508,$C507=$C508),$A507&amp;"*",IF(OR(MID($A507,1,1)="0",MID($A507,1,1)=0),"?"&amp;MID($A507,2,LEN($A507)-1),$A507&amp;".?")),$C508:$C$6000,"Г")))</f>
        <v>0</v>
      </c>
      <c r="T507" s="57">
        <f ca="1">IF(MID($A507,3,10)="1.1.3",SUMIFS(T508:T$6000,$A508:$A$6000,$A507&amp;".1",$B508:$B$6000,"Наименование объекта по производству электрической энергии всего, в том числе:")+SUMIFS(T508:T$6000,$A508:$A$6000,$A507&amp;".2",$B508:$B$6000,"Наименование объекта по производству электрической энергии всего, в том числе:"),IF(AND($C508&lt;&gt;"Г",$C508&lt;&gt;""),SUMIFS(INDIRECT(ADDRESS(ROW($A507),COLUMN(T$1),3,1)&amp;":"&amp;ADDRESS(ROW($A507)+MATCH("Г",$C508:$C$6000,0),COLUMN(T$1),3,1)),INDIRECT(ADDRESS(ROW($A507),COLUMN($A$1),3,1)&amp;":"&amp;ADDRESS(ROW($A507)+MATCH("Г",$C508:$C$6000,0),COLUMN($A$1),3,1)),$A507&amp;"*",INDIRECT(ADDRESS(ROW($A507),COLUMN($C$1),3,1)&amp;":"&amp;ADDRESS(ROW($A507)+MATCH("Г",$C508:$C$6000,0),COLUMN($C$1),3,1)),"&lt;&gt;Г"),SUMIFS(T508:T$6000,$A508:$A$6000,IF(AND($A507=$A508,$C507=$C508),$A507&amp;"*",IF(OR(MID($A507,1,1)="0",MID($A507,1,1)=0),"?"&amp;MID($A507,2,LEN($A507)-1),$A507&amp;".?")),$C508:$C$6000,"Г")))</f>
        <v>0</v>
      </c>
      <c r="U507" s="57">
        <f ca="1">IF(MID($A507,3,10)="1.1.3",SUMIFS(U508:U$6000,$A508:$A$6000,$A507&amp;".1",$B508:$B$6000,"Наименование объекта по производству электрической энергии всего, в том числе:")+SUMIFS(U508:U$6000,$A508:$A$6000,$A507&amp;".2",$B508:$B$6000,"Наименование объекта по производству электрической энергии всего, в том числе:"),IF(AND($C508&lt;&gt;"Г",$C508&lt;&gt;""),SUMIFS(INDIRECT(ADDRESS(ROW($A507),COLUMN(U$1),3,1)&amp;":"&amp;ADDRESS(ROW($A507)+MATCH("Г",$C508:$C$6000,0),COLUMN(U$1),3,1)),INDIRECT(ADDRESS(ROW($A507),COLUMN($A$1),3,1)&amp;":"&amp;ADDRESS(ROW($A507)+MATCH("Г",$C508:$C$6000,0),COLUMN($A$1),3,1)),$A507&amp;"*",INDIRECT(ADDRESS(ROW($A507),COLUMN($C$1),3,1)&amp;":"&amp;ADDRESS(ROW($A507)+MATCH("Г",$C508:$C$6000,0),COLUMN($C$1),3,1)),"&lt;&gt;Г"),SUMIFS(U508:U$6000,$A508:$A$6000,IF(AND($A507=$A508,$C507=$C508),$A507&amp;"*",IF(OR(MID($A507,1,1)="0",MID($A507,1,1)=0),"?"&amp;MID($A507,2,LEN($A507)-1),$A507&amp;".?")),$C508:$C$6000,"Г")))</f>
        <v>0</v>
      </c>
      <c r="V507" s="57">
        <f ca="1">IF(MID($A507,3,10)="1.1.3",SUMIFS(V508:V$6000,$A508:$A$6000,$A507&amp;".1",$B508:$B$6000,"Наименование объекта по производству электрической энергии всего, в том числе:")+SUMIFS(V508:V$6000,$A508:$A$6000,$A507&amp;".2",$B508:$B$6000,"Наименование объекта по производству электрической энергии всего, в том числе:"),IF(AND($C508&lt;&gt;"Г",$C508&lt;&gt;""),SUMIFS(INDIRECT(ADDRESS(ROW($A507),COLUMN(V$1),3,1)&amp;":"&amp;ADDRESS(ROW($A507)+MATCH("Г",$C508:$C$6000,0),COLUMN(V$1),3,1)),INDIRECT(ADDRESS(ROW($A507),COLUMN($A$1),3,1)&amp;":"&amp;ADDRESS(ROW($A507)+MATCH("Г",$C508:$C$6000,0),COLUMN($A$1),3,1)),$A507&amp;"*",INDIRECT(ADDRESS(ROW($A507),COLUMN($C$1),3,1)&amp;":"&amp;ADDRESS(ROW($A507)+MATCH("Г",$C508:$C$6000,0),COLUMN($C$1),3,1)),"&lt;&gt;Г"),SUMIFS(V508:V$6000,$A508:$A$6000,IF(AND($A507=$A508,$C507=$C508),$A507&amp;"*",IF(OR(MID($A507,1,1)="0",MID($A507,1,1)=0),"?"&amp;MID($A507,2,LEN($A507)-1),$A507&amp;".?")),$C508:$C$6000,"Г")))</f>
        <v>0</v>
      </c>
      <c r="W507" s="57">
        <f ca="1">IF(MID($A507,3,10)="1.1.3",SUMIFS(W508:W$6000,$A508:$A$6000,$A507&amp;".1",$B508:$B$6000,"Наименование объекта по производству электрической энергии всего, в том числе:")+SUMIFS(W508:W$6000,$A508:$A$6000,$A507&amp;".2",$B508:$B$6000,"Наименование объекта по производству электрической энергии всего, в том числе:"),IF(AND($C508&lt;&gt;"Г",$C508&lt;&gt;""),SUMIFS(INDIRECT(ADDRESS(ROW($A507),COLUMN(W$1),3,1)&amp;":"&amp;ADDRESS(ROW($A507)+MATCH("Г",$C508:$C$6000,0),COLUMN(W$1),3,1)),INDIRECT(ADDRESS(ROW($A507),COLUMN($A$1),3,1)&amp;":"&amp;ADDRESS(ROW($A507)+MATCH("Г",$C508:$C$6000,0),COLUMN($A$1),3,1)),$A507&amp;"*",INDIRECT(ADDRESS(ROW($A507),COLUMN($C$1),3,1)&amp;":"&amp;ADDRESS(ROW($A507)+MATCH("Г",$C508:$C$6000,0),COLUMN($C$1),3,1)),"&lt;&gt;Г"),SUMIFS(W508:W$6000,$A508:$A$6000,IF(AND($A507=$A508,$C507=$C508),$A507&amp;"*",IF(OR(MID($A507,1,1)="0",MID($A507,1,1)=0),"?"&amp;MID($A507,2,LEN($A507)-1),$A507&amp;".?")),$C508:$C$6000,"Г")))</f>
        <v>0</v>
      </c>
      <c r="X507" s="57">
        <f ca="1">IF(MID($A507,3,10)="1.1.3",SUMIFS(X508:X$6000,$A508:$A$6000,$A507&amp;".1",$B508:$B$6000,"Наименование объекта по производству электрической энергии всего, в том числе:")+SUMIFS(X508:X$6000,$A508:$A$6000,$A507&amp;".2",$B508:$B$6000,"Наименование объекта по производству электрической энергии всего, в том числе:"),IF(AND($C508&lt;&gt;"Г",$C508&lt;&gt;""),SUMIFS(INDIRECT(ADDRESS(ROW($A507),COLUMN(X$1),3,1)&amp;":"&amp;ADDRESS(ROW($A507)+MATCH("Г",$C508:$C$6000,0),COLUMN(X$1),3,1)),INDIRECT(ADDRESS(ROW($A507),COLUMN($A$1),3,1)&amp;":"&amp;ADDRESS(ROW($A507)+MATCH("Г",$C508:$C$6000,0),COLUMN($A$1),3,1)),$A507&amp;"*",INDIRECT(ADDRESS(ROW($A507),COLUMN($C$1),3,1)&amp;":"&amp;ADDRESS(ROW($A507)+MATCH("Г",$C508:$C$6000,0),COLUMN($C$1),3,1)),"&lt;&gt;Г"),SUMIFS(X508:X$6000,$A508:$A$6000,IF(AND($A507=$A508,$C507=$C508),$A507&amp;"*",IF(OR(MID($A507,1,1)="0",MID($A507,1,1)=0),"?"&amp;MID($A507,2,LEN($A507)-1),$A507&amp;".?")),$C508:$C$6000,"Г")))</f>
        <v>0</v>
      </c>
      <c r="Y507" s="57">
        <f ca="1">IF(MID($A507,3,10)="1.1.3",SUMIFS(Y508:Y$6000,$A508:$A$6000,$A507&amp;".1",$B508:$B$6000,"Наименование объекта по производству электрической энергии всего, в том числе:")+SUMIFS(Y508:Y$6000,$A508:$A$6000,$A507&amp;".2",$B508:$B$6000,"Наименование объекта по производству электрической энергии всего, в том числе:"),IF(AND($C508&lt;&gt;"Г",$C508&lt;&gt;""),SUMIFS(INDIRECT(ADDRESS(ROW($A507),COLUMN(Y$1),3,1)&amp;":"&amp;ADDRESS(ROW($A507)+MATCH("Г",$C508:$C$6000,0),COLUMN(Y$1),3,1)),INDIRECT(ADDRESS(ROW($A507),COLUMN($A$1),3,1)&amp;":"&amp;ADDRESS(ROW($A507)+MATCH("Г",$C508:$C$6000,0),COLUMN($A$1),3,1)),$A507&amp;"*",INDIRECT(ADDRESS(ROW($A507),COLUMN($C$1),3,1)&amp;":"&amp;ADDRESS(ROW($A507)+MATCH("Г",$C508:$C$6000,0),COLUMN($C$1),3,1)),"&lt;&gt;Г"),SUMIFS(Y508:Y$6000,$A508:$A$6000,IF(AND($A507=$A508,$C507=$C508),$A507&amp;"*",IF(OR(MID($A507,1,1)="0",MID($A507,1,1)=0),"?"&amp;MID($A507,2,LEN($A507)-1),$A507&amp;".?")),$C508:$C$6000,"Г")))</f>
        <v>0</v>
      </c>
    </row>
    <row r="508" spans="1:25" ht="31.5" x14ac:dyDescent="0.2">
      <c r="A508" s="56" t="s">
        <v>1122</v>
      </c>
      <c r="B508" s="56" t="s">
        <v>250</v>
      </c>
      <c r="C508" s="56" t="s">
        <v>44</v>
      </c>
      <c r="D508" s="57">
        <f ca="1">IF(MID($A508,3,10)="1.1.3",SUMIFS(D509:D$6000,$A509:$A$6000,$A508&amp;".1",$B509:$B$6000,"Наименование объекта по производству электрической энергии всего, в том числе:")+SUMIFS(D509:D$6000,$A509:$A$6000,$A508&amp;".2",$B509:$B$6000,"Наименование объекта по производству электрической энергии всего, в том числе:"),IF(AND($C509&lt;&gt;"Г",$C509&lt;&gt;""),SUMIFS(INDIRECT(ADDRESS(ROW($A508),COLUMN(D$1),3,1)&amp;":"&amp;ADDRESS(ROW($A508)+MATCH("Г",$C509:$C$6000,0),COLUMN(D$1),3,1)),INDIRECT(ADDRESS(ROW($A508),COLUMN($A$1),3,1)&amp;":"&amp;ADDRESS(ROW($A508)+MATCH("Г",$C509:$C$6000,0),COLUMN($A$1),3,1)),$A508&amp;"*",INDIRECT(ADDRESS(ROW($A508),COLUMN($C$1),3,1)&amp;":"&amp;ADDRESS(ROW($A508)+MATCH("Г",$C509:$C$6000,0),COLUMN($C$1),3,1)),"&lt;&gt;Г"),SUMIFS(D509:D$6000,$A509:$A$6000,IF(AND($A508=$A509,$C508=$C509),$A508&amp;"*",IF(OR(MID($A508,1,1)="0",MID($A508,1,1)=0),"?"&amp;MID($A508,2,LEN($A508)-1),$A508&amp;".?")),$C509:$C$6000,"Г")))</f>
        <v>0</v>
      </c>
      <c r="E508" s="56" t="s">
        <v>60</v>
      </c>
      <c r="F508" s="57">
        <f ca="1">IF(MID($A508,3,10)="1.1.3",SUMIFS(F509:F$6000,$A509:$A$6000,$A508&amp;".1",$B509:$B$6000,"Наименование объекта по производству электрической энергии всего, в том числе:")+SUMIFS(F509:F$6000,$A509:$A$6000,$A508&amp;".2",$B509:$B$6000,"Наименование объекта по производству электрической энергии всего, в том числе:"),IF(AND($C509&lt;&gt;"Г",$C509&lt;&gt;""),SUMIFS(INDIRECT(ADDRESS(ROW($A508),COLUMN(F$1),3,1)&amp;":"&amp;ADDRESS(ROW($A508)+MATCH("Г",$C509:$C$6000,0),COLUMN(F$1),3,1)),INDIRECT(ADDRESS(ROW($A508),COLUMN($A$1),3,1)&amp;":"&amp;ADDRESS(ROW($A508)+MATCH("Г",$C509:$C$6000,0),COLUMN($A$1),3,1)),$A508&amp;"*",INDIRECT(ADDRESS(ROW($A508),COLUMN($C$1),3,1)&amp;":"&amp;ADDRESS(ROW($A508)+MATCH("Г",$C509:$C$6000,0),COLUMN($C$1),3,1)),"&lt;&gt;Г"),SUMIFS(F509:F$6000,$A509:$A$6000,IF(AND($A508=$A509,$C508=$C509),$A508&amp;"*",IF(OR(MID($A508,1,1)="0",MID($A508,1,1)=0),"?"&amp;MID($A508,2,LEN($A508)-1),$A508&amp;".?")),$C509:$C$6000,"Г")))</f>
        <v>0</v>
      </c>
      <c r="G508" s="57">
        <f ca="1">IF(MID($A508,3,10)="1.1.3",SUMIFS(G509:G$6000,$A509:$A$6000,$A508&amp;".1",$B509:$B$6000,"Наименование объекта по производству электрической энергии всего, в том числе:")+SUMIFS(G509:G$6000,$A509:$A$6000,$A508&amp;".2",$B509:$B$6000,"Наименование объекта по производству электрической энергии всего, в том числе:"),IF(AND($C509&lt;&gt;"Г",$C509&lt;&gt;""),SUMIFS(INDIRECT(ADDRESS(ROW($A508),COLUMN(G$1),3,1)&amp;":"&amp;ADDRESS(ROW($A508)+MATCH("Г",$C509:$C$6000,0),COLUMN(G$1),3,1)),INDIRECT(ADDRESS(ROW($A508),COLUMN($A$1),3,1)&amp;":"&amp;ADDRESS(ROW($A508)+MATCH("Г",$C509:$C$6000,0),COLUMN($A$1),3,1)),$A508&amp;"*",INDIRECT(ADDRESS(ROW($A508),COLUMN($C$1),3,1)&amp;":"&amp;ADDRESS(ROW($A508)+MATCH("Г",$C509:$C$6000,0),COLUMN($C$1),3,1)),"&lt;&gt;Г"),SUMIFS(G509:G$6000,$A509:$A$6000,IF(AND($A508=$A509,$C508=$C509),$A508&amp;"*",IF(OR(MID($A508,1,1)="0",MID($A508,1,1)=0),"?"&amp;MID($A508,2,LEN($A508)-1),$A508&amp;".?")),$C509:$C$6000,"Г")))</f>
        <v>0</v>
      </c>
      <c r="H508" s="57">
        <f ca="1">IF(MID($A508,3,10)="1.1.3",SUMIFS(H509:H$6000,$A509:$A$6000,$A508&amp;".1",$B509:$B$6000,"Наименование объекта по производству электрической энергии всего, в том числе:")+SUMIFS(H509:H$6000,$A509:$A$6000,$A508&amp;".2",$B509:$B$6000,"Наименование объекта по производству электрической энергии всего, в том числе:"),IF(AND($C509&lt;&gt;"Г",$C509&lt;&gt;""),SUMIFS(INDIRECT(ADDRESS(ROW($A508),COLUMN(H$1),3,1)&amp;":"&amp;ADDRESS(ROW($A508)+MATCH("Г",$C509:$C$6000,0),COLUMN(H$1),3,1)),INDIRECT(ADDRESS(ROW($A508),COLUMN($A$1),3,1)&amp;":"&amp;ADDRESS(ROW($A508)+MATCH("Г",$C509:$C$6000,0),COLUMN($A$1),3,1)),$A508&amp;"*",INDIRECT(ADDRESS(ROW($A508),COLUMN($C$1),3,1)&amp;":"&amp;ADDRESS(ROW($A508)+MATCH("Г",$C509:$C$6000,0),COLUMN($C$1),3,1)),"&lt;&gt;Г"),SUMIFS(H509:H$6000,$A509:$A$6000,IF(AND($A508=$A509,$C508=$C509),$A508&amp;"*",IF(OR(MID($A508,1,1)="0",MID($A508,1,1)=0),"?"&amp;MID($A508,2,LEN($A508)-1),$A508&amp;".?")),$C509:$C$6000,"Г")))</f>
        <v>0</v>
      </c>
      <c r="I508" s="57">
        <f ca="1">IF(MID($A508,3,10)="1.1.3",SUMIFS(I509:I$6000,$A509:$A$6000,$A508&amp;".1",$B509:$B$6000,"Наименование объекта по производству электрической энергии всего, в том числе:")+SUMIFS(I509:I$6000,$A509:$A$6000,$A508&amp;".2",$B509:$B$6000,"Наименование объекта по производству электрической энергии всего, в том числе:"),IF(AND($C509&lt;&gt;"Г",$C509&lt;&gt;""),SUMIFS(INDIRECT(ADDRESS(ROW($A508),COLUMN(I$1),3,1)&amp;":"&amp;ADDRESS(ROW($A508)+MATCH("Г",$C509:$C$6000,0),COLUMN(I$1),3,1)),INDIRECT(ADDRESS(ROW($A508),COLUMN($A$1),3,1)&amp;":"&amp;ADDRESS(ROW($A508)+MATCH("Г",$C509:$C$6000,0),COLUMN($A$1),3,1)),$A508&amp;"*",INDIRECT(ADDRESS(ROW($A508),COLUMN($C$1),3,1)&amp;":"&amp;ADDRESS(ROW($A508)+MATCH("Г",$C509:$C$6000,0),COLUMN($C$1),3,1)),"&lt;&gt;Г"),SUMIFS(I509:I$6000,$A509:$A$6000,IF(AND($A508=$A509,$C508=$C509),$A508&amp;"*",IF(OR(MID($A508,1,1)="0",MID($A508,1,1)=0),"?"&amp;MID($A508,2,LEN($A508)-1),$A508&amp;".?")),$C509:$C$6000,"Г")))</f>
        <v>0</v>
      </c>
      <c r="J508" s="57">
        <f ca="1">IF(MID($A508,3,10)="1.1.3",SUMIFS(J509:J$6000,$A509:$A$6000,$A508&amp;".1",$B509:$B$6000,"Наименование объекта по производству электрической энергии всего, в том числе:")+SUMIFS(J509:J$6000,$A509:$A$6000,$A508&amp;".2",$B509:$B$6000,"Наименование объекта по производству электрической энергии всего, в том числе:"),IF(AND($C509&lt;&gt;"Г",$C509&lt;&gt;""),SUMIFS(INDIRECT(ADDRESS(ROW($A508),COLUMN(J$1),3,1)&amp;":"&amp;ADDRESS(ROW($A508)+MATCH("Г",$C509:$C$6000,0),COLUMN(J$1),3,1)),INDIRECT(ADDRESS(ROW($A508),COLUMN($A$1),3,1)&amp;":"&amp;ADDRESS(ROW($A508)+MATCH("Г",$C509:$C$6000,0),COLUMN($A$1),3,1)),$A508&amp;"*",INDIRECT(ADDRESS(ROW($A508),COLUMN($C$1),3,1)&amp;":"&amp;ADDRESS(ROW($A508)+MATCH("Г",$C509:$C$6000,0),COLUMN($C$1),3,1)),"&lt;&gt;Г"),SUMIFS(J509:J$6000,$A509:$A$6000,IF(AND($A508=$A509,$C508=$C509),$A508&amp;"*",IF(OR(MID($A508,1,1)="0",MID($A508,1,1)=0),"?"&amp;MID($A508,2,LEN($A508)-1),$A508&amp;".?")),$C509:$C$6000,"Г")))</f>
        <v>0</v>
      </c>
      <c r="K508" s="57">
        <f ca="1">IF(MID($A508,3,10)="1.1.3",SUMIFS(K509:K$6000,$A509:$A$6000,$A508&amp;".1",$B509:$B$6000,"Наименование объекта по производству электрической энергии всего, в том числе:")+SUMIFS(K509:K$6000,$A509:$A$6000,$A508&amp;".2",$B509:$B$6000,"Наименование объекта по производству электрической энергии всего, в том числе:"),IF(AND($C509&lt;&gt;"Г",$C509&lt;&gt;""),SUMIFS(INDIRECT(ADDRESS(ROW($A508),COLUMN(K$1),3,1)&amp;":"&amp;ADDRESS(ROW($A508)+MATCH("Г",$C509:$C$6000,0),COLUMN(K$1),3,1)),INDIRECT(ADDRESS(ROW($A508),COLUMN($A$1),3,1)&amp;":"&amp;ADDRESS(ROW($A508)+MATCH("Г",$C509:$C$6000,0),COLUMN($A$1),3,1)),$A508&amp;"*",INDIRECT(ADDRESS(ROW($A508),COLUMN($C$1),3,1)&amp;":"&amp;ADDRESS(ROW($A508)+MATCH("Г",$C509:$C$6000,0),COLUMN($C$1),3,1)),"&lt;&gt;Г"),SUMIFS(K509:K$6000,$A509:$A$6000,IF(AND($A508=$A509,$C508=$C509),$A508&amp;"*",IF(OR(MID($A508,1,1)="0",MID($A508,1,1)=0),"?"&amp;MID($A508,2,LEN($A508)-1),$A508&amp;".?")),$C509:$C$6000,"Г")))</f>
        <v>0</v>
      </c>
      <c r="L508" s="58" t="s">
        <v>60</v>
      </c>
      <c r="M508" s="57">
        <f ca="1">IF(MID($A508,3,10)="1.1.3",SUMIFS(M509:M$6000,$A509:$A$6000,$A508&amp;".1",$B509:$B$6000,"Наименование объекта по производству электрической энергии всего, в том числе:")+SUMIFS(M509:M$6000,$A509:$A$6000,$A508&amp;".2",$B509:$B$6000,"Наименование объекта по производству электрической энергии всего, в том числе:"),IF(AND($C509&lt;&gt;"Г",$C509&lt;&gt;""),SUMIFS(INDIRECT(ADDRESS(ROW($A508),COLUMN(M$1),3,1)&amp;":"&amp;ADDRESS(ROW($A508)+MATCH("Г",$C509:$C$6000,0),COLUMN(M$1),3,1)),INDIRECT(ADDRESS(ROW($A508),COLUMN($A$1),3,1)&amp;":"&amp;ADDRESS(ROW($A508)+MATCH("Г",$C509:$C$6000,0),COLUMN($A$1),3,1)),$A508&amp;"*",INDIRECT(ADDRESS(ROW($A508),COLUMN($C$1),3,1)&amp;":"&amp;ADDRESS(ROW($A508)+MATCH("Г",$C509:$C$6000,0),COLUMN($C$1),3,1)),"&lt;&gt;Г"),SUMIFS(M509:M$6000,$A509:$A$6000,IF(AND($A508=$A509,$C508=$C509),$A508&amp;"*",IF(OR(MID($A508,1,1)="0",MID($A508,1,1)=0),"?"&amp;MID($A508,2,LEN($A508)-1),$A508&amp;".?")),$C509:$C$6000,"Г")))</f>
        <v>0</v>
      </c>
      <c r="N508" s="56" t="s">
        <v>60</v>
      </c>
      <c r="O508" s="57" t="s">
        <v>60</v>
      </c>
      <c r="P508" s="57">
        <f ca="1">IF(MID($A508,3,10)="1.1.3",SUMIFS(P509:P$6000,$A509:$A$6000,$A508&amp;".1",$B509:$B$6000,"Наименование объекта по производству электрической энергии всего, в том числе:")+SUMIFS(P509:P$6000,$A509:$A$6000,$A508&amp;".2",$B509:$B$6000,"Наименование объекта по производству электрической энергии всего, в том числе:"),IF(AND($C509&lt;&gt;"Г",$C509&lt;&gt;""),SUMIFS(INDIRECT(ADDRESS(ROW($A508),COLUMN(P$1),3,1)&amp;":"&amp;ADDRESS(ROW($A508)+MATCH("Г",$C509:$C$6000,0),COLUMN(P$1),3,1)),INDIRECT(ADDRESS(ROW($A508),COLUMN($A$1),3,1)&amp;":"&amp;ADDRESS(ROW($A508)+MATCH("Г",$C509:$C$6000,0),COLUMN($A$1),3,1)),$A508&amp;"*",INDIRECT(ADDRESS(ROW($A508),COLUMN($C$1),3,1)&amp;":"&amp;ADDRESS(ROW($A508)+MATCH("Г",$C509:$C$6000,0),COLUMN($C$1),3,1)),"&lt;&gt;Г"),SUMIFS(P509:P$6000,$A509:$A$6000,IF(AND($A508=$A509,$C508=$C509),$A508&amp;"*",IF(OR(MID($A508,1,1)="0",MID($A508,1,1)=0),"?"&amp;MID($A508,2,LEN($A508)-1),$A508&amp;".?")),$C509:$C$6000,"Г")))</f>
        <v>0</v>
      </c>
      <c r="Q508" s="57">
        <f ca="1">IF(MID($A508,3,10)="1.1.3",SUMIFS(Q509:Q$6000,$A509:$A$6000,$A508&amp;".1",$B509:$B$6000,"Наименование объекта по производству электрической энергии всего, в том числе:")+SUMIFS(Q509:Q$6000,$A509:$A$6000,$A508&amp;".2",$B509:$B$6000,"Наименование объекта по производству электрической энергии всего, в том числе:"),IF(AND($C509&lt;&gt;"Г",$C509&lt;&gt;""),SUMIFS(INDIRECT(ADDRESS(ROW($A508),COLUMN(Q$1),3,1)&amp;":"&amp;ADDRESS(ROW($A508)+MATCH("Г",$C509:$C$6000,0),COLUMN(Q$1),3,1)),INDIRECT(ADDRESS(ROW($A508),COLUMN($A$1),3,1)&amp;":"&amp;ADDRESS(ROW($A508)+MATCH("Г",$C509:$C$6000,0),COLUMN($A$1),3,1)),$A508&amp;"*",INDIRECT(ADDRESS(ROW($A508),COLUMN($C$1),3,1)&amp;":"&amp;ADDRESS(ROW($A508)+MATCH("Г",$C509:$C$6000,0),COLUMN($C$1),3,1)),"&lt;&gt;Г"),SUMIFS(Q509:Q$6000,$A509:$A$6000,IF(AND($A508=$A509,$C508=$C509),$A508&amp;"*",IF(OR(MID($A508,1,1)="0",MID($A508,1,1)=0),"?"&amp;MID($A508,2,LEN($A508)-1),$A508&amp;".?")),$C509:$C$6000,"Г")))</f>
        <v>0</v>
      </c>
      <c r="R508" s="57">
        <f ca="1">IF(MID($A508,3,10)="1.1.3",SUMIFS(R509:R$6000,$A509:$A$6000,$A508&amp;".1",$B509:$B$6000,"Наименование объекта по производству электрической энергии всего, в том числе:")+SUMIFS(R509:R$6000,$A509:$A$6000,$A508&amp;".2",$B509:$B$6000,"Наименование объекта по производству электрической энергии всего, в том числе:"),IF(AND($C509&lt;&gt;"Г",$C509&lt;&gt;""),SUMIFS(INDIRECT(ADDRESS(ROW($A508),COLUMN(R$1),3,1)&amp;":"&amp;ADDRESS(ROW($A508)+MATCH("Г",$C509:$C$6000,0),COLUMN(R$1),3,1)),INDIRECT(ADDRESS(ROW($A508),COLUMN($A$1),3,1)&amp;":"&amp;ADDRESS(ROW($A508)+MATCH("Г",$C509:$C$6000,0),COLUMN($A$1),3,1)),$A508&amp;"*",INDIRECT(ADDRESS(ROW($A508),COLUMN($C$1),3,1)&amp;":"&amp;ADDRESS(ROW($A508)+MATCH("Г",$C509:$C$6000,0),COLUMN($C$1),3,1)),"&lt;&gt;Г"),SUMIFS(R509:R$6000,$A509:$A$6000,IF(AND($A508=$A509,$C508=$C509),$A508&amp;"*",IF(OR(MID($A508,1,1)="0",MID($A508,1,1)=0),"?"&amp;MID($A508,2,LEN($A508)-1),$A508&amp;".?")),$C509:$C$6000,"Г")))</f>
        <v>0</v>
      </c>
      <c r="S508" s="57">
        <f ca="1">IF(MID($A508,3,10)="1.1.3",SUMIFS(S509:S$6000,$A509:$A$6000,$A508&amp;".1",$B509:$B$6000,"Наименование объекта по производству электрической энергии всего, в том числе:")+SUMIFS(S509:S$6000,$A509:$A$6000,$A508&amp;".2",$B509:$B$6000,"Наименование объекта по производству электрической энергии всего, в том числе:"),IF(AND($C509&lt;&gt;"Г",$C509&lt;&gt;""),SUMIFS(INDIRECT(ADDRESS(ROW($A508),COLUMN(S$1),3,1)&amp;":"&amp;ADDRESS(ROW($A508)+MATCH("Г",$C509:$C$6000,0),COLUMN(S$1),3,1)),INDIRECT(ADDRESS(ROW($A508),COLUMN($A$1),3,1)&amp;":"&amp;ADDRESS(ROW($A508)+MATCH("Г",$C509:$C$6000,0),COLUMN($A$1),3,1)),$A508&amp;"*",INDIRECT(ADDRESS(ROW($A508),COLUMN($C$1),3,1)&amp;":"&amp;ADDRESS(ROW($A508)+MATCH("Г",$C509:$C$6000,0),COLUMN($C$1),3,1)),"&lt;&gt;Г"),SUMIFS(S509:S$6000,$A509:$A$6000,IF(AND($A508=$A509,$C508=$C509),$A508&amp;"*",IF(OR(MID($A508,1,1)="0",MID($A508,1,1)=0),"?"&amp;MID($A508,2,LEN($A508)-1),$A508&amp;".?")),$C509:$C$6000,"Г")))</f>
        <v>0</v>
      </c>
      <c r="T508" s="57">
        <f ca="1">IF(MID($A508,3,10)="1.1.3",SUMIFS(T509:T$6000,$A509:$A$6000,$A508&amp;".1",$B509:$B$6000,"Наименование объекта по производству электрической энергии всего, в том числе:")+SUMIFS(T509:T$6000,$A509:$A$6000,$A508&amp;".2",$B509:$B$6000,"Наименование объекта по производству электрической энергии всего, в том числе:"),IF(AND($C509&lt;&gt;"Г",$C509&lt;&gt;""),SUMIFS(INDIRECT(ADDRESS(ROW($A508),COLUMN(T$1),3,1)&amp;":"&amp;ADDRESS(ROW($A508)+MATCH("Г",$C509:$C$6000,0),COLUMN(T$1),3,1)),INDIRECT(ADDRESS(ROW($A508),COLUMN($A$1),3,1)&amp;":"&amp;ADDRESS(ROW($A508)+MATCH("Г",$C509:$C$6000,0),COLUMN($A$1),3,1)),$A508&amp;"*",INDIRECT(ADDRESS(ROW($A508),COLUMN($C$1),3,1)&amp;":"&amp;ADDRESS(ROW($A508)+MATCH("Г",$C509:$C$6000,0),COLUMN($C$1),3,1)),"&lt;&gt;Г"),SUMIFS(T509:T$6000,$A509:$A$6000,IF(AND($A508=$A509,$C508=$C509),$A508&amp;"*",IF(OR(MID($A508,1,1)="0",MID($A508,1,1)=0),"?"&amp;MID($A508,2,LEN($A508)-1),$A508&amp;".?")),$C509:$C$6000,"Г")))</f>
        <v>0</v>
      </c>
      <c r="U508" s="57">
        <f ca="1">IF(MID($A508,3,10)="1.1.3",SUMIFS(U509:U$6000,$A509:$A$6000,$A508&amp;".1",$B509:$B$6000,"Наименование объекта по производству электрической энергии всего, в том числе:")+SUMIFS(U509:U$6000,$A509:$A$6000,$A508&amp;".2",$B509:$B$6000,"Наименование объекта по производству электрической энергии всего, в том числе:"),IF(AND($C509&lt;&gt;"Г",$C509&lt;&gt;""),SUMIFS(INDIRECT(ADDRESS(ROW($A508),COLUMN(U$1),3,1)&amp;":"&amp;ADDRESS(ROW($A508)+MATCH("Г",$C509:$C$6000,0),COLUMN(U$1),3,1)),INDIRECT(ADDRESS(ROW($A508),COLUMN($A$1),3,1)&amp;":"&amp;ADDRESS(ROW($A508)+MATCH("Г",$C509:$C$6000,0),COLUMN($A$1),3,1)),$A508&amp;"*",INDIRECT(ADDRESS(ROW($A508),COLUMN($C$1),3,1)&amp;":"&amp;ADDRESS(ROW($A508)+MATCH("Г",$C509:$C$6000,0),COLUMN($C$1),3,1)),"&lt;&gt;Г"),SUMIFS(U509:U$6000,$A509:$A$6000,IF(AND($A508=$A509,$C508=$C509),$A508&amp;"*",IF(OR(MID($A508,1,1)="0",MID($A508,1,1)=0),"?"&amp;MID($A508,2,LEN($A508)-1),$A508&amp;".?")),$C509:$C$6000,"Г")))</f>
        <v>0</v>
      </c>
      <c r="V508" s="57">
        <f ca="1">IF(MID($A508,3,10)="1.1.3",SUMIFS(V509:V$6000,$A509:$A$6000,$A508&amp;".1",$B509:$B$6000,"Наименование объекта по производству электрической энергии всего, в том числе:")+SUMIFS(V509:V$6000,$A509:$A$6000,$A508&amp;".2",$B509:$B$6000,"Наименование объекта по производству электрической энергии всего, в том числе:"),IF(AND($C509&lt;&gt;"Г",$C509&lt;&gt;""),SUMIFS(INDIRECT(ADDRESS(ROW($A508),COLUMN(V$1),3,1)&amp;":"&amp;ADDRESS(ROW($A508)+MATCH("Г",$C509:$C$6000,0),COLUMN(V$1),3,1)),INDIRECT(ADDRESS(ROW($A508),COLUMN($A$1),3,1)&amp;":"&amp;ADDRESS(ROW($A508)+MATCH("Г",$C509:$C$6000,0),COLUMN($A$1),3,1)),$A508&amp;"*",INDIRECT(ADDRESS(ROW($A508),COLUMN($C$1),3,1)&amp;":"&amp;ADDRESS(ROW($A508)+MATCH("Г",$C509:$C$6000,0),COLUMN($C$1),3,1)),"&lt;&gt;Г"),SUMIFS(V509:V$6000,$A509:$A$6000,IF(AND($A508=$A509,$C508=$C509),$A508&amp;"*",IF(OR(MID($A508,1,1)="0",MID($A508,1,1)=0),"?"&amp;MID($A508,2,LEN($A508)-1),$A508&amp;".?")),$C509:$C$6000,"Г")))</f>
        <v>0</v>
      </c>
      <c r="W508" s="57">
        <f ca="1">IF(MID($A508,3,10)="1.1.3",SUMIFS(W509:W$6000,$A509:$A$6000,$A508&amp;".1",$B509:$B$6000,"Наименование объекта по производству электрической энергии всего, в том числе:")+SUMIFS(W509:W$6000,$A509:$A$6000,$A508&amp;".2",$B509:$B$6000,"Наименование объекта по производству электрической энергии всего, в том числе:"),IF(AND($C509&lt;&gt;"Г",$C509&lt;&gt;""),SUMIFS(INDIRECT(ADDRESS(ROW($A508),COLUMN(W$1),3,1)&amp;":"&amp;ADDRESS(ROW($A508)+MATCH("Г",$C509:$C$6000,0),COLUMN(W$1),3,1)),INDIRECT(ADDRESS(ROW($A508),COLUMN($A$1),3,1)&amp;":"&amp;ADDRESS(ROW($A508)+MATCH("Г",$C509:$C$6000,0),COLUMN($A$1),3,1)),$A508&amp;"*",INDIRECT(ADDRESS(ROW($A508),COLUMN($C$1),3,1)&amp;":"&amp;ADDRESS(ROW($A508)+MATCH("Г",$C509:$C$6000,0),COLUMN($C$1),3,1)),"&lt;&gt;Г"),SUMIFS(W509:W$6000,$A509:$A$6000,IF(AND($A508=$A509,$C508=$C509),$A508&amp;"*",IF(OR(MID($A508,1,1)="0",MID($A508,1,1)=0),"?"&amp;MID($A508,2,LEN($A508)-1),$A508&amp;".?")),$C509:$C$6000,"Г")))</f>
        <v>0</v>
      </c>
      <c r="X508" s="57">
        <f ca="1">IF(MID($A508,3,10)="1.1.3",SUMIFS(X509:X$6000,$A509:$A$6000,$A508&amp;".1",$B509:$B$6000,"Наименование объекта по производству электрической энергии всего, в том числе:")+SUMIFS(X509:X$6000,$A509:$A$6000,$A508&amp;".2",$B509:$B$6000,"Наименование объекта по производству электрической энергии всего, в том числе:"),IF(AND($C509&lt;&gt;"Г",$C509&lt;&gt;""),SUMIFS(INDIRECT(ADDRESS(ROW($A508),COLUMN(X$1),3,1)&amp;":"&amp;ADDRESS(ROW($A508)+MATCH("Г",$C509:$C$6000,0),COLUMN(X$1),3,1)),INDIRECT(ADDRESS(ROW($A508),COLUMN($A$1),3,1)&amp;":"&amp;ADDRESS(ROW($A508)+MATCH("Г",$C509:$C$6000,0),COLUMN($A$1),3,1)),$A508&amp;"*",INDIRECT(ADDRESS(ROW($A508),COLUMN($C$1),3,1)&amp;":"&amp;ADDRESS(ROW($A508)+MATCH("Г",$C509:$C$6000,0),COLUMN($C$1),3,1)),"&lt;&gt;Г"),SUMIFS(X509:X$6000,$A509:$A$6000,IF(AND($A508=$A509,$C508=$C509),$A508&amp;"*",IF(OR(MID($A508,1,1)="0",MID($A508,1,1)=0),"?"&amp;MID($A508,2,LEN($A508)-1),$A508&amp;".?")),$C509:$C$6000,"Г")))</f>
        <v>0</v>
      </c>
      <c r="Y508" s="57">
        <f ca="1">IF(MID($A508,3,10)="1.1.3",SUMIFS(Y509:Y$6000,$A509:$A$6000,$A508&amp;".1",$B509:$B$6000,"Наименование объекта по производству электрической энергии всего, в том числе:")+SUMIFS(Y509:Y$6000,$A509:$A$6000,$A508&amp;".2",$B509:$B$6000,"Наименование объекта по производству электрической энергии всего, в том числе:"),IF(AND($C509&lt;&gt;"Г",$C509&lt;&gt;""),SUMIFS(INDIRECT(ADDRESS(ROW($A508),COLUMN(Y$1),3,1)&amp;":"&amp;ADDRESS(ROW($A508)+MATCH("Г",$C509:$C$6000,0),COLUMN(Y$1),3,1)),INDIRECT(ADDRESS(ROW($A508),COLUMN($A$1),3,1)&amp;":"&amp;ADDRESS(ROW($A508)+MATCH("Г",$C509:$C$6000,0),COLUMN($A$1),3,1)),$A508&amp;"*",INDIRECT(ADDRESS(ROW($A508),COLUMN($C$1),3,1)&amp;":"&amp;ADDRESS(ROW($A508)+MATCH("Г",$C509:$C$6000,0),COLUMN($C$1),3,1)),"&lt;&gt;Г"),SUMIFS(Y509:Y$6000,$A509:$A$6000,IF(AND($A508=$A509,$C508=$C509),$A508&amp;"*",IF(OR(MID($A508,1,1)="0",MID($A508,1,1)=0),"?"&amp;MID($A508,2,LEN($A508)-1),$A508&amp;".?")),$C509:$C$6000,"Г")))</f>
        <v>0</v>
      </c>
    </row>
    <row r="509" spans="1:25" ht="31.5" x14ac:dyDescent="0.2">
      <c r="A509" s="56" t="s">
        <v>1123</v>
      </c>
      <c r="B509" s="56" t="s">
        <v>252</v>
      </c>
      <c r="C509" s="56" t="s">
        <v>44</v>
      </c>
      <c r="D509" s="57">
        <f ca="1">IF(MID($A509,3,10)="1.1.3",SUMIFS(D510:D$6000,$A510:$A$6000,$A509&amp;".1",$B510:$B$6000,"Наименование объекта по производству электрической энергии всего, в том числе:")+SUMIFS(D510:D$6000,$A510:$A$6000,$A509&amp;".2",$B510:$B$6000,"Наименование объекта по производству электрической энергии всего, в том числе:"),IF(AND($C510&lt;&gt;"Г",$C510&lt;&gt;""),SUMIFS(INDIRECT(ADDRESS(ROW($A509),COLUMN(D$1),3,1)&amp;":"&amp;ADDRESS(ROW($A509)+MATCH("Г",$C510:$C$6000,0),COLUMN(D$1),3,1)),INDIRECT(ADDRESS(ROW($A509),COLUMN($A$1),3,1)&amp;":"&amp;ADDRESS(ROW($A509)+MATCH("Г",$C510:$C$6000,0),COLUMN($A$1),3,1)),$A509&amp;"*",INDIRECT(ADDRESS(ROW($A509),COLUMN($C$1),3,1)&amp;":"&amp;ADDRESS(ROW($A509)+MATCH("Г",$C510:$C$6000,0),COLUMN($C$1),3,1)),"&lt;&gt;Г"),SUMIFS(D510:D$6000,$A510:$A$6000,IF(AND($A509=$A510,$C509=$C510),$A509&amp;"*",IF(OR(MID($A509,1,1)="0",MID($A509,1,1)=0),"?"&amp;MID($A509,2,LEN($A509)-1),$A509&amp;".?")),$C510:$C$6000,"Г")))</f>
        <v>0</v>
      </c>
      <c r="E509" s="56" t="s">
        <v>60</v>
      </c>
      <c r="F509" s="57">
        <f ca="1">IF(MID($A509,3,10)="1.1.3",SUMIFS(F510:F$6000,$A510:$A$6000,$A509&amp;".1",$B510:$B$6000,"Наименование объекта по производству электрической энергии всего, в том числе:")+SUMIFS(F510:F$6000,$A510:$A$6000,$A509&amp;".2",$B510:$B$6000,"Наименование объекта по производству электрической энергии всего, в том числе:"),IF(AND($C510&lt;&gt;"Г",$C510&lt;&gt;""),SUMIFS(INDIRECT(ADDRESS(ROW($A509),COLUMN(F$1),3,1)&amp;":"&amp;ADDRESS(ROW($A509)+MATCH("Г",$C510:$C$6000,0),COLUMN(F$1),3,1)),INDIRECT(ADDRESS(ROW($A509),COLUMN($A$1),3,1)&amp;":"&amp;ADDRESS(ROW($A509)+MATCH("Г",$C510:$C$6000,0),COLUMN($A$1),3,1)),$A509&amp;"*",INDIRECT(ADDRESS(ROW($A509),COLUMN($C$1),3,1)&amp;":"&amp;ADDRESS(ROW($A509)+MATCH("Г",$C510:$C$6000,0),COLUMN($C$1),3,1)),"&lt;&gt;Г"),SUMIFS(F510:F$6000,$A510:$A$6000,IF(AND($A509=$A510,$C509=$C510),$A509&amp;"*",IF(OR(MID($A509,1,1)="0",MID($A509,1,1)=0),"?"&amp;MID($A509,2,LEN($A509)-1),$A509&amp;".?")),$C510:$C$6000,"Г")))</f>
        <v>0</v>
      </c>
      <c r="G509" s="57">
        <f ca="1">IF(MID($A509,3,10)="1.1.3",SUMIFS(G510:G$6000,$A510:$A$6000,$A509&amp;".1",$B510:$B$6000,"Наименование объекта по производству электрической энергии всего, в том числе:")+SUMIFS(G510:G$6000,$A510:$A$6000,$A509&amp;".2",$B510:$B$6000,"Наименование объекта по производству электрической энергии всего, в том числе:"),IF(AND($C510&lt;&gt;"Г",$C510&lt;&gt;""),SUMIFS(INDIRECT(ADDRESS(ROW($A509),COLUMN(G$1),3,1)&amp;":"&amp;ADDRESS(ROW($A509)+MATCH("Г",$C510:$C$6000,0),COLUMN(G$1),3,1)),INDIRECT(ADDRESS(ROW($A509),COLUMN($A$1),3,1)&amp;":"&amp;ADDRESS(ROW($A509)+MATCH("Г",$C510:$C$6000,0),COLUMN($A$1),3,1)),$A509&amp;"*",INDIRECT(ADDRESS(ROW($A509),COLUMN($C$1),3,1)&amp;":"&amp;ADDRESS(ROW($A509)+MATCH("Г",$C510:$C$6000,0),COLUMN($C$1),3,1)),"&lt;&gt;Г"),SUMIFS(G510:G$6000,$A510:$A$6000,IF(AND($A509=$A510,$C509=$C510),$A509&amp;"*",IF(OR(MID($A509,1,1)="0",MID($A509,1,1)=0),"?"&amp;MID($A509,2,LEN($A509)-1),$A509&amp;".?")),$C510:$C$6000,"Г")))</f>
        <v>0</v>
      </c>
      <c r="H509" s="57">
        <f ca="1">IF(MID($A509,3,10)="1.1.3",SUMIFS(H510:H$6000,$A510:$A$6000,$A509&amp;".1",$B510:$B$6000,"Наименование объекта по производству электрической энергии всего, в том числе:")+SUMIFS(H510:H$6000,$A510:$A$6000,$A509&amp;".2",$B510:$B$6000,"Наименование объекта по производству электрической энергии всего, в том числе:"),IF(AND($C510&lt;&gt;"Г",$C510&lt;&gt;""),SUMIFS(INDIRECT(ADDRESS(ROW($A509),COLUMN(H$1),3,1)&amp;":"&amp;ADDRESS(ROW($A509)+MATCH("Г",$C510:$C$6000,0),COLUMN(H$1),3,1)),INDIRECT(ADDRESS(ROW($A509),COLUMN($A$1),3,1)&amp;":"&amp;ADDRESS(ROW($A509)+MATCH("Г",$C510:$C$6000,0),COLUMN($A$1),3,1)),$A509&amp;"*",INDIRECT(ADDRESS(ROW($A509),COLUMN($C$1),3,1)&amp;":"&amp;ADDRESS(ROW($A509)+MATCH("Г",$C510:$C$6000,0),COLUMN($C$1),3,1)),"&lt;&gt;Г"),SUMIFS(H510:H$6000,$A510:$A$6000,IF(AND($A509=$A510,$C509=$C510),$A509&amp;"*",IF(OR(MID($A509,1,1)="0",MID($A509,1,1)=0),"?"&amp;MID($A509,2,LEN($A509)-1),$A509&amp;".?")),$C510:$C$6000,"Г")))</f>
        <v>0</v>
      </c>
      <c r="I509" s="57">
        <f ca="1">IF(MID($A509,3,10)="1.1.3",SUMIFS(I510:I$6000,$A510:$A$6000,$A509&amp;".1",$B510:$B$6000,"Наименование объекта по производству электрической энергии всего, в том числе:")+SUMIFS(I510:I$6000,$A510:$A$6000,$A509&amp;".2",$B510:$B$6000,"Наименование объекта по производству электрической энергии всего, в том числе:"),IF(AND($C510&lt;&gt;"Г",$C510&lt;&gt;""),SUMIFS(INDIRECT(ADDRESS(ROW($A509),COLUMN(I$1),3,1)&amp;":"&amp;ADDRESS(ROW($A509)+MATCH("Г",$C510:$C$6000,0),COLUMN(I$1),3,1)),INDIRECT(ADDRESS(ROW($A509),COLUMN($A$1),3,1)&amp;":"&amp;ADDRESS(ROW($A509)+MATCH("Г",$C510:$C$6000,0),COLUMN($A$1),3,1)),$A509&amp;"*",INDIRECT(ADDRESS(ROW($A509),COLUMN($C$1),3,1)&amp;":"&amp;ADDRESS(ROW($A509)+MATCH("Г",$C510:$C$6000,0),COLUMN($C$1),3,1)),"&lt;&gt;Г"),SUMIFS(I510:I$6000,$A510:$A$6000,IF(AND($A509=$A510,$C509=$C510),$A509&amp;"*",IF(OR(MID($A509,1,1)="0",MID($A509,1,1)=0),"?"&amp;MID($A509,2,LEN($A509)-1),$A509&amp;".?")),$C510:$C$6000,"Г")))</f>
        <v>0</v>
      </c>
      <c r="J509" s="57">
        <f ca="1">IF(MID($A509,3,10)="1.1.3",SUMIFS(J510:J$6000,$A510:$A$6000,$A509&amp;".1",$B510:$B$6000,"Наименование объекта по производству электрической энергии всего, в том числе:")+SUMIFS(J510:J$6000,$A510:$A$6000,$A509&amp;".2",$B510:$B$6000,"Наименование объекта по производству электрической энергии всего, в том числе:"),IF(AND($C510&lt;&gt;"Г",$C510&lt;&gt;""),SUMIFS(INDIRECT(ADDRESS(ROW($A509),COLUMN(J$1),3,1)&amp;":"&amp;ADDRESS(ROW($A509)+MATCH("Г",$C510:$C$6000,0),COLUMN(J$1),3,1)),INDIRECT(ADDRESS(ROW($A509),COLUMN($A$1),3,1)&amp;":"&amp;ADDRESS(ROW($A509)+MATCH("Г",$C510:$C$6000,0),COLUMN($A$1),3,1)),$A509&amp;"*",INDIRECT(ADDRESS(ROW($A509),COLUMN($C$1),3,1)&amp;":"&amp;ADDRESS(ROW($A509)+MATCH("Г",$C510:$C$6000,0),COLUMN($C$1),3,1)),"&lt;&gt;Г"),SUMIFS(J510:J$6000,$A510:$A$6000,IF(AND($A509=$A510,$C509=$C510),$A509&amp;"*",IF(OR(MID($A509,1,1)="0",MID($A509,1,1)=0),"?"&amp;MID($A509,2,LEN($A509)-1),$A509&amp;".?")),$C510:$C$6000,"Г")))</f>
        <v>0</v>
      </c>
      <c r="K509" s="57">
        <f ca="1">IF(MID($A509,3,10)="1.1.3",SUMIFS(K510:K$6000,$A510:$A$6000,$A509&amp;".1",$B510:$B$6000,"Наименование объекта по производству электрической энергии всего, в том числе:")+SUMIFS(K510:K$6000,$A510:$A$6000,$A509&amp;".2",$B510:$B$6000,"Наименование объекта по производству электрической энергии всего, в том числе:"),IF(AND($C510&lt;&gt;"Г",$C510&lt;&gt;""),SUMIFS(INDIRECT(ADDRESS(ROW($A509),COLUMN(K$1),3,1)&amp;":"&amp;ADDRESS(ROW($A509)+MATCH("Г",$C510:$C$6000,0),COLUMN(K$1),3,1)),INDIRECT(ADDRESS(ROW($A509),COLUMN($A$1),3,1)&amp;":"&amp;ADDRESS(ROW($A509)+MATCH("Г",$C510:$C$6000,0),COLUMN($A$1),3,1)),$A509&amp;"*",INDIRECT(ADDRESS(ROW($A509),COLUMN($C$1),3,1)&amp;":"&amp;ADDRESS(ROW($A509)+MATCH("Г",$C510:$C$6000,0),COLUMN($C$1),3,1)),"&lt;&gt;Г"),SUMIFS(K510:K$6000,$A510:$A$6000,IF(AND($A509=$A510,$C509=$C510),$A509&amp;"*",IF(OR(MID($A509,1,1)="0",MID($A509,1,1)=0),"?"&amp;MID($A509,2,LEN($A509)-1),$A509&amp;".?")),$C510:$C$6000,"Г")))</f>
        <v>0</v>
      </c>
      <c r="L509" s="58" t="s">
        <v>60</v>
      </c>
      <c r="M509" s="57">
        <f ca="1">IF(MID($A509,3,10)="1.1.3",SUMIFS(M510:M$6000,$A510:$A$6000,$A509&amp;".1",$B510:$B$6000,"Наименование объекта по производству электрической энергии всего, в том числе:")+SUMIFS(M510:M$6000,$A510:$A$6000,$A509&amp;".2",$B510:$B$6000,"Наименование объекта по производству электрической энергии всего, в том числе:"),IF(AND($C510&lt;&gt;"Г",$C510&lt;&gt;""),SUMIFS(INDIRECT(ADDRESS(ROW($A509),COLUMN(M$1),3,1)&amp;":"&amp;ADDRESS(ROW($A509)+MATCH("Г",$C510:$C$6000,0),COLUMN(M$1),3,1)),INDIRECT(ADDRESS(ROW($A509),COLUMN($A$1),3,1)&amp;":"&amp;ADDRESS(ROW($A509)+MATCH("Г",$C510:$C$6000,0),COLUMN($A$1),3,1)),$A509&amp;"*",INDIRECT(ADDRESS(ROW($A509),COLUMN($C$1),3,1)&amp;":"&amp;ADDRESS(ROW($A509)+MATCH("Г",$C510:$C$6000,0),COLUMN($C$1),3,1)),"&lt;&gt;Г"),SUMIFS(M510:M$6000,$A510:$A$6000,IF(AND($A509=$A510,$C509=$C510),$A509&amp;"*",IF(OR(MID($A509,1,1)="0",MID($A509,1,1)=0),"?"&amp;MID($A509,2,LEN($A509)-1),$A509&amp;".?")),$C510:$C$6000,"Г")))</f>
        <v>0</v>
      </c>
      <c r="N509" s="56" t="s">
        <v>60</v>
      </c>
      <c r="O509" s="57" t="s">
        <v>60</v>
      </c>
      <c r="P509" s="57">
        <f ca="1">IF(MID($A509,3,10)="1.1.3",SUMIFS(P510:P$6000,$A510:$A$6000,$A509&amp;".1",$B510:$B$6000,"Наименование объекта по производству электрической энергии всего, в том числе:")+SUMIFS(P510:P$6000,$A510:$A$6000,$A509&amp;".2",$B510:$B$6000,"Наименование объекта по производству электрической энергии всего, в том числе:"),IF(AND($C510&lt;&gt;"Г",$C510&lt;&gt;""),SUMIFS(INDIRECT(ADDRESS(ROW($A509),COLUMN(P$1),3,1)&amp;":"&amp;ADDRESS(ROW($A509)+MATCH("Г",$C510:$C$6000,0),COLUMN(P$1),3,1)),INDIRECT(ADDRESS(ROW($A509),COLUMN($A$1),3,1)&amp;":"&amp;ADDRESS(ROW($A509)+MATCH("Г",$C510:$C$6000,0),COLUMN($A$1),3,1)),$A509&amp;"*",INDIRECT(ADDRESS(ROW($A509),COLUMN($C$1),3,1)&amp;":"&amp;ADDRESS(ROW($A509)+MATCH("Г",$C510:$C$6000,0),COLUMN($C$1),3,1)),"&lt;&gt;Г"),SUMIFS(P510:P$6000,$A510:$A$6000,IF(AND($A509=$A510,$C509=$C510),$A509&amp;"*",IF(OR(MID($A509,1,1)="0",MID($A509,1,1)=0),"?"&amp;MID($A509,2,LEN($A509)-1),$A509&amp;".?")),$C510:$C$6000,"Г")))</f>
        <v>0</v>
      </c>
      <c r="Q509" s="57">
        <f ca="1">IF(MID($A509,3,10)="1.1.3",SUMIFS(Q510:Q$6000,$A510:$A$6000,$A509&amp;".1",$B510:$B$6000,"Наименование объекта по производству электрической энергии всего, в том числе:")+SUMIFS(Q510:Q$6000,$A510:$A$6000,$A509&amp;".2",$B510:$B$6000,"Наименование объекта по производству электрической энергии всего, в том числе:"),IF(AND($C510&lt;&gt;"Г",$C510&lt;&gt;""),SUMIFS(INDIRECT(ADDRESS(ROW($A509),COLUMN(Q$1),3,1)&amp;":"&amp;ADDRESS(ROW($A509)+MATCH("Г",$C510:$C$6000,0),COLUMN(Q$1),3,1)),INDIRECT(ADDRESS(ROW($A509),COLUMN($A$1),3,1)&amp;":"&amp;ADDRESS(ROW($A509)+MATCH("Г",$C510:$C$6000,0),COLUMN($A$1),3,1)),$A509&amp;"*",INDIRECT(ADDRESS(ROW($A509),COLUMN($C$1),3,1)&amp;":"&amp;ADDRESS(ROW($A509)+MATCH("Г",$C510:$C$6000,0),COLUMN($C$1),3,1)),"&lt;&gt;Г"),SUMIFS(Q510:Q$6000,$A510:$A$6000,IF(AND($A509=$A510,$C509=$C510),$A509&amp;"*",IF(OR(MID($A509,1,1)="0",MID($A509,1,1)=0),"?"&amp;MID($A509,2,LEN($A509)-1),$A509&amp;".?")),$C510:$C$6000,"Г")))</f>
        <v>0</v>
      </c>
      <c r="R509" s="57">
        <f ca="1">IF(MID($A509,3,10)="1.1.3",SUMIFS(R510:R$6000,$A510:$A$6000,$A509&amp;".1",$B510:$B$6000,"Наименование объекта по производству электрической энергии всего, в том числе:")+SUMIFS(R510:R$6000,$A510:$A$6000,$A509&amp;".2",$B510:$B$6000,"Наименование объекта по производству электрической энергии всего, в том числе:"),IF(AND($C510&lt;&gt;"Г",$C510&lt;&gt;""),SUMIFS(INDIRECT(ADDRESS(ROW($A509),COLUMN(R$1),3,1)&amp;":"&amp;ADDRESS(ROW($A509)+MATCH("Г",$C510:$C$6000,0),COLUMN(R$1),3,1)),INDIRECT(ADDRESS(ROW($A509),COLUMN($A$1),3,1)&amp;":"&amp;ADDRESS(ROW($A509)+MATCH("Г",$C510:$C$6000,0),COLUMN($A$1),3,1)),$A509&amp;"*",INDIRECT(ADDRESS(ROW($A509),COLUMN($C$1),3,1)&amp;":"&amp;ADDRESS(ROW($A509)+MATCH("Г",$C510:$C$6000,0),COLUMN($C$1),3,1)),"&lt;&gt;Г"),SUMIFS(R510:R$6000,$A510:$A$6000,IF(AND($A509=$A510,$C509=$C510),$A509&amp;"*",IF(OR(MID($A509,1,1)="0",MID($A509,1,1)=0),"?"&amp;MID($A509,2,LEN($A509)-1),$A509&amp;".?")),$C510:$C$6000,"Г")))</f>
        <v>0</v>
      </c>
      <c r="S509" s="57">
        <f ca="1">IF(MID($A509,3,10)="1.1.3",SUMIFS(S510:S$6000,$A510:$A$6000,$A509&amp;".1",$B510:$B$6000,"Наименование объекта по производству электрической энергии всего, в том числе:")+SUMIFS(S510:S$6000,$A510:$A$6000,$A509&amp;".2",$B510:$B$6000,"Наименование объекта по производству электрической энергии всего, в том числе:"),IF(AND($C510&lt;&gt;"Г",$C510&lt;&gt;""),SUMIFS(INDIRECT(ADDRESS(ROW($A509),COLUMN(S$1),3,1)&amp;":"&amp;ADDRESS(ROW($A509)+MATCH("Г",$C510:$C$6000,0),COLUMN(S$1),3,1)),INDIRECT(ADDRESS(ROW($A509),COLUMN($A$1),3,1)&amp;":"&amp;ADDRESS(ROW($A509)+MATCH("Г",$C510:$C$6000,0),COLUMN($A$1),3,1)),$A509&amp;"*",INDIRECT(ADDRESS(ROW($A509),COLUMN($C$1),3,1)&amp;":"&amp;ADDRESS(ROW($A509)+MATCH("Г",$C510:$C$6000,0),COLUMN($C$1),3,1)),"&lt;&gt;Г"),SUMIFS(S510:S$6000,$A510:$A$6000,IF(AND($A509=$A510,$C509=$C510),$A509&amp;"*",IF(OR(MID($A509,1,1)="0",MID($A509,1,1)=0),"?"&amp;MID($A509,2,LEN($A509)-1),$A509&amp;".?")),$C510:$C$6000,"Г")))</f>
        <v>0</v>
      </c>
      <c r="T509" s="57">
        <f ca="1">IF(MID($A509,3,10)="1.1.3",SUMIFS(T510:T$6000,$A510:$A$6000,$A509&amp;".1",$B510:$B$6000,"Наименование объекта по производству электрической энергии всего, в том числе:")+SUMIFS(T510:T$6000,$A510:$A$6000,$A509&amp;".2",$B510:$B$6000,"Наименование объекта по производству электрической энергии всего, в том числе:"),IF(AND($C510&lt;&gt;"Г",$C510&lt;&gt;""),SUMIFS(INDIRECT(ADDRESS(ROW($A509),COLUMN(T$1),3,1)&amp;":"&amp;ADDRESS(ROW($A509)+MATCH("Г",$C510:$C$6000,0),COLUMN(T$1),3,1)),INDIRECT(ADDRESS(ROW($A509),COLUMN($A$1),3,1)&amp;":"&amp;ADDRESS(ROW($A509)+MATCH("Г",$C510:$C$6000,0),COLUMN($A$1),3,1)),$A509&amp;"*",INDIRECT(ADDRESS(ROW($A509),COLUMN($C$1),3,1)&amp;":"&amp;ADDRESS(ROW($A509)+MATCH("Г",$C510:$C$6000,0),COLUMN($C$1),3,1)),"&lt;&gt;Г"),SUMIFS(T510:T$6000,$A510:$A$6000,IF(AND($A509=$A510,$C509=$C510),$A509&amp;"*",IF(OR(MID($A509,1,1)="0",MID($A509,1,1)=0),"?"&amp;MID($A509,2,LEN($A509)-1),$A509&amp;".?")),$C510:$C$6000,"Г")))</f>
        <v>0</v>
      </c>
      <c r="U509" s="57">
        <f ca="1">IF(MID($A509,3,10)="1.1.3",SUMIFS(U510:U$6000,$A510:$A$6000,$A509&amp;".1",$B510:$B$6000,"Наименование объекта по производству электрической энергии всего, в том числе:")+SUMIFS(U510:U$6000,$A510:$A$6000,$A509&amp;".2",$B510:$B$6000,"Наименование объекта по производству электрической энергии всего, в том числе:"),IF(AND($C510&lt;&gt;"Г",$C510&lt;&gt;""),SUMIFS(INDIRECT(ADDRESS(ROW($A509),COLUMN(U$1),3,1)&amp;":"&amp;ADDRESS(ROW($A509)+MATCH("Г",$C510:$C$6000,0),COLUMN(U$1),3,1)),INDIRECT(ADDRESS(ROW($A509),COLUMN($A$1),3,1)&amp;":"&amp;ADDRESS(ROW($A509)+MATCH("Г",$C510:$C$6000,0),COLUMN($A$1),3,1)),$A509&amp;"*",INDIRECT(ADDRESS(ROW($A509),COLUMN($C$1),3,1)&amp;":"&amp;ADDRESS(ROW($A509)+MATCH("Г",$C510:$C$6000,0),COLUMN($C$1),3,1)),"&lt;&gt;Г"),SUMIFS(U510:U$6000,$A510:$A$6000,IF(AND($A509=$A510,$C509=$C510),$A509&amp;"*",IF(OR(MID($A509,1,1)="0",MID($A509,1,1)=0),"?"&amp;MID($A509,2,LEN($A509)-1),$A509&amp;".?")),$C510:$C$6000,"Г")))</f>
        <v>0</v>
      </c>
      <c r="V509" s="57">
        <f ca="1">IF(MID($A509,3,10)="1.1.3",SUMIFS(V510:V$6000,$A510:$A$6000,$A509&amp;".1",$B510:$B$6000,"Наименование объекта по производству электрической энергии всего, в том числе:")+SUMIFS(V510:V$6000,$A510:$A$6000,$A509&amp;".2",$B510:$B$6000,"Наименование объекта по производству электрической энергии всего, в том числе:"),IF(AND($C510&lt;&gt;"Г",$C510&lt;&gt;""),SUMIFS(INDIRECT(ADDRESS(ROW($A509),COLUMN(V$1),3,1)&amp;":"&amp;ADDRESS(ROW($A509)+MATCH("Г",$C510:$C$6000,0),COLUMN(V$1),3,1)),INDIRECT(ADDRESS(ROW($A509),COLUMN($A$1),3,1)&amp;":"&amp;ADDRESS(ROW($A509)+MATCH("Г",$C510:$C$6000,0),COLUMN($A$1),3,1)),$A509&amp;"*",INDIRECT(ADDRESS(ROW($A509),COLUMN($C$1),3,1)&amp;":"&amp;ADDRESS(ROW($A509)+MATCH("Г",$C510:$C$6000,0),COLUMN($C$1),3,1)),"&lt;&gt;Г"),SUMIFS(V510:V$6000,$A510:$A$6000,IF(AND($A509=$A510,$C509=$C510),$A509&amp;"*",IF(OR(MID($A509,1,1)="0",MID($A509,1,1)=0),"?"&amp;MID($A509,2,LEN($A509)-1),$A509&amp;".?")),$C510:$C$6000,"Г")))</f>
        <v>0</v>
      </c>
      <c r="W509" s="57">
        <f ca="1">IF(MID($A509,3,10)="1.1.3",SUMIFS(W510:W$6000,$A510:$A$6000,$A509&amp;".1",$B510:$B$6000,"Наименование объекта по производству электрической энергии всего, в том числе:")+SUMIFS(W510:W$6000,$A510:$A$6000,$A509&amp;".2",$B510:$B$6000,"Наименование объекта по производству электрической энергии всего, в том числе:"),IF(AND($C510&lt;&gt;"Г",$C510&lt;&gt;""),SUMIFS(INDIRECT(ADDRESS(ROW($A509),COLUMN(W$1),3,1)&amp;":"&amp;ADDRESS(ROW($A509)+MATCH("Г",$C510:$C$6000,0),COLUMN(W$1),3,1)),INDIRECT(ADDRESS(ROW($A509),COLUMN($A$1),3,1)&amp;":"&amp;ADDRESS(ROW($A509)+MATCH("Г",$C510:$C$6000,0),COLUMN($A$1),3,1)),$A509&amp;"*",INDIRECT(ADDRESS(ROW($A509),COLUMN($C$1),3,1)&amp;":"&amp;ADDRESS(ROW($A509)+MATCH("Г",$C510:$C$6000,0),COLUMN($C$1),3,1)),"&lt;&gt;Г"),SUMIFS(W510:W$6000,$A510:$A$6000,IF(AND($A509=$A510,$C509=$C510),$A509&amp;"*",IF(OR(MID($A509,1,1)="0",MID($A509,1,1)=0),"?"&amp;MID($A509,2,LEN($A509)-1),$A509&amp;".?")),$C510:$C$6000,"Г")))</f>
        <v>0</v>
      </c>
      <c r="X509" s="57">
        <f ca="1">IF(MID($A509,3,10)="1.1.3",SUMIFS(X510:X$6000,$A510:$A$6000,$A509&amp;".1",$B510:$B$6000,"Наименование объекта по производству электрической энергии всего, в том числе:")+SUMIFS(X510:X$6000,$A510:$A$6000,$A509&amp;".2",$B510:$B$6000,"Наименование объекта по производству электрической энергии всего, в том числе:"),IF(AND($C510&lt;&gt;"Г",$C510&lt;&gt;""),SUMIFS(INDIRECT(ADDRESS(ROW($A509),COLUMN(X$1),3,1)&amp;":"&amp;ADDRESS(ROW($A509)+MATCH("Г",$C510:$C$6000,0),COLUMN(X$1),3,1)),INDIRECT(ADDRESS(ROW($A509),COLUMN($A$1),3,1)&amp;":"&amp;ADDRESS(ROW($A509)+MATCH("Г",$C510:$C$6000,0),COLUMN($A$1),3,1)),$A509&amp;"*",INDIRECT(ADDRESS(ROW($A509),COLUMN($C$1),3,1)&amp;":"&amp;ADDRESS(ROW($A509)+MATCH("Г",$C510:$C$6000,0),COLUMN($C$1),3,1)),"&lt;&gt;Г"),SUMIFS(X510:X$6000,$A510:$A$6000,IF(AND($A509=$A510,$C509=$C510),$A509&amp;"*",IF(OR(MID($A509,1,1)="0",MID($A509,1,1)=0),"?"&amp;MID($A509,2,LEN($A509)-1),$A509&amp;".?")),$C510:$C$6000,"Г")))</f>
        <v>0</v>
      </c>
      <c r="Y509" s="57">
        <f ca="1">IF(MID($A509,3,10)="1.1.3",SUMIFS(Y510:Y$6000,$A510:$A$6000,$A509&amp;".1",$B510:$B$6000,"Наименование объекта по производству электрической энергии всего, в том числе:")+SUMIFS(Y510:Y$6000,$A510:$A$6000,$A509&amp;".2",$B510:$B$6000,"Наименование объекта по производству электрической энергии всего, в том числе:"),IF(AND($C510&lt;&gt;"Г",$C510&lt;&gt;""),SUMIFS(INDIRECT(ADDRESS(ROW($A509),COLUMN(Y$1),3,1)&amp;":"&amp;ADDRESS(ROW($A509)+MATCH("Г",$C510:$C$6000,0),COLUMN(Y$1),3,1)),INDIRECT(ADDRESS(ROW($A509),COLUMN($A$1),3,1)&amp;":"&amp;ADDRESS(ROW($A509)+MATCH("Г",$C510:$C$6000,0),COLUMN($A$1),3,1)),$A509&amp;"*",INDIRECT(ADDRESS(ROW($A509),COLUMN($C$1),3,1)&amp;":"&amp;ADDRESS(ROW($A509)+MATCH("Г",$C510:$C$6000,0),COLUMN($C$1),3,1)),"&lt;&gt;Г"),SUMIFS(Y510:Y$6000,$A510:$A$6000,IF(AND($A509=$A510,$C509=$C510),$A509&amp;"*",IF(OR(MID($A509,1,1)="0",MID($A509,1,1)=0),"?"&amp;MID($A509,2,LEN($A509)-1),$A509&amp;".?")),$C510:$C$6000,"Г")))</f>
        <v>0</v>
      </c>
    </row>
    <row r="510" spans="1:25" ht="31.5" x14ac:dyDescent="0.2">
      <c r="A510" s="56" t="s">
        <v>1124</v>
      </c>
      <c r="B510" s="56" t="s">
        <v>254</v>
      </c>
      <c r="C510" s="56" t="s">
        <v>44</v>
      </c>
      <c r="D510" s="57">
        <f ca="1">IF(MID($A510,3,10)="1.1.3",SUMIFS(D511:D$6000,$A511:$A$6000,$A510&amp;".1",$B511:$B$6000,"Наименование объекта по производству электрической энергии всего, в том числе:")+SUMIFS(D511:D$6000,$A511:$A$6000,$A510&amp;".2",$B511:$B$6000,"Наименование объекта по производству электрической энергии всего, в том числе:"),IF(AND($C511&lt;&gt;"Г",$C511&lt;&gt;""),SUMIFS(INDIRECT(ADDRESS(ROW($A510),COLUMN(D$1),3,1)&amp;":"&amp;ADDRESS(ROW($A510)+MATCH("Г",$C511:$C$6000,0),COLUMN(D$1),3,1)),INDIRECT(ADDRESS(ROW($A510),COLUMN($A$1),3,1)&amp;":"&amp;ADDRESS(ROW($A510)+MATCH("Г",$C511:$C$6000,0),COLUMN($A$1),3,1)),$A510&amp;"*",INDIRECT(ADDRESS(ROW($A510),COLUMN($C$1),3,1)&amp;":"&amp;ADDRESS(ROW($A510)+MATCH("Г",$C511:$C$6000,0),COLUMN($C$1),3,1)),"&lt;&gt;Г"),SUMIFS(D511:D$6000,$A511:$A$6000,IF(AND($A510=$A511,$C510=$C511),$A510&amp;"*",IF(OR(MID($A510,1,1)="0",MID($A510,1,1)=0),"?"&amp;MID($A510,2,LEN($A510)-1),$A510&amp;".?")),$C511:$C$6000,"Г")))</f>
        <v>0</v>
      </c>
      <c r="E510" s="56" t="s">
        <v>60</v>
      </c>
      <c r="F510" s="57">
        <f ca="1">IF(MID($A510,3,10)="1.1.3",SUMIFS(F511:F$6000,$A511:$A$6000,$A510&amp;".1",$B511:$B$6000,"Наименование объекта по производству электрической энергии всего, в том числе:")+SUMIFS(F511:F$6000,$A511:$A$6000,$A510&amp;".2",$B511:$B$6000,"Наименование объекта по производству электрической энергии всего, в том числе:"),IF(AND($C511&lt;&gt;"Г",$C511&lt;&gt;""),SUMIFS(INDIRECT(ADDRESS(ROW($A510),COLUMN(F$1),3,1)&amp;":"&amp;ADDRESS(ROW($A510)+MATCH("Г",$C511:$C$6000,0),COLUMN(F$1),3,1)),INDIRECT(ADDRESS(ROW($A510),COLUMN($A$1),3,1)&amp;":"&amp;ADDRESS(ROW($A510)+MATCH("Г",$C511:$C$6000,0),COLUMN($A$1),3,1)),$A510&amp;"*",INDIRECT(ADDRESS(ROW($A510),COLUMN($C$1),3,1)&amp;":"&amp;ADDRESS(ROW($A510)+MATCH("Г",$C511:$C$6000,0),COLUMN($C$1),3,1)),"&lt;&gt;Г"),SUMIFS(F511:F$6000,$A511:$A$6000,IF(AND($A510=$A511,$C510=$C511),$A510&amp;"*",IF(OR(MID($A510,1,1)="0",MID($A510,1,1)=0),"?"&amp;MID($A510,2,LEN($A510)-1),$A510&amp;".?")),$C511:$C$6000,"Г")))</f>
        <v>0</v>
      </c>
      <c r="G510" s="57">
        <f ca="1">IF(MID($A510,3,10)="1.1.3",SUMIFS(G511:G$6000,$A511:$A$6000,$A510&amp;".1",$B511:$B$6000,"Наименование объекта по производству электрической энергии всего, в том числе:")+SUMIFS(G511:G$6000,$A511:$A$6000,$A510&amp;".2",$B511:$B$6000,"Наименование объекта по производству электрической энергии всего, в том числе:"),IF(AND($C511&lt;&gt;"Г",$C511&lt;&gt;""),SUMIFS(INDIRECT(ADDRESS(ROW($A510),COLUMN(G$1),3,1)&amp;":"&amp;ADDRESS(ROW($A510)+MATCH("Г",$C511:$C$6000,0),COLUMN(G$1),3,1)),INDIRECT(ADDRESS(ROW($A510),COLUMN($A$1),3,1)&amp;":"&amp;ADDRESS(ROW($A510)+MATCH("Г",$C511:$C$6000,0),COLUMN($A$1),3,1)),$A510&amp;"*",INDIRECT(ADDRESS(ROW($A510),COLUMN($C$1),3,1)&amp;":"&amp;ADDRESS(ROW($A510)+MATCH("Г",$C511:$C$6000,0),COLUMN($C$1),3,1)),"&lt;&gt;Г"),SUMIFS(G511:G$6000,$A511:$A$6000,IF(AND($A510=$A511,$C510=$C511),$A510&amp;"*",IF(OR(MID($A510,1,1)="0",MID($A510,1,1)=0),"?"&amp;MID($A510,2,LEN($A510)-1),$A510&amp;".?")),$C511:$C$6000,"Г")))</f>
        <v>0</v>
      </c>
      <c r="H510" s="57">
        <f ca="1">IF(MID($A510,3,10)="1.1.3",SUMIFS(H511:H$6000,$A511:$A$6000,$A510&amp;".1",$B511:$B$6000,"Наименование объекта по производству электрической энергии всего, в том числе:")+SUMIFS(H511:H$6000,$A511:$A$6000,$A510&amp;".2",$B511:$B$6000,"Наименование объекта по производству электрической энергии всего, в том числе:"),IF(AND($C511&lt;&gt;"Г",$C511&lt;&gt;""),SUMIFS(INDIRECT(ADDRESS(ROW($A510),COLUMN(H$1),3,1)&amp;":"&amp;ADDRESS(ROW($A510)+MATCH("Г",$C511:$C$6000,0),COLUMN(H$1),3,1)),INDIRECT(ADDRESS(ROW($A510),COLUMN($A$1),3,1)&amp;":"&amp;ADDRESS(ROW($A510)+MATCH("Г",$C511:$C$6000,0),COLUMN($A$1),3,1)),$A510&amp;"*",INDIRECT(ADDRESS(ROW($A510),COLUMN($C$1),3,1)&amp;":"&amp;ADDRESS(ROW($A510)+MATCH("Г",$C511:$C$6000,0),COLUMN($C$1),3,1)),"&lt;&gt;Г"),SUMIFS(H511:H$6000,$A511:$A$6000,IF(AND($A510=$A511,$C510=$C511),$A510&amp;"*",IF(OR(MID($A510,1,1)="0",MID($A510,1,1)=0),"?"&amp;MID($A510,2,LEN($A510)-1),$A510&amp;".?")),$C511:$C$6000,"Г")))</f>
        <v>0</v>
      </c>
      <c r="I510" s="57">
        <f ca="1">IF(MID($A510,3,10)="1.1.3",SUMIFS(I511:I$6000,$A511:$A$6000,$A510&amp;".1",$B511:$B$6000,"Наименование объекта по производству электрической энергии всего, в том числе:")+SUMIFS(I511:I$6000,$A511:$A$6000,$A510&amp;".2",$B511:$B$6000,"Наименование объекта по производству электрической энергии всего, в том числе:"),IF(AND($C511&lt;&gt;"Г",$C511&lt;&gt;""),SUMIFS(INDIRECT(ADDRESS(ROW($A510),COLUMN(I$1),3,1)&amp;":"&amp;ADDRESS(ROW($A510)+MATCH("Г",$C511:$C$6000,0),COLUMN(I$1),3,1)),INDIRECT(ADDRESS(ROW($A510),COLUMN($A$1),3,1)&amp;":"&amp;ADDRESS(ROW($A510)+MATCH("Г",$C511:$C$6000,0),COLUMN($A$1),3,1)),$A510&amp;"*",INDIRECT(ADDRESS(ROW($A510),COLUMN($C$1),3,1)&amp;":"&amp;ADDRESS(ROW($A510)+MATCH("Г",$C511:$C$6000,0),COLUMN($C$1),3,1)),"&lt;&gt;Г"),SUMIFS(I511:I$6000,$A511:$A$6000,IF(AND($A510=$A511,$C510=$C511),$A510&amp;"*",IF(OR(MID($A510,1,1)="0",MID($A510,1,1)=0),"?"&amp;MID($A510,2,LEN($A510)-1),$A510&amp;".?")),$C511:$C$6000,"Г")))</f>
        <v>0</v>
      </c>
      <c r="J510" s="57">
        <f ca="1">IF(MID($A510,3,10)="1.1.3",SUMIFS(J511:J$6000,$A511:$A$6000,$A510&amp;".1",$B511:$B$6000,"Наименование объекта по производству электрической энергии всего, в том числе:")+SUMIFS(J511:J$6000,$A511:$A$6000,$A510&amp;".2",$B511:$B$6000,"Наименование объекта по производству электрической энергии всего, в том числе:"),IF(AND($C511&lt;&gt;"Г",$C511&lt;&gt;""),SUMIFS(INDIRECT(ADDRESS(ROW($A510),COLUMN(J$1),3,1)&amp;":"&amp;ADDRESS(ROW($A510)+MATCH("Г",$C511:$C$6000,0),COLUMN(J$1),3,1)),INDIRECT(ADDRESS(ROW($A510),COLUMN($A$1),3,1)&amp;":"&amp;ADDRESS(ROW($A510)+MATCH("Г",$C511:$C$6000,0),COLUMN($A$1),3,1)),$A510&amp;"*",INDIRECT(ADDRESS(ROW($A510),COLUMN($C$1),3,1)&amp;":"&amp;ADDRESS(ROW($A510)+MATCH("Г",$C511:$C$6000,0),COLUMN($C$1),3,1)),"&lt;&gt;Г"),SUMIFS(J511:J$6000,$A511:$A$6000,IF(AND($A510=$A511,$C510=$C511),$A510&amp;"*",IF(OR(MID($A510,1,1)="0",MID($A510,1,1)=0),"?"&amp;MID($A510,2,LEN($A510)-1),$A510&amp;".?")),$C511:$C$6000,"Г")))</f>
        <v>0</v>
      </c>
      <c r="K510" s="57">
        <f ca="1">IF(MID($A510,3,10)="1.1.3",SUMIFS(K511:K$6000,$A511:$A$6000,$A510&amp;".1",$B511:$B$6000,"Наименование объекта по производству электрической энергии всего, в том числе:")+SUMIFS(K511:K$6000,$A511:$A$6000,$A510&amp;".2",$B511:$B$6000,"Наименование объекта по производству электрической энергии всего, в том числе:"),IF(AND($C511&lt;&gt;"Г",$C511&lt;&gt;""),SUMIFS(INDIRECT(ADDRESS(ROW($A510),COLUMN(K$1),3,1)&amp;":"&amp;ADDRESS(ROW($A510)+MATCH("Г",$C511:$C$6000,0),COLUMN(K$1),3,1)),INDIRECT(ADDRESS(ROW($A510),COLUMN($A$1),3,1)&amp;":"&amp;ADDRESS(ROW($A510)+MATCH("Г",$C511:$C$6000,0),COLUMN($A$1),3,1)),$A510&amp;"*",INDIRECT(ADDRESS(ROW($A510),COLUMN($C$1),3,1)&amp;":"&amp;ADDRESS(ROW($A510)+MATCH("Г",$C511:$C$6000,0),COLUMN($C$1),3,1)),"&lt;&gt;Г"),SUMIFS(K511:K$6000,$A511:$A$6000,IF(AND($A510=$A511,$C510=$C511),$A510&amp;"*",IF(OR(MID($A510,1,1)="0",MID($A510,1,1)=0),"?"&amp;MID($A510,2,LEN($A510)-1),$A510&amp;".?")),$C511:$C$6000,"Г")))</f>
        <v>0</v>
      </c>
      <c r="L510" s="58" t="s">
        <v>60</v>
      </c>
      <c r="M510" s="57">
        <f ca="1">IF(MID($A510,3,10)="1.1.3",SUMIFS(M511:M$6000,$A511:$A$6000,$A510&amp;".1",$B511:$B$6000,"Наименование объекта по производству электрической энергии всего, в том числе:")+SUMIFS(M511:M$6000,$A511:$A$6000,$A510&amp;".2",$B511:$B$6000,"Наименование объекта по производству электрической энергии всего, в том числе:"),IF(AND($C511&lt;&gt;"Г",$C511&lt;&gt;""),SUMIFS(INDIRECT(ADDRESS(ROW($A510),COLUMN(M$1),3,1)&amp;":"&amp;ADDRESS(ROW($A510)+MATCH("Г",$C511:$C$6000,0),COLUMN(M$1),3,1)),INDIRECT(ADDRESS(ROW($A510),COLUMN($A$1),3,1)&amp;":"&amp;ADDRESS(ROW($A510)+MATCH("Г",$C511:$C$6000,0),COLUMN($A$1),3,1)),$A510&amp;"*",INDIRECT(ADDRESS(ROW($A510),COLUMN($C$1),3,1)&amp;":"&amp;ADDRESS(ROW($A510)+MATCH("Г",$C511:$C$6000,0),COLUMN($C$1),3,1)),"&lt;&gt;Г"),SUMIFS(M511:M$6000,$A511:$A$6000,IF(AND($A510=$A511,$C510=$C511),$A510&amp;"*",IF(OR(MID($A510,1,1)="0",MID($A510,1,1)=0),"?"&amp;MID($A510,2,LEN($A510)-1),$A510&amp;".?")),$C511:$C$6000,"Г")))</f>
        <v>0</v>
      </c>
      <c r="N510" s="56" t="s">
        <v>60</v>
      </c>
      <c r="O510" s="57" t="s">
        <v>60</v>
      </c>
      <c r="P510" s="57">
        <f ca="1">IF(MID($A510,3,10)="1.1.3",SUMIFS(P511:P$6000,$A511:$A$6000,$A510&amp;".1",$B511:$B$6000,"Наименование объекта по производству электрической энергии всего, в том числе:")+SUMIFS(P511:P$6000,$A511:$A$6000,$A510&amp;".2",$B511:$B$6000,"Наименование объекта по производству электрической энергии всего, в том числе:"),IF(AND($C511&lt;&gt;"Г",$C511&lt;&gt;""),SUMIFS(INDIRECT(ADDRESS(ROW($A510),COLUMN(P$1),3,1)&amp;":"&amp;ADDRESS(ROW($A510)+MATCH("Г",$C511:$C$6000,0),COLUMN(P$1),3,1)),INDIRECT(ADDRESS(ROW($A510),COLUMN($A$1),3,1)&amp;":"&amp;ADDRESS(ROW($A510)+MATCH("Г",$C511:$C$6000,0),COLUMN($A$1),3,1)),$A510&amp;"*",INDIRECT(ADDRESS(ROW($A510),COLUMN($C$1),3,1)&amp;":"&amp;ADDRESS(ROW($A510)+MATCH("Г",$C511:$C$6000,0),COLUMN($C$1),3,1)),"&lt;&gt;Г"),SUMIFS(P511:P$6000,$A511:$A$6000,IF(AND($A510=$A511,$C510=$C511),$A510&amp;"*",IF(OR(MID($A510,1,1)="0",MID($A510,1,1)=0),"?"&amp;MID($A510,2,LEN($A510)-1),$A510&amp;".?")),$C511:$C$6000,"Г")))</f>
        <v>0</v>
      </c>
      <c r="Q510" s="57">
        <f ca="1">IF(MID($A510,3,10)="1.1.3",SUMIFS(Q511:Q$6000,$A511:$A$6000,$A510&amp;".1",$B511:$B$6000,"Наименование объекта по производству электрической энергии всего, в том числе:")+SUMIFS(Q511:Q$6000,$A511:$A$6000,$A510&amp;".2",$B511:$B$6000,"Наименование объекта по производству электрической энергии всего, в том числе:"),IF(AND($C511&lt;&gt;"Г",$C511&lt;&gt;""),SUMIFS(INDIRECT(ADDRESS(ROW($A510),COLUMN(Q$1),3,1)&amp;":"&amp;ADDRESS(ROW($A510)+MATCH("Г",$C511:$C$6000,0),COLUMN(Q$1),3,1)),INDIRECT(ADDRESS(ROW($A510),COLUMN($A$1),3,1)&amp;":"&amp;ADDRESS(ROW($A510)+MATCH("Г",$C511:$C$6000,0),COLUMN($A$1),3,1)),$A510&amp;"*",INDIRECT(ADDRESS(ROW($A510),COLUMN($C$1),3,1)&amp;":"&amp;ADDRESS(ROW($A510)+MATCH("Г",$C511:$C$6000,0),COLUMN($C$1),3,1)),"&lt;&gt;Г"),SUMIFS(Q511:Q$6000,$A511:$A$6000,IF(AND($A510=$A511,$C510=$C511),$A510&amp;"*",IF(OR(MID($A510,1,1)="0",MID($A510,1,1)=0),"?"&amp;MID($A510,2,LEN($A510)-1),$A510&amp;".?")),$C511:$C$6000,"Г")))</f>
        <v>0</v>
      </c>
      <c r="R510" s="57">
        <f ca="1">IF(MID($A510,3,10)="1.1.3",SUMIFS(R511:R$6000,$A511:$A$6000,$A510&amp;".1",$B511:$B$6000,"Наименование объекта по производству электрической энергии всего, в том числе:")+SUMIFS(R511:R$6000,$A511:$A$6000,$A510&amp;".2",$B511:$B$6000,"Наименование объекта по производству электрической энергии всего, в том числе:"),IF(AND($C511&lt;&gt;"Г",$C511&lt;&gt;""),SUMIFS(INDIRECT(ADDRESS(ROW($A510),COLUMN(R$1),3,1)&amp;":"&amp;ADDRESS(ROW($A510)+MATCH("Г",$C511:$C$6000,0),COLUMN(R$1),3,1)),INDIRECT(ADDRESS(ROW($A510),COLUMN($A$1),3,1)&amp;":"&amp;ADDRESS(ROW($A510)+MATCH("Г",$C511:$C$6000,0),COLUMN($A$1),3,1)),$A510&amp;"*",INDIRECT(ADDRESS(ROW($A510),COLUMN($C$1),3,1)&amp;":"&amp;ADDRESS(ROW($A510)+MATCH("Г",$C511:$C$6000,0),COLUMN($C$1),3,1)),"&lt;&gt;Г"),SUMIFS(R511:R$6000,$A511:$A$6000,IF(AND($A510=$A511,$C510=$C511),$A510&amp;"*",IF(OR(MID($A510,1,1)="0",MID($A510,1,1)=0),"?"&amp;MID($A510,2,LEN($A510)-1),$A510&amp;".?")),$C511:$C$6000,"Г")))</f>
        <v>0</v>
      </c>
      <c r="S510" s="57">
        <f ca="1">IF(MID($A510,3,10)="1.1.3",SUMIFS(S511:S$6000,$A511:$A$6000,$A510&amp;".1",$B511:$B$6000,"Наименование объекта по производству электрической энергии всего, в том числе:")+SUMIFS(S511:S$6000,$A511:$A$6000,$A510&amp;".2",$B511:$B$6000,"Наименование объекта по производству электрической энергии всего, в том числе:"),IF(AND($C511&lt;&gt;"Г",$C511&lt;&gt;""),SUMIFS(INDIRECT(ADDRESS(ROW($A510),COLUMN(S$1),3,1)&amp;":"&amp;ADDRESS(ROW($A510)+MATCH("Г",$C511:$C$6000,0),COLUMN(S$1),3,1)),INDIRECT(ADDRESS(ROW($A510),COLUMN($A$1),3,1)&amp;":"&amp;ADDRESS(ROW($A510)+MATCH("Г",$C511:$C$6000,0),COLUMN($A$1),3,1)),$A510&amp;"*",INDIRECT(ADDRESS(ROW($A510),COLUMN($C$1),3,1)&amp;":"&amp;ADDRESS(ROW($A510)+MATCH("Г",$C511:$C$6000,0),COLUMN($C$1),3,1)),"&lt;&gt;Г"),SUMIFS(S511:S$6000,$A511:$A$6000,IF(AND($A510=$A511,$C510=$C511),$A510&amp;"*",IF(OR(MID($A510,1,1)="0",MID($A510,1,1)=0),"?"&amp;MID($A510,2,LEN($A510)-1),$A510&amp;".?")),$C511:$C$6000,"Г")))</f>
        <v>0</v>
      </c>
      <c r="T510" s="57">
        <f ca="1">IF(MID($A510,3,10)="1.1.3",SUMIFS(T511:T$6000,$A511:$A$6000,$A510&amp;".1",$B511:$B$6000,"Наименование объекта по производству электрической энергии всего, в том числе:")+SUMIFS(T511:T$6000,$A511:$A$6000,$A510&amp;".2",$B511:$B$6000,"Наименование объекта по производству электрической энергии всего, в том числе:"),IF(AND($C511&lt;&gt;"Г",$C511&lt;&gt;""),SUMIFS(INDIRECT(ADDRESS(ROW($A510),COLUMN(T$1),3,1)&amp;":"&amp;ADDRESS(ROW($A510)+MATCH("Г",$C511:$C$6000,0),COLUMN(T$1),3,1)),INDIRECT(ADDRESS(ROW($A510),COLUMN($A$1),3,1)&amp;":"&amp;ADDRESS(ROW($A510)+MATCH("Г",$C511:$C$6000,0),COLUMN($A$1),3,1)),$A510&amp;"*",INDIRECT(ADDRESS(ROW($A510),COLUMN($C$1),3,1)&amp;":"&amp;ADDRESS(ROW($A510)+MATCH("Г",$C511:$C$6000,0),COLUMN($C$1),3,1)),"&lt;&gt;Г"),SUMIFS(T511:T$6000,$A511:$A$6000,IF(AND($A510=$A511,$C510=$C511),$A510&amp;"*",IF(OR(MID($A510,1,1)="0",MID($A510,1,1)=0),"?"&amp;MID($A510,2,LEN($A510)-1),$A510&amp;".?")),$C511:$C$6000,"Г")))</f>
        <v>0</v>
      </c>
      <c r="U510" s="57">
        <f ca="1">IF(MID($A510,3,10)="1.1.3",SUMIFS(U511:U$6000,$A511:$A$6000,$A510&amp;".1",$B511:$B$6000,"Наименование объекта по производству электрической энергии всего, в том числе:")+SUMIFS(U511:U$6000,$A511:$A$6000,$A510&amp;".2",$B511:$B$6000,"Наименование объекта по производству электрической энергии всего, в том числе:"),IF(AND($C511&lt;&gt;"Г",$C511&lt;&gt;""),SUMIFS(INDIRECT(ADDRESS(ROW($A510),COLUMN(U$1),3,1)&amp;":"&amp;ADDRESS(ROW($A510)+MATCH("Г",$C511:$C$6000,0),COLUMN(U$1),3,1)),INDIRECT(ADDRESS(ROW($A510),COLUMN($A$1),3,1)&amp;":"&amp;ADDRESS(ROW($A510)+MATCH("Г",$C511:$C$6000,0),COLUMN($A$1),3,1)),$A510&amp;"*",INDIRECT(ADDRESS(ROW($A510),COLUMN($C$1),3,1)&amp;":"&amp;ADDRESS(ROW($A510)+MATCH("Г",$C511:$C$6000,0),COLUMN($C$1),3,1)),"&lt;&gt;Г"),SUMIFS(U511:U$6000,$A511:$A$6000,IF(AND($A510=$A511,$C510=$C511),$A510&amp;"*",IF(OR(MID($A510,1,1)="0",MID($A510,1,1)=0),"?"&amp;MID($A510,2,LEN($A510)-1),$A510&amp;".?")),$C511:$C$6000,"Г")))</f>
        <v>0</v>
      </c>
      <c r="V510" s="57">
        <f ca="1">IF(MID($A510,3,10)="1.1.3",SUMIFS(V511:V$6000,$A511:$A$6000,$A510&amp;".1",$B511:$B$6000,"Наименование объекта по производству электрической энергии всего, в том числе:")+SUMIFS(V511:V$6000,$A511:$A$6000,$A510&amp;".2",$B511:$B$6000,"Наименование объекта по производству электрической энергии всего, в том числе:"),IF(AND($C511&lt;&gt;"Г",$C511&lt;&gt;""),SUMIFS(INDIRECT(ADDRESS(ROW($A510),COLUMN(V$1),3,1)&amp;":"&amp;ADDRESS(ROW($A510)+MATCH("Г",$C511:$C$6000,0),COLUMN(V$1),3,1)),INDIRECT(ADDRESS(ROW($A510),COLUMN($A$1),3,1)&amp;":"&amp;ADDRESS(ROW($A510)+MATCH("Г",$C511:$C$6000,0),COLUMN($A$1),3,1)),$A510&amp;"*",INDIRECT(ADDRESS(ROW($A510),COLUMN($C$1),3,1)&amp;":"&amp;ADDRESS(ROW($A510)+MATCH("Г",$C511:$C$6000,0),COLUMN($C$1),3,1)),"&lt;&gt;Г"),SUMIFS(V511:V$6000,$A511:$A$6000,IF(AND($A510=$A511,$C510=$C511),$A510&amp;"*",IF(OR(MID($A510,1,1)="0",MID($A510,1,1)=0),"?"&amp;MID($A510,2,LEN($A510)-1),$A510&amp;".?")),$C511:$C$6000,"Г")))</f>
        <v>0</v>
      </c>
      <c r="W510" s="57">
        <f ca="1">IF(MID($A510,3,10)="1.1.3",SUMIFS(W511:W$6000,$A511:$A$6000,$A510&amp;".1",$B511:$B$6000,"Наименование объекта по производству электрической энергии всего, в том числе:")+SUMIFS(W511:W$6000,$A511:$A$6000,$A510&amp;".2",$B511:$B$6000,"Наименование объекта по производству электрической энергии всего, в том числе:"),IF(AND($C511&lt;&gt;"Г",$C511&lt;&gt;""),SUMIFS(INDIRECT(ADDRESS(ROW($A510),COLUMN(W$1),3,1)&amp;":"&amp;ADDRESS(ROW($A510)+MATCH("Г",$C511:$C$6000,0),COLUMN(W$1),3,1)),INDIRECT(ADDRESS(ROW($A510),COLUMN($A$1),3,1)&amp;":"&amp;ADDRESS(ROW($A510)+MATCH("Г",$C511:$C$6000,0),COLUMN($A$1),3,1)),$A510&amp;"*",INDIRECT(ADDRESS(ROW($A510),COLUMN($C$1),3,1)&amp;":"&amp;ADDRESS(ROW($A510)+MATCH("Г",$C511:$C$6000,0),COLUMN($C$1),3,1)),"&lt;&gt;Г"),SUMIFS(W511:W$6000,$A511:$A$6000,IF(AND($A510=$A511,$C510=$C511),$A510&amp;"*",IF(OR(MID($A510,1,1)="0",MID($A510,1,1)=0),"?"&amp;MID($A510,2,LEN($A510)-1),$A510&amp;".?")),$C511:$C$6000,"Г")))</f>
        <v>0</v>
      </c>
      <c r="X510" s="57">
        <f ca="1">IF(MID($A510,3,10)="1.1.3",SUMIFS(X511:X$6000,$A511:$A$6000,$A510&amp;".1",$B511:$B$6000,"Наименование объекта по производству электрической энергии всего, в том числе:")+SUMIFS(X511:X$6000,$A511:$A$6000,$A510&amp;".2",$B511:$B$6000,"Наименование объекта по производству электрической энергии всего, в том числе:"),IF(AND($C511&lt;&gt;"Г",$C511&lt;&gt;""),SUMIFS(INDIRECT(ADDRESS(ROW($A510),COLUMN(X$1),3,1)&amp;":"&amp;ADDRESS(ROW($A510)+MATCH("Г",$C511:$C$6000,0),COLUMN(X$1),3,1)),INDIRECT(ADDRESS(ROW($A510),COLUMN($A$1),3,1)&amp;":"&amp;ADDRESS(ROW($A510)+MATCH("Г",$C511:$C$6000,0),COLUMN($A$1),3,1)),$A510&amp;"*",INDIRECT(ADDRESS(ROW($A510),COLUMN($C$1),3,1)&amp;":"&amp;ADDRESS(ROW($A510)+MATCH("Г",$C511:$C$6000,0),COLUMN($C$1),3,1)),"&lt;&gt;Г"),SUMIFS(X511:X$6000,$A511:$A$6000,IF(AND($A510=$A511,$C510=$C511),$A510&amp;"*",IF(OR(MID($A510,1,1)="0",MID($A510,1,1)=0),"?"&amp;MID($A510,2,LEN($A510)-1),$A510&amp;".?")),$C511:$C$6000,"Г")))</f>
        <v>0</v>
      </c>
      <c r="Y510" s="57">
        <f ca="1">IF(MID($A510,3,10)="1.1.3",SUMIFS(Y511:Y$6000,$A511:$A$6000,$A510&amp;".1",$B511:$B$6000,"Наименование объекта по производству электрической энергии всего, в том числе:")+SUMIFS(Y511:Y$6000,$A511:$A$6000,$A510&amp;".2",$B511:$B$6000,"Наименование объекта по производству электрической энергии всего, в том числе:"),IF(AND($C511&lt;&gt;"Г",$C511&lt;&gt;""),SUMIFS(INDIRECT(ADDRESS(ROW($A510),COLUMN(Y$1),3,1)&amp;":"&amp;ADDRESS(ROW($A510)+MATCH("Г",$C511:$C$6000,0),COLUMN(Y$1),3,1)),INDIRECT(ADDRESS(ROW($A510),COLUMN($A$1),3,1)&amp;":"&amp;ADDRESS(ROW($A510)+MATCH("Г",$C511:$C$6000,0),COLUMN($A$1),3,1)),$A510&amp;"*",INDIRECT(ADDRESS(ROW($A510),COLUMN($C$1),3,1)&amp;":"&amp;ADDRESS(ROW($A510)+MATCH("Г",$C511:$C$6000,0),COLUMN($C$1),3,1)),"&lt;&gt;Г"),SUMIFS(Y511:Y$6000,$A511:$A$6000,IF(AND($A510=$A511,$C510=$C511),$A510&amp;"*",IF(OR(MID($A510,1,1)="0",MID($A510,1,1)=0),"?"&amp;MID($A510,2,LEN($A510)-1),$A510&amp;".?")),$C511:$C$6000,"Г")))</f>
        <v>0</v>
      </c>
    </row>
    <row r="511" spans="1:25" ht="31.5" x14ac:dyDescent="0.2">
      <c r="A511" s="56" t="s">
        <v>1125</v>
      </c>
      <c r="B511" s="56" t="s">
        <v>256</v>
      </c>
      <c r="C511" s="56" t="s">
        <v>44</v>
      </c>
      <c r="D511" s="57">
        <f ca="1">IF(MID($A511,3,10)="1.1.3",SUMIFS(D512:D$6000,$A512:$A$6000,$A511&amp;".1",$B512:$B$6000,"Наименование объекта по производству электрической энергии всего, в том числе:")+SUMIFS(D512:D$6000,$A512:$A$6000,$A511&amp;".2",$B512:$B$6000,"Наименование объекта по производству электрической энергии всего, в том числе:"),IF(AND($C512&lt;&gt;"Г",$C512&lt;&gt;""),SUMIFS(INDIRECT(ADDRESS(ROW($A511),COLUMN(D$1),3,1)&amp;":"&amp;ADDRESS(ROW($A511)+MATCH("Г",$C512:$C$6000,0),COLUMN(D$1),3,1)),INDIRECT(ADDRESS(ROW($A511),COLUMN($A$1),3,1)&amp;":"&amp;ADDRESS(ROW($A511)+MATCH("Г",$C512:$C$6000,0),COLUMN($A$1),3,1)),$A511&amp;"*",INDIRECT(ADDRESS(ROW($A511),COLUMN($C$1),3,1)&amp;":"&amp;ADDRESS(ROW($A511)+MATCH("Г",$C512:$C$6000,0),COLUMN($C$1),3,1)),"&lt;&gt;Г"),SUMIFS(D512:D$6000,$A512:$A$6000,IF(AND($A511=$A512,$C511=$C512),$A511&amp;"*",IF(OR(MID($A511,1,1)="0",MID($A511,1,1)=0),"?"&amp;MID($A511,2,LEN($A511)-1),$A511&amp;".?")),$C512:$C$6000,"Г")))</f>
        <v>0</v>
      </c>
      <c r="E511" s="56" t="s">
        <v>60</v>
      </c>
      <c r="F511" s="57">
        <f ca="1">IF(MID($A511,3,10)="1.1.3",SUMIFS(F512:F$6000,$A512:$A$6000,$A511&amp;".1",$B512:$B$6000,"Наименование объекта по производству электрической энергии всего, в том числе:")+SUMIFS(F512:F$6000,$A512:$A$6000,$A511&amp;".2",$B512:$B$6000,"Наименование объекта по производству электрической энергии всего, в том числе:"),IF(AND($C512&lt;&gt;"Г",$C512&lt;&gt;""),SUMIFS(INDIRECT(ADDRESS(ROW($A511),COLUMN(F$1),3,1)&amp;":"&amp;ADDRESS(ROW($A511)+MATCH("Г",$C512:$C$6000,0),COLUMN(F$1),3,1)),INDIRECT(ADDRESS(ROW($A511),COLUMN($A$1),3,1)&amp;":"&amp;ADDRESS(ROW($A511)+MATCH("Г",$C512:$C$6000,0),COLUMN($A$1),3,1)),$A511&amp;"*",INDIRECT(ADDRESS(ROW($A511),COLUMN($C$1),3,1)&amp;":"&amp;ADDRESS(ROW($A511)+MATCH("Г",$C512:$C$6000,0),COLUMN($C$1),3,1)),"&lt;&gt;Г"),SUMIFS(F512:F$6000,$A512:$A$6000,IF(AND($A511=$A512,$C511=$C512),$A511&amp;"*",IF(OR(MID($A511,1,1)="0",MID($A511,1,1)=0),"?"&amp;MID($A511,2,LEN($A511)-1),$A511&amp;".?")),$C512:$C$6000,"Г")))</f>
        <v>0</v>
      </c>
      <c r="G511" s="57">
        <f ca="1">IF(MID($A511,3,10)="1.1.3",SUMIFS(G512:G$6000,$A512:$A$6000,$A511&amp;".1",$B512:$B$6000,"Наименование объекта по производству электрической энергии всего, в том числе:")+SUMIFS(G512:G$6000,$A512:$A$6000,$A511&amp;".2",$B512:$B$6000,"Наименование объекта по производству электрической энергии всего, в том числе:"),IF(AND($C512&lt;&gt;"Г",$C512&lt;&gt;""),SUMIFS(INDIRECT(ADDRESS(ROW($A511),COLUMN(G$1),3,1)&amp;":"&amp;ADDRESS(ROW($A511)+MATCH("Г",$C512:$C$6000,0),COLUMN(G$1),3,1)),INDIRECT(ADDRESS(ROW($A511),COLUMN($A$1),3,1)&amp;":"&amp;ADDRESS(ROW($A511)+MATCH("Г",$C512:$C$6000,0),COLUMN($A$1),3,1)),$A511&amp;"*",INDIRECT(ADDRESS(ROW($A511),COLUMN($C$1),3,1)&amp;":"&amp;ADDRESS(ROW($A511)+MATCH("Г",$C512:$C$6000,0),COLUMN($C$1),3,1)),"&lt;&gt;Г"),SUMIFS(G512:G$6000,$A512:$A$6000,IF(AND($A511=$A512,$C511=$C512),$A511&amp;"*",IF(OR(MID($A511,1,1)="0",MID($A511,1,1)=0),"?"&amp;MID($A511,2,LEN($A511)-1),$A511&amp;".?")),$C512:$C$6000,"Г")))</f>
        <v>0</v>
      </c>
      <c r="H511" s="57">
        <f ca="1">IF(MID($A511,3,10)="1.1.3",SUMIFS(H512:H$6000,$A512:$A$6000,$A511&amp;".1",$B512:$B$6000,"Наименование объекта по производству электрической энергии всего, в том числе:")+SUMIFS(H512:H$6000,$A512:$A$6000,$A511&amp;".2",$B512:$B$6000,"Наименование объекта по производству электрической энергии всего, в том числе:"),IF(AND($C512&lt;&gt;"Г",$C512&lt;&gt;""),SUMIFS(INDIRECT(ADDRESS(ROW($A511),COLUMN(H$1),3,1)&amp;":"&amp;ADDRESS(ROW($A511)+MATCH("Г",$C512:$C$6000,0),COLUMN(H$1),3,1)),INDIRECT(ADDRESS(ROW($A511),COLUMN($A$1),3,1)&amp;":"&amp;ADDRESS(ROW($A511)+MATCH("Г",$C512:$C$6000,0),COLUMN($A$1),3,1)),$A511&amp;"*",INDIRECT(ADDRESS(ROW($A511),COLUMN($C$1),3,1)&amp;":"&amp;ADDRESS(ROW($A511)+MATCH("Г",$C512:$C$6000,0),COLUMN($C$1),3,1)),"&lt;&gt;Г"),SUMIFS(H512:H$6000,$A512:$A$6000,IF(AND($A511=$A512,$C511=$C512),$A511&amp;"*",IF(OR(MID($A511,1,1)="0",MID($A511,1,1)=0),"?"&amp;MID($A511,2,LEN($A511)-1),$A511&amp;".?")),$C512:$C$6000,"Г")))</f>
        <v>0</v>
      </c>
      <c r="I511" s="57">
        <f ca="1">IF(MID($A511,3,10)="1.1.3",SUMIFS(I512:I$6000,$A512:$A$6000,$A511&amp;".1",$B512:$B$6000,"Наименование объекта по производству электрической энергии всего, в том числе:")+SUMIFS(I512:I$6000,$A512:$A$6000,$A511&amp;".2",$B512:$B$6000,"Наименование объекта по производству электрической энергии всего, в том числе:"),IF(AND($C512&lt;&gt;"Г",$C512&lt;&gt;""),SUMIFS(INDIRECT(ADDRESS(ROW($A511),COLUMN(I$1),3,1)&amp;":"&amp;ADDRESS(ROW($A511)+MATCH("Г",$C512:$C$6000,0),COLUMN(I$1),3,1)),INDIRECT(ADDRESS(ROW($A511),COLUMN($A$1),3,1)&amp;":"&amp;ADDRESS(ROW($A511)+MATCH("Г",$C512:$C$6000,0),COLUMN($A$1),3,1)),$A511&amp;"*",INDIRECT(ADDRESS(ROW($A511),COLUMN($C$1),3,1)&amp;":"&amp;ADDRESS(ROW($A511)+MATCH("Г",$C512:$C$6000,0),COLUMN($C$1),3,1)),"&lt;&gt;Г"),SUMIFS(I512:I$6000,$A512:$A$6000,IF(AND($A511=$A512,$C511=$C512),$A511&amp;"*",IF(OR(MID($A511,1,1)="0",MID($A511,1,1)=0),"?"&amp;MID($A511,2,LEN($A511)-1),$A511&amp;".?")),$C512:$C$6000,"Г")))</f>
        <v>0</v>
      </c>
      <c r="J511" s="57">
        <f ca="1">IF(MID($A511,3,10)="1.1.3",SUMIFS(J512:J$6000,$A512:$A$6000,$A511&amp;".1",$B512:$B$6000,"Наименование объекта по производству электрической энергии всего, в том числе:")+SUMIFS(J512:J$6000,$A512:$A$6000,$A511&amp;".2",$B512:$B$6000,"Наименование объекта по производству электрической энергии всего, в том числе:"),IF(AND($C512&lt;&gt;"Г",$C512&lt;&gt;""),SUMIFS(INDIRECT(ADDRESS(ROW($A511),COLUMN(J$1),3,1)&amp;":"&amp;ADDRESS(ROW($A511)+MATCH("Г",$C512:$C$6000,0),COLUMN(J$1),3,1)),INDIRECT(ADDRESS(ROW($A511),COLUMN($A$1),3,1)&amp;":"&amp;ADDRESS(ROW($A511)+MATCH("Г",$C512:$C$6000,0),COLUMN($A$1),3,1)),$A511&amp;"*",INDIRECT(ADDRESS(ROW($A511),COLUMN($C$1),3,1)&amp;":"&amp;ADDRESS(ROW($A511)+MATCH("Г",$C512:$C$6000,0),COLUMN($C$1),3,1)),"&lt;&gt;Г"),SUMIFS(J512:J$6000,$A512:$A$6000,IF(AND($A511=$A512,$C511=$C512),$A511&amp;"*",IF(OR(MID($A511,1,1)="0",MID($A511,1,1)=0),"?"&amp;MID($A511,2,LEN($A511)-1),$A511&amp;".?")),$C512:$C$6000,"Г")))</f>
        <v>0</v>
      </c>
      <c r="K511" s="57">
        <f ca="1">IF(MID($A511,3,10)="1.1.3",SUMIFS(K512:K$6000,$A512:$A$6000,$A511&amp;".1",$B512:$B$6000,"Наименование объекта по производству электрической энергии всего, в том числе:")+SUMIFS(K512:K$6000,$A512:$A$6000,$A511&amp;".2",$B512:$B$6000,"Наименование объекта по производству электрической энергии всего, в том числе:"),IF(AND($C512&lt;&gt;"Г",$C512&lt;&gt;""),SUMIFS(INDIRECT(ADDRESS(ROW($A511),COLUMN(K$1),3,1)&amp;":"&amp;ADDRESS(ROW($A511)+MATCH("Г",$C512:$C$6000,0),COLUMN(K$1),3,1)),INDIRECT(ADDRESS(ROW($A511),COLUMN($A$1),3,1)&amp;":"&amp;ADDRESS(ROW($A511)+MATCH("Г",$C512:$C$6000,0),COLUMN($A$1),3,1)),$A511&amp;"*",INDIRECT(ADDRESS(ROW($A511),COLUMN($C$1),3,1)&amp;":"&amp;ADDRESS(ROW($A511)+MATCH("Г",$C512:$C$6000,0),COLUMN($C$1),3,1)),"&lt;&gt;Г"),SUMIFS(K512:K$6000,$A512:$A$6000,IF(AND($A511=$A512,$C511=$C512),$A511&amp;"*",IF(OR(MID($A511,1,1)="0",MID($A511,1,1)=0),"?"&amp;MID($A511,2,LEN($A511)-1),$A511&amp;".?")),$C512:$C$6000,"Г")))</f>
        <v>0</v>
      </c>
      <c r="L511" s="58" t="s">
        <v>60</v>
      </c>
      <c r="M511" s="57">
        <f ca="1">IF(MID($A511,3,10)="1.1.3",SUMIFS(M512:M$6000,$A512:$A$6000,$A511&amp;".1",$B512:$B$6000,"Наименование объекта по производству электрической энергии всего, в том числе:")+SUMIFS(M512:M$6000,$A512:$A$6000,$A511&amp;".2",$B512:$B$6000,"Наименование объекта по производству электрической энергии всего, в том числе:"),IF(AND($C512&lt;&gt;"Г",$C512&lt;&gt;""),SUMIFS(INDIRECT(ADDRESS(ROW($A511),COLUMN(M$1),3,1)&amp;":"&amp;ADDRESS(ROW($A511)+MATCH("Г",$C512:$C$6000,0),COLUMN(M$1),3,1)),INDIRECT(ADDRESS(ROW($A511),COLUMN($A$1),3,1)&amp;":"&amp;ADDRESS(ROW($A511)+MATCH("Г",$C512:$C$6000,0),COLUMN($A$1),3,1)),$A511&amp;"*",INDIRECT(ADDRESS(ROW($A511),COLUMN($C$1),3,1)&amp;":"&amp;ADDRESS(ROW($A511)+MATCH("Г",$C512:$C$6000,0),COLUMN($C$1),3,1)),"&lt;&gt;Г"),SUMIFS(M512:M$6000,$A512:$A$6000,IF(AND($A511=$A512,$C511=$C512),$A511&amp;"*",IF(OR(MID($A511,1,1)="0",MID($A511,1,1)=0),"?"&amp;MID($A511,2,LEN($A511)-1),$A511&amp;".?")),$C512:$C$6000,"Г")))</f>
        <v>0</v>
      </c>
      <c r="N511" s="56" t="s">
        <v>60</v>
      </c>
      <c r="O511" s="57" t="s">
        <v>60</v>
      </c>
      <c r="P511" s="57">
        <f ca="1">IF(MID($A511,3,10)="1.1.3",SUMIFS(P512:P$6000,$A512:$A$6000,$A511&amp;".1",$B512:$B$6000,"Наименование объекта по производству электрической энергии всего, в том числе:")+SUMIFS(P512:P$6000,$A512:$A$6000,$A511&amp;".2",$B512:$B$6000,"Наименование объекта по производству электрической энергии всего, в том числе:"),IF(AND($C512&lt;&gt;"Г",$C512&lt;&gt;""),SUMIFS(INDIRECT(ADDRESS(ROW($A511),COLUMN(P$1),3,1)&amp;":"&amp;ADDRESS(ROW($A511)+MATCH("Г",$C512:$C$6000,0),COLUMN(P$1),3,1)),INDIRECT(ADDRESS(ROW($A511),COLUMN($A$1),3,1)&amp;":"&amp;ADDRESS(ROW($A511)+MATCH("Г",$C512:$C$6000,0),COLUMN($A$1),3,1)),$A511&amp;"*",INDIRECT(ADDRESS(ROW($A511),COLUMN($C$1),3,1)&amp;":"&amp;ADDRESS(ROW($A511)+MATCH("Г",$C512:$C$6000,0),COLUMN($C$1),3,1)),"&lt;&gt;Г"),SUMIFS(P512:P$6000,$A512:$A$6000,IF(AND($A511=$A512,$C511=$C512),$A511&amp;"*",IF(OR(MID($A511,1,1)="0",MID($A511,1,1)=0),"?"&amp;MID($A511,2,LEN($A511)-1),$A511&amp;".?")),$C512:$C$6000,"Г")))</f>
        <v>0</v>
      </c>
      <c r="Q511" s="57">
        <f ca="1">IF(MID($A511,3,10)="1.1.3",SUMIFS(Q512:Q$6000,$A512:$A$6000,$A511&amp;".1",$B512:$B$6000,"Наименование объекта по производству электрической энергии всего, в том числе:")+SUMIFS(Q512:Q$6000,$A512:$A$6000,$A511&amp;".2",$B512:$B$6000,"Наименование объекта по производству электрической энергии всего, в том числе:"),IF(AND($C512&lt;&gt;"Г",$C512&lt;&gt;""),SUMIFS(INDIRECT(ADDRESS(ROW($A511),COLUMN(Q$1),3,1)&amp;":"&amp;ADDRESS(ROW($A511)+MATCH("Г",$C512:$C$6000,0),COLUMN(Q$1),3,1)),INDIRECT(ADDRESS(ROW($A511),COLUMN($A$1),3,1)&amp;":"&amp;ADDRESS(ROW($A511)+MATCH("Г",$C512:$C$6000,0),COLUMN($A$1),3,1)),$A511&amp;"*",INDIRECT(ADDRESS(ROW($A511),COLUMN($C$1),3,1)&amp;":"&amp;ADDRESS(ROW($A511)+MATCH("Г",$C512:$C$6000,0),COLUMN($C$1),3,1)),"&lt;&gt;Г"),SUMIFS(Q512:Q$6000,$A512:$A$6000,IF(AND($A511=$A512,$C511=$C512),$A511&amp;"*",IF(OR(MID($A511,1,1)="0",MID($A511,1,1)=0),"?"&amp;MID($A511,2,LEN($A511)-1),$A511&amp;".?")),$C512:$C$6000,"Г")))</f>
        <v>0</v>
      </c>
      <c r="R511" s="57">
        <f ca="1">IF(MID($A511,3,10)="1.1.3",SUMIFS(R512:R$6000,$A512:$A$6000,$A511&amp;".1",$B512:$B$6000,"Наименование объекта по производству электрической энергии всего, в том числе:")+SUMIFS(R512:R$6000,$A512:$A$6000,$A511&amp;".2",$B512:$B$6000,"Наименование объекта по производству электрической энергии всего, в том числе:"),IF(AND($C512&lt;&gt;"Г",$C512&lt;&gt;""),SUMIFS(INDIRECT(ADDRESS(ROW($A511),COLUMN(R$1),3,1)&amp;":"&amp;ADDRESS(ROW($A511)+MATCH("Г",$C512:$C$6000,0),COLUMN(R$1),3,1)),INDIRECT(ADDRESS(ROW($A511),COLUMN($A$1),3,1)&amp;":"&amp;ADDRESS(ROW($A511)+MATCH("Г",$C512:$C$6000,0),COLUMN($A$1),3,1)),$A511&amp;"*",INDIRECT(ADDRESS(ROW($A511),COLUMN($C$1),3,1)&amp;":"&amp;ADDRESS(ROW($A511)+MATCH("Г",$C512:$C$6000,0),COLUMN($C$1),3,1)),"&lt;&gt;Г"),SUMIFS(R512:R$6000,$A512:$A$6000,IF(AND($A511=$A512,$C511=$C512),$A511&amp;"*",IF(OR(MID($A511,1,1)="0",MID($A511,1,1)=0),"?"&amp;MID($A511,2,LEN($A511)-1),$A511&amp;".?")),$C512:$C$6000,"Г")))</f>
        <v>0</v>
      </c>
      <c r="S511" s="57">
        <f ca="1">IF(MID($A511,3,10)="1.1.3",SUMIFS(S512:S$6000,$A512:$A$6000,$A511&amp;".1",$B512:$B$6000,"Наименование объекта по производству электрической энергии всего, в том числе:")+SUMIFS(S512:S$6000,$A512:$A$6000,$A511&amp;".2",$B512:$B$6000,"Наименование объекта по производству электрической энергии всего, в том числе:"),IF(AND($C512&lt;&gt;"Г",$C512&lt;&gt;""),SUMIFS(INDIRECT(ADDRESS(ROW($A511),COLUMN(S$1),3,1)&amp;":"&amp;ADDRESS(ROW($A511)+MATCH("Г",$C512:$C$6000,0),COLUMN(S$1),3,1)),INDIRECT(ADDRESS(ROW($A511),COLUMN($A$1),3,1)&amp;":"&amp;ADDRESS(ROW($A511)+MATCH("Г",$C512:$C$6000,0),COLUMN($A$1),3,1)),$A511&amp;"*",INDIRECT(ADDRESS(ROW($A511),COLUMN($C$1),3,1)&amp;":"&amp;ADDRESS(ROW($A511)+MATCH("Г",$C512:$C$6000,0),COLUMN($C$1),3,1)),"&lt;&gt;Г"),SUMIFS(S512:S$6000,$A512:$A$6000,IF(AND($A511=$A512,$C511=$C512),$A511&amp;"*",IF(OR(MID($A511,1,1)="0",MID($A511,1,1)=0),"?"&amp;MID($A511,2,LEN($A511)-1),$A511&amp;".?")),$C512:$C$6000,"Г")))</f>
        <v>0</v>
      </c>
      <c r="T511" s="57">
        <f ca="1">IF(MID($A511,3,10)="1.1.3",SUMIFS(T512:T$6000,$A512:$A$6000,$A511&amp;".1",$B512:$B$6000,"Наименование объекта по производству электрической энергии всего, в том числе:")+SUMIFS(T512:T$6000,$A512:$A$6000,$A511&amp;".2",$B512:$B$6000,"Наименование объекта по производству электрической энергии всего, в том числе:"),IF(AND($C512&lt;&gt;"Г",$C512&lt;&gt;""),SUMIFS(INDIRECT(ADDRESS(ROW($A511),COLUMN(T$1),3,1)&amp;":"&amp;ADDRESS(ROW($A511)+MATCH("Г",$C512:$C$6000,0),COLUMN(T$1),3,1)),INDIRECT(ADDRESS(ROW($A511),COLUMN($A$1),3,1)&amp;":"&amp;ADDRESS(ROW($A511)+MATCH("Г",$C512:$C$6000,0),COLUMN($A$1),3,1)),$A511&amp;"*",INDIRECT(ADDRESS(ROW($A511),COLUMN($C$1),3,1)&amp;":"&amp;ADDRESS(ROW($A511)+MATCH("Г",$C512:$C$6000,0),COLUMN($C$1),3,1)),"&lt;&gt;Г"),SUMIFS(T512:T$6000,$A512:$A$6000,IF(AND($A511=$A512,$C511=$C512),$A511&amp;"*",IF(OR(MID($A511,1,1)="0",MID($A511,1,1)=0),"?"&amp;MID($A511,2,LEN($A511)-1),$A511&amp;".?")),$C512:$C$6000,"Г")))</f>
        <v>0</v>
      </c>
      <c r="U511" s="57">
        <f ca="1">IF(MID($A511,3,10)="1.1.3",SUMIFS(U512:U$6000,$A512:$A$6000,$A511&amp;".1",$B512:$B$6000,"Наименование объекта по производству электрической энергии всего, в том числе:")+SUMIFS(U512:U$6000,$A512:$A$6000,$A511&amp;".2",$B512:$B$6000,"Наименование объекта по производству электрической энергии всего, в том числе:"),IF(AND($C512&lt;&gt;"Г",$C512&lt;&gt;""),SUMIFS(INDIRECT(ADDRESS(ROW($A511),COLUMN(U$1),3,1)&amp;":"&amp;ADDRESS(ROW($A511)+MATCH("Г",$C512:$C$6000,0),COLUMN(U$1),3,1)),INDIRECT(ADDRESS(ROW($A511),COLUMN($A$1),3,1)&amp;":"&amp;ADDRESS(ROW($A511)+MATCH("Г",$C512:$C$6000,0),COLUMN($A$1),3,1)),$A511&amp;"*",INDIRECT(ADDRESS(ROW($A511),COLUMN($C$1),3,1)&amp;":"&amp;ADDRESS(ROW($A511)+MATCH("Г",$C512:$C$6000,0),COLUMN($C$1),3,1)),"&lt;&gt;Г"),SUMIFS(U512:U$6000,$A512:$A$6000,IF(AND($A511=$A512,$C511=$C512),$A511&amp;"*",IF(OR(MID($A511,1,1)="0",MID($A511,1,1)=0),"?"&amp;MID($A511,2,LEN($A511)-1),$A511&amp;".?")),$C512:$C$6000,"Г")))</f>
        <v>0</v>
      </c>
      <c r="V511" s="57">
        <f ca="1">IF(MID($A511,3,10)="1.1.3",SUMIFS(V512:V$6000,$A512:$A$6000,$A511&amp;".1",$B512:$B$6000,"Наименование объекта по производству электрической энергии всего, в том числе:")+SUMIFS(V512:V$6000,$A512:$A$6000,$A511&amp;".2",$B512:$B$6000,"Наименование объекта по производству электрической энергии всего, в том числе:"),IF(AND($C512&lt;&gt;"Г",$C512&lt;&gt;""),SUMIFS(INDIRECT(ADDRESS(ROW($A511),COLUMN(V$1),3,1)&amp;":"&amp;ADDRESS(ROW($A511)+MATCH("Г",$C512:$C$6000,0),COLUMN(V$1),3,1)),INDIRECT(ADDRESS(ROW($A511),COLUMN($A$1),3,1)&amp;":"&amp;ADDRESS(ROW($A511)+MATCH("Г",$C512:$C$6000,0),COLUMN($A$1),3,1)),$A511&amp;"*",INDIRECT(ADDRESS(ROW($A511),COLUMN($C$1),3,1)&amp;":"&amp;ADDRESS(ROW($A511)+MATCH("Г",$C512:$C$6000,0),COLUMN($C$1),3,1)),"&lt;&gt;Г"),SUMIFS(V512:V$6000,$A512:$A$6000,IF(AND($A511=$A512,$C511=$C512),$A511&amp;"*",IF(OR(MID($A511,1,1)="0",MID($A511,1,1)=0),"?"&amp;MID($A511,2,LEN($A511)-1),$A511&amp;".?")),$C512:$C$6000,"Г")))</f>
        <v>0</v>
      </c>
      <c r="W511" s="57">
        <f ca="1">IF(MID($A511,3,10)="1.1.3",SUMIFS(W512:W$6000,$A512:$A$6000,$A511&amp;".1",$B512:$B$6000,"Наименование объекта по производству электрической энергии всего, в том числе:")+SUMIFS(W512:W$6000,$A512:$A$6000,$A511&amp;".2",$B512:$B$6000,"Наименование объекта по производству электрической энергии всего, в том числе:"),IF(AND($C512&lt;&gt;"Г",$C512&lt;&gt;""),SUMIFS(INDIRECT(ADDRESS(ROW($A511),COLUMN(W$1),3,1)&amp;":"&amp;ADDRESS(ROW($A511)+MATCH("Г",$C512:$C$6000,0),COLUMN(W$1),3,1)),INDIRECT(ADDRESS(ROW($A511),COLUMN($A$1),3,1)&amp;":"&amp;ADDRESS(ROW($A511)+MATCH("Г",$C512:$C$6000,0),COLUMN($A$1),3,1)),$A511&amp;"*",INDIRECT(ADDRESS(ROW($A511),COLUMN($C$1),3,1)&amp;":"&amp;ADDRESS(ROW($A511)+MATCH("Г",$C512:$C$6000,0),COLUMN($C$1),3,1)),"&lt;&gt;Г"),SUMIFS(W512:W$6000,$A512:$A$6000,IF(AND($A511=$A512,$C511=$C512),$A511&amp;"*",IF(OR(MID($A511,1,1)="0",MID($A511,1,1)=0),"?"&amp;MID($A511,2,LEN($A511)-1),$A511&amp;".?")),$C512:$C$6000,"Г")))</f>
        <v>0</v>
      </c>
      <c r="X511" s="57">
        <f ca="1">IF(MID($A511,3,10)="1.1.3",SUMIFS(X512:X$6000,$A512:$A$6000,$A511&amp;".1",$B512:$B$6000,"Наименование объекта по производству электрической энергии всего, в том числе:")+SUMIFS(X512:X$6000,$A512:$A$6000,$A511&amp;".2",$B512:$B$6000,"Наименование объекта по производству электрической энергии всего, в том числе:"),IF(AND($C512&lt;&gt;"Г",$C512&lt;&gt;""),SUMIFS(INDIRECT(ADDRESS(ROW($A511),COLUMN(X$1),3,1)&amp;":"&amp;ADDRESS(ROW($A511)+MATCH("Г",$C512:$C$6000,0),COLUMN(X$1),3,1)),INDIRECT(ADDRESS(ROW($A511),COLUMN($A$1),3,1)&amp;":"&amp;ADDRESS(ROW($A511)+MATCH("Г",$C512:$C$6000,0),COLUMN($A$1),3,1)),$A511&amp;"*",INDIRECT(ADDRESS(ROW($A511),COLUMN($C$1),3,1)&amp;":"&amp;ADDRESS(ROW($A511)+MATCH("Г",$C512:$C$6000,0),COLUMN($C$1),3,1)),"&lt;&gt;Г"),SUMIFS(X512:X$6000,$A512:$A$6000,IF(AND($A511=$A512,$C511=$C512),$A511&amp;"*",IF(OR(MID($A511,1,1)="0",MID($A511,1,1)=0),"?"&amp;MID($A511,2,LEN($A511)-1),$A511&amp;".?")),$C512:$C$6000,"Г")))</f>
        <v>0</v>
      </c>
      <c r="Y511" s="57">
        <f ca="1">IF(MID($A511,3,10)="1.1.3",SUMIFS(Y512:Y$6000,$A512:$A$6000,$A511&amp;".1",$B512:$B$6000,"Наименование объекта по производству электрической энергии всего, в том числе:")+SUMIFS(Y512:Y$6000,$A512:$A$6000,$A511&amp;".2",$B512:$B$6000,"Наименование объекта по производству электрической энергии всего, в том числе:"),IF(AND($C512&lt;&gt;"Г",$C512&lt;&gt;""),SUMIFS(INDIRECT(ADDRESS(ROW($A511),COLUMN(Y$1),3,1)&amp;":"&amp;ADDRESS(ROW($A511)+MATCH("Г",$C512:$C$6000,0),COLUMN(Y$1),3,1)),INDIRECT(ADDRESS(ROW($A511),COLUMN($A$1),3,1)&amp;":"&amp;ADDRESS(ROW($A511)+MATCH("Г",$C512:$C$6000,0),COLUMN($A$1),3,1)),$A511&amp;"*",INDIRECT(ADDRESS(ROW($A511),COLUMN($C$1),3,1)&amp;":"&amp;ADDRESS(ROW($A511)+MATCH("Г",$C512:$C$6000,0),COLUMN($C$1),3,1)),"&lt;&gt;Г"),SUMIFS(Y512:Y$6000,$A512:$A$6000,IF(AND($A511=$A512,$C511=$C512),$A511&amp;"*",IF(OR(MID($A511,1,1)="0",MID($A511,1,1)=0),"?"&amp;MID($A511,2,LEN($A511)-1),$A511&amp;".?")),$C512:$C$6000,"Г")))</f>
        <v>0</v>
      </c>
    </row>
    <row r="512" spans="1:25" ht="15.75" x14ac:dyDescent="0.2">
      <c r="A512" s="56" t="s">
        <v>1126</v>
      </c>
      <c r="B512" s="56" t="s">
        <v>258</v>
      </c>
      <c r="C512" s="56" t="s">
        <v>44</v>
      </c>
      <c r="D512" s="57">
        <f ca="1">IF(MID($A512,3,10)="1.1.3",SUMIFS(D513:D$6000,$A513:$A$6000,$A512&amp;".1",$B513:$B$6000,"Наименование объекта по производству электрической энергии всего, в том числе:")+SUMIFS(D513:D$6000,$A513:$A$6000,$A512&amp;".2",$B513:$B$6000,"Наименование объекта по производству электрической энергии всего, в том числе:"),IF(AND($C513&lt;&gt;"Г",$C513&lt;&gt;""),SUMIFS(INDIRECT(ADDRESS(ROW($A512),COLUMN(D$1),3,1)&amp;":"&amp;ADDRESS(ROW($A512)+MATCH("Г",$C513:$C$6000,0),COLUMN(D$1),3,1)),INDIRECT(ADDRESS(ROW($A512),COLUMN($A$1),3,1)&amp;":"&amp;ADDRESS(ROW($A512)+MATCH("Г",$C513:$C$6000,0),COLUMN($A$1),3,1)),$A512&amp;"*",INDIRECT(ADDRESS(ROW($A512),COLUMN($C$1),3,1)&amp;":"&amp;ADDRESS(ROW($A512)+MATCH("Г",$C513:$C$6000,0),COLUMN($C$1),3,1)),"&lt;&gt;Г"),SUMIFS(D513:D$6000,$A513:$A$6000,IF(AND($A512=$A513,$C512=$C513),$A512&amp;"*",IF(OR(MID($A512,1,1)="0",MID($A512,1,1)=0),"?"&amp;MID($A512,2,LEN($A512)-1),$A512&amp;".?")),$C513:$C$6000,"Г")))</f>
        <v>0</v>
      </c>
      <c r="E512" s="56" t="s">
        <v>60</v>
      </c>
      <c r="F512" s="57">
        <f ca="1">IF(MID($A512,3,10)="1.1.3",SUMIFS(F513:F$6000,$A513:$A$6000,$A512&amp;".1",$B513:$B$6000,"Наименование объекта по производству электрической энергии всего, в том числе:")+SUMIFS(F513:F$6000,$A513:$A$6000,$A512&amp;".2",$B513:$B$6000,"Наименование объекта по производству электрической энергии всего, в том числе:"),IF(AND($C513&lt;&gt;"Г",$C513&lt;&gt;""),SUMIFS(INDIRECT(ADDRESS(ROW($A512),COLUMN(F$1),3,1)&amp;":"&amp;ADDRESS(ROW($A512)+MATCH("Г",$C513:$C$6000,0),COLUMN(F$1),3,1)),INDIRECT(ADDRESS(ROW($A512),COLUMN($A$1),3,1)&amp;":"&amp;ADDRESS(ROW($A512)+MATCH("Г",$C513:$C$6000,0),COLUMN($A$1),3,1)),$A512&amp;"*",INDIRECT(ADDRESS(ROW($A512),COLUMN($C$1),3,1)&amp;":"&amp;ADDRESS(ROW($A512)+MATCH("Г",$C513:$C$6000,0),COLUMN($C$1),3,1)),"&lt;&gt;Г"),SUMIFS(F513:F$6000,$A513:$A$6000,IF(AND($A512=$A513,$C512=$C513),$A512&amp;"*",IF(OR(MID($A512,1,1)="0",MID($A512,1,1)=0),"?"&amp;MID($A512,2,LEN($A512)-1),$A512&amp;".?")),$C513:$C$6000,"Г")))</f>
        <v>0</v>
      </c>
      <c r="G512" s="57">
        <f ca="1">IF(MID($A512,3,10)="1.1.3",SUMIFS(G513:G$6000,$A513:$A$6000,$A512&amp;".1",$B513:$B$6000,"Наименование объекта по производству электрической энергии всего, в том числе:")+SUMIFS(G513:G$6000,$A513:$A$6000,$A512&amp;".2",$B513:$B$6000,"Наименование объекта по производству электрической энергии всего, в том числе:"),IF(AND($C513&lt;&gt;"Г",$C513&lt;&gt;""),SUMIFS(INDIRECT(ADDRESS(ROW($A512),COLUMN(G$1),3,1)&amp;":"&amp;ADDRESS(ROW($A512)+MATCH("Г",$C513:$C$6000,0),COLUMN(G$1),3,1)),INDIRECT(ADDRESS(ROW($A512),COLUMN($A$1),3,1)&amp;":"&amp;ADDRESS(ROW($A512)+MATCH("Г",$C513:$C$6000,0),COLUMN($A$1),3,1)),$A512&amp;"*",INDIRECT(ADDRESS(ROW($A512),COLUMN($C$1),3,1)&amp;":"&amp;ADDRESS(ROW($A512)+MATCH("Г",$C513:$C$6000,0),COLUMN($C$1),3,1)),"&lt;&gt;Г"),SUMIFS(G513:G$6000,$A513:$A$6000,IF(AND($A512=$A513,$C512=$C513),$A512&amp;"*",IF(OR(MID($A512,1,1)="0",MID($A512,1,1)=0),"?"&amp;MID($A512,2,LEN($A512)-1),$A512&amp;".?")),$C513:$C$6000,"Г")))</f>
        <v>0</v>
      </c>
      <c r="H512" s="57">
        <f ca="1">IF(MID($A512,3,10)="1.1.3",SUMIFS(H513:H$6000,$A513:$A$6000,$A512&amp;".1",$B513:$B$6000,"Наименование объекта по производству электрической энергии всего, в том числе:")+SUMIFS(H513:H$6000,$A513:$A$6000,$A512&amp;".2",$B513:$B$6000,"Наименование объекта по производству электрической энергии всего, в том числе:"),IF(AND($C513&lt;&gt;"Г",$C513&lt;&gt;""),SUMIFS(INDIRECT(ADDRESS(ROW($A512),COLUMN(H$1),3,1)&amp;":"&amp;ADDRESS(ROW($A512)+MATCH("Г",$C513:$C$6000,0),COLUMN(H$1),3,1)),INDIRECT(ADDRESS(ROW($A512),COLUMN($A$1),3,1)&amp;":"&amp;ADDRESS(ROW($A512)+MATCH("Г",$C513:$C$6000,0),COLUMN($A$1),3,1)),$A512&amp;"*",INDIRECT(ADDRESS(ROW($A512),COLUMN($C$1),3,1)&amp;":"&amp;ADDRESS(ROW($A512)+MATCH("Г",$C513:$C$6000,0),COLUMN($C$1),3,1)),"&lt;&gt;Г"),SUMIFS(H513:H$6000,$A513:$A$6000,IF(AND($A512=$A513,$C512=$C513),$A512&amp;"*",IF(OR(MID($A512,1,1)="0",MID($A512,1,1)=0),"?"&amp;MID($A512,2,LEN($A512)-1),$A512&amp;".?")),$C513:$C$6000,"Г")))</f>
        <v>0</v>
      </c>
      <c r="I512" s="57">
        <f ca="1">IF(MID($A512,3,10)="1.1.3",SUMIFS(I513:I$6000,$A513:$A$6000,$A512&amp;".1",$B513:$B$6000,"Наименование объекта по производству электрической энергии всего, в том числе:")+SUMIFS(I513:I$6000,$A513:$A$6000,$A512&amp;".2",$B513:$B$6000,"Наименование объекта по производству электрической энергии всего, в том числе:"),IF(AND($C513&lt;&gt;"Г",$C513&lt;&gt;""),SUMIFS(INDIRECT(ADDRESS(ROW($A512),COLUMN(I$1),3,1)&amp;":"&amp;ADDRESS(ROW($A512)+MATCH("Г",$C513:$C$6000,0),COLUMN(I$1),3,1)),INDIRECT(ADDRESS(ROW($A512),COLUMN($A$1),3,1)&amp;":"&amp;ADDRESS(ROW($A512)+MATCH("Г",$C513:$C$6000,0),COLUMN($A$1),3,1)),$A512&amp;"*",INDIRECT(ADDRESS(ROW($A512),COLUMN($C$1),3,1)&amp;":"&amp;ADDRESS(ROW($A512)+MATCH("Г",$C513:$C$6000,0),COLUMN($C$1),3,1)),"&lt;&gt;Г"),SUMIFS(I513:I$6000,$A513:$A$6000,IF(AND($A512=$A513,$C512=$C513),$A512&amp;"*",IF(OR(MID($A512,1,1)="0",MID($A512,1,1)=0),"?"&amp;MID($A512,2,LEN($A512)-1),$A512&amp;".?")),$C513:$C$6000,"Г")))</f>
        <v>0</v>
      </c>
      <c r="J512" s="57">
        <f ca="1">IF(MID($A512,3,10)="1.1.3",SUMIFS(J513:J$6000,$A513:$A$6000,$A512&amp;".1",$B513:$B$6000,"Наименование объекта по производству электрической энергии всего, в том числе:")+SUMIFS(J513:J$6000,$A513:$A$6000,$A512&amp;".2",$B513:$B$6000,"Наименование объекта по производству электрической энергии всего, в том числе:"),IF(AND($C513&lt;&gt;"Г",$C513&lt;&gt;""),SUMIFS(INDIRECT(ADDRESS(ROW($A512),COLUMN(J$1),3,1)&amp;":"&amp;ADDRESS(ROW($A512)+MATCH("Г",$C513:$C$6000,0),COLUMN(J$1),3,1)),INDIRECT(ADDRESS(ROW($A512),COLUMN($A$1),3,1)&amp;":"&amp;ADDRESS(ROW($A512)+MATCH("Г",$C513:$C$6000,0),COLUMN($A$1),3,1)),$A512&amp;"*",INDIRECT(ADDRESS(ROW($A512),COLUMN($C$1),3,1)&amp;":"&amp;ADDRESS(ROW($A512)+MATCH("Г",$C513:$C$6000,0),COLUMN($C$1),3,1)),"&lt;&gt;Г"),SUMIFS(J513:J$6000,$A513:$A$6000,IF(AND($A512=$A513,$C512=$C513),$A512&amp;"*",IF(OR(MID($A512,1,1)="0",MID($A512,1,1)=0),"?"&amp;MID($A512,2,LEN($A512)-1),$A512&amp;".?")),$C513:$C$6000,"Г")))</f>
        <v>0</v>
      </c>
      <c r="K512" s="57">
        <f ca="1">IF(MID($A512,3,10)="1.1.3",SUMIFS(K513:K$6000,$A513:$A$6000,$A512&amp;".1",$B513:$B$6000,"Наименование объекта по производству электрической энергии всего, в том числе:")+SUMIFS(K513:K$6000,$A513:$A$6000,$A512&amp;".2",$B513:$B$6000,"Наименование объекта по производству электрической энергии всего, в том числе:"),IF(AND($C513&lt;&gt;"Г",$C513&lt;&gt;""),SUMIFS(INDIRECT(ADDRESS(ROW($A512),COLUMN(K$1),3,1)&amp;":"&amp;ADDRESS(ROW($A512)+MATCH("Г",$C513:$C$6000,0),COLUMN(K$1),3,1)),INDIRECT(ADDRESS(ROW($A512),COLUMN($A$1),3,1)&amp;":"&amp;ADDRESS(ROW($A512)+MATCH("Г",$C513:$C$6000,0),COLUMN($A$1),3,1)),$A512&amp;"*",INDIRECT(ADDRESS(ROW($A512),COLUMN($C$1),3,1)&amp;":"&amp;ADDRESS(ROW($A512)+MATCH("Г",$C513:$C$6000,0),COLUMN($C$1),3,1)),"&lt;&gt;Г"),SUMIFS(K513:K$6000,$A513:$A$6000,IF(AND($A512=$A513,$C512=$C513),$A512&amp;"*",IF(OR(MID($A512,1,1)="0",MID($A512,1,1)=0),"?"&amp;MID($A512,2,LEN($A512)-1),$A512&amp;".?")),$C513:$C$6000,"Г")))</f>
        <v>0</v>
      </c>
      <c r="L512" s="58" t="s">
        <v>60</v>
      </c>
      <c r="M512" s="57">
        <f ca="1">IF(MID($A512,3,10)="1.1.3",SUMIFS(M513:M$6000,$A513:$A$6000,$A512&amp;".1",$B513:$B$6000,"Наименование объекта по производству электрической энергии всего, в том числе:")+SUMIFS(M513:M$6000,$A513:$A$6000,$A512&amp;".2",$B513:$B$6000,"Наименование объекта по производству электрической энергии всего, в том числе:"),IF(AND($C513&lt;&gt;"Г",$C513&lt;&gt;""),SUMIFS(INDIRECT(ADDRESS(ROW($A512),COLUMN(M$1),3,1)&amp;":"&amp;ADDRESS(ROW($A512)+MATCH("Г",$C513:$C$6000,0),COLUMN(M$1),3,1)),INDIRECT(ADDRESS(ROW($A512),COLUMN($A$1),3,1)&amp;":"&amp;ADDRESS(ROW($A512)+MATCH("Г",$C513:$C$6000,0),COLUMN($A$1),3,1)),$A512&amp;"*",INDIRECT(ADDRESS(ROW($A512),COLUMN($C$1),3,1)&amp;":"&amp;ADDRESS(ROW($A512)+MATCH("Г",$C513:$C$6000,0),COLUMN($C$1),3,1)),"&lt;&gt;Г"),SUMIFS(M513:M$6000,$A513:$A$6000,IF(AND($A512=$A513,$C512=$C513),$A512&amp;"*",IF(OR(MID($A512,1,1)="0",MID($A512,1,1)=0),"?"&amp;MID($A512,2,LEN($A512)-1),$A512&amp;".?")),$C513:$C$6000,"Г")))</f>
        <v>0</v>
      </c>
      <c r="N512" s="56" t="s">
        <v>60</v>
      </c>
      <c r="O512" s="57" t="s">
        <v>60</v>
      </c>
      <c r="P512" s="57">
        <f ca="1">IF(MID($A512,3,10)="1.1.3",SUMIFS(P513:P$6000,$A513:$A$6000,$A512&amp;".1",$B513:$B$6000,"Наименование объекта по производству электрической энергии всего, в том числе:")+SUMIFS(P513:P$6000,$A513:$A$6000,$A512&amp;".2",$B513:$B$6000,"Наименование объекта по производству электрической энергии всего, в том числе:"),IF(AND($C513&lt;&gt;"Г",$C513&lt;&gt;""),SUMIFS(INDIRECT(ADDRESS(ROW($A512),COLUMN(P$1),3,1)&amp;":"&amp;ADDRESS(ROW($A512)+MATCH("Г",$C513:$C$6000,0),COLUMN(P$1),3,1)),INDIRECT(ADDRESS(ROW($A512),COLUMN($A$1),3,1)&amp;":"&amp;ADDRESS(ROW($A512)+MATCH("Г",$C513:$C$6000,0),COLUMN($A$1),3,1)),$A512&amp;"*",INDIRECT(ADDRESS(ROW($A512),COLUMN($C$1),3,1)&amp;":"&amp;ADDRESS(ROW($A512)+MATCH("Г",$C513:$C$6000,0),COLUMN($C$1),3,1)),"&lt;&gt;Г"),SUMIFS(P513:P$6000,$A513:$A$6000,IF(AND($A512=$A513,$C512=$C513),$A512&amp;"*",IF(OR(MID($A512,1,1)="0",MID($A512,1,1)=0),"?"&amp;MID($A512,2,LEN($A512)-1),$A512&amp;".?")),$C513:$C$6000,"Г")))</f>
        <v>0</v>
      </c>
      <c r="Q512" s="57">
        <f ca="1">IF(MID($A512,3,10)="1.1.3",SUMIFS(Q513:Q$6000,$A513:$A$6000,$A512&amp;".1",$B513:$B$6000,"Наименование объекта по производству электрической энергии всего, в том числе:")+SUMIFS(Q513:Q$6000,$A513:$A$6000,$A512&amp;".2",$B513:$B$6000,"Наименование объекта по производству электрической энергии всего, в том числе:"),IF(AND($C513&lt;&gt;"Г",$C513&lt;&gt;""),SUMIFS(INDIRECT(ADDRESS(ROW($A512),COLUMN(Q$1),3,1)&amp;":"&amp;ADDRESS(ROW($A512)+MATCH("Г",$C513:$C$6000,0),COLUMN(Q$1),3,1)),INDIRECT(ADDRESS(ROW($A512),COLUMN($A$1),3,1)&amp;":"&amp;ADDRESS(ROW($A512)+MATCH("Г",$C513:$C$6000,0),COLUMN($A$1),3,1)),$A512&amp;"*",INDIRECT(ADDRESS(ROW($A512),COLUMN($C$1),3,1)&amp;":"&amp;ADDRESS(ROW($A512)+MATCH("Г",$C513:$C$6000,0),COLUMN($C$1),3,1)),"&lt;&gt;Г"),SUMIFS(Q513:Q$6000,$A513:$A$6000,IF(AND($A512=$A513,$C512=$C513),$A512&amp;"*",IF(OR(MID($A512,1,1)="0",MID($A512,1,1)=0),"?"&amp;MID($A512,2,LEN($A512)-1),$A512&amp;".?")),$C513:$C$6000,"Г")))</f>
        <v>0</v>
      </c>
      <c r="R512" s="57">
        <f ca="1">IF(MID($A512,3,10)="1.1.3",SUMIFS(R513:R$6000,$A513:$A$6000,$A512&amp;".1",$B513:$B$6000,"Наименование объекта по производству электрической энергии всего, в том числе:")+SUMIFS(R513:R$6000,$A513:$A$6000,$A512&amp;".2",$B513:$B$6000,"Наименование объекта по производству электрической энергии всего, в том числе:"),IF(AND($C513&lt;&gt;"Г",$C513&lt;&gt;""),SUMIFS(INDIRECT(ADDRESS(ROW($A512),COLUMN(R$1),3,1)&amp;":"&amp;ADDRESS(ROW($A512)+MATCH("Г",$C513:$C$6000,0),COLUMN(R$1),3,1)),INDIRECT(ADDRESS(ROW($A512),COLUMN($A$1),3,1)&amp;":"&amp;ADDRESS(ROW($A512)+MATCH("Г",$C513:$C$6000,0),COLUMN($A$1),3,1)),$A512&amp;"*",INDIRECT(ADDRESS(ROW($A512),COLUMN($C$1),3,1)&amp;":"&amp;ADDRESS(ROW($A512)+MATCH("Г",$C513:$C$6000,0),COLUMN($C$1),3,1)),"&lt;&gt;Г"),SUMIFS(R513:R$6000,$A513:$A$6000,IF(AND($A512=$A513,$C512=$C513),$A512&amp;"*",IF(OR(MID($A512,1,1)="0",MID($A512,1,1)=0),"?"&amp;MID($A512,2,LEN($A512)-1),$A512&amp;".?")),$C513:$C$6000,"Г")))</f>
        <v>0</v>
      </c>
      <c r="S512" s="57">
        <f ca="1">IF(MID($A512,3,10)="1.1.3",SUMIFS(S513:S$6000,$A513:$A$6000,$A512&amp;".1",$B513:$B$6000,"Наименование объекта по производству электрической энергии всего, в том числе:")+SUMIFS(S513:S$6000,$A513:$A$6000,$A512&amp;".2",$B513:$B$6000,"Наименование объекта по производству электрической энергии всего, в том числе:"),IF(AND($C513&lt;&gt;"Г",$C513&lt;&gt;""),SUMIFS(INDIRECT(ADDRESS(ROW($A512),COLUMN(S$1),3,1)&amp;":"&amp;ADDRESS(ROW($A512)+MATCH("Г",$C513:$C$6000,0),COLUMN(S$1),3,1)),INDIRECT(ADDRESS(ROW($A512),COLUMN($A$1),3,1)&amp;":"&amp;ADDRESS(ROW($A512)+MATCH("Г",$C513:$C$6000,0),COLUMN($A$1),3,1)),$A512&amp;"*",INDIRECT(ADDRESS(ROW($A512),COLUMN($C$1),3,1)&amp;":"&amp;ADDRESS(ROW($A512)+MATCH("Г",$C513:$C$6000,0),COLUMN($C$1),3,1)),"&lt;&gt;Г"),SUMIFS(S513:S$6000,$A513:$A$6000,IF(AND($A512=$A513,$C512=$C513),$A512&amp;"*",IF(OR(MID($A512,1,1)="0",MID($A512,1,1)=0),"?"&amp;MID($A512,2,LEN($A512)-1),$A512&amp;".?")),$C513:$C$6000,"Г")))</f>
        <v>0</v>
      </c>
      <c r="T512" s="57">
        <f ca="1">IF(MID($A512,3,10)="1.1.3",SUMIFS(T513:T$6000,$A513:$A$6000,$A512&amp;".1",$B513:$B$6000,"Наименование объекта по производству электрической энергии всего, в том числе:")+SUMIFS(T513:T$6000,$A513:$A$6000,$A512&amp;".2",$B513:$B$6000,"Наименование объекта по производству электрической энергии всего, в том числе:"),IF(AND($C513&lt;&gt;"Г",$C513&lt;&gt;""),SUMIFS(INDIRECT(ADDRESS(ROW($A512),COLUMN(T$1),3,1)&amp;":"&amp;ADDRESS(ROW($A512)+MATCH("Г",$C513:$C$6000,0),COLUMN(T$1),3,1)),INDIRECT(ADDRESS(ROW($A512),COLUMN($A$1),3,1)&amp;":"&amp;ADDRESS(ROW($A512)+MATCH("Г",$C513:$C$6000,0),COLUMN($A$1),3,1)),$A512&amp;"*",INDIRECT(ADDRESS(ROW($A512),COLUMN($C$1),3,1)&amp;":"&amp;ADDRESS(ROW($A512)+MATCH("Г",$C513:$C$6000,0),COLUMN($C$1),3,1)),"&lt;&gt;Г"),SUMIFS(T513:T$6000,$A513:$A$6000,IF(AND($A512=$A513,$C512=$C513),$A512&amp;"*",IF(OR(MID($A512,1,1)="0",MID($A512,1,1)=0),"?"&amp;MID($A512,2,LEN($A512)-1),$A512&amp;".?")),$C513:$C$6000,"Г")))</f>
        <v>0</v>
      </c>
      <c r="U512" s="57">
        <f ca="1">IF(MID($A512,3,10)="1.1.3",SUMIFS(U513:U$6000,$A513:$A$6000,$A512&amp;".1",$B513:$B$6000,"Наименование объекта по производству электрической энергии всего, в том числе:")+SUMIFS(U513:U$6000,$A513:$A$6000,$A512&amp;".2",$B513:$B$6000,"Наименование объекта по производству электрической энергии всего, в том числе:"),IF(AND($C513&lt;&gt;"Г",$C513&lt;&gt;""),SUMIFS(INDIRECT(ADDRESS(ROW($A512),COLUMN(U$1),3,1)&amp;":"&amp;ADDRESS(ROW($A512)+MATCH("Г",$C513:$C$6000,0),COLUMN(U$1),3,1)),INDIRECT(ADDRESS(ROW($A512),COLUMN($A$1),3,1)&amp;":"&amp;ADDRESS(ROW($A512)+MATCH("Г",$C513:$C$6000,0),COLUMN($A$1),3,1)),$A512&amp;"*",INDIRECT(ADDRESS(ROW($A512),COLUMN($C$1),3,1)&amp;":"&amp;ADDRESS(ROW($A512)+MATCH("Г",$C513:$C$6000,0),COLUMN($C$1),3,1)),"&lt;&gt;Г"),SUMIFS(U513:U$6000,$A513:$A$6000,IF(AND($A512=$A513,$C512=$C513),$A512&amp;"*",IF(OR(MID($A512,1,1)="0",MID($A512,1,1)=0),"?"&amp;MID($A512,2,LEN($A512)-1),$A512&amp;".?")),$C513:$C$6000,"Г")))</f>
        <v>0</v>
      </c>
      <c r="V512" s="57">
        <f ca="1">IF(MID($A512,3,10)="1.1.3",SUMIFS(V513:V$6000,$A513:$A$6000,$A512&amp;".1",$B513:$B$6000,"Наименование объекта по производству электрической энергии всего, в том числе:")+SUMIFS(V513:V$6000,$A513:$A$6000,$A512&amp;".2",$B513:$B$6000,"Наименование объекта по производству электрической энергии всего, в том числе:"),IF(AND($C513&lt;&gt;"Г",$C513&lt;&gt;""),SUMIFS(INDIRECT(ADDRESS(ROW($A512),COLUMN(V$1),3,1)&amp;":"&amp;ADDRESS(ROW($A512)+MATCH("Г",$C513:$C$6000,0),COLUMN(V$1),3,1)),INDIRECT(ADDRESS(ROW($A512),COLUMN($A$1),3,1)&amp;":"&amp;ADDRESS(ROW($A512)+MATCH("Г",$C513:$C$6000,0),COLUMN($A$1),3,1)),$A512&amp;"*",INDIRECT(ADDRESS(ROW($A512),COLUMN($C$1),3,1)&amp;":"&amp;ADDRESS(ROW($A512)+MATCH("Г",$C513:$C$6000,0),COLUMN($C$1),3,1)),"&lt;&gt;Г"),SUMIFS(V513:V$6000,$A513:$A$6000,IF(AND($A512=$A513,$C512=$C513),$A512&amp;"*",IF(OR(MID($A512,1,1)="0",MID($A512,1,1)=0),"?"&amp;MID($A512,2,LEN($A512)-1),$A512&amp;".?")),$C513:$C$6000,"Г")))</f>
        <v>0</v>
      </c>
      <c r="W512" s="57">
        <f ca="1">IF(MID($A512,3,10)="1.1.3",SUMIFS(W513:W$6000,$A513:$A$6000,$A512&amp;".1",$B513:$B$6000,"Наименование объекта по производству электрической энергии всего, в том числе:")+SUMIFS(W513:W$6000,$A513:$A$6000,$A512&amp;".2",$B513:$B$6000,"Наименование объекта по производству электрической энергии всего, в том числе:"),IF(AND($C513&lt;&gt;"Г",$C513&lt;&gt;""),SUMIFS(INDIRECT(ADDRESS(ROW($A512),COLUMN(W$1),3,1)&amp;":"&amp;ADDRESS(ROW($A512)+MATCH("Г",$C513:$C$6000,0),COLUMN(W$1),3,1)),INDIRECT(ADDRESS(ROW($A512),COLUMN($A$1),3,1)&amp;":"&amp;ADDRESS(ROW($A512)+MATCH("Г",$C513:$C$6000,0),COLUMN($A$1),3,1)),$A512&amp;"*",INDIRECT(ADDRESS(ROW($A512),COLUMN($C$1),3,1)&amp;":"&amp;ADDRESS(ROW($A512)+MATCH("Г",$C513:$C$6000,0),COLUMN($C$1),3,1)),"&lt;&gt;Г"),SUMIFS(W513:W$6000,$A513:$A$6000,IF(AND($A512=$A513,$C512=$C513),$A512&amp;"*",IF(OR(MID($A512,1,1)="0",MID($A512,1,1)=0),"?"&amp;MID($A512,2,LEN($A512)-1),$A512&amp;".?")),$C513:$C$6000,"Г")))</f>
        <v>0</v>
      </c>
      <c r="X512" s="57">
        <f ca="1">IF(MID($A512,3,10)="1.1.3",SUMIFS(X513:X$6000,$A513:$A$6000,$A512&amp;".1",$B513:$B$6000,"Наименование объекта по производству электрической энергии всего, в том числе:")+SUMIFS(X513:X$6000,$A513:$A$6000,$A512&amp;".2",$B513:$B$6000,"Наименование объекта по производству электрической энергии всего, в том числе:"),IF(AND($C513&lt;&gt;"Г",$C513&lt;&gt;""),SUMIFS(INDIRECT(ADDRESS(ROW($A512),COLUMN(X$1),3,1)&amp;":"&amp;ADDRESS(ROW($A512)+MATCH("Г",$C513:$C$6000,0),COLUMN(X$1),3,1)),INDIRECT(ADDRESS(ROW($A512),COLUMN($A$1),3,1)&amp;":"&amp;ADDRESS(ROW($A512)+MATCH("Г",$C513:$C$6000,0),COLUMN($A$1),3,1)),$A512&amp;"*",INDIRECT(ADDRESS(ROW($A512),COLUMN($C$1),3,1)&amp;":"&amp;ADDRESS(ROW($A512)+MATCH("Г",$C513:$C$6000,0),COLUMN($C$1),3,1)),"&lt;&gt;Г"),SUMIFS(X513:X$6000,$A513:$A$6000,IF(AND($A512=$A513,$C512=$C513),$A512&amp;"*",IF(OR(MID($A512,1,1)="0",MID($A512,1,1)=0),"?"&amp;MID($A512,2,LEN($A512)-1),$A512&amp;".?")),$C513:$C$6000,"Г")))</f>
        <v>0</v>
      </c>
      <c r="Y512" s="57">
        <f ca="1">IF(MID($A512,3,10)="1.1.3",SUMIFS(Y513:Y$6000,$A513:$A$6000,$A512&amp;".1",$B513:$B$6000,"Наименование объекта по производству электрической энергии всего, в том числе:")+SUMIFS(Y513:Y$6000,$A513:$A$6000,$A512&amp;".2",$B513:$B$6000,"Наименование объекта по производству электрической энергии всего, в том числе:"),IF(AND($C513&lt;&gt;"Г",$C513&lt;&gt;""),SUMIFS(INDIRECT(ADDRESS(ROW($A512),COLUMN(Y$1),3,1)&amp;":"&amp;ADDRESS(ROW($A512)+MATCH("Г",$C513:$C$6000,0),COLUMN(Y$1),3,1)),INDIRECT(ADDRESS(ROW($A512),COLUMN($A$1),3,1)&amp;":"&amp;ADDRESS(ROW($A512)+MATCH("Г",$C513:$C$6000,0),COLUMN($A$1),3,1)),$A512&amp;"*",INDIRECT(ADDRESS(ROW($A512),COLUMN($C$1),3,1)&amp;":"&amp;ADDRESS(ROW($A512)+MATCH("Г",$C513:$C$6000,0),COLUMN($C$1),3,1)),"&lt;&gt;Г"),SUMIFS(Y513:Y$6000,$A513:$A$6000,IF(AND($A512=$A513,$C512=$C513),$A512&amp;"*",IF(OR(MID($A512,1,1)="0",MID($A512,1,1)=0),"?"&amp;MID($A512,2,LEN($A512)-1),$A512&amp;".?")),$C513:$C$6000,"Г")))</f>
        <v>0</v>
      </c>
    </row>
    <row r="513" spans="1:25" ht="15.75" x14ac:dyDescent="0.2">
      <c r="A513" s="56" t="s">
        <v>1127</v>
      </c>
      <c r="B513" s="56" t="s">
        <v>260</v>
      </c>
      <c r="C513" s="56" t="s">
        <v>44</v>
      </c>
      <c r="D513" s="57">
        <f ca="1">IF(MID($A513,3,10)="1.1.3",SUMIFS(D514:D$6000,$A514:$A$6000,$A513&amp;".1",$B514:$B$6000,"Наименование объекта по производству электрической энергии всего, в том числе:")+SUMIFS(D514:D$6000,$A514:$A$6000,$A513&amp;".2",$B514:$B$6000,"Наименование объекта по производству электрической энергии всего, в том числе:"),IF(AND($C514&lt;&gt;"Г",$C514&lt;&gt;""),SUMIFS(INDIRECT(ADDRESS(ROW($A513),COLUMN(D$1),3,1)&amp;":"&amp;ADDRESS(ROW($A513)+MATCH("Г",$C514:$C$6000,0),COLUMN(D$1),3,1)),INDIRECT(ADDRESS(ROW($A513),COLUMN($A$1),3,1)&amp;":"&amp;ADDRESS(ROW($A513)+MATCH("Г",$C514:$C$6000,0),COLUMN($A$1),3,1)),$A513&amp;"*",INDIRECT(ADDRESS(ROW($A513),COLUMN($C$1),3,1)&amp;":"&amp;ADDRESS(ROW($A513)+MATCH("Г",$C514:$C$6000,0),COLUMN($C$1),3,1)),"&lt;&gt;Г"),SUMIFS(D514:D$6000,$A514:$A$6000,IF(AND($A513=$A514,$C513=$C514),$A513&amp;"*",IF(OR(MID($A513,1,1)="0",MID($A513,1,1)=0),"?"&amp;MID($A513,2,LEN($A513)-1),$A513&amp;".?")),$C514:$C$6000,"Г")))</f>
        <v>0</v>
      </c>
      <c r="E513" s="56" t="s">
        <v>60</v>
      </c>
      <c r="F513" s="57">
        <f ca="1">IF(MID($A513,3,10)="1.1.3",SUMIFS(F514:F$6000,$A514:$A$6000,$A513&amp;".1",$B514:$B$6000,"Наименование объекта по производству электрической энергии всего, в том числе:")+SUMIFS(F514:F$6000,$A514:$A$6000,$A513&amp;".2",$B514:$B$6000,"Наименование объекта по производству электрической энергии всего, в том числе:"),IF(AND($C514&lt;&gt;"Г",$C514&lt;&gt;""),SUMIFS(INDIRECT(ADDRESS(ROW($A513),COLUMN(F$1),3,1)&amp;":"&amp;ADDRESS(ROW($A513)+MATCH("Г",$C514:$C$6000,0),COLUMN(F$1),3,1)),INDIRECT(ADDRESS(ROW($A513),COLUMN($A$1),3,1)&amp;":"&amp;ADDRESS(ROW($A513)+MATCH("Г",$C514:$C$6000,0),COLUMN($A$1),3,1)),$A513&amp;"*",INDIRECT(ADDRESS(ROW($A513),COLUMN($C$1),3,1)&amp;":"&amp;ADDRESS(ROW($A513)+MATCH("Г",$C514:$C$6000,0),COLUMN($C$1),3,1)),"&lt;&gt;Г"),SUMIFS(F514:F$6000,$A514:$A$6000,IF(AND($A513=$A514,$C513=$C514),$A513&amp;"*",IF(OR(MID($A513,1,1)="0",MID($A513,1,1)=0),"?"&amp;MID($A513,2,LEN($A513)-1),$A513&amp;".?")),$C514:$C$6000,"Г")))</f>
        <v>0</v>
      </c>
      <c r="G513" s="57">
        <f ca="1">IF(MID($A513,3,10)="1.1.3",SUMIFS(G514:G$6000,$A514:$A$6000,$A513&amp;".1",$B514:$B$6000,"Наименование объекта по производству электрической энергии всего, в том числе:")+SUMIFS(G514:G$6000,$A514:$A$6000,$A513&amp;".2",$B514:$B$6000,"Наименование объекта по производству электрической энергии всего, в том числе:"),IF(AND($C514&lt;&gt;"Г",$C514&lt;&gt;""),SUMIFS(INDIRECT(ADDRESS(ROW($A513),COLUMN(G$1),3,1)&amp;":"&amp;ADDRESS(ROW($A513)+MATCH("Г",$C514:$C$6000,0),COLUMN(G$1),3,1)),INDIRECT(ADDRESS(ROW($A513),COLUMN($A$1),3,1)&amp;":"&amp;ADDRESS(ROW($A513)+MATCH("Г",$C514:$C$6000,0),COLUMN($A$1),3,1)),$A513&amp;"*",INDIRECT(ADDRESS(ROW($A513),COLUMN($C$1),3,1)&amp;":"&amp;ADDRESS(ROW($A513)+MATCH("Г",$C514:$C$6000,0),COLUMN($C$1),3,1)),"&lt;&gt;Г"),SUMIFS(G514:G$6000,$A514:$A$6000,IF(AND($A513=$A514,$C513=$C514),$A513&amp;"*",IF(OR(MID($A513,1,1)="0",MID($A513,1,1)=0),"?"&amp;MID($A513,2,LEN($A513)-1),$A513&amp;".?")),$C514:$C$6000,"Г")))</f>
        <v>0</v>
      </c>
      <c r="H513" s="57">
        <f ca="1">IF(MID($A513,3,10)="1.1.3",SUMIFS(H514:H$6000,$A514:$A$6000,$A513&amp;".1",$B514:$B$6000,"Наименование объекта по производству электрической энергии всего, в том числе:")+SUMIFS(H514:H$6000,$A514:$A$6000,$A513&amp;".2",$B514:$B$6000,"Наименование объекта по производству электрической энергии всего, в том числе:"),IF(AND($C514&lt;&gt;"Г",$C514&lt;&gt;""),SUMIFS(INDIRECT(ADDRESS(ROW($A513),COLUMN(H$1),3,1)&amp;":"&amp;ADDRESS(ROW($A513)+MATCH("Г",$C514:$C$6000,0),COLUMN(H$1),3,1)),INDIRECT(ADDRESS(ROW($A513),COLUMN($A$1),3,1)&amp;":"&amp;ADDRESS(ROW($A513)+MATCH("Г",$C514:$C$6000,0),COLUMN($A$1),3,1)),$A513&amp;"*",INDIRECT(ADDRESS(ROW($A513),COLUMN($C$1),3,1)&amp;":"&amp;ADDRESS(ROW($A513)+MATCH("Г",$C514:$C$6000,0),COLUMN($C$1),3,1)),"&lt;&gt;Г"),SUMIFS(H514:H$6000,$A514:$A$6000,IF(AND($A513=$A514,$C513=$C514),$A513&amp;"*",IF(OR(MID($A513,1,1)="0",MID($A513,1,1)=0),"?"&amp;MID($A513,2,LEN($A513)-1),$A513&amp;".?")),$C514:$C$6000,"Г")))</f>
        <v>0</v>
      </c>
      <c r="I513" s="57">
        <f ca="1">IF(MID($A513,3,10)="1.1.3",SUMIFS(I514:I$6000,$A514:$A$6000,$A513&amp;".1",$B514:$B$6000,"Наименование объекта по производству электрической энергии всего, в том числе:")+SUMIFS(I514:I$6000,$A514:$A$6000,$A513&amp;".2",$B514:$B$6000,"Наименование объекта по производству электрической энергии всего, в том числе:"),IF(AND($C514&lt;&gt;"Г",$C514&lt;&gt;""),SUMIFS(INDIRECT(ADDRESS(ROW($A513),COLUMN(I$1),3,1)&amp;":"&amp;ADDRESS(ROW($A513)+MATCH("Г",$C514:$C$6000,0),COLUMN(I$1),3,1)),INDIRECT(ADDRESS(ROW($A513),COLUMN($A$1),3,1)&amp;":"&amp;ADDRESS(ROW($A513)+MATCH("Г",$C514:$C$6000,0),COLUMN($A$1),3,1)),$A513&amp;"*",INDIRECT(ADDRESS(ROW($A513),COLUMN($C$1),3,1)&amp;":"&amp;ADDRESS(ROW($A513)+MATCH("Г",$C514:$C$6000,0),COLUMN($C$1),3,1)),"&lt;&gt;Г"),SUMIFS(I514:I$6000,$A514:$A$6000,IF(AND($A513=$A514,$C513=$C514),$A513&amp;"*",IF(OR(MID($A513,1,1)="0",MID($A513,1,1)=0),"?"&amp;MID($A513,2,LEN($A513)-1),$A513&amp;".?")),$C514:$C$6000,"Г")))</f>
        <v>0</v>
      </c>
      <c r="J513" s="57">
        <f ca="1">IF(MID($A513,3,10)="1.1.3",SUMIFS(J514:J$6000,$A514:$A$6000,$A513&amp;".1",$B514:$B$6000,"Наименование объекта по производству электрической энергии всего, в том числе:")+SUMIFS(J514:J$6000,$A514:$A$6000,$A513&amp;".2",$B514:$B$6000,"Наименование объекта по производству электрической энергии всего, в том числе:"),IF(AND($C514&lt;&gt;"Г",$C514&lt;&gt;""),SUMIFS(INDIRECT(ADDRESS(ROW($A513),COLUMN(J$1),3,1)&amp;":"&amp;ADDRESS(ROW($A513)+MATCH("Г",$C514:$C$6000,0),COLUMN(J$1),3,1)),INDIRECT(ADDRESS(ROW($A513),COLUMN($A$1),3,1)&amp;":"&amp;ADDRESS(ROW($A513)+MATCH("Г",$C514:$C$6000,0),COLUMN($A$1),3,1)),$A513&amp;"*",INDIRECT(ADDRESS(ROW($A513),COLUMN($C$1),3,1)&amp;":"&amp;ADDRESS(ROW($A513)+MATCH("Г",$C514:$C$6000,0),COLUMN($C$1),3,1)),"&lt;&gt;Г"),SUMIFS(J514:J$6000,$A514:$A$6000,IF(AND($A513=$A514,$C513=$C514),$A513&amp;"*",IF(OR(MID($A513,1,1)="0",MID($A513,1,1)=0),"?"&amp;MID($A513,2,LEN($A513)-1),$A513&amp;".?")),$C514:$C$6000,"Г")))</f>
        <v>0</v>
      </c>
      <c r="K513" s="57">
        <f ca="1">IF(MID($A513,3,10)="1.1.3",SUMIFS(K514:K$6000,$A514:$A$6000,$A513&amp;".1",$B514:$B$6000,"Наименование объекта по производству электрической энергии всего, в том числе:")+SUMIFS(K514:K$6000,$A514:$A$6000,$A513&amp;".2",$B514:$B$6000,"Наименование объекта по производству электрической энергии всего, в том числе:"),IF(AND($C514&lt;&gt;"Г",$C514&lt;&gt;""),SUMIFS(INDIRECT(ADDRESS(ROW($A513),COLUMN(K$1),3,1)&amp;":"&amp;ADDRESS(ROW($A513)+MATCH("Г",$C514:$C$6000,0),COLUMN(K$1),3,1)),INDIRECT(ADDRESS(ROW($A513),COLUMN($A$1),3,1)&amp;":"&amp;ADDRESS(ROW($A513)+MATCH("Г",$C514:$C$6000,0),COLUMN($A$1),3,1)),$A513&amp;"*",INDIRECT(ADDRESS(ROW($A513),COLUMN($C$1),3,1)&amp;":"&amp;ADDRESS(ROW($A513)+MATCH("Г",$C514:$C$6000,0),COLUMN($C$1),3,1)),"&lt;&gt;Г"),SUMIFS(K514:K$6000,$A514:$A$6000,IF(AND($A513=$A514,$C513=$C514),$A513&amp;"*",IF(OR(MID($A513,1,1)="0",MID($A513,1,1)=0),"?"&amp;MID($A513,2,LEN($A513)-1),$A513&amp;".?")),$C514:$C$6000,"Г")))</f>
        <v>0</v>
      </c>
      <c r="L513" s="58" t="s">
        <v>60</v>
      </c>
      <c r="M513" s="57">
        <f ca="1">IF(MID($A513,3,10)="1.1.3",SUMIFS(M514:M$6000,$A514:$A$6000,$A513&amp;".1",$B514:$B$6000,"Наименование объекта по производству электрической энергии всего, в том числе:")+SUMIFS(M514:M$6000,$A514:$A$6000,$A513&amp;".2",$B514:$B$6000,"Наименование объекта по производству электрической энергии всего, в том числе:"),IF(AND($C514&lt;&gt;"Г",$C514&lt;&gt;""),SUMIFS(INDIRECT(ADDRESS(ROW($A513),COLUMN(M$1),3,1)&amp;":"&amp;ADDRESS(ROW($A513)+MATCH("Г",$C514:$C$6000,0),COLUMN(M$1),3,1)),INDIRECT(ADDRESS(ROW($A513),COLUMN($A$1),3,1)&amp;":"&amp;ADDRESS(ROW($A513)+MATCH("Г",$C514:$C$6000,0),COLUMN($A$1),3,1)),$A513&amp;"*",INDIRECT(ADDRESS(ROW($A513),COLUMN($C$1),3,1)&amp;":"&amp;ADDRESS(ROW($A513)+MATCH("Г",$C514:$C$6000,0),COLUMN($C$1),3,1)),"&lt;&gt;Г"),SUMIFS(M514:M$6000,$A514:$A$6000,IF(AND($A513=$A514,$C513=$C514),$A513&amp;"*",IF(OR(MID($A513,1,1)="0",MID($A513,1,1)=0),"?"&amp;MID($A513,2,LEN($A513)-1),$A513&amp;".?")),$C514:$C$6000,"Г")))</f>
        <v>0</v>
      </c>
      <c r="N513" s="56" t="s">
        <v>60</v>
      </c>
      <c r="O513" s="57" t="s">
        <v>60</v>
      </c>
      <c r="P513" s="57">
        <f ca="1">IF(MID($A513,3,10)="1.1.3",SUMIFS(P514:P$6000,$A514:$A$6000,$A513&amp;".1",$B514:$B$6000,"Наименование объекта по производству электрической энергии всего, в том числе:")+SUMIFS(P514:P$6000,$A514:$A$6000,$A513&amp;".2",$B514:$B$6000,"Наименование объекта по производству электрической энергии всего, в том числе:"),IF(AND($C514&lt;&gt;"Г",$C514&lt;&gt;""),SUMIFS(INDIRECT(ADDRESS(ROW($A513),COLUMN(P$1),3,1)&amp;":"&amp;ADDRESS(ROW($A513)+MATCH("Г",$C514:$C$6000,0),COLUMN(P$1),3,1)),INDIRECT(ADDRESS(ROW($A513),COLUMN($A$1),3,1)&amp;":"&amp;ADDRESS(ROW($A513)+MATCH("Г",$C514:$C$6000,0),COLUMN($A$1),3,1)),$A513&amp;"*",INDIRECT(ADDRESS(ROW($A513),COLUMN($C$1),3,1)&amp;":"&amp;ADDRESS(ROW($A513)+MATCH("Г",$C514:$C$6000,0),COLUMN($C$1),3,1)),"&lt;&gt;Г"),SUMIFS(P514:P$6000,$A514:$A$6000,IF(AND($A513=$A514,$C513=$C514),$A513&amp;"*",IF(OR(MID($A513,1,1)="0",MID($A513,1,1)=0),"?"&amp;MID($A513,2,LEN($A513)-1),$A513&amp;".?")),$C514:$C$6000,"Г")))</f>
        <v>0</v>
      </c>
      <c r="Q513" s="57">
        <f ca="1">IF(MID($A513,3,10)="1.1.3",SUMIFS(Q514:Q$6000,$A514:$A$6000,$A513&amp;".1",$B514:$B$6000,"Наименование объекта по производству электрической энергии всего, в том числе:")+SUMIFS(Q514:Q$6000,$A514:$A$6000,$A513&amp;".2",$B514:$B$6000,"Наименование объекта по производству электрической энергии всего, в том числе:"),IF(AND($C514&lt;&gt;"Г",$C514&lt;&gt;""),SUMIFS(INDIRECT(ADDRESS(ROW($A513),COLUMN(Q$1),3,1)&amp;":"&amp;ADDRESS(ROW($A513)+MATCH("Г",$C514:$C$6000,0),COLUMN(Q$1),3,1)),INDIRECT(ADDRESS(ROW($A513),COLUMN($A$1),3,1)&amp;":"&amp;ADDRESS(ROW($A513)+MATCH("Г",$C514:$C$6000,0),COLUMN($A$1),3,1)),$A513&amp;"*",INDIRECT(ADDRESS(ROW($A513),COLUMN($C$1),3,1)&amp;":"&amp;ADDRESS(ROW($A513)+MATCH("Г",$C514:$C$6000,0),COLUMN($C$1),3,1)),"&lt;&gt;Г"),SUMIFS(Q514:Q$6000,$A514:$A$6000,IF(AND($A513=$A514,$C513=$C514),$A513&amp;"*",IF(OR(MID($A513,1,1)="0",MID($A513,1,1)=0),"?"&amp;MID($A513,2,LEN($A513)-1),$A513&amp;".?")),$C514:$C$6000,"Г")))</f>
        <v>0</v>
      </c>
      <c r="R513" s="57">
        <f ca="1">IF(MID($A513,3,10)="1.1.3",SUMIFS(R514:R$6000,$A514:$A$6000,$A513&amp;".1",$B514:$B$6000,"Наименование объекта по производству электрической энергии всего, в том числе:")+SUMIFS(R514:R$6000,$A514:$A$6000,$A513&amp;".2",$B514:$B$6000,"Наименование объекта по производству электрической энергии всего, в том числе:"),IF(AND($C514&lt;&gt;"Г",$C514&lt;&gt;""),SUMIFS(INDIRECT(ADDRESS(ROW($A513),COLUMN(R$1),3,1)&amp;":"&amp;ADDRESS(ROW($A513)+MATCH("Г",$C514:$C$6000,0),COLUMN(R$1),3,1)),INDIRECT(ADDRESS(ROW($A513),COLUMN($A$1),3,1)&amp;":"&amp;ADDRESS(ROW($A513)+MATCH("Г",$C514:$C$6000,0),COLUMN($A$1),3,1)),$A513&amp;"*",INDIRECT(ADDRESS(ROW($A513),COLUMN($C$1),3,1)&amp;":"&amp;ADDRESS(ROW($A513)+MATCH("Г",$C514:$C$6000,0),COLUMN($C$1),3,1)),"&lt;&gt;Г"),SUMIFS(R514:R$6000,$A514:$A$6000,IF(AND($A513=$A514,$C513=$C514),$A513&amp;"*",IF(OR(MID($A513,1,1)="0",MID($A513,1,1)=0),"?"&amp;MID($A513,2,LEN($A513)-1),$A513&amp;".?")),$C514:$C$6000,"Г")))</f>
        <v>0</v>
      </c>
      <c r="S513" s="57">
        <f ca="1">IF(MID($A513,3,10)="1.1.3",SUMIFS(S514:S$6000,$A514:$A$6000,$A513&amp;".1",$B514:$B$6000,"Наименование объекта по производству электрической энергии всего, в том числе:")+SUMIFS(S514:S$6000,$A514:$A$6000,$A513&amp;".2",$B514:$B$6000,"Наименование объекта по производству электрической энергии всего, в том числе:"),IF(AND($C514&lt;&gt;"Г",$C514&lt;&gt;""),SUMIFS(INDIRECT(ADDRESS(ROW($A513),COLUMN(S$1),3,1)&amp;":"&amp;ADDRESS(ROW($A513)+MATCH("Г",$C514:$C$6000,0),COLUMN(S$1),3,1)),INDIRECT(ADDRESS(ROW($A513),COLUMN($A$1),3,1)&amp;":"&amp;ADDRESS(ROW($A513)+MATCH("Г",$C514:$C$6000,0),COLUMN($A$1),3,1)),$A513&amp;"*",INDIRECT(ADDRESS(ROW($A513),COLUMN($C$1),3,1)&amp;":"&amp;ADDRESS(ROW($A513)+MATCH("Г",$C514:$C$6000,0),COLUMN($C$1),3,1)),"&lt;&gt;Г"),SUMIFS(S514:S$6000,$A514:$A$6000,IF(AND($A513=$A514,$C513=$C514),$A513&amp;"*",IF(OR(MID($A513,1,1)="0",MID($A513,1,1)=0),"?"&amp;MID($A513,2,LEN($A513)-1),$A513&amp;".?")),$C514:$C$6000,"Г")))</f>
        <v>0</v>
      </c>
      <c r="T513" s="57">
        <f ca="1">IF(MID($A513,3,10)="1.1.3",SUMIFS(T514:T$6000,$A514:$A$6000,$A513&amp;".1",$B514:$B$6000,"Наименование объекта по производству электрической энергии всего, в том числе:")+SUMIFS(T514:T$6000,$A514:$A$6000,$A513&amp;".2",$B514:$B$6000,"Наименование объекта по производству электрической энергии всего, в том числе:"),IF(AND($C514&lt;&gt;"Г",$C514&lt;&gt;""),SUMIFS(INDIRECT(ADDRESS(ROW($A513),COLUMN(T$1),3,1)&amp;":"&amp;ADDRESS(ROW($A513)+MATCH("Г",$C514:$C$6000,0),COLUMN(T$1),3,1)),INDIRECT(ADDRESS(ROW($A513),COLUMN($A$1),3,1)&amp;":"&amp;ADDRESS(ROW($A513)+MATCH("Г",$C514:$C$6000,0),COLUMN($A$1),3,1)),$A513&amp;"*",INDIRECT(ADDRESS(ROW($A513),COLUMN($C$1),3,1)&amp;":"&amp;ADDRESS(ROW($A513)+MATCH("Г",$C514:$C$6000,0),COLUMN($C$1),3,1)),"&lt;&gt;Г"),SUMIFS(T514:T$6000,$A514:$A$6000,IF(AND($A513=$A514,$C513=$C514),$A513&amp;"*",IF(OR(MID($A513,1,1)="0",MID($A513,1,1)=0),"?"&amp;MID($A513,2,LEN($A513)-1),$A513&amp;".?")),$C514:$C$6000,"Г")))</f>
        <v>0</v>
      </c>
      <c r="U513" s="57">
        <f ca="1">IF(MID($A513,3,10)="1.1.3",SUMIFS(U514:U$6000,$A514:$A$6000,$A513&amp;".1",$B514:$B$6000,"Наименование объекта по производству электрической энергии всего, в том числе:")+SUMIFS(U514:U$6000,$A514:$A$6000,$A513&amp;".2",$B514:$B$6000,"Наименование объекта по производству электрической энергии всего, в том числе:"),IF(AND($C514&lt;&gt;"Г",$C514&lt;&gt;""),SUMIFS(INDIRECT(ADDRESS(ROW($A513),COLUMN(U$1),3,1)&amp;":"&amp;ADDRESS(ROW($A513)+MATCH("Г",$C514:$C$6000,0),COLUMN(U$1),3,1)),INDIRECT(ADDRESS(ROW($A513),COLUMN($A$1),3,1)&amp;":"&amp;ADDRESS(ROW($A513)+MATCH("Г",$C514:$C$6000,0),COLUMN($A$1),3,1)),$A513&amp;"*",INDIRECT(ADDRESS(ROW($A513),COLUMN($C$1),3,1)&amp;":"&amp;ADDRESS(ROW($A513)+MATCH("Г",$C514:$C$6000,0),COLUMN($C$1),3,1)),"&lt;&gt;Г"),SUMIFS(U514:U$6000,$A514:$A$6000,IF(AND($A513=$A514,$C513=$C514),$A513&amp;"*",IF(OR(MID($A513,1,1)="0",MID($A513,1,1)=0),"?"&amp;MID($A513,2,LEN($A513)-1),$A513&amp;".?")),$C514:$C$6000,"Г")))</f>
        <v>0</v>
      </c>
      <c r="V513" s="57">
        <f ca="1">IF(MID($A513,3,10)="1.1.3",SUMIFS(V514:V$6000,$A514:$A$6000,$A513&amp;".1",$B514:$B$6000,"Наименование объекта по производству электрической энергии всего, в том числе:")+SUMIFS(V514:V$6000,$A514:$A$6000,$A513&amp;".2",$B514:$B$6000,"Наименование объекта по производству электрической энергии всего, в том числе:"),IF(AND($C514&lt;&gt;"Г",$C514&lt;&gt;""),SUMIFS(INDIRECT(ADDRESS(ROW($A513),COLUMN(V$1),3,1)&amp;":"&amp;ADDRESS(ROW($A513)+MATCH("Г",$C514:$C$6000,0),COLUMN(V$1),3,1)),INDIRECT(ADDRESS(ROW($A513),COLUMN($A$1),3,1)&amp;":"&amp;ADDRESS(ROW($A513)+MATCH("Г",$C514:$C$6000,0),COLUMN($A$1),3,1)),$A513&amp;"*",INDIRECT(ADDRESS(ROW($A513),COLUMN($C$1),3,1)&amp;":"&amp;ADDRESS(ROW($A513)+MATCH("Г",$C514:$C$6000,0),COLUMN($C$1),3,1)),"&lt;&gt;Г"),SUMIFS(V514:V$6000,$A514:$A$6000,IF(AND($A513=$A514,$C513=$C514),$A513&amp;"*",IF(OR(MID($A513,1,1)="0",MID($A513,1,1)=0),"?"&amp;MID($A513,2,LEN($A513)-1),$A513&amp;".?")),$C514:$C$6000,"Г")))</f>
        <v>0</v>
      </c>
      <c r="W513" s="57">
        <f ca="1">IF(MID($A513,3,10)="1.1.3",SUMIFS(W514:W$6000,$A514:$A$6000,$A513&amp;".1",$B514:$B$6000,"Наименование объекта по производству электрической энергии всего, в том числе:")+SUMIFS(W514:W$6000,$A514:$A$6000,$A513&amp;".2",$B514:$B$6000,"Наименование объекта по производству электрической энергии всего, в том числе:"),IF(AND($C514&lt;&gt;"Г",$C514&lt;&gt;""),SUMIFS(INDIRECT(ADDRESS(ROW($A513),COLUMN(W$1),3,1)&amp;":"&amp;ADDRESS(ROW($A513)+MATCH("Г",$C514:$C$6000,0),COLUMN(W$1),3,1)),INDIRECT(ADDRESS(ROW($A513),COLUMN($A$1),3,1)&amp;":"&amp;ADDRESS(ROW($A513)+MATCH("Г",$C514:$C$6000,0),COLUMN($A$1),3,1)),$A513&amp;"*",INDIRECT(ADDRESS(ROW($A513),COLUMN($C$1),3,1)&amp;":"&amp;ADDRESS(ROW($A513)+MATCH("Г",$C514:$C$6000,0),COLUMN($C$1),3,1)),"&lt;&gt;Г"),SUMIFS(W514:W$6000,$A514:$A$6000,IF(AND($A513=$A514,$C513=$C514),$A513&amp;"*",IF(OR(MID($A513,1,1)="0",MID($A513,1,1)=0),"?"&amp;MID($A513,2,LEN($A513)-1),$A513&amp;".?")),$C514:$C$6000,"Г")))</f>
        <v>0</v>
      </c>
      <c r="X513" s="57">
        <f ca="1">IF(MID($A513,3,10)="1.1.3",SUMIFS(X514:X$6000,$A514:$A$6000,$A513&amp;".1",$B514:$B$6000,"Наименование объекта по производству электрической энергии всего, в том числе:")+SUMIFS(X514:X$6000,$A514:$A$6000,$A513&amp;".2",$B514:$B$6000,"Наименование объекта по производству электрической энергии всего, в том числе:"),IF(AND($C514&lt;&gt;"Г",$C514&lt;&gt;""),SUMIFS(INDIRECT(ADDRESS(ROW($A513),COLUMN(X$1),3,1)&amp;":"&amp;ADDRESS(ROW($A513)+MATCH("Г",$C514:$C$6000,0),COLUMN(X$1),3,1)),INDIRECT(ADDRESS(ROW($A513),COLUMN($A$1),3,1)&amp;":"&amp;ADDRESS(ROW($A513)+MATCH("Г",$C514:$C$6000,0),COLUMN($A$1),3,1)),$A513&amp;"*",INDIRECT(ADDRESS(ROW($A513),COLUMN($C$1),3,1)&amp;":"&amp;ADDRESS(ROW($A513)+MATCH("Г",$C514:$C$6000,0),COLUMN($C$1),3,1)),"&lt;&gt;Г"),SUMIFS(X514:X$6000,$A514:$A$6000,IF(AND($A513=$A514,$C513=$C514),$A513&amp;"*",IF(OR(MID($A513,1,1)="0",MID($A513,1,1)=0),"?"&amp;MID($A513,2,LEN($A513)-1),$A513&amp;".?")),$C514:$C$6000,"Г")))</f>
        <v>0</v>
      </c>
      <c r="Y513" s="57">
        <f ca="1">IF(MID($A513,3,10)="1.1.3",SUMIFS(Y514:Y$6000,$A514:$A$6000,$A513&amp;".1",$B514:$B$6000,"Наименование объекта по производству электрической энергии всего, в том числе:")+SUMIFS(Y514:Y$6000,$A514:$A$6000,$A513&amp;".2",$B514:$B$6000,"Наименование объекта по производству электрической энергии всего, в том числе:"),IF(AND($C514&lt;&gt;"Г",$C514&lt;&gt;""),SUMIFS(INDIRECT(ADDRESS(ROW($A513),COLUMN(Y$1),3,1)&amp;":"&amp;ADDRESS(ROW($A513)+MATCH("Г",$C514:$C$6000,0),COLUMN(Y$1),3,1)),INDIRECT(ADDRESS(ROW($A513),COLUMN($A$1),3,1)&amp;":"&amp;ADDRESS(ROW($A513)+MATCH("Г",$C514:$C$6000,0),COLUMN($A$1),3,1)),$A513&amp;"*",INDIRECT(ADDRESS(ROW($A513),COLUMN($C$1),3,1)&amp;":"&amp;ADDRESS(ROW($A513)+MATCH("Г",$C514:$C$6000,0),COLUMN($C$1),3,1)),"&lt;&gt;Г"),SUMIFS(Y514:Y$6000,$A514:$A$6000,IF(AND($A513=$A514,$C513=$C514),$A513&amp;"*",IF(OR(MID($A513,1,1)="0",MID($A513,1,1)=0),"?"&amp;MID($A513,2,LEN($A513)-1),$A513&amp;".?")),$C514:$C$6000,"Г")))</f>
        <v>0</v>
      </c>
    </row>
    <row r="514" spans="1:25" ht="15.75" x14ac:dyDescent="0.2">
      <c r="A514" s="56" t="s">
        <v>1128</v>
      </c>
      <c r="B514" s="56" t="s">
        <v>262</v>
      </c>
      <c r="C514" s="56" t="s">
        <v>44</v>
      </c>
      <c r="D514" s="57">
        <f ca="1">IF(MID($A514,3,10)="1.1.3",SUMIFS(D515:D$6000,$A515:$A$6000,$A514&amp;".1",$B515:$B$6000,"Наименование объекта по производству электрической энергии всего, в том числе:")+SUMIFS(D515:D$6000,$A515:$A$6000,$A514&amp;".2",$B515:$B$6000,"Наименование объекта по производству электрической энергии всего, в том числе:"),IF(AND($C515&lt;&gt;"Г",$C515&lt;&gt;""),SUMIFS(INDIRECT(ADDRESS(ROW($A514),COLUMN(D$1),3,1)&amp;":"&amp;ADDRESS(ROW($A514)+MATCH("Г",$C515:$C$6000,0),COLUMN(D$1),3,1)),INDIRECT(ADDRESS(ROW($A514),COLUMN($A$1),3,1)&amp;":"&amp;ADDRESS(ROW($A514)+MATCH("Г",$C515:$C$6000,0),COLUMN($A$1),3,1)),$A514&amp;"*",INDIRECT(ADDRESS(ROW($A514),COLUMN($C$1),3,1)&amp;":"&amp;ADDRESS(ROW($A514)+MATCH("Г",$C515:$C$6000,0),COLUMN($C$1),3,1)),"&lt;&gt;Г"),SUMIFS(D515:D$6000,$A515:$A$6000,IF(AND($A514=$A515,$C514=$C515),$A514&amp;"*",IF(OR(MID($A514,1,1)="0",MID($A514,1,1)=0),"?"&amp;MID($A514,2,LEN($A514)-1),$A514&amp;".?")),$C515:$C$6000,"Г")))</f>
        <v>0</v>
      </c>
      <c r="E514" s="56" t="s">
        <v>60</v>
      </c>
      <c r="F514" s="57">
        <f ca="1">IF(MID($A514,3,10)="1.1.3",SUMIFS(F515:F$6000,$A515:$A$6000,$A514&amp;".1",$B515:$B$6000,"Наименование объекта по производству электрической энергии всего, в том числе:")+SUMIFS(F515:F$6000,$A515:$A$6000,$A514&amp;".2",$B515:$B$6000,"Наименование объекта по производству электрической энергии всего, в том числе:"),IF(AND($C515&lt;&gt;"Г",$C515&lt;&gt;""),SUMIFS(INDIRECT(ADDRESS(ROW($A514),COLUMN(F$1),3,1)&amp;":"&amp;ADDRESS(ROW($A514)+MATCH("Г",$C515:$C$6000,0),COLUMN(F$1),3,1)),INDIRECT(ADDRESS(ROW($A514),COLUMN($A$1),3,1)&amp;":"&amp;ADDRESS(ROW($A514)+MATCH("Г",$C515:$C$6000,0),COLUMN($A$1),3,1)),$A514&amp;"*",INDIRECT(ADDRESS(ROW($A514),COLUMN($C$1),3,1)&amp;":"&amp;ADDRESS(ROW($A514)+MATCH("Г",$C515:$C$6000,0),COLUMN($C$1),3,1)),"&lt;&gt;Г"),SUMIFS(F515:F$6000,$A515:$A$6000,IF(AND($A514=$A515,$C514=$C515),$A514&amp;"*",IF(OR(MID($A514,1,1)="0",MID($A514,1,1)=0),"?"&amp;MID($A514,2,LEN($A514)-1),$A514&amp;".?")),$C515:$C$6000,"Г")))</f>
        <v>0</v>
      </c>
      <c r="G514" s="57">
        <f ca="1">IF(MID($A514,3,10)="1.1.3",SUMIFS(G515:G$6000,$A515:$A$6000,$A514&amp;".1",$B515:$B$6000,"Наименование объекта по производству электрической энергии всего, в том числе:")+SUMIFS(G515:G$6000,$A515:$A$6000,$A514&amp;".2",$B515:$B$6000,"Наименование объекта по производству электрической энергии всего, в том числе:"),IF(AND($C515&lt;&gt;"Г",$C515&lt;&gt;""),SUMIFS(INDIRECT(ADDRESS(ROW($A514),COLUMN(G$1),3,1)&amp;":"&amp;ADDRESS(ROW($A514)+MATCH("Г",$C515:$C$6000,0),COLUMN(G$1),3,1)),INDIRECT(ADDRESS(ROW($A514),COLUMN($A$1),3,1)&amp;":"&amp;ADDRESS(ROW($A514)+MATCH("Г",$C515:$C$6000,0),COLUMN($A$1),3,1)),$A514&amp;"*",INDIRECT(ADDRESS(ROW($A514),COLUMN($C$1),3,1)&amp;":"&amp;ADDRESS(ROW($A514)+MATCH("Г",$C515:$C$6000,0),COLUMN($C$1),3,1)),"&lt;&gt;Г"),SUMIFS(G515:G$6000,$A515:$A$6000,IF(AND($A514=$A515,$C514=$C515),$A514&amp;"*",IF(OR(MID($A514,1,1)="0",MID($A514,1,1)=0),"?"&amp;MID($A514,2,LEN($A514)-1),$A514&amp;".?")),$C515:$C$6000,"Г")))</f>
        <v>0</v>
      </c>
      <c r="H514" s="57">
        <f ca="1">IF(MID($A514,3,10)="1.1.3",SUMIFS(H515:H$6000,$A515:$A$6000,$A514&amp;".1",$B515:$B$6000,"Наименование объекта по производству электрической энергии всего, в том числе:")+SUMIFS(H515:H$6000,$A515:$A$6000,$A514&amp;".2",$B515:$B$6000,"Наименование объекта по производству электрической энергии всего, в том числе:"),IF(AND($C515&lt;&gt;"Г",$C515&lt;&gt;""),SUMIFS(INDIRECT(ADDRESS(ROW($A514),COLUMN(H$1),3,1)&amp;":"&amp;ADDRESS(ROW($A514)+MATCH("Г",$C515:$C$6000,0),COLUMN(H$1),3,1)),INDIRECT(ADDRESS(ROW($A514),COLUMN($A$1),3,1)&amp;":"&amp;ADDRESS(ROW($A514)+MATCH("Г",$C515:$C$6000,0),COLUMN($A$1),3,1)),$A514&amp;"*",INDIRECT(ADDRESS(ROW($A514),COLUMN($C$1),3,1)&amp;":"&amp;ADDRESS(ROW($A514)+MATCH("Г",$C515:$C$6000,0),COLUMN($C$1),3,1)),"&lt;&gt;Г"),SUMIFS(H515:H$6000,$A515:$A$6000,IF(AND($A514=$A515,$C514=$C515),$A514&amp;"*",IF(OR(MID($A514,1,1)="0",MID($A514,1,1)=0),"?"&amp;MID($A514,2,LEN($A514)-1),$A514&amp;".?")),$C515:$C$6000,"Г")))</f>
        <v>0</v>
      </c>
      <c r="I514" s="57">
        <f ca="1">IF(MID($A514,3,10)="1.1.3",SUMIFS(I515:I$6000,$A515:$A$6000,$A514&amp;".1",$B515:$B$6000,"Наименование объекта по производству электрической энергии всего, в том числе:")+SUMIFS(I515:I$6000,$A515:$A$6000,$A514&amp;".2",$B515:$B$6000,"Наименование объекта по производству электрической энергии всего, в том числе:"),IF(AND($C515&lt;&gt;"Г",$C515&lt;&gt;""),SUMIFS(INDIRECT(ADDRESS(ROW($A514),COLUMN(I$1),3,1)&amp;":"&amp;ADDRESS(ROW($A514)+MATCH("Г",$C515:$C$6000,0),COLUMN(I$1),3,1)),INDIRECT(ADDRESS(ROW($A514),COLUMN($A$1),3,1)&amp;":"&amp;ADDRESS(ROW($A514)+MATCH("Г",$C515:$C$6000,0),COLUMN($A$1),3,1)),$A514&amp;"*",INDIRECT(ADDRESS(ROW($A514),COLUMN($C$1),3,1)&amp;":"&amp;ADDRESS(ROW($A514)+MATCH("Г",$C515:$C$6000,0),COLUMN($C$1),3,1)),"&lt;&gt;Г"),SUMIFS(I515:I$6000,$A515:$A$6000,IF(AND($A514=$A515,$C514=$C515),$A514&amp;"*",IF(OR(MID($A514,1,1)="0",MID($A514,1,1)=0),"?"&amp;MID($A514,2,LEN($A514)-1),$A514&amp;".?")),$C515:$C$6000,"Г")))</f>
        <v>0</v>
      </c>
      <c r="J514" s="57">
        <f ca="1">IF(MID($A514,3,10)="1.1.3",SUMIFS(J515:J$6000,$A515:$A$6000,$A514&amp;".1",$B515:$B$6000,"Наименование объекта по производству электрической энергии всего, в том числе:")+SUMIFS(J515:J$6000,$A515:$A$6000,$A514&amp;".2",$B515:$B$6000,"Наименование объекта по производству электрической энергии всего, в том числе:"),IF(AND($C515&lt;&gt;"Г",$C515&lt;&gt;""),SUMIFS(INDIRECT(ADDRESS(ROW($A514),COLUMN(J$1),3,1)&amp;":"&amp;ADDRESS(ROW($A514)+MATCH("Г",$C515:$C$6000,0),COLUMN(J$1),3,1)),INDIRECT(ADDRESS(ROW($A514),COLUMN($A$1),3,1)&amp;":"&amp;ADDRESS(ROW($A514)+MATCH("Г",$C515:$C$6000,0),COLUMN($A$1),3,1)),$A514&amp;"*",INDIRECT(ADDRESS(ROW($A514),COLUMN($C$1),3,1)&amp;":"&amp;ADDRESS(ROW($A514)+MATCH("Г",$C515:$C$6000,0),COLUMN($C$1),3,1)),"&lt;&gt;Г"),SUMIFS(J515:J$6000,$A515:$A$6000,IF(AND($A514=$A515,$C514=$C515),$A514&amp;"*",IF(OR(MID($A514,1,1)="0",MID($A514,1,1)=0),"?"&amp;MID($A514,2,LEN($A514)-1),$A514&amp;".?")),$C515:$C$6000,"Г")))</f>
        <v>0</v>
      </c>
      <c r="K514" s="57">
        <f ca="1">IF(MID($A514,3,10)="1.1.3",SUMIFS(K515:K$6000,$A515:$A$6000,$A514&amp;".1",$B515:$B$6000,"Наименование объекта по производству электрической энергии всего, в том числе:")+SUMIFS(K515:K$6000,$A515:$A$6000,$A514&amp;".2",$B515:$B$6000,"Наименование объекта по производству электрической энергии всего, в том числе:"),IF(AND($C515&lt;&gt;"Г",$C515&lt;&gt;""),SUMIFS(INDIRECT(ADDRESS(ROW($A514),COLUMN(K$1),3,1)&amp;":"&amp;ADDRESS(ROW($A514)+MATCH("Г",$C515:$C$6000,0),COLUMN(K$1),3,1)),INDIRECT(ADDRESS(ROW($A514),COLUMN($A$1),3,1)&amp;":"&amp;ADDRESS(ROW($A514)+MATCH("Г",$C515:$C$6000,0),COLUMN($A$1),3,1)),$A514&amp;"*",INDIRECT(ADDRESS(ROW($A514),COLUMN($C$1),3,1)&amp;":"&amp;ADDRESS(ROW($A514)+MATCH("Г",$C515:$C$6000,0),COLUMN($C$1),3,1)),"&lt;&gt;Г"),SUMIFS(K515:K$6000,$A515:$A$6000,IF(AND($A514=$A515,$C514=$C515),$A514&amp;"*",IF(OR(MID($A514,1,1)="0",MID($A514,1,1)=0),"?"&amp;MID($A514,2,LEN($A514)-1),$A514&amp;".?")),$C515:$C$6000,"Г")))</f>
        <v>0</v>
      </c>
      <c r="L514" s="58" t="s">
        <v>60</v>
      </c>
      <c r="M514" s="57">
        <f ca="1">IF(MID($A514,3,10)="1.1.3",SUMIFS(M515:M$6000,$A515:$A$6000,$A514&amp;".1",$B515:$B$6000,"Наименование объекта по производству электрической энергии всего, в том числе:")+SUMIFS(M515:M$6000,$A515:$A$6000,$A514&amp;".2",$B515:$B$6000,"Наименование объекта по производству электрической энергии всего, в том числе:"),IF(AND($C515&lt;&gt;"Г",$C515&lt;&gt;""),SUMIFS(INDIRECT(ADDRESS(ROW($A514),COLUMN(M$1),3,1)&amp;":"&amp;ADDRESS(ROW($A514)+MATCH("Г",$C515:$C$6000,0),COLUMN(M$1),3,1)),INDIRECT(ADDRESS(ROW($A514),COLUMN($A$1),3,1)&amp;":"&amp;ADDRESS(ROW($A514)+MATCH("Г",$C515:$C$6000,0),COLUMN($A$1),3,1)),$A514&amp;"*",INDIRECT(ADDRESS(ROW($A514),COLUMN($C$1),3,1)&amp;":"&amp;ADDRESS(ROW($A514)+MATCH("Г",$C515:$C$6000,0),COLUMN($C$1),3,1)),"&lt;&gt;Г"),SUMIFS(M515:M$6000,$A515:$A$6000,IF(AND($A514=$A515,$C514=$C515),$A514&amp;"*",IF(OR(MID($A514,1,1)="0",MID($A514,1,1)=0),"?"&amp;MID($A514,2,LEN($A514)-1),$A514&amp;".?")),$C515:$C$6000,"Г")))</f>
        <v>0</v>
      </c>
      <c r="N514" s="56" t="s">
        <v>60</v>
      </c>
      <c r="O514" s="57" t="s">
        <v>60</v>
      </c>
      <c r="P514" s="57">
        <f ca="1">IF(MID($A514,3,10)="1.1.3",SUMIFS(P515:P$6000,$A515:$A$6000,$A514&amp;".1",$B515:$B$6000,"Наименование объекта по производству электрической энергии всего, в том числе:")+SUMIFS(P515:P$6000,$A515:$A$6000,$A514&amp;".2",$B515:$B$6000,"Наименование объекта по производству электрической энергии всего, в том числе:"),IF(AND($C515&lt;&gt;"Г",$C515&lt;&gt;""),SUMIFS(INDIRECT(ADDRESS(ROW($A514),COLUMN(P$1),3,1)&amp;":"&amp;ADDRESS(ROW($A514)+MATCH("Г",$C515:$C$6000,0),COLUMN(P$1),3,1)),INDIRECT(ADDRESS(ROW($A514),COLUMN($A$1),3,1)&amp;":"&amp;ADDRESS(ROW($A514)+MATCH("Г",$C515:$C$6000,0),COLUMN($A$1),3,1)),$A514&amp;"*",INDIRECT(ADDRESS(ROW($A514),COLUMN($C$1),3,1)&amp;":"&amp;ADDRESS(ROW($A514)+MATCH("Г",$C515:$C$6000,0),COLUMN($C$1),3,1)),"&lt;&gt;Г"),SUMIFS(P515:P$6000,$A515:$A$6000,IF(AND($A514=$A515,$C514=$C515),$A514&amp;"*",IF(OR(MID($A514,1,1)="0",MID($A514,1,1)=0),"?"&amp;MID($A514,2,LEN($A514)-1),$A514&amp;".?")),$C515:$C$6000,"Г")))</f>
        <v>0</v>
      </c>
      <c r="Q514" s="57">
        <f ca="1">IF(MID($A514,3,10)="1.1.3",SUMIFS(Q515:Q$6000,$A515:$A$6000,$A514&amp;".1",$B515:$B$6000,"Наименование объекта по производству электрической энергии всего, в том числе:")+SUMIFS(Q515:Q$6000,$A515:$A$6000,$A514&amp;".2",$B515:$B$6000,"Наименование объекта по производству электрической энергии всего, в том числе:"),IF(AND($C515&lt;&gt;"Г",$C515&lt;&gt;""),SUMIFS(INDIRECT(ADDRESS(ROW($A514),COLUMN(Q$1),3,1)&amp;":"&amp;ADDRESS(ROW($A514)+MATCH("Г",$C515:$C$6000,0),COLUMN(Q$1),3,1)),INDIRECT(ADDRESS(ROW($A514),COLUMN($A$1),3,1)&amp;":"&amp;ADDRESS(ROW($A514)+MATCH("Г",$C515:$C$6000,0),COLUMN($A$1),3,1)),$A514&amp;"*",INDIRECT(ADDRESS(ROW($A514),COLUMN($C$1),3,1)&amp;":"&amp;ADDRESS(ROW($A514)+MATCH("Г",$C515:$C$6000,0),COLUMN($C$1),3,1)),"&lt;&gt;Г"),SUMIFS(Q515:Q$6000,$A515:$A$6000,IF(AND($A514=$A515,$C514=$C515),$A514&amp;"*",IF(OR(MID($A514,1,1)="0",MID($A514,1,1)=0),"?"&amp;MID($A514,2,LEN($A514)-1),$A514&amp;".?")),$C515:$C$6000,"Г")))</f>
        <v>0</v>
      </c>
      <c r="R514" s="57">
        <f ca="1">IF(MID($A514,3,10)="1.1.3",SUMIFS(R515:R$6000,$A515:$A$6000,$A514&amp;".1",$B515:$B$6000,"Наименование объекта по производству электрической энергии всего, в том числе:")+SUMIFS(R515:R$6000,$A515:$A$6000,$A514&amp;".2",$B515:$B$6000,"Наименование объекта по производству электрической энергии всего, в том числе:"),IF(AND($C515&lt;&gt;"Г",$C515&lt;&gt;""),SUMIFS(INDIRECT(ADDRESS(ROW($A514),COLUMN(R$1),3,1)&amp;":"&amp;ADDRESS(ROW($A514)+MATCH("Г",$C515:$C$6000,0),COLUMN(R$1),3,1)),INDIRECT(ADDRESS(ROW($A514),COLUMN($A$1),3,1)&amp;":"&amp;ADDRESS(ROW($A514)+MATCH("Г",$C515:$C$6000,0),COLUMN($A$1),3,1)),$A514&amp;"*",INDIRECT(ADDRESS(ROW($A514),COLUMN($C$1),3,1)&amp;":"&amp;ADDRESS(ROW($A514)+MATCH("Г",$C515:$C$6000,0),COLUMN($C$1),3,1)),"&lt;&gt;Г"),SUMIFS(R515:R$6000,$A515:$A$6000,IF(AND($A514=$A515,$C514=$C515),$A514&amp;"*",IF(OR(MID($A514,1,1)="0",MID($A514,1,1)=0),"?"&amp;MID($A514,2,LEN($A514)-1),$A514&amp;".?")),$C515:$C$6000,"Г")))</f>
        <v>0</v>
      </c>
      <c r="S514" s="57">
        <f ca="1">IF(MID($A514,3,10)="1.1.3",SUMIFS(S515:S$6000,$A515:$A$6000,$A514&amp;".1",$B515:$B$6000,"Наименование объекта по производству электрической энергии всего, в том числе:")+SUMIFS(S515:S$6000,$A515:$A$6000,$A514&amp;".2",$B515:$B$6000,"Наименование объекта по производству электрической энергии всего, в том числе:"),IF(AND($C515&lt;&gt;"Г",$C515&lt;&gt;""),SUMIFS(INDIRECT(ADDRESS(ROW($A514),COLUMN(S$1),3,1)&amp;":"&amp;ADDRESS(ROW($A514)+MATCH("Г",$C515:$C$6000,0),COLUMN(S$1),3,1)),INDIRECT(ADDRESS(ROW($A514),COLUMN($A$1),3,1)&amp;":"&amp;ADDRESS(ROW($A514)+MATCH("Г",$C515:$C$6000,0),COLUMN($A$1),3,1)),$A514&amp;"*",INDIRECT(ADDRESS(ROW($A514),COLUMN($C$1),3,1)&amp;":"&amp;ADDRESS(ROW($A514)+MATCH("Г",$C515:$C$6000,0),COLUMN($C$1),3,1)),"&lt;&gt;Г"),SUMIFS(S515:S$6000,$A515:$A$6000,IF(AND($A514=$A515,$C514=$C515),$A514&amp;"*",IF(OR(MID($A514,1,1)="0",MID($A514,1,1)=0),"?"&amp;MID($A514,2,LEN($A514)-1),$A514&amp;".?")),$C515:$C$6000,"Г")))</f>
        <v>0</v>
      </c>
      <c r="T514" s="57">
        <f ca="1">IF(MID($A514,3,10)="1.1.3",SUMIFS(T515:T$6000,$A515:$A$6000,$A514&amp;".1",$B515:$B$6000,"Наименование объекта по производству электрической энергии всего, в том числе:")+SUMIFS(T515:T$6000,$A515:$A$6000,$A514&amp;".2",$B515:$B$6000,"Наименование объекта по производству электрической энергии всего, в том числе:"),IF(AND($C515&lt;&gt;"Г",$C515&lt;&gt;""),SUMIFS(INDIRECT(ADDRESS(ROW($A514),COLUMN(T$1),3,1)&amp;":"&amp;ADDRESS(ROW($A514)+MATCH("Г",$C515:$C$6000,0),COLUMN(T$1),3,1)),INDIRECT(ADDRESS(ROW($A514),COLUMN($A$1),3,1)&amp;":"&amp;ADDRESS(ROW($A514)+MATCH("Г",$C515:$C$6000,0),COLUMN($A$1),3,1)),$A514&amp;"*",INDIRECT(ADDRESS(ROW($A514),COLUMN($C$1),3,1)&amp;":"&amp;ADDRESS(ROW($A514)+MATCH("Г",$C515:$C$6000,0),COLUMN($C$1),3,1)),"&lt;&gt;Г"),SUMIFS(T515:T$6000,$A515:$A$6000,IF(AND($A514=$A515,$C514=$C515),$A514&amp;"*",IF(OR(MID($A514,1,1)="0",MID($A514,1,1)=0),"?"&amp;MID($A514,2,LEN($A514)-1),$A514&amp;".?")),$C515:$C$6000,"Г")))</f>
        <v>0</v>
      </c>
      <c r="U514" s="57">
        <f ca="1">IF(MID($A514,3,10)="1.1.3",SUMIFS(U515:U$6000,$A515:$A$6000,$A514&amp;".1",$B515:$B$6000,"Наименование объекта по производству электрической энергии всего, в том числе:")+SUMIFS(U515:U$6000,$A515:$A$6000,$A514&amp;".2",$B515:$B$6000,"Наименование объекта по производству электрической энергии всего, в том числе:"),IF(AND($C515&lt;&gt;"Г",$C515&lt;&gt;""),SUMIFS(INDIRECT(ADDRESS(ROW($A514),COLUMN(U$1),3,1)&amp;":"&amp;ADDRESS(ROW($A514)+MATCH("Г",$C515:$C$6000,0),COLUMN(U$1),3,1)),INDIRECT(ADDRESS(ROW($A514),COLUMN($A$1),3,1)&amp;":"&amp;ADDRESS(ROW($A514)+MATCH("Г",$C515:$C$6000,0),COLUMN($A$1),3,1)),$A514&amp;"*",INDIRECT(ADDRESS(ROW($A514),COLUMN($C$1),3,1)&amp;":"&amp;ADDRESS(ROW($A514)+MATCH("Г",$C515:$C$6000,0),COLUMN($C$1),3,1)),"&lt;&gt;Г"),SUMIFS(U515:U$6000,$A515:$A$6000,IF(AND($A514=$A515,$C514=$C515),$A514&amp;"*",IF(OR(MID($A514,1,1)="0",MID($A514,1,1)=0),"?"&amp;MID($A514,2,LEN($A514)-1),$A514&amp;".?")),$C515:$C$6000,"Г")))</f>
        <v>0</v>
      </c>
      <c r="V514" s="57">
        <f ca="1">IF(MID($A514,3,10)="1.1.3",SUMIFS(V515:V$6000,$A515:$A$6000,$A514&amp;".1",$B515:$B$6000,"Наименование объекта по производству электрической энергии всего, в том числе:")+SUMIFS(V515:V$6000,$A515:$A$6000,$A514&amp;".2",$B515:$B$6000,"Наименование объекта по производству электрической энергии всего, в том числе:"),IF(AND($C515&lt;&gt;"Г",$C515&lt;&gt;""),SUMIFS(INDIRECT(ADDRESS(ROW($A514),COLUMN(V$1),3,1)&amp;":"&amp;ADDRESS(ROW($A514)+MATCH("Г",$C515:$C$6000,0),COLUMN(V$1),3,1)),INDIRECT(ADDRESS(ROW($A514),COLUMN($A$1),3,1)&amp;":"&amp;ADDRESS(ROW($A514)+MATCH("Г",$C515:$C$6000,0),COLUMN($A$1),3,1)),$A514&amp;"*",INDIRECT(ADDRESS(ROW($A514),COLUMN($C$1),3,1)&amp;":"&amp;ADDRESS(ROW($A514)+MATCH("Г",$C515:$C$6000,0),COLUMN($C$1),3,1)),"&lt;&gt;Г"),SUMIFS(V515:V$6000,$A515:$A$6000,IF(AND($A514=$A515,$C514=$C515),$A514&amp;"*",IF(OR(MID($A514,1,1)="0",MID($A514,1,1)=0),"?"&amp;MID($A514,2,LEN($A514)-1),$A514&amp;".?")),$C515:$C$6000,"Г")))</f>
        <v>0</v>
      </c>
      <c r="W514" s="57">
        <f ca="1">IF(MID($A514,3,10)="1.1.3",SUMIFS(W515:W$6000,$A515:$A$6000,$A514&amp;".1",$B515:$B$6000,"Наименование объекта по производству электрической энергии всего, в том числе:")+SUMIFS(W515:W$6000,$A515:$A$6000,$A514&amp;".2",$B515:$B$6000,"Наименование объекта по производству электрической энергии всего, в том числе:"),IF(AND($C515&lt;&gt;"Г",$C515&lt;&gt;""),SUMIFS(INDIRECT(ADDRESS(ROW($A514),COLUMN(W$1),3,1)&amp;":"&amp;ADDRESS(ROW($A514)+MATCH("Г",$C515:$C$6000,0),COLUMN(W$1),3,1)),INDIRECT(ADDRESS(ROW($A514),COLUMN($A$1),3,1)&amp;":"&amp;ADDRESS(ROW($A514)+MATCH("Г",$C515:$C$6000,0),COLUMN($A$1),3,1)),$A514&amp;"*",INDIRECT(ADDRESS(ROW($A514),COLUMN($C$1),3,1)&amp;":"&amp;ADDRESS(ROW($A514)+MATCH("Г",$C515:$C$6000,0),COLUMN($C$1),3,1)),"&lt;&gt;Г"),SUMIFS(W515:W$6000,$A515:$A$6000,IF(AND($A514=$A515,$C514=$C515),$A514&amp;"*",IF(OR(MID($A514,1,1)="0",MID($A514,1,1)=0),"?"&amp;MID($A514,2,LEN($A514)-1),$A514&amp;".?")),$C515:$C$6000,"Г")))</f>
        <v>0</v>
      </c>
      <c r="X514" s="57">
        <f ca="1">IF(MID($A514,3,10)="1.1.3",SUMIFS(X515:X$6000,$A515:$A$6000,$A514&amp;".1",$B515:$B$6000,"Наименование объекта по производству электрической энергии всего, в том числе:")+SUMIFS(X515:X$6000,$A515:$A$6000,$A514&amp;".2",$B515:$B$6000,"Наименование объекта по производству электрической энергии всего, в том числе:"),IF(AND($C515&lt;&gt;"Г",$C515&lt;&gt;""),SUMIFS(INDIRECT(ADDRESS(ROW($A514),COLUMN(X$1),3,1)&amp;":"&amp;ADDRESS(ROW($A514)+MATCH("Г",$C515:$C$6000,0),COLUMN(X$1),3,1)),INDIRECT(ADDRESS(ROW($A514),COLUMN($A$1),3,1)&amp;":"&amp;ADDRESS(ROW($A514)+MATCH("Г",$C515:$C$6000,0),COLUMN($A$1),3,1)),$A514&amp;"*",INDIRECT(ADDRESS(ROW($A514),COLUMN($C$1),3,1)&amp;":"&amp;ADDRESS(ROW($A514)+MATCH("Г",$C515:$C$6000,0),COLUMN($C$1),3,1)),"&lt;&gt;Г"),SUMIFS(X515:X$6000,$A515:$A$6000,IF(AND($A514=$A515,$C514=$C515),$A514&amp;"*",IF(OR(MID($A514,1,1)="0",MID($A514,1,1)=0),"?"&amp;MID($A514,2,LEN($A514)-1),$A514&amp;".?")),$C515:$C$6000,"Г")))</f>
        <v>0</v>
      </c>
      <c r="Y514" s="57">
        <f ca="1">IF(MID($A514,3,10)="1.1.3",SUMIFS(Y515:Y$6000,$A515:$A$6000,$A514&amp;".1",$B515:$B$6000,"Наименование объекта по производству электрической энергии всего, в том числе:")+SUMIFS(Y515:Y$6000,$A515:$A$6000,$A514&amp;".2",$B515:$B$6000,"Наименование объекта по производству электрической энергии всего, в том числе:"),IF(AND($C515&lt;&gt;"Г",$C515&lt;&gt;""),SUMIFS(INDIRECT(ADDRESS(ROW($A514),COLUMN(Y$1),3,1)&amp;":"&amp;ADDRESS(ROW($A514)+MATCH("Г",$C515:$C$6000,0),COLUMN(Y$1),3,1)),INDIRECT(ADDRESS(ROW($A514),COLUMN($A$1),3,1)&amp;":"&amp;ADDRESS(ROW($A514)+MATCH("Г",$C515:$C$6000,0),COLUMN($A$1),3,1)),$A514&amp;"*",INDIRECT(ADDRESS(ROW($A514),COLUMN($C$1),3,1)&amp;":"&amp;ADDRESS(ROW($A514)+MATCH("Г",$C515:$C$6000,0),COLUMN($C$1),3,1)),"&lt;&gt;Г"),SUMIFS(Y515:Y$6000,$A515:$A$6000,IF(AND($A514=$A515,$C514=$C515),$A514&amp;"*",IF(OR(MID($A514,1,1)="0",MID($A514,1,1)=0),"?"&amp;MID($A514,2,LEN($A514)-1),$A514&amp;".?")),$C515:$C$6000,"Г")))</f>
        <v>0</v>
      </c>
    </row>
    <row r="515" spans="1:25" ht="31.5" x14ac:dyDescent="0.2">
      <c r="A515" s="56" t="s">
        <v>1129</v>
      </c>
      <c r="B515" s="56" t="s">
        <v>264</v>
      </c>
      <c r="C515" s="56" t="s">
        <v>44</v>
      </c>
      <c r="D515" s="57">
        <f ca="1">IF(MID($A515,3,10)="1.1.3",SUMIFS(D516:D$6000,$A516:$A$6000,$A515&amp;".1",$B516:$B$6000,"Наименование объекта по производству электрической энергии всего, в том числе:")+SUMIFS(D516:D$6000,$A516:$A$6000,$A515&amp;".2",$B516:$B$6000,"Наименование объекта по производству электрической энергии всего, в том числе:"),IF(AND($C516&lt;&gt;"Г",$C516&lt;&gt;""),SUMIFS(INDIRECT(ADDRESS(ROW($A515),COLUMN(D$1),3,1)&amp;":"&amp;ADDRESS(ROW($A515)+MATCH("Г",$C516:$C$6000,0),COLUMN(D$1),3,1)),INDIRECT(ADDRESS(ROW($A515),COLUMN($A$1),3,1)&amp;":"&amp;ADDRESS(ROW($A515)+MATCH("Г",$C516:$C$6000,0),COLUMN($A$1),3,1)),$A515&amp;"*",INDIRECT(ADDRESS(ROW($A515),COLUMN($C$1),3,1)&amp;":"&amp;ADDRESS(ROW($A515)+MATCH("Г",$C516:$C$6000,0),COLUMN($C$1),3,1)),"&lt;&gt;Г"),SUMIFS(D516:D$6000,$A516:$A$6000,IF(AND($A515=$A516,$C515=$C516),$A515&amp;"*",IF(OR(MID($A515,1,1)="0",MID($A515,1,1)=0),"?"&amp;MID($A515,2,LEN($A515)-1),$A515&amp;".?")),$C516:$C$6000,"Г")))</f>
        <v>0</v>
      </c>
      <c r="E515" s="56" t="s">
        <v>60</v>
      </c>
      <c r="F515" s="57">
        <f ca="1">IF(MID($A515,3,10)="1.1.3",SUMIFS(F516:F$6000,$A516:$A$6000,$A515&amp;".1",$B516:$B$6000,"Наименование объекта по производству электрической энергии всего, в том числе:")+SUMIFS(F516:F$6000,$A516:$A$6000,$A515&amp;".2",$B516:$B$6000,"Наименование объекта по производству электрической энергии всего, в том числе:"),IF(AND($C516&lt;&gt;"Г",$C516&lt;&gt;""),SUMIFS(INDIRECT(ADDRESS(ROW($A515),COLUMN(F$1),3,1)&amp;":"&amp;ADDRESS(ROW($A515)+MATCH("Г",$C516:$C$6000,0),COLUMN(F$1),3,1)),INDIRECT(ADDRESS(ROW($A515),COLUMN($A$1),3,1)&amp;":"&amp;ADDRESS(ROW($A515)+MATCH("Г",$C516:$C$6000,0),COLUMN($A$1),3,1)),$A515&amp;"*",INDIRECT(ADDRESS(ROW($A515),COLUMN($C$1),3,1)&amp;":"&amp;ADDRESS(ROW($A515)+MATCH("Г",$C516:$C$6000,0),COLUMN($C$1),3,1)),"&lt;&gt;Г"),SUMIFS(F516:F$6000,$A516:$A$6000,IF(AND($A515=$A516,$C515=$C516),$A515&amp;"*",IF(OR(MID($A515,1,1)="0",MID($A515,1,1)=0),"?"&amp;MID($A515,2,LEN($A515)-1),$A515&amp;".?")),$C516:$C$6000,"Г")))</f>
        <v>0</v>
      </c>
      <c r="G515" s="57">
        <f ca="1">IF(MID($A515,3,10)="1.1.3",SUMIFS(G516:G$6000,$A516:$A$6000,$A515&amp;".1",$B516:$B$6000,"Наименование объекта по производству электрической энергии всего, в том числе:")+SUMIFS(G516:G$6000,$A516:$A$6000,$A515&amp;".2",$B516:$B$6000,"Наименование объекта по производству электрической энергии всего, в том числе:"),IF(AND($C516&lt;&gt;"Г",$C516&lt;&gt;""),SUMIFS(INDIRECT(ADDRESS(ROW($A515),COLUMN(G$1),3,1)&amp;":"&amp;ADDRESS(ROW($A515)+MATCH("Г",$C516:$C$6000,0),COLUMN(G$1),3,1)),INDIRECT(ADDRESS(ROW($A515),COLUMN($A$1),3,1)&amp;":"&amp;ADDRESS(ROW($A515)+MATCH("Г",$C516:$C$6000,0),COLUMN($A$1),3,1)),$A515&amp;"*",INDIRECT(ADDRESS(ROW($A515),COLUMN($C$1),3,1)&amp;":"&amp;ADDRESS(ROW($A515)+MATCH("Г",$C516:$C$6000,0),COLUMN($C$1),3,1)),"&lt;&gt;Г"),SUMIFS(G516:G$6000,$A516:$A$6000,IF(AND($A515=$A516,$C515=$C516),$A515&amp;"*",IF(OR(MID($A515,1,1)="0",MID($A515,1,1)=0),"?"&amp;MID($A515,2,LEN($A515)-1),$A515&amp;".?")),$C516:$C$6000,"Г")))</f>
        <v>0</v>
      </c>
      <c r="H515" s="57">
        <f ca="1">IF(MID($A515,3,10)="1.1.3",SUMIFS(H516:H$6000,$A516:$A$6000,$A515&amp;".1",$B516:$B$6000,"Наименование объекта по производству электрической энергии всего, в том числе:")+SUMIFS(H516:H$6000,$A516:$A$6000,$A515&amp;".2",$B516:$B$6000,"Наименование объекта по производству электрической энергии всего, в том числе:"),IF(AND($C516&lt;&gt;"Г",$C516&lt;&gt;""),SUMIFS(INDIRECT(ADDRESS(ROW($A515),COLUMN(H$1),3,1)&amp;":"&amp;ADDRESS(ROW($A515)+MATCH("Г",$C516:$C$6000,0),COLUMN(H$1),3,1)),INDIRECT(ADDRESS(ROW($A515),COLUMN($A$1),3,1)&amp;":"&amp;ADDRESS(ROW($A515)+MATCH("Г",$C516:$C$6000,0),COLUMN($A$1),3,1)),$A515&amp;"*",INDIRECT(ADDRESS(ROW($A515),COLUMN($C$1),3,1)&amp;":"&amp;ADDRESS(ROW($A515)+MATCH("Г",$C516:$C$6000,0),COLUMN($C$1),3,1)),"&lt;&gt;Г"),SUMIFS(H516:H$6000,$A516:$A$6000,IF(AND($A515=$A516,$C515=$C516),$A515&amp;"*",IF(OR(MID($A515,1,1)="0",MID($A515,1,1)=0),"?"&amp;MID($A515,2,LEN($A515)-1),$A515&amp;".?")),$C516:$C$6000,"Г")))</f>
        <v>0</v>
      </c>
      <c r="I515" s="57">
        <f ca="1">IF(MID($A515,3,10)="1.1.3",SUMIFS(I516:I$6000,$A516:$A$6000,$A515&amp;".1",$B516:$B$6000,"Наименование объекта по производству электрической энергии всего, в том числе:")+SUMIFS(I516:I$6000,$A516:$A$6000,$A515&amp;".2",$B516:$B$6000,"Наименование объекта по производству электрической энергии всего, в том числе:"),IF(AND($C516&lt;&gt;"Г",$C516&lt;&gt;""),SUMIFS(INDIRECT(ADDRESS(ROW($A515),COLUMN(I$1),3,1)&amp;":"&amp;ADDRESS(ROW($A515)+MATCH("Г",$C516:$C$6000,0),COLUMN(I$1),3,1)),INDIRECT(ADDRESS(ROW($A515),COLUMN($A$1),3,1)&amp;":"&amp;ADDRESS(ROW($A515)+MATCH("Г",$C516:$C$6000,0),COLUMN($A$1),3,1)),$A515&amp;"*",INDIRECT(ADDRESS(ROW($A515),COLUMN($C$1),3,1)&amp;":"&amp;ADDRESS(ROW($A515)+MATCH("Г",$C516:$C$6000,0),COLUMN($C$1),3,1)),"&lt;&gt;Г"),SUMIFS(I516:I$6000,$A516:$A$6000,IF(AND($A515=$A516,$C515=$C516),$A515&amp;"*",IF(OR(MID($A515,1,1)="0",MID($A515,1,1)=0),"?"&amp;MID($A515,2,LEN($A515)-1),$A515&amp;".?")),$C516:$C$6000,"Г")))</f>
        <v>0</v>
      </c>
      <c r="J515" s="57">
        <f ca="1">IF(MID($A515,3,10)="1.1.3",SUMIFS(J516:J$6000,$A516:$A$6000,$A515&amp;".1",$B516:$B$6000,"Наименование объекта по производству электрической энергии всего, в том числе:")+SUMIFS(J516:J$6000,$A516:$A$6000,$A515&amp;".2",$B516:$B$6000,"Наименование объекта по производству электрической энергии всего, в том числе:"),IF(AND($C516&lt;&gt;"Г",$C516&lt;&gt;""),SUMIFS(INDIRECT(ADDRESS(ROW($A515),COLUMN(J$1),3,1)&amp;":"&amp;ADDRESS(ROW($A515)+MATCH("Г",$C516:$C$6000,0),COLUMN(J$1),3,1)),INDIRECT(ADDRESS(ROW($A515),COLUMN($A$1),3,1)&amp;":"&amp;ADDRESS(ROW($A515)+MATCH("Г",$C516:$C$6000,0),COLUMN($A$1),3,1)),$A515&amp;"*",INDIRECT(ADDRESS(ROW($A515),COLUMN($C$1),3,1)&amp;":"&amp;ADDRESS(ROW($A515)+MATCH("Г",$C516:$C$6000,0),COLUMN($C$1),3,1)),"&lt;&gt;Г"),SUMIFS(J516:J$6000,$A516:$A$6000,IF(AND($A515=$A516,$C515=$C516),$A515&amp;"*",IF(OR(MID($A515,1,1)="0",MID($A515,1,1)=0),"?"&amp;MID($A515,2,LEN($A515)-1),$A515&amp;".?")),$C516:$C$6000,"Г")))</f>
        <v>0</v>
      </c>
      <c r="K515" s="57">
        <f ca="1">IF(MID($A515,3,10)="1.1.3",SUMIFS(K516:K$6000,$A516:$A$6000,$A515&amp;".1",$B516:$B$6000,"Наименование объекта по производству электрической энергии всего, в том числе:")+SUMIFS(K516:K$6000,$A516:$A$6000,$A515&amp;".2",$B516:$B$6000,"Наименование объекта по производству электрической энергии всего, в том числе:"),IF(AND($C516&lt;&gt;"Г",$C516&lt;&gt;""),SUMIFS(INDIRECT(ADDRESS(ROW($A515),COLUMN(K$1),3,1)&amp;":"&amp;ADDRESS(ROW($A515)+MATCH("Г",$C516:$C$6000,0),COLUMN(K$1),3,1)),INDIRECT(ADDRESS(ROW($A515),COLUMN($A$1),3,1)&amp;":"&amp;ADDRESS(ROW($A515)+MATCH("Г",$C516:$C$6000,0),COLUMN($A$1),3,1)),$A515&amp;"*",INDIRECT(ADDRESS(ROW($A515),COLUMN($C$1),3,1)&amp;":"&amp;ADDRESS(ROW($A515)+MATCH("Г",$C516:$C$6000,0),COLUMN($C$1),3,1)),"&lt;&gt;Г"),SUMIFS(K516:K$6000,$A516:$A$6000,IF(AND($A515=$A516,$C515=$C516),$A515&amp;"*",IF(OR(MID($A515,1,1)="0",MID($A515,1,1)=0),"?"&amp;MID($A515,2,LEN($A515)-1),$A515&amp;".?")),$C516:$C$6000,"Г")))</f>
        <v>0</v>
      </c>
      <c r="L515" s="58" t="s">
        <v>60</v>
      </c>
      <c r="M515" s="57">
        <f ca="1">IF(MID($A515,3,10)="1.1.3",SUMIFS(M516:M$6000,$A516:$A$6000,$A515&amp;".1",$B516:$B$6000,"Наименование объекта по производству электрической энергии всего, в том числе:")+SUMIFS(M516:M$6000,$A516:$A$6000,$A515&amp;".2",$B516:$B$6000,"Наименование объекта по производству электрической энергии всего, в том числе:"),IF(AND($C516&lt;&gt;"Г",$C516&lt;&gt;""),SUMIFS(INDIRECT(ADDRESS(ROW($A515),COLUMN(M$1),3,1)&amp;":"&amp;ADDRESS(ROW($A515)+MATCH("Г",$C516:$C$6000,0),COLUMN(M$1),3,1)),INDIRECT(ADDRESS(ROW($A515),COLUMN($A$1),3,1)&amp;":"&amp;ADDRESS(ROW($A515)+MATCH("Г",$C516:$C$6000,0),COLUMN($A$1),3,1)),$A515&amp;"*",INDIRECT(ADDRESS(ROW($A515),COLUMN($C$1),3,1)&amp;":"&amp;ADDRESS(ROW($A515)+MATCH("Г",$C516:$C$6000,0),COLUMN($C$1),3,1)),"&lt;&gt;Г"),SUMIFS(M516:M$6000,$A516:$A$6000,IF(AND($A515=$A516,$C515=$C516),$A515&amp;"*",IF(OR(MID($A515,1,1)="0",MID($A515,1,1)=0),"?"&amp;MID($A515,2,LEN($A515)-1),$A515&amp;".?")),$C516:$C$6000,"Г")))</f>
        <v>0</v>
      </c>
      <c r="N515" s="56" t="s">
        <v>60</v>
      </c>
      <c r="O515" s="57" t="s">
        <v>60</v>
      </c>
      <c r="P515" s="57">
        <f ca="1">IF(MID($A515,3,10)="1.1.3",SUMIFS(P516:P$6000,$A516:$A$6000,$A515&amp;".1",$B516:$B$6000,"Наименование объекта по производству электрической энергии всего, в том числе:")+SUMIFS(P516:P$6000,$A516:$A$6000,$A515&amp;".2",$B516:$B$6000,"Наименование объекта по производству электрической энергии всего, в том числе:"),IF(AND($C516&lt;&gt;"Г",$C516&lt;&gt;""),SUMIFS(INDIRECT(ADDRESS(ROW($A515),COLUMN(P$1),3,1)&amp;":"&amp;ADDRESS(ROW($A515)+MATCH("Г",$C516:$C$6000,0),COLUMN(P$1),3,1)),INDIRECT(ADDRESS(ROW($A515),COLUMN($A$1),3,1)&amp;":"&amp;ADDRESS(ROW($A515)+MATCH("Г",$C516:$C$6000,0),COLUMN($A$1),3,1)),$A515&amp;"*",INDIRECT(ADDRESS(ROW($A515),COLUMN($C$1),3,1)&amp;":"&amp;ADDRESS(ROW($A515)+MATCH("Г",$C516:$C$6000,0),COLUMN($C$1),3,1)),"&lt;&gt;Г"),SUMIFS(P516:P$6000,$A516:$A$6000,IF(AND($A515=$A516,$C515=$C516),$A515&amp;"*",IF(OR(MID($A515,1,1)="0",MID($A515,1,1)=0),"?"&amp;MID($A515,2,LEN($A515)-1),$A515&amp;".?")),$C516:$C$6000,"Г")))</f>
        <v>0</v>
      </c>
      <c r="Q515" s="57">
        <f ca="1">IF(MID($A515,3,10)="1.1.3",SUMIFS(Q516:Q$6000,$A516:$A$6000,$A515&amp;".1",$B516:$B$6000,"Наименование объекта по производству электрической энергии всего, в том числе:")+SUMIFS(Q516:Q$6000,$A516:$A$6000,$A515&amp;".2",$B516:$B$6000,"Наименование объекта по производству электрической энергии всего, в том числе:"),IF(AND($C516&lt;&gt;"Г",$C516&lt;&gt;""),SUMIFS(INDIRECT(ADDRESS(ROW($A515),COLUMN(Q$1),3,1)&amp;":"&amp;ADDRESS(ROW($A515)+MATCH("Г",$C516:$C$6000,0),COLUMN(Q$1),3,1)),INDIRECT(ADDRESS(ROW($A515),COLUMN($A$1),3,1)&amp;":"&amp;ADDRESS(ROW($A515)+MATCH("Г",$C516:$C$6000,0),COLUMN($A$1),3,1)),$A515&amp;"*",INDIRECT(ADDRESS(ROW($A515),COLUMN($C$1),3,1)&amp;":"&amp;ADDRESS(ROW($A515)+MATCH("Г",$C516:$C$6000,0),COLUMN($C$1),3,1)),"&lt;&gt;Г"),SUMIFS(Q516:Q$6000,$A516:$A$6000,IF(AND($A515=$A516,$C515=$C516),$A515&amp;"*",IF(OR(MID($A515,1,1)="0",MID($A515,1,1)=0),"?"&amp;MID($A515,2,LEN($A515)-1),$A515&amp;".?")),$C516:$C$6000,"Г")))</f>
        <v>0</v>
      </c>
      <c r="R515" s="57">
        <f ca="1">IF(MID($A515,3,10)="1.1.3",SUMIFS(R516:R$6000,$A516:$A$6000,$A515&amp;".1",$B516:$B$6000,"Наименование объекта по производству электрической энергии всего, в том числе:")+SUMIFS(R516:R$6000,$A516:$A$6000,$A515&amp;".2",$B516:$B$6000,"Наименование объекта по производству электрической энергии всего, в том числе:"),IF(AND($C516&lt;&gt;"Г",$C516&lt;&gt;""),SUMIFS(INDIRECT(ADDRESS(ROW($A515),COLUMN(R$1),3,1)&amp;":"&amp;ADDRESS(ROW($A515)+MATCH("Г",$C516:$C$6000,0),COLUMN(R$1),3,1)),INDIRECT(ADDRESS(ROW($A515),COLUMN($A$1),3,1)&amp;":"&amp;ADDRESS(ROW($A515)+MATCH("Г",$C516:$C$6000,0),COLUMN($A$1),3,1)),$A515&amp;"*",INDIRECT(ADDRESS(ROW($A515),COLUMN($C$1),3,1)&amp;":"&amp;ADDRESS(ROW($A515)+MATCH("Г",$C516:$C$6000,0),COLUMN($C$1),3,1)),"&lt;&gt;Г"),SUMIFS(R516:R$6000,$A516:$A$6000,IF(AND($A515=$A516,$C515=$C516),$A515&amp;"*",IF(OR(MID($A515,1,1)="0",MID($A515,1,1)=0),"?"&amp;MID($A515,2,LEN($A515)-1),$A515&amp;".?")),$C516:$C$6000,"Г")))</f>
        <v>0</v>
      </c>
      <c r="S515" s="57">
        <f ca="1">IF(MID($A515,3,10)="1.1.3",SUMIFS(S516:S$6000,$A516:$A$6000,$A515&amp;".1",$B516:$B$6000,"Наименование объекта по производству электрической энергии всего, в том числе:")+SUMIFS(S516:S$6000,$A516:$A$6000,$A515&amp;".2",$B516:$B$6000,"Наименование объекта по производству электрической энергии всего, в том числе:"),IF(AND($C516&lt;&gt;"Г",$C516&lt;&gt;""),SUMIFS(INDIRECT(ADDRESS(ROW($A515),COLUMN(S$1),3,1)&amp;":"&amp;ADDRESS(ROW($A515)+MATCH("Г",$C516:$C$6000,0),COLUMN(S$1),3,1)),INDIRECT(ADDRESS(ROW($A515),COLUMN($A$1),3,1)&amp;":"&amp;ADDRESS(ROW($A515)+MATCH("Г",$C516:$C$6000,0),COLUMN($A$1),3,1)),$A515&amp;"*",INDIRECT(ADDRESS(ROW($A515),COLUMN($C$1),3,1)&amp;":"&amp;ADDRESS(ROW($A515)+MATCH("Г",$C516:$C$6000,0),COLUMN($C$1),3,1)),"&lt;&gt;Г"),SUMIFS(S516:S$6000,$A516:$A$6000,IF(AND($A515=$A516,$C515=$C516),$A515&amp;"*",IF(OR(MID($A515,1,1)="0",MID($A515,1,1)=0),"?"&amp;MID($A515,2,LEN($A515)-1),$A515&amp;".?")),$C516:$C$6000,"Г")))</f>
        <v>0</v>
      </c>
      <c r="T515" s="57">
        <f ca="1">IF(MID($A515,3,10)="1.1.3",SUMIFS(T516:T$6000,$A516:$A$6000,$A515&amp;".1",$B516:$B$6000,"Наименование объекта по производству электрической энергии всего, в том числе:")+SUMIFS(T516:T$6000,$A516:$A$6000,$A515&amp;".2",$B516:$B$6000,"Наименование объекта по производству электрической энергии всего, в том числе:"),IF(AND($C516&lt;&gt;"Г",$C516&lt;&gt;""),SUMIFS(INDIRECT(ADDRESS(ROW($A515),COLUMN(T$1),3,1)&amp;":"&amp;ADDRESS(ROW($A515)+MATCH("Г",$C516:$C$6000,0),COLUMN(T$1),3,1)),INDIRECT(ADDRESS(ROW($A515),COLUMN($A$1),3,1)&amp;":"&amp;ADDRESS(ROW($A515)+MATCH("Г",$C516:$C$6000,0),COLUMN($A$1),3,1)),$A515&amp;"*",INDIRECT(ADDRESS(ROW($A515),COLUMN($C$1),3,1)&amp;":"&amp;ADDRESS(ROW($A515)+MATCH("Г",$C516:$C$6000,0),COLUMN($C$1),3,1)),"&lt;&gt;Г"),SUMIFS(T516:T$6000,$A516:$A$6000,IF(AND($A515=$A516,$C515=$C516),$A515&amp;"*",IF(OR(MID($A515,1,1)="0",MID($A515,1,1)=0),"?"&amp;MID($A515,2,LEN($A515)-1),$A515&amp;".?")),$C516:$C$6000,"Г")))</f>
        <v>0</v>
      </c>
      <c r="U515" s="57">
        <f ca="1">IF(MID($A515,3,10)="1.1.3",SUMIFS(U516:U$6000,$A516:$A$6000,$A515&amp;".1",$B516:$B$6000,"Наименование объекта по производству электрической энергии всего, в том числе:")+SUMIFS(U516:U$6000,$A516:$A$6000,$A515&amp;".2",$B516:$B$6000,"Наименование объекта по производству электрической энергии всего, в том числе:"),IF(AND($C516&lt;&gt;"Г",$C516&lt;&gt;""),SUMIFS(INDIRECT(ADDRESS(ROW($A515),COLUMN(U$1),3,1)&amp;":"&amp;ADDRESS(ROW($A515)+MATCH("Г",$C516:$C$6000,0),COLUMN(U$1),3,1)),INDIRECT(ADDRESS(ROW($A515),COLUMN($A$1),3,1)&amp;":"&amp;ADDRESS(ROW($A515)+MATCH("Г",$C516:$C$6000,0),COLUMN($A$1),3,1)),$A515&amp;"*",INDIRECT(ADDRESS(ROW($A515),COLUMN($C$1),3,1)&amp;":"&amp;ADDRESS(ROW($A515)+MATCH("Г",$C516:$C$6000,0),COLUMN($C$1),3,1)),"&lt;&gt;Г"),SUMIFS(U516:U$6000,$A516:$A$6000,IF(AND($A515=$A516,$C515=$C516),$A515&amp;"*",IF(OR(MID($A515,1,1)="0",MID($A515,1,1)=0),"?"&amp;MID($A515,2,LEN($A515)-1),$A515&amp;".?")),$C516:$C$6000,"Г")))</f>
        <v>0</v>
      </c>
      <c r="V515" s="57">
        <f ca="1">IF(MID($A515,3,10)="1.1.3",SUMIFS(V516:V$6000,$A516:$A$6000,$A515&amp;".1",$B516:$B$6000,"Наименование объекта по производству электрической энергии всего, в том числе:")+SUMIFS(V516:V$6000,$A516:$A$6000,$A515&amp;".2",$B516:$B$6000,"Наименование объекта по производству электрической энергии всего, в том числе:"),IF(AND($C516&lt;&gt;"Г",$C516&lt;&gt;""),SUMIFS(INDIRECT(ADDRESS(ROW($A515),COLUMN(V$1),3,1)&amp;":"&amp;ADDRESS(ROW($A515)+MATCH("Г",$C516:$C$6000,0),COLUMN(V$1),3,1)),INDIRECT(ADDRESS(ROW($A515),COLUMN($A$1),3,1)&amp;":"&amp;ADDRESS(ROW($A515)+MATCH("Г",$C516:$C$6000,0),COLUMN($A$1),3,1)),$A515&amp;"*",INDIRECT(ADDRESS(ROW($A515),COLUMN($C$1),3,1)&amp;":"&amp;ADDRESS(ROW($A515)+MATCH("Г",$C516:$C$6000,0),COLUMN($C$1),3,1)),"&lt;&gt;Г"),SUMIFS(V516:V$6000,$A516:$A$6000,IF(AND($A515=$A516,$C515=$C516),$A515&amp;"*",IF(OR(MID($A515,1,1)="0",MID($A515,1,1)=0),"?"&amp;MID($A515,2,LEN($A515)-1),$A515&amp;".?")),$C516:$C$6000,"Г")))</f>
        <v>0</v>
      </c>
      <c r="W515" s="57">
        <f ca="1">IF(MID($A515,3,10)="1.1.3",SUMIFS(W516:W$6000,$A516:$A$6000,$A515&amp;".1",$B516:$B$6000,"Наименование объекта по производству электрической энергии всего, в том числе:")+SUMIFS(W516:W$6000,$A516:$A$6000,$A515&amp;".2",$B516:$B$6000,"Наименование объекта по производству электрической энергии всего, в том числе:"),IF(AND($C516&lt;&gt;"Г",$C516&lt;&gt;""),SUMIFS(INDIRECT(ADDRESS(ROW($A515),COLUMN(W$1),3,1)&amp;":"&amp;ADDRESS(ROW($A515)+MATCH("Г",$C516:$C$6000,0),COLUMN(W$1),3,1)),INDIRECT(ADDRESS(ROW($A515),COLUMN($A$1),3,1)&amp;":"&amp;ADDRESS(ROW($A515)+MATCH("Г",$C516:$C$6000,0),COLUMN($A$1),3,1)),$A515&amp;"*",INDIRECT(ADDRESS(ROW($A515),COLUMN($C$1),3,1)&amp;":"&amp;ADDRESS(ROW($A515)+MATCH("Г",$C516:$C$6000,0),COLUMN($C$1),3,1)),"&lt;&gt;Г"),SUMIFS(W516:W$6000,$A516:$A$6000,IF(AND($A515=$A516,$C515=$C516),$A515&amp;"*",IF(OR(MID($A515,1,1)="0",MID($A515,1,1)=0),"?"&amp;MID($A515,2,LEN($A515)-1),$A515&amp;".?")),$C516:$C$6000,"Г")))</f>
        <v>0</v>
      </c>
      <c r="X515" s="57">
        <f ca="1">IF(MID($A515,3,10)="1.1.3",SUMIFS(X516:X$6000,$A516:$A$6000,$A515&amp;".1",$B516:$B$6000,"Наименование объекта по производству электрической энергии всего, в том числе:")+SUMIFS(X516:X$6000,$A516:$A$6000,$A515&amp;".2",$B516:$B$6000,"Наименование объекта по производству электрической энергии всего, в том числе:"),IF(AND($C516&lt;&gt;"Г",$C516&lt;&gt;""),SUMIFS(INDIRECT(ADDRESS(ROW($A515),COLUMN(X$1),3,1)&amp;":"&amp;ADDRESS(ROW($A515)+MATCH("Г",$C516:$C$6000,0),COLUMN(X$1),3,1)),INDIRECT(ADDRESS(ROW($A515),COLUMN($A$1),3,1)&amp;":"&amp;ADDRESS(ROW($A515)+MATCH("Г",$C516:$C$6000,0),COLUMN($A$1),3,1)),$A515&amp;"*",INDIRECT(ADDRESS(ROW($A515),COLUMN($C$1),3,1)&amp;":"&amp;ADDRESS(ROW($A515)+MATCH("Г",$C516:$C$6000,0),COLUMN($C$1),3,1)),"&lt;&gt;Г"),SUMIFS(X516:X$6000,$A516:$A$6000,IF(AND($A515=$A516,$C515=$C516),$A515&amp;"*",IF(OR(MID($A515,1,1)="0",MID($A515,1,1)=0),"?"&amp;MID($A515,2,LEN($A515)-1),$A515&amp;".?")),$C516:$C$6000,"Г")))</f>
        <v>0</v>
      </c>
      <c r="Y515" s="57">
        <f ca="1">IF(MID($A515,3,10)="1.1.3",SUMIFS(Y516:Y$6000,$A516:$A$6000,$A515&amp;".1",$B516:$B$6000,"Наименование объекта по производству электрической энергии всего, в том числе:")+SUMIFS(Y516:Y$6000,$A516:$A$6000,$A515&amp;".2",$B516:$B$6000,"Наименование объекта по производству электрической энергии всего, в том числе:"),IF(AND($C516&lt;&gt;"Г",$C516&lt;&gt;""),SUMIFS(INDIRECT(ADDRESS(ROW($A515),COLUMN(Y$1),3,1)&amp;":"&amp;ADDRESS(ROW($A515)+MATCH("Г",$C516:$C$6000,0),COLUMN(Y$1),3,1)),INDIRECT(ADDRESS(ROW($A515),COLUMN($A$1),3,1)&amp;":"&amp;ADDRESS(ROW($A515)+MATCH("Г",$C516:$C$6000,0),COLUMN($A$1),3,1)),$A515&amp;"*",INDIRECT(ADDRESS(ROW($A515),COLUMN($C$1),3,1)&amp;":"&amp;ADDRESS(ROW($A515)+MATCH("Г",$C516:$C$6000,0),COLUMN($C$1),3,1)),"&lt;&gt;Г"),SUMIFS(Y516:Y$6000,$A516:$A$6000,IF(AND($A515=$A516,$C515=$C516),$A515&amp;"*",IF(OR(MID($A515,1,1)="0",MID($A515,1,1)=0),"?"&amp;MID($A515,2,LEN($A515)-1),$A515&amp;".?")),$C516:$C$6000,"Г")))</f>
        <v>0</v>
      </c>
    </row>
    <row r="516" spans="1:25" ht="15.75" x14ac:dyDescent="0.2">
      <c r="A516" s="56" t="s">
        <v>1130</v>
      </c>
      <c r="B516" s="56" t="s">
        <v>266</v>
      </c>
      <c r="C516" s="56" t="s">
        <v>44</v>
      </c>
      <c r="D516" s="57">
        <f ca="1">IF(MID($A516,3,10)="1.1.3",SUMIFS(D517:D$6000,$A517:$A$6000,$A516&amp;".1",$B517:$B$6000,"Наименование объекта по производству электрической энергии всего, в том числе:")+SUMIFS(D517:D$6000,$A517:$A$6000,$A516&amp;".2",$B517:$B$6000,"Наименование объекта по производству электрической энергии всего, в том числе:"),IF(AND($C517&lt;&gt;"Г",$C517&lt;&gt;""),SUMIFS(INDIRECT(ADDRESS(ROW($A516),COLUMN(D$1),3,1)&amp;":"&amp;ADDRESS(ROW($A516)+MATCH("Г",$C517:$C$6000,0),COLUMN(D$1),3,1)),INDIRECT(ADDRESS(ROW($A516),COLUMN($A$1),3,1)&amp;":"&amp;ADDRESS(ROW($A516)+MATCH("Г",$C517:$C$6000,0),COLUMN($A$1),3,1)),$A516&amp;"*",INDIRECT(ADDRESS(ROW($A516),COLUMN($C$1),3,1)&amp;":"&amp;ADDRESS(ROW($A516)+MATCH("Г",$C517:$C$6000,0),COLUMN($C$1),3,1)),"&lt;&gt;Г"),SUMIFS(D517:D$6000,$A517:$A$6000,IF(AND($A516=$A517,$C516=$C517),$A516&amp;"*",IF(OR(MID($A516,1,1)="0",MID($A516,1,1)=0),"?"&amp;MID($A516,2,LEN($A516)-1),$A516&amp;".?")),$C517:$C$6000,"Г")))</f>
        <v>0</v>
      </c>
      <c r="E516" s="56" t="s">
        <v>60</v>
      </c>
      <c r="F516" s="57">
        <f ca="1">IF(MID($A516,3,10)="1.1.3",SUMIFS(F517:F$6000,$A517:$A$6000,$A516&amp;".1",$B517:$B$6000,"Наименование объекта по производству электрической энергии всего, в том числе:")+SUMIFS(F517:F$6000,$A517:$A$6000,$A516&amp;".2",$B517:$B$6000,"Наименование объекта по производству электрической энергии всего, в том числе:"),IF(AND($C517&lt;&gt;"Г",$C517&lt;&gt;""),SUMIFS(INDIRECT(ADDRESS(ROW($A516),COLUMN(F$1),3,1)&amp;":"&amp;ADDRESS(ROW($A516)+MATCH("Г",$C517:$C$6000,0),COLUMN(F$1),3,1)),INDIRECT(ADDRESS(ROW($A516),COLUMN($A$1),3,1)&amp;":"&amp;ADDRESS(ROW($A516)+MATCH("Г",$C517:$C$6000,0),COLUMN($A$1),3,1)),$A516&amp;"*",INDIRECT(ADDRESS(ROW($A516),COLUMN($C$1),3,1)&amp;":"&amp;ADDRESS(ROW($A516)+MATCH("Г",$C517:$C$6000,0),COLUMN($C$1),3,1)),"&lt;&gt;Г"),SUMIFS(F517:F$6000,$A517:$A$6000,IF(AND($A516=$A517,$C516=$C517),$A516&amp;"*",IF(OR(MID($A516,1,1)="0",MID($A516,1,1)=0),"?"&amp;MID($A516,2,LEN($A516)-1),$A516&amp;".?")),$C517:$C$6000,"Г")))</f>
        <v>0</v>
      </c>
      <c r="G516" s="57">
        <f ca="1">IF(MID($A516,3,10)="1.1.3",SUMIFS(G517:G$6000,$A517:$A$6000,$A516&amp;".1",$B517:$B$6000,"Наименование объекта по производству электрической энергии всего, в том числе:")+SUMIFS(G517:G$6000,$A517:$A$6000,$A516&amp;".2",$B517:$B$6000,"Наименование объекта по производству электрической энергии всего, в том числе:"),IF(AND($C517&lt;&gt;"Г",$C517&lt;&gt;""),SUMIFS(INDIRECT(ADDRESS(ROW($A516),COLUMN(G$1),3,1)&amp;":"&amp;ADDRESS(ROW($A516)+MATCH("Г",$C517:$C$6000,0),COLUMN(G$1),3,1)),INDIRECT(ADDRESS(ROW($A516),COLUMN($A$1),3,1)&amp;":"&amp;ADDRESS(ROW($A516)+MATCH("Г",$C517:$C$6000,0),COLUMN($A$1),3,1)),$A516&amp;"*",INDIRECT(ADDRESS(ROW($A516),COLUMN($C$1),3,1)&amp;":"&amp;ADDRESS(ROW($A516)+MATCH("Г",$C517:$C$6000,0),COLUMN($C$1),3,1)),"&lt;&gt;Г"),SUMIFS(G517:G$6000,$A517:$A$6000,IF(AND($A516=$A517,$C516=$C517),$A516&amp;"*",IF(OR(MID($A516,1,1)="0",MID($A516,1,1)=0),"?"&amp;MID($A516,2,LEN($A516)-1),$A516&amp;".?")),$C517:$C$6000,"Г")))</f>
        <v>0</v>
      </c>
      <c r="H516" s="57">
        <f ca="1">IF(MID($A516,3,10)="1.1.3",SUMIFS(H517:H$6000,$A517:$A$6000,$A516&amp;".1",$B517:$B$6000,"Наименование объекта по производству электрической энергии всего, в том числе:")+SUMIFS(H517:H$6000,$A517:$A$6000,$A516&amp;".2",$B517:$B$6000,"Наименование объекта по производству электрической энергии всего, в том числе:"),IF(AND($C517&lt;&gt;"Г",$C517&lt;&gt;""),SUMIFS(INDIRECT(ADDRESS(ROW($A516),COLUMN(H$1),3,1)&amp;":"&amp;ADDRESS(ROW($A516)+MATCH("Г",$C517:$C$6000,0),COLUMN(H$1),3,1)),INDIRECT(ADDRESS(ROW($A516),COLUMN($A$1),3,1)&amp;":"&amp;ADDRESS(ROW($A516)+MATCH("Г",$C517:$C$6000,0),COLUMN($A$1),3,1)),$A516&amp;"*",INDIRECT(ADDRESS(ROW($A516),COLUMN($C$1),3,1)&amp;":"&amp;ADDRESS(ROW($A516)+MATCH("Г",$C517:$C$6000,0),COLUMN($C$1),3,1)),"&lt;&gt;Г"),SUMIFS(H517:H$6000,$A517:$A$6000,IF(AND($A516=$A517,$C516=$C517),$A516&amp;"*",IF(OR(MID($A516,1,1)="0",MID($A516,1,1)=0),"?"&amp;MID($A516,2,LEN($A516)-1),$A516&amp;".?")),$C517:$C$6000,"Г")))</f>
        <v>0</v>
      </c>
      <c r="I516" s="57">
        <f ca="1">IF(MID($A516,3,10)="1.1.3",SUMIFS(I517:I$6000,$A517:$A$6000,$A516&amp;".1",$B517:$B$6000,"Наименование объекта по производству электрической энергии всего, в том числе:")+SUMIFS(I517:I$6000,$A517:$A$6000,$A516&amp;".2",$B517:$B$6000,"Наименование объекта по производству электрической энергии всего, в том числе:"),IF(AND($C517&lt;&gt;"Г",$C517&lt;&gt;""),SUMIFS(INDIRECT(ADDRESS(ROW($A516),COLUMN(I$1),3,1)&amp;":"&amp;ADDRESS(ROW($A516)+MATCH("Г",$C517:$C$6000,0),COLUMN(I$1),3,1)),INDIRECT(ADDRESS(ROW($A516),COLUMN($A$1),3,1)&amp;":"&amp;ADDRESS(ROW($A516)+MATCH("Г",$C517:$C$6000,0),COLUMN($A$1),3,1)),$A516&amp;"*",INDIRECT(ADDRESS(ROW($A516),COLUMN($C$1),3,1)&amp;":"&amp;ADDRESS(ROW($A516)+MATCH("Г",$C517:$C$6000,0),COLUMN($C$1),3,1)),"&lt;&gt;Г"),SUMIFS(I517:I$6000,$A517:$A$6000,IF(AND($A516=$A517,$C516=$C517),$A516&amp;"*",IF(OR(MID($A516,1,1)="0",MID($A516,1,1)=0),"?"&amp;MID($A516,2,LEN($A516)-1),$A516&amp;".?")),$C517:$C$6000,"Г")))</f>
        <v>0</v>
      </c>
      <c r="J516" s="57">
        <f ca="1">IF(MID($A516,3,10)="1.1.3",SUMIFS(J517:J$6000,$A517:$A$6000,$A516&amp;".1",$B517:$B$6000,"Наименование объекта по производству электрической энергии всего, в том числе:")+SUMIFS(J517:J$6000,$A517:$A$6000,$A516&amp;".2",$B517:$B$6000,"Наименование объекта по производству электрической энергии всего, в том числе:"),IF(AND($C517&lt;&gt;"Г",$C517&lt;&gt;""),SUMIFS(INDIRECT(ADDRESS(ROW($A516),COLUMN(J$1),3,1)&amp;":"&amp;ADDRESS(ROW($A516)+MATCH("Г",$C517:$C$6000,0),COLUMN(J$1),3,1)),INDIRECT(ADDRESS(ROW($A516),COLUMN($A$1),3,1)&amp;":"&amp;ADDRESS(ROW($A516)+MATCH("Г",$C517:$C$6000,0),COLUMN($A$1),3,1)),$A516&amp;"*",INDIRECT(ADDRESS(ROW($A516),COLUMN($C$1),3,1)&amp;":"&amp;ADDRESS(ROW($A516)+MATCH("Г",$C517:$C$6000,0),COLUMN($C$1),3,1)),"&lt;&gt;Г"),SUMIFS(J517:J$6000,$A517:$A$6000,IF(AND($A516=$A517,$C516=$C517),$A516&amp;"*",IF(OR(MID($A516,1,1)="0",MID($A516,1,1)=0),"?"&amp;MID($A516,2,LEN($A516)-1),$A516&amp;".?")),$C517:$C$6000,"Г")))</f>
        <v>0</v>
      </c>
      <c r="K516" s="57">
        <f ca="1">IF(MID($A516,3,10)="1.1.3",SUMIFS(K517:K$6000,$A517:$A$6000,$A516&amp;".1",$B517:$B$6000,"Наименование объекта по производству электрической энергии всего, в том числе:")+SUMIFS(K517:K$6000,$A517:$A$6000,$A516&amp;".2",$B517:$B$6000,"Наименование объекта по производству электрической энергии всего, в том числе:"),IF(AND($C517&lt;&gt;"Г",$C517&lt;&gt;""),SUMIFS(INDIRECT(ADDRESS(ROW($A516),COLUMN(K$1),3,1)&amp;":"&amp;ADDRESS(ROW($A516)+MATCH("Г",$C517:$C$6000,0),COLUMN(K$1),3,1)),INDIRECT(ADDRESS(ROW($A516),COLUMN($A$1),3,1)&amp;":"&amp;ADDRESS(ROW($A516)+MATCH("Г",$C517:$C$6000,0),COLUMN($A$1),3,1)),$A516&amp;"*",INDIRECT(ADDRESS(ROW($A516),COLUMN($C$1),3,1)&amp;":"&amp;ADDRESS(ROW($A516)+MATCH("Г",$C517:$C$6000,0),COLUMN($C$1),3,1)),"&lt;&gt;Г"),SUMIFS(K517:K$6000,$A517:$A$6000,IF(AND($A516=$A517,$C516=$C517),$A516&amp;"*",IF(OR(MID($A516,1,1)="0",MID($A516,1,1)=0),"?"&amp;MID($A516,2,LEN($A516)-1),$A516&amp;".?")),$C517:$C$6000,"Г")))</f>
        <v>0</v>
      </c>
      <c r="L516" s="58" t="s">
        <v>60</v>
      </c>
      <c r="M516" s="57">
        <f ca="1">IF(MID($A516,3,10)="1.1.3",SUMIFS(M517:M$6000,$A517:$A$6000,$A516&amp;".1",$B517:$B$6000,"Наименование объекта по производству электрической энергии всего, в том числе:")+SUMIFS(M517:M$6000,$A517:$A$6000,$A516&amp;".2",$B517:$B$6000,"Наименование объекта по производству электрической энергии всего, в том числе:"),IF(AND($C517&lt;&gt;"Г",$C517&lt;&gt;""),SUMIFS(INDIRECT(ADDRESS(ROW($A516),COLUMN(M$1),3,1)&amp;":"&amp;ADDRESS(ROW($A516)+MATCH("Г",$C517:$C$6000,0),COLUMN(M$1),3,1)),INDIRECT(ADDRESS(ROW($A516),COLUMN($A$1),3,1)&amp;":"&amp;ADDRESS(ROW($A516)+MATCH("Г",$C517:$C$6000,0),COLUMN($A$1),3,1)),$A516&amp;"*",INDIRECT(ADDRESS(ROW($A516),COLUMN($C$1),3,1)&amp;":"&amp;ADDRESS(ROW($A516)+MATCH("Г",$C517:$C$6000,0),COLUMN($C$1),3,1)),"&lt;&gt;Г"),SUMIFS(M517:M$6000,$A517:$A$6000,IF(AND($A516=$A517,$C516=$C517),$A516&amp;"*",IF(OR(MID($A516,1,1)="0",MID($A516,1,1)=0),"?"&amp;MID($A516,2,LEN($A516)-1),$A516&amp;".?")),$C517:$C$6000,"Г")))</f>
        <v>0</v>
      </c>
      <c r="N516" s="56" t="s">
        <v>60</v>
      </c>
      <c r="O516" s="57" t="s">
        <v>60</v>
      </c>
      <c r="P516" s="57">
        <f ca="1">IF(MID($A516,3,10)="1.1.3",SUMIFS(P517:P$6000,$A517:$A$6000,$A516&amp;".1",$B517:$B$6000,"Наименование объекта по производству электрической энергии всего, в том числе:")+SUMIFS(P517:P$6000,$A517:$A$6000,$A516&amp;".2",$B517:$B$6000,"Наименование объекта по производству электрической энергии всего, в том числе:"),IF(AND($C517&lt;&gt;"Г",$C517&lt;&gt;""),SUMIFS(INDIRECT(ADDRESS(ROW($A516),COLUMN(P$1),3,1)&amp;":"&amp;ADDRESS(ROW($A516)+MATCH("Г",$C517:$C$6000,0),COLUMN(P$1),3,1)),INDIRECT(ADDRESS(ROW($A516),COLUMN($A$1),3,1)&amp;":"&amp;ADDRESS(ROW($A516)+MATCH("Г",$C517:$C$6000,0),COLUMN($A$1),3,1)),$A516&amp;"*",INDIRECT(ADDRESS(ROW($A516),COLUMN($C$1),3,1)&amp;":"&amp;ADDRESS(ROW($A516)+MATCH("Г",$C517:$C$6000,0),COLUMN($C$1),3,1)),"&lt;&gt;Г"),SUMIFS(P517:P$6000,$A517:$A$6000,IF(AND($A516=$A517,$C516=$C517),$A516&amp;"*",IF(OR(MID($A516,1,1)="0",MID($A516,1,1)=0),"?"&amp;MID($A516,2,LEN($A516)-1),$A516&amp;".?")),$C517:$C$6000,"Г")))</f>
        <v>0</v>
      </c>
      <c r="Q516" s="57">
        <f ca="1">IF(MID($A516,3,10)="1.1.3",SUMIFS(Q517:Q$6000,$A517:$A$6000,$A516&amp;".1",$B517:$B$6000,"Наименование объекта по производству электрической энергии всего, в том числе:")+SUMIFS(Q517:Q$6000,$A517:$A$6000,$A516&amp;".2",$B517:$B$6000,"Наименование объекта по производству электрической энергии всего, в том числе:"),IF(AND($C517&lt;&gt;"Г",$C517&lt;&gt;""),SUMIFS(INDIRECT(ADDRESS(ROW($A516),COLUMN(Q$1),3,1)&amp;":"&amp;ADDRESS(ROW($A516)+MATCH("Г",$C517:$C$6000,0),COLUMN(Q$1),3,1)),INDIRECT(ADDRESS(ROW($A516),COLUMN($A$1),3,1)&amp;":"&amp;ADDRESS(ROW($A516)+MATCH("Г",$C517:$C$6000,0),COLUMN($A$1),3,1)),$A516&amp;"*",INDIRECT(ADDRESS(ROW($A516),COLUMN($C$1),3,1)&amp;":"&amp;ADDRESS(ROW($A516)+MATCH("Г",$C517:$C$6000,0),COLUMN($C$1),3,1)),"&lt;&gt;Г"),SUMIFS(Q517:Q$6000,$A517:$A$6000,IF(AND($A516=$A517,$C516=$C517),$A516&amp;"*",IF(OR(MID($A516,1,1)="0",MID($A516,1,1)=0),"?"&amp;MID($A516,2,LEN($A516)-1),$A516&amp;".?")),$C517:$C$6000,"Г")))</f>
        <v>0</v>
      </c>
      <c r="R516" s="57">
        <f ca="1">IF(MID($A516,3,10)="1.1.3",SUMIFS(R517:R$6000,$A517:$A$6000,$A516&amp;".1",$B517:$B$6000,"Наименование объекта по производству электрической энергии всего, в том числе:")+SUMIFS(R517:R$6000,$A517:$A$6000,$A516&amp;".2",$B517:$B$6000,"Наименование объекта по производству электрической энергии всего, в том числе:"),IF(AND($C517&lt;&gt;"Г",$C517&lt;&gt;""),SUMIFS(INDIRECT(ADDRESS(ROW($A516),COLUMN(R$1),3,1)&amp;":"&amp;ADDRESS(ROW($A516)+MATCH("Г",$C517:$C$6000,0),COLUMN(R$1),3,1)),INDIRECT(ADDRESS(ROW($A516),COLUMN($A$1),3,1)&amp;":"&amp;ADDRESS(ROW($A516)+MATCH("Г",$C517:$C$6000,0),COLUMN($A$1),3,1)),$A516&amp;"*",INDIRECT(ADDRESS(ROW($A516),COLUMN($C$1),3,1)&amp;":"&amp;ADDRESS(ROW($A516)+MATCH("Г",$C517:$C$6000,0),COLUMN($C$1),3,1)),"&lt;&gt;Г"),SUMIFS(R517:R$6000,$A517:$A$6000,IF(AND($A516=$A517,$C516=$C517),$A516&amp;"*",IF(OR(MID($A516,1,1)="0",MID($A516,1,1)=0),"?"&amp;MID($A516,2,LEN($A516)-1),$A516&amp;".?")),$C517:$C$6000,"Г")))</f>
        <v>0</v>
      </c>
      <c r="S516" s="57">
        <f ca="1">IF(MID($A516,3,10)="1.1.3",SUMIFS(S517:S$6000,$A517:$A$6000,$A516&amp;".1",$B517:$B$6000,"Наименование объекта по производству электрической энергии всего, в том числе:")+SUMIFS(S517:S$6000,$A517:$A$6000,$A516&amp;".2",$B517:$B$6000,"Наименование объекта по производству электрической энергии всего, в том числе:"),IF(AND($C517&lt;&gt;"Г",$C517&lt;&gt;""),SUMIFS(INDIRECT(ADDRESS(ROW($A516),COLUMN(S$1),3,1)&amp;":"&amp;ADDRESS(ROW($A516)+MATCH("Г",$C517:$C$6000,0),COLUMN(S$1),3,1)),INDIRECT(ADDRESS(ROW($A516),COLUMN($A$1),3,1)&amp;":"&amp;ADDRESS(ROW($A516)+MATCH("Г",$C517:$C$6000,0),COLUMN($A$1),3,1)),$A516&amp;"*",INDIRECT(ADDRESS(ROW($A516),COLUMN($C$1),3,1)&amp;":"&amp;ADDRESS(ROW($A516)+MATCH("Г",$C517:$C$6000,0),COLUMN($C$1),3,1)),"&lt;&gt;Г"),SUMIFS(S517:S$6000,$A517:$A$6000,IF(AND($A516=$A517,$C516=$C517),$A516&amp;"*",IF(OR(MID($A516,1,1)="0",MID($A516,1,1)=0),"?"&amp;MID($A516,2,LEN($A516)-1),$A516&amp;".?")),$C517:$C$6000,"Г")))</f>
        <v>0</v>
      </c>
      <c r="T516" s="57">
        <f ca="1">IF(MID($A516,3,10)="1.1.3",SUMIFS(T517:T$6000,$A517:$A$6000,$A516&amp;".1",$B517:$B$6000,"Наименование объекта по производству электрической энергии всего, в том числе:")+SUMIFS(T517:T$6000,$A517:$A$6000,$A516&amp;".2",$B517:$B$6000,"Наименование объекта по производству электрической энергии всего, в том числе:"),IF(AND($C517&lt;&gt;"Г",$C517&lt;&gt;""),SUMIFS(INDIRECT(ADDRESS(ROW($A516),COLUMN(T$1),3,1)&amp;":"&amp;ADDRESS(ROW($A516)+MATCH("Г",$C517:$C$6000,0),COLUMN(T$1),3,1)),INDIRECT(ADDRESS(ROW($A516),COLUMN($A$1),3,1)&amp;":"&amp;ADDRESS(ROW($A516)+MATCH("Г",$C517:$C$6000,0),COLUMN($A$1),3,1)),$A516&amp;"*",INDIRECT(ADDRESS(ROW($A516),COLUMN($C$1),3,1)&amp;":"&amp;ADDRESS(ROW($A516)+MATCH("Г",$C517:$C$6000,0),COLUMN($C$1),3,1)),"&lt;&gt;Г"),SUMIFS(T517:T$6000,$A517:$A$6000,IF(AND($A516=$A517,$C516=$C517),$A516&amp;"*",IF(OR(MID($A516,1,1)="0",MID($A516,1,1)=0),"?"&amp;MID($A516,2,LEN($A516)-1),$A516&amp;".?")),$C517:$C$6000,"Г")))</f>
        <v>0</v>
      </c>
      <c r="U516" s="57">
        <f ca="1">IF(MID($A516,3,10)="1.1.3",SUMIFS(U517:U$6000,$A517:$A$6000,$A516&amp;".1",$B517:$B$6000,"Наименование объекта по производству электрической энергии всего, в том числе:")+SUMIFS(U517:U$6000,$A517:$A$6000,$A516&amp;".2",$B517:$B$6000,"Наименование объекта по производству электрической энергии всего, в том числе:"),IF(AND($C517&lt;&gt;"Г",$C517&lt;&gt;""),SUMIFS(INDIRECT(ADDRESS(ROW($A516),COLUMN(U$1),3,1)&amp;":"&amp;ADDRESS(ROW($A516)+MATCH("Г",$C517:$C$6000,0),COLUMN(U$1),3,1)),INDIRECT(ADDRESS(ROW($A516),COLUMN($A$1),3,1)&amp;":"&amp;ADDRESS(ROW($A516)+MATCH("Г",$C517:$C$6000,0),COLUMN($A$1),3,1)),$A516&amp;"*",INDIRECT(ADDRESS(ROW($A516),COLUMN($C$1),3,1)&amp;":"&amp;ADDRESS(ROW($A516)+MATCH("Г",$C517:$C$6000,0),COLUMN($C$1),3,1)),"&lt;&gt;Г"),SUMIFS(U517:U$6000,$A517:$A$6000,IF(AND($A516=$A517,$C516=$C517),$A516&amp;"*",IF(OR(MID($A516,1,1)="0",MID($A516,1,1)=0),"?"&amp;MID($A516,2,LEN($A516)-1),$A516&amp;".?")),$C517:$C$6000,"Г")))</f>
        <v>0</v>
      </c>
      <c r="V516" s="57">
        <f ca="1">IF(MID($A516,3,10)="1.1.3",SUMIFS(V517:V$6000,$A517:$A$6000,$A516&amp;".1",$B517:$B$6000,"Наименование объекта по производству электрической энергии всего, в том числе:")+SUMIFS(V517:V$6000,$A517:$A$6000,$A516&amp;".2",$B517:$B$6000,"Наименование объекта по производству электрической энергии всего, в том числе:"),IF(AND($C517&lt;&gt;"Г",$C517&lt;&gt;""),SUMIFS(INDIRECT(ADDRESS(ROW($A516),COLUMN(V$1),3,1)&amp;":"&amp;ADDRESS(ROW($A516)+MATCH("Г",$C517:$C$6000,0),COLUMN(V$1),3,1)),INDIRECT(ADDRESS(ROW($A516),COLUMN($A$1),3,1)&amp;":"&amp;ADDRESS(ROW($A516)+MATCH("Г",$C517:$C$6000,0),COLUMN($A$1),3,1)),$A516&amp;"*",INDIRECT(ADDRESS(ROW($A516),COLUMN($C$1),3,1)&amp;":"&amp;ADDRESS(ROW($A516)+MATCH("Г",$C517:$C$6000,0),COLUMN($C$1),3,1)),"&lt;&gt;Г"),SUMIFS(V517:V$6000,$A517:$A$6000,IF(AND($A516=$A517,$C516=$C517),$A516&amp;"*",IF(OR(MID($A516,1,1)="0",MID($A516,1,1)=0),"?"&amp;MID($A516,2,LEN($A516)-1),$A516&amp;".?")),$C517:$C$6000,"Г")))</f>
        <v>0</v>
      </c>
      <c r="W516" s="57">
        <f ca="1">IF(MID($A516,3,10)="1.1.3",SUMIFS(W517:W$6000,$A517:$A$6000,$A516&amp;".1",$B517:$B$6000,"Наименование объекта по производству электрической энергии всего, в том числе:")+SUMIFS(W517:W$6000,$A517:$A$6000,$A516&amp;".2",$B517:$B$6000,"Наименование объекта по производству электрической энергии всего, в том числе:"),IF(AND($C517&lt;&gt;"Г",$C517&lt;&gt;""),SUMIFS(INDIRECT(ADDRESS(ROW($A516),COLUMN(W$1),3,1)&amp;":"&amp;ADDRESS(ROW($A516)+MATCH("Г",$C517:$C$6000,0),COLUMN(W$1),3,1)),INDIRECT(ADDRESS(ROW($A516),COLUMN($A$1),3,1)&amp;":"&amp;ADDRESS(ROW($A516)+MATCH("Г",$C517:$C$6000,0),COLUMN($A$1),3,1)),$A516&amp;"*",INDIRECT(ADDRESS(ROW($A516),COLUMN($C$1),3,1)&amp;":"&amp;ADDRESS(ROW($A516)+MATCH("Г",$C517:$C$6000,0),COLUMN($C$1),3,1)),"&lt;&gt;Г"),SUMIFS(W517:W$6000,$A517:$A$6000,IF(AND($A516=$A517,$C516=$C517),$A516&amp;"*",IF(OR(MID($A516,1,1)="0",MID($A516,1,1)=0),"?"&amp;MID($A516,2,LEN($A516)-1),$A516&amp;".?")),$C517:$C$6000,"Г")))</f>
        <v>0</v>
      </c>
      <c r="X516" s="57">
        <f ca="1">IF(MID($A516,3,10)="1.1.3",SUMIFS(X517:X$6000,$A517:$A$6000,$A516&amp;".1",$B517:$B$6000,"Наименование объекта по производству электрической энергии всего, в том числе:")+SUMIFS(X517:X$6000,$A517:$A$6000,$A516&amp;".2",$B517:$B$6000,"Наименование объекта по производству электрической энергии всего, в том числе:"),IF(AND($C517&lt;&gt;"Г",$C517&lt;&gt;""),SUMIFS(INDIRECT(ADDRESS(ROW($A516),COLUMN(X$1),3,1)&amp;":"&amp;ADDRESS(ROW($A516)+MATCH("Г",$C517:$C$6000,0),COLUMN(X$1),3,1)),INDIRECT(ADDRESS(ROW($A516),COLUMN($A$1),3,1)&amp;":"&amp;ADDRESS(ROW($A516)+MATCH("Г",$C517:$C$6000,0),COLUMN($A$1),3,1)),$A516&amp;"*",INDIRECT(ADDRESS(ROW($A516),COLUMN($C$1),3,1)&amp;":"&amp;ADDRESS(ROW($A516)+MATCH("Г",$C517:$C$6000,0),COLUMN($C$1),3,1)),"&lt;&gt;Г"),SUMIFS(X517:X$6000,$A517:$A$6000,IF(AND($A516=$A517,$C516=$C517),$A516&amp;"*",IF(OR(MID($A516,1,1)="0",MID($A516,1,1)=0),"?"&amp;MID($A516,2,LEN($A516)-1),$A516&amp;".?")),$C517:$C$6000,"Г")))</f>
        <v>0</v>
      </c>
      <c r="Y516" s="57">
        <f ca="1">IF(MID($A516,3,10)="1.1.3",SUMIFS(Y517:Y$6000,$A517:$A$6000,$A516&amp;".1",$B517:$B$6000,"Наименование объекта по производству электрической энергии всего, в том числе:")+SUMIFS(Y517:Y$6000,$A517:$A$6000,$A516&amp;".2",$B517:$B$6000,"Наименование объекта по производству электрической энергии всего, в том числе:"),IF(AND($C517&lt;&gt;"Г",$C517&lt;&gt;""),SUMIFS(INDIRECT(ADDRESS(ROW($A516),COLUMN(Y$1),3,1)&amp;":"&amp;ADDRESS(ROW($A516)+MATCH("Г",$C517:$C$6000,0),COLUMN(Y$1),3,1)),INDIRECT(ADDRESS(ROW($A516),COLUMN($A$1),3,1)&amp;":"&amp;ADDRESS(ROW($A516)+MATCH("Г",$C517:$C$6000,0),COLUMN($A$1),3,1)),$A516&amp;"*",INDIRECT(ADDRESS(ROW($A516),COLUMN($C$1),3,1)&amp;":"&amp;ADDRESS(ROW($A516)+MATCH("Г",$C517:$C$6000,0),COLUMN($C$1),3,1)),"&lt;&gt;Г"),SUMIFS(Y517:Y$6000,$A517:$A$6000,IF(AND($A516=$A517,$C516=$C517),$A516&amp;"*",IF(OR(MID($A516,1,1)="0",MID($A516,1,1)=0),"?"&amp;MID($A516,2,LEN($A516)-1),$A516&amp;".?")),$C517:$C$6000,"Г")))</f>
        <v>0</v>
      </c>
    </row>
    <row r="517" spans="1:25" ht="15.75" x14ac:dyDescent="0.2">
      <c r="A517" s="56" t="s">
        <v>1131</v>
      </c>
      <c r="B517" s="56" t="s">
        <v>268</v>
      </c>
      <c r="C517" s="56" t="s">
        <v>44</v>
      </c>
      <c r="D517" s="57">
        <f ca="1">IF(MID($A517,3,10)="1.1.3",SUMIFS(D518:D$6000,$A518:$A$6000,$A517&amp;".1",$B518:$B$6000,"Наименование объекта по производству электрической энергии всего, в том числе:")+SUMIFS(D518:D$6000,$A518:$A$6000,$A517&amp;".2",$B518:$B$6000,"Наименование объекта по производству электрической энергии всего, в том числе:"),IF(AND($C518&lt;&gt;"Г",$C518&lt;&gt;""),SUMIFS(INDIRECT(ADDRESS(ROW($A517),COLUMN(D$1),3,1)&amp;":"&amp;ADDRESS(ROW($A517)+MATCH("Г",$C518:$C$6000,0),COLUMN(D$1),3,1)),INDIRECT(ADDRESS(ROW($A517),COLUMN($A$1),3,1)&amp;":"&amp;ADDRESS(ROW($A517)+MATCH("Г",$C518:$C$6000,0),COLUMN($A$1),3,1)),$A517&amp;"*",INDIRECT(ADDRESS(ROW($A517),COLUMN($C$1),3,1)&amp;":"&amp;ADDRESS(ROW($A517)+MATCH("Г",$C518:$C$6000,0),COLUMN($C$1),3,1)),"&lt;&gt;Г"),SUMIFS(D518:D$6000,$A518:$A$6000,IF(AND($A517=$A518,$C517=$C518),$A517&amp;"*",IF(OR(MID($A517,1,1)="0",MID($A517,1,1)=0),"?"&amp;MID($A517,2,LEN($A517)-1),$A517&amp;".?")),$C518:$C$6000,"Г")))</f>
        <v>0</v>
      </c>
      <c r="E517" s="56" t="s">
        <v>60</v>
      </c>
      <c r="F517" s="57">
        <f ca="1">IF(MID($A517,3,10)="1.1.3",SUMIFS(F518:F$6000,$A518:$A$6000,$A517&amp;".1",$B518:$B$6000,"Наименование объекта по производству электрической энергии всего, в том числе:")+SUMIFS(F518:F$6000,$A518:$A$6000,$A517&amp;".2",$B518:$B$6000,"Наименование объекта по производству электрической энергии всего, в том числе:"),IF(AND($C518&lt;&gt;"Г",$C518&lt;&gt;""),SUMIFS(INDIRECT(ADDRESS(ROW($A517),COLUMN(F$1),3,1)&amp;":"&amp;ADDRESS(ROW($A517)+MATCH("Г",$C518:$C$6000,0),COLUMN(F$1),3,1)),INDIRECT(ADDRESS(ROW($A517),COLUMN($A$1),3,1)&amp;":"&amp;ADDRESS(ROW($A517)+MATCH("Г",$C518:$C$6000,0),COLUMN($A$1),3,1)),$A517&amp;"*",INDIRECT(ADDRESS(ROW($A517),COLUMN($C$1),3,1)&amp;":"&amp;ADDRESS(ROW($A517)+MATCH("Г",$C518:$C$6000,0),COLUMN($C$1),3,1)),"&lt;&gt;Г"),SUMIFS(F518:F$6000,$A518:$A$6000,IF(AND($A517=$A518,$C517=$C518),$A517&amp;"*",IF(OR(MID($A517,1,1)="0",MID($A517,1,1)=0),"?"&amp;MID($A517,2,LEN($A517)-1),$A517&amp;".?")),$C518:$C$6000,"Г")))</f>
        <v>0</v>
      </c>
      <c r="G517" s="57">
        <f ca="1">IF(MID($A517,3,10)="1.1.3",SUMIFS(G518:G$6000,$A518:$A$6000,$A517&amp;".1",$B518:$B$6000,"Наименование объекта по производству электрической энергии всего, в том числе:")+SUMIFS(G518:G$6000,$A518:$A$6000,$A517&amp;".2",$B518:$B$6000,"Наименование объекта по производству электрической энергии всего, в том числе:"),IF(AND($C518&lt;&gt;"Г",$C518&lt;&gt;""),SUMIFS(INDIRECT(ADDRESS(ROW($A517),COLUMN(G$1),3,1)&amp;":"&amp;ADDRESS(ROW($A517)+MATCH("Г",$C518:$C$6000,0),COLUMN(G$1),3,1)),INDIRECT(ADDRESS(ROW($A517),COLUMN($A$1),3,1)&amp;":"&amp;ADDRESS(ROW($A517)+MATCH("Г",$C518:$C$6000,0),COLUMN($A$1),3,1)),$A517&amp;"*",INDIRECT(ADDRESS(ROW($A517),COLUMN($C$1),3,1)&amp;":"&amp;ADDRESS(ROW($A517)+MATCH("Г",$C518:$C$6000,0),COLUMN($C$1),3,1)),"&lt;&gt;Г"),SUMIFS(G518:G$6000,$A518:$A$6000,IF(AND($A517=$A518,$C517=$C518),$A517&amp;"*",IF(OR(MID($A517,1,1)="0",MID($A517,1,1)=0),"?"&amp;MID($A517,2,LEN($A517)-1),$A517&amp;".?")),$C518:$C$6000,"Г")))</f>
        <v>0</v>
      </c>
      <c r="H517" s="57">
        <f ca="1">IF(MID($A517,3,10)="1.1.3",SUMIFS(H518:H$6000,$A518:$A$6000,$A517&amp;".1",$B518:$B$6000,"Наименование объекта по производству электрической энергии всего, в том числе:")+SUMIFS(H518:H$6000,$A518:$A$6000,$A517&amp;".2",$B518:$B$6000,"Наименование объекта по производству электрической энергии всего, в том числе:"),IF(AND($C518&lt;&gt;"Г",$C518&lt;&gt;""),SUMIFS(INDIRECT(ADDRESS(ROW($A517),COLUMN(H$1),3,1)&amp;":"&amp;ADDRESS(ROW($A517)+MATCH("Г",$C518:$C$6000,0),COLUMN(H$1),3,1)),INDIRECT(ADDRESS(ROW($A517),COLUMN($A$1),3,1)&amp;":"&amp;ADDRESS(ROW($A517)+MATCH("Г",$C518:$C$6000,0),COLUMN($A$1),3,1)),$A517&amp;"*",INDIRECT(ADDRESS(ROW($A517),COLUMN($C$1),3,1)&amp;":"&amp;ADDRESS(ROW($A517)+MATCH("Г",$C518:$C$6000,0),COLUMN($C$1),3,1)),"&lt;&gt;Г"),SUMIFS(H518:H$6000,$A518:$A$6000,IF(AND($A517=$A518,$C517=$C518),$A517&amp;"*",IF(OR(MID($A517,1,1)="0",MID($A517,1,1)=0),"?"&amp;MID($A517,2,LEN($A517)-1),$A517&amp;".?")),$C518:$C$6000,"Г")))</f>
        <v>0</v>
      </c>
      <c r="I517" s="57">
        <f ca="1">IF(MID($A517,3,10)="1.1.3",SUMIFS(I518:I$6000,$A518:$A$6000,$A517&amp;".1",$B518:$B$6000,"Наименование объекта по производству электрической энергии всего, в том числе:")+SUMIFS(I518:I$6000,$A518:$A$6000,$A517&amp;".2",$B518:$B$6000,"Наименование объекта по производству электрической энергии всего, в том числе:"),IF(AND($C518&lt;&gt;"Г",$C518&lt;&gt;""),SUMIFS(INDIRECT(ADDRESS(ROW($A517),COLUMN(I$1),3,1)&amp;":"&amp;ADDRESS(ROW($A517)+MATCH("Г",$C518:$C$6000,0),COLUMN(I$1),3,1)),INDIRECT(ADDRESS(ROW($A517),COLUMN($A$1),3,1)&amp;":"&amp;ADDRESS(ROW($A517)+MATCH("Г",$C518:$C$6000,0),COLUMN($A$1),3,1)),$A517&amp;"*",INDIRECT(ADDRESS(ROW($A517),COLUMN($C$1),3,1)&amp;":"&amp;ADDRESS(ROW($A517)+MATCH("Г",$C518:$C$6000,0),COLUMN($C$1),3,1)),"&lt;&gt;Г"),SUMIFS(I518:I$6000,$A518:$A$6000,IF(AND($A517=$A518,$C517=$C518),$A517&amp;"*",IF(OR(MID($A517,1,1)="0",MID($A517,1,1)=0),"?"&amp;MID($A517,2,LEN($A517)-1),$A517&amp;".?")),$C518:$C$6000,"Г")))</f>
        <v>0</v>
      </c>
      <c r="J517" s="57">
        <f ca="1">IF(MID($A517,3,10)="1.1.3",SUMIFS(J518:J$6000,$A518:$A$6000,$A517&amp;".1",$B518:$B$6000,"Наименование объекта по производству электрической энергии всего, в том числе:")+SUMIFS(J518:J$6000,$A518:$A$6000,$A517&amp;".2",$B518:$B$6000,"Наименование объекта по производству электрической энергии всего, в том числе:"),IF(AND($C518&lt;&gt;"Г",$C518&lt;&gt;""),SUMIFS(INDIRECT(ADDRESS(ROW($A517),COLUMN(J$1),3,1)&amp;":"&amp;ADDRESS(ROW($A517)+MATCH("Г",$C518:$C$6000,0),COLUMN(J$1),3,1)),INDIRECT(ADDRESS(ROW($A517),COLUMN($A$1),3,1)&amp;":"&amp;ADDRESS(ROW($A517)+MATCH("Г",$C518:$C$6000,0),COLUMN($A$1),3,1)),$A517&amp;"*",INDIRECT(ADDRESS(ROW($A517),COLUMN($C$1),3,1)&amp;":"&amp;ADDRESS(ROW($A517)+MATCH("Г",$C518:$C$6000,0),COLUMN($C$1),3,1)),"&lt;&gt;Г"),SUMIFS(J518:J$6000,$A518:$A$6000,IF(AND($A517=$A518,$C517=$C518),$A517&amp;"*",IF(OR(MID($A517,1,1)="0",MID($A517,1,1)=0),"?"&amp;MID($A517,2,LEN($A517)-1),$A517&amp;".?")),$C518:$C$6000,"Г")))</f>
        <v>0</v>
      </c>
      <c r="K517" s="57">
        <f ca="1">IF(MID($A517,3,10)="1.1.3",SUMIFS(K518:K$6000,$A518:$A$6000,$A517&amp;".1",$B518:$B$6000,"Наименование объекта по производству электрической энергии всего, в том числе:")+SUMIFS(K518:K$6000,$A518:$A$6000,$A517&amp;".2",$B518:$B$6000,"Наименование объекта по производству электрической энергии всего, в том числе:"),IF(AND($C518&lt;&gt;"Г",$C518&lt;&gt;""),SUMIFS(INDIRECT(ADDRESS(ROW($A517),COLUMN(K$1),3,1)&amp;":"&amp;ADDRESS(ROW($A517)+MATCH("Г",$C518:$C$6000,0),COLUMN(K$1),3,1)),INDIRECT(ADDRESS(ROW($A517),COLUMN($A$1),3,1)&amp;":"&amp;ADDRESS(ROW($A517)+MATCH("Г",$C518:$C$6000,0),COLUMN($A$1),3,1)),$A517&amp;"*",INDIRECT(ADDRESS(ROW($A517),COLUMN($C$1),3,1)&amp;":"&amp;ADDRESS(ROW($A517)+MATCH("Г",$C518:$C$6000,0),COLUMN($C$1),3,1)),"&lt;&gt;Г"),SUMIFS(K518:K$6000,$A518:$A$6000,IF(AND($A517=$A518,$C517=$C518),$A517&amp;"*",IF(OR(MID($A517,1,1)="0",MID($A517,1,1)=0),"?"&amp;MID($A517,2,LEN($A517)-1),$A517&amp;".?")),$C518:$C$6000,"Г")))</f>
        <v>0</v>
      </c>
      <c r="L517" s="58" t="s">
        <v>60</v>
      </c>
      <c r="M517" s="57">
        <f ca="1">IF(MID($A517,3,10)="1.1.3",SUMIFS(M518:M$6000,$A518:$A$6000,$A517&amp;".1",$B518:$B$6000,"Наименование объекта по производству электрической энергии всего, в том числе:")+SUMIFS(M518:M$6000,$A518:$A$6000,$A517&amp;".2",$B518:$B$6000,"Наименование объекта по производству электрической энергии всего, в том числе:"),IF(AND($C518&lt;&gt;"Г",$C518&lt;&gt;""),SUMIFS(INDIRECT(ADDRESS(ROW($A517),COLUMN(M$1),3,1)&amp;":"&amp;ADDRESS(ROW($A517)+MATCH("Г",$C518:$C$6000,0),COLUMN(M$1),3,1)),INDIRECT(ADDRESS(ROW($A517),COLUMN($A$1),3,1)&amp;":"&amp;ADDRESS(ROW($A517)+MATCH("Г",$C518:$C$6000,0),COLUMN($A$1),3,1)),$A517&amp;"*",INDIRECT(ADDRESS(ROW($A517),COLUMN($C$1),3,1)&amp;":"&amp;ADDRESS(ROW($A517)+MATCH("Г",$C518:$C$6000,0),COLUMN($C$1),3,1)),"&lt;&gt;Г"),SUMIFS(M518:M$6000,$A518:$A$6000,IF(AND($A517=$A518,$C517=$C518),$A517&amp;"*",IF(OR(MID($A517,1,1)="0",MID($A517,1,1)=0),"?"&amp;MID($A517,2,LEN($A517)-1),$A517&amp;".?")),$C518:$C$6000,"Г")))</f>
        <v>0</v>
      </c>
      <c r="N517" s="56" t="s">
        <v>60</v>
      </c>
      <c r="O517" s="57" t="s">
        <v>60</v>
      </c>
      <c r="P517" s="57">
        <f ca="1">IF(MID($A517,3,10)="1.1.3",SUMIFS(P518:P$6000,$A518:$A$6000,$A517&amp;".1",$B518:$B$6000,"Наименование объекта по производству электрической энергии всего, в том числе:")+SUMIFS(P518:P$6000,$A518:$A$6000,$A517&amp;".2",$B518:$B$6000,"Наименование объекта по производству электрической энергии всего, в том числе:"),IF(AND($C518&lt;&gt;"Г",$C518&lt;&gt;""),SUMIFS(INDIRECT(ADDRESS(ROW($A517),COLUMN(P$1),3,1)&amp;":"&amp;ADDRESS(ROW($A517)+MATCH("Г",$C518:$C$6000,0),COLUMN(P$1),3,1)),INDIRECT(ADDRESS(ROW($A517),COLUMN($A$1),3,1)&amp;":"&amp;ADDRESS(ROW($A517)+MATCH("Г",$C518:$C$6000,0),COLUMN($A$1),3,1)),$A517&amp;"*",INDIRECT(ADDRESS(ROW($A517),COLUMN($C$1),3,1)&amp;":"&amp;ADDRESS(ROW($A517)+MATCH("Г",$C518:$C$6000,0),COLUMN($C$1),3,1)),"&lt;&gt;Г"),SUMIFS(P518:P$6000,$A518:$A$6000,IF(AND($A517=$A518,$C517=$C518),$A517&amp;"*",IF(OR(MID($A517,1,1)="0",MID($A517,1,1)=0),"?"&amp;MID($A517,2,LEN($A517)-1),$A517&amp;".?")),$C518:$C$6000,"Г")))</f>
        <v>0</v>
      </c>
      <c r="Q517" s="57">
        <f ca="1">IF(MID($A517,3,10)="1.1.3",SUMIFS(Q518:Q$6000,$A518:$A$6000,$A517&amp;".1",$B518:$B$6000,"Наименование объекта по производству электрической энергии всего, в том числе:")+SUMIFS(Q518:Q$6000,$A518:$A$6000,$A517&amp;".2",$B518:$B$6000,"Наименование объекта по производству электрической энергии всего, в том числе:"),IF(AND($C518&lt;&gt;"Г",$C518&lt;&gt;""),SUMIFS(INDIRECT(ADDRESS(ROW($A517),COLUMN(Q$1),3,1)&amp;":"&amp;ADDRESS(ROW($A517)+MATCH("Г",$C518:$C$6000,0),COLUMN(Q$1),3,1)),INDIRECT(ADDRESS(ROW($A517),COLUMN($A$1),3,1)&amp;":"&amp;ADDRESS(ROW($A517)+MATCH("Г",$C518:$C$6000,0),COLUMN($A$1),3,1)),$A517&amp;"*",INDIRECT(ADDRESS(ROW($A517),COLUMN($C$1),3,1)&amp;":"&amp;ADDRESS(ROW($A517)+MATCH("Г",$C518:$C$6000,0),COLUMN($C$1),3,1)),"&lt;&gt;Г"),SUMIFS(Q518:Q$6000,$A518:$A$6000,IF(AND($A517=$A518,$C517=$C518),$A517&amp;"*",IF(OR(MID($A517,1,1)="0",MID($A517,1,1)=0),"?"&amp;MID($A517,2,LEN($A517)-1),$A517&amp;".?")),$C518:$C$6000,"Г")))</f>
        <v>0</v>
      </c>
      <c r="R517" s="57">
        <f ca="1">IF(MID($A517,3,10)="1.1.3",SUMIFS(R518:R$6000,$A518:$A$6000,$A517&amp;".1",$B518:$B$6000,"Наименование объекта по производству электрической энергии всего, в том числе:")+SUMIFS(R518:R$6000,$A518:$A$6000,$A517&amp;".2",$B518:$B$6000,"Наименование объекта по производству электрической энергии всего, в том числе:"),IF(AND($C518&lt;&gt;"Г",$C518&lt;&gt;""),SUMIFS(INDIRECT(ADDRESS(ROW($A517),COLUMN(R$1),3,1)&amp;":"&amp;ADDRESS(ROW($A517)+MATCH("Г",$C518:$C$6000,0),COLUMN(R$1),3,1)),INDIRECT(ADDRESS(ROW($A517),COLUMN($A$1),3,1)&amp;":"&amp;ADDRESS(ROW($A517)+MATCH("Г",$C518:$C$6000,0),COLUMN($A$1),3,1)),$A517&amp;"*",INDIRECT(ADDRESS(ROW($A517),COLUMN($C$1),3,1)&amp;":"&amp;ADDRESS(ROW($A517)+MATCH("Г",$C518:$C$6000,0),COLUMN($C$1),3,1)),"&lt;&gt;Г"),SUMIFS(R518:R$6000,$A518:$A$6000,IF(AND($A517=$A518,$C517=$C518),$A517&amp;"*",IF(OR(MID($A517,1,1)="0",MID($A517,1,1)=0),"?"&amp;MID($A517,2,LEN($A517)-1),$A517&amp;".?")),$C518:$C$6000,"Г")))</f>
        <v>0</v>
      </c>
      <c r="S517" s="57">
        <f ca="1">IF(MID($A517,3,10)="1.1.3",SUMIFS(S518:S$6000,$A518:$A$6000,$A517&amp;".1",$B518:$B$6000,"Наименование объекта по производству электрической энергии всего, в том числе:")+SUMIFS(S518:S$6000,$A518:$A$6000,$A517&amp;".2",$B518:$B$6000,"Наименование объекта по производству электрической энергии всего, в том числе:"),IF(AND($C518&lt;&gt;"Г",$C518&lt;&gt;""),SUMIFS(INDIRECT(ADDRESS(ROW($A517),COLUMN(S$1),3,1)&amp;":"&amp;ADDRESS(ROW($A517)+MATCH("Г",$C518:$C$6000,0),COLUMN(S$1),3,1)),INDIRECT(ADDRESS(ROW($A517),COLUMN($A$1),3,1)&amp;":"&amp;ADDRESS(ROW($A517)+MATCH("Г",$C518:$C$6000,0),COLUMN($A$1),3,1)),$A517&amp;"*",INDIRECT(ADDRESS(ROW($A517),COLUMN($C$1),3,1)&amp;":"&amp;ADDRESS(ROW($A517)+MATCH("Г",$C518:$C$6000,0),COLUMN($C$1),3,1)),"&lt;&gt;Г"),SUMIFS(S518:S$6000,$A518:$A$6000,IF(AND($A517=$A518,$C517=$C518),$A517&amp;"*",IF(OR(MID($A517,1,1)="0",MID($A517,1,1)=0),"?"&amp;MID($A517,2,LEN($A517)-1),$A517&amp;".?")),$C518:$C$6000,"Г")))</f>
        <v>0</v>
      </c>
      <c r="T517" s="57">
        <f ca="1">IF(MID($A517,3,10)="1.1.3",SUMIFS(T518:T$6000,$A518:$A$6000,$A517&amp;".1",$B518:$B$6000,"Наименование объекта по производству электрической энергии всего, в том числе:")+SUMIFS(T518:T$6000,$A518:$A$6000,$A517&amp;".2",$B518:$B$6000,"Наименование объекта по производству электрической энергии всего, в том числе:"),IF(AND($C518&lt;&gt;"Г",$C518&lt;&gt;""),SUMIFS(INDIRECT(ADDRESS(ROW($A517),COLUMN(T$1),3,1)&amp;":"&amp;ADDRESS(ROW($A517)+MATCH("Г",$C518:$C$6000,0),COLUMN(T$1),3,1)),INDIRECT(ADDRESS(ROW($A517),COLUMN($A$1),3,1)&amp;":"&amp;ADDRESS(ROW($A517)+MATCH("Г",$C518:$C$6000,0),COLUMN($A$1),3,1)),$A517&amp;"*",INDIRECT(ADDRESS(ROW($A517),COLUMN($C$1),3,1)&amp;":"&amp;ADDRESS(ROW($A517)+MATCH("Г",$C518:$C$6000,0),COLUMN($C$1),3,1)),"&lt;&gt;Г"),SUMIFS(T518:T$6000,$A518:$A$6000,IF(AND($A517=$A518,$C517=$C518),$A517&amp;"*",IF(OR(MID($A517,1,1)="0",MID($A517,1,1)=0),"?"&amp;MID($A517,2,LEN($A517)-1),$A517&amp;".?")),$C518:$C$6000,"Г")))</f>
        <v>0</v>
      </c>
      <c r="U517" s="57">
        <f ca="1">IF(MID($A517,3,10)="1.1.3",SUMIFS(U518:U$6000,$A518:$A$6000,$A517&amp;".1",$B518:$B$6000,"Наименование объекта по производству электрической энергии всего, в том числе:")+SUMIFS(U518:U$6000,$A518:$A$6000,$A517&amp;".2",$B518:$B$6000,"Наименование объекта по производству электрической энергии всего, в том числе:"),IF(AND($C518&lt;&gt;"Г",$C518&lt;&gt;""),SUMIFS(INDIRECT(ADDRESS(ROW($A517),COLUMN(U$1),3,1)&amp;":"&amp;ADDRESS(ROW($A517)+MATCH("Г",$C518:$C$6000,0),COLUMN(U$1),3,1)),INDIRECT(ADDRESS(ROW($A517),COLUMN($A$1),3,1)&amp;":"&amp;ADDRESS(ROW($A517)+MATCH("Г",$C518:$C$6000,0),COLUMN($A$1),3,1)),$A517&amp;"*",INDIRECT(ADDRESS(ROW($A517),COLUMN($C$1),3,1)&amp;":"&amp;ADDRESS(ROW($A517)+MATCH("Г",$C518:$C$6000,0),COLUMN($C$1),3,1)),"&lt;&gt;Г"),SUMIFS(U518:U$6000,$A518:$A$6000,IF(AND($A517=$A518,$C517=$C518),$A517&amp;"*",IF(OR(MID($A517,1,1)="0",MID($A517,1,1)=0),"?"&amp;MID($A517,2,LEN($A517)-1),$A517&amp;".?")),$C518:$C$6000,"Г")))</f>
        <v>0</v>
      </c>
      <c r="V517" s="57">
        <f ca="1">IF(MID($A517,3,10)="1.1.3",SUMIFS(V518:V$6000,$A518:$A$6000,$A517&amp;".1",$B518:$B$6000,"Наименование объекта по производству электрической энергии всего, в том числе:")+SUMIFS(V518:V$6000,$A518:$A$6000,$A517&amp;".2",$B518:$B$6000,"Наименование объекта по производству электрической энергии всего, в том числе:"),IF(AND($C518&lt;&gt;"Г",$C518&lt;&gt;""),SUMIFS(INDIRECT(ADDRESS(ROW($A517),COLUMN(V$1),3,1)&amp;":"&amp;ADDRESS(ROW($A517)+MATCH("Г",$C518:$C$6000,0),COLUMN(V$1),3,1)),INDIRECT(ADDRESS(ROW($A517),COLUMN($A$1),3,1)&amp;":"&amp;ADDRESS(ROW($A517)+MATCH("Г",$C518:$C$6000,0),COLUMN($A$1),3,1)),$A517&amp;"*",INDIRECT(ADDRESS(ROW($A517),COLUMN($C$1),3,1)&amp;":"&amp;ADDRESS(ROW($A517)+MATCH("Г",$C518:$C$6000,0),COLUMN($C$1),3,1)),"&lt;&gt;Г"),SUMIFS(V518:V$6000,$A518:$A$6000,IF(AND($A517=$A518,$C517=$C518),$A517&amp;"*",IF(OR(MID($A517,1,1)="0",MID($A517,1,1)=0),"?"&amp;MID($A517,2,LEN($A517)-1),$A517&amp;".?")),$C518:$C$6000,"Г")))</f>
        <v>0</v>
      </c>
      <c r="W517" s="57">
        <f ca="1">IF(MID($A517,3,10)="1.1.3",SUMIFS(W518:W$6000,$A518:$A$6000,$A517&amp;".1",$B518:$B$6000,"Наименование объекта по производству электрической энергии всего, в том числе:")+SUMIFS(W518:W$6000,$A518:$A$6000,$A517&amp;".2",$B518:$B$6000,"Наименование объекта по производству электрической энергии всего, в том числе:"),IF(AND($C518&lt;&gt;"Г",$C518&lt;&gt;""),SUMIFS(INDIRECT(ADDRESS(ROW($A517),COLUMN(W$1),3,1)&amp;":"&amp;ADDRESS(ROW($A517)+MATCH("Г",$C518:$C$6000,0),COLUMN(W$1),3,1)),INDIRECT(ADDRESS(ROW($A517),COLUMN($A$1),3,1)&amp;":"&amp;ADDRESS(ROW($A517)+MATCH("Г",$C518:$C$6000,0),COLUMN($A$1),3,1)),$A517&amp;"*",INDIRECT(ADDRESS(ROW($A517),COLUMN($C$1),3,1)&amp;":"&amp;ADDRESS(ROW($A517)+MATCH("Г",$C518:$C$6000,0),COLUMN($C$1),3,1)),"&lt;&gt;Г"),SUMIFS(W518:W$6000,$A518:$A$6000,IF(AND($A517=$A518,$C517=$C518),$A517&amp;"*",IF(OR(MID($A517,1,1)="0",MID($A517,1,1)=0),"?"&amp;MID($A517,2,LEN($A517)-1),$A517&amp;".?")),$C518:$C$6000,"Г")))</f>
        <v>0</v>
      </c>
      <c r="X517" s="57">
        <f ca="1">IF(MID($A517,3,10)="1.1.3",SUMIFS(X518:X$6000,$A518:$A$6000,$A517&amp;".1",$B518:$B$6000,"Наименование объекта по производству электрической энергии всего, в том числе:")+SUMIFS(X518:X$6000,$A518:$A$6000,$A517&amp;".2",$B518:$B$6000,"Наименование объекта по производству электрической энергии всего, в том числе:"),IF(AND($C518&lt;&gt;"Г",$C518&lt;&gt;""),SUMIFS(INDIRECT(ADDRESS(ROW($A517),COLUMN(X$1),3,1)&amp;":"&amp;ADDRESS(ROW($A517)+MATCH("Г",$C518:$C$6000,0),COLUMN(X$1),3,1)),INDIRECT(ADDRESS(ROW($A517),COLUMN($A$1),3,1)&amp;":"&amp;ADDRESS(ROW($A517)+MATCH("Г",$C518:$C$6000,0),COLUMN($A$1),3,1)),$A517&amp;"*",INDIRECT(ADDRESS(ROW($A517),COLUMN($C$1),3,1)&amp;":"&amp;ADDRESS(ROW($A517)+MATCH("Г",$C518:$C$6000,0),COLUMN($C$1),3,1)),"&lt;&gt;Г"),SUMIFS(X518:X$6000,$A518:$A$6000,IF(AND($A517=$A518,$C517=$C518),$A517&amp;"*",IF(OR(MID($A517,1,1)="0",MID($A517,1,1)=0),"?"&amp;MID($A517,2,LEN($A517)-1),$A517&amp;".?")),$C518:$C$6000,"Г")))</f>
        <v>0</v>
      </c>
      <c r="Y517" s="57">
        <f ca="1">IF(MID($A517,3,10)="1.1.3",SUMIFS(Y518:Y$6000,$A518:$A$6000,$A517&amp;".1",$B518:$B$6000,"Наименование объекта по производству электрической энергии всего, в том числе:")+SUMIFS(Y518:Y$6000,$A518:$A$6000,$A517&amp;".2",$B518:$B$6000,"Наименование объекта по производству электрической энергии всего, в том числе:"),IF(AND($C518&lt;&gt;"Г",$C518&lt;&gt;""),SUMIFS(INDIRECT(ADDRESS(ROW($A517),COLUMN(Y$1),3,1)&amp;":"&amp;ADDRESS(ROW($A517)+MATCH("Г",$C518:$C$6000,0),COLUMN(Y$1),3,1)),INDIRECT(ADDRESS(ROW($A517),COLUMN($A$1),3,1)&amp;":"&amp;ADDRESS(ROW($A517)+MATCH("Г",$C518:$C$6000,0),COLUMN($A$1),3,1)),$A517&amp;"*",INDIRECT(ADDRESS(ROW($A517),COLUMN($C$1),3,1)&amp;":"&amp;ADDRESS(ROW($A517)+MATCH("Г",$C518:$C$6000,0),COLUMN($C$1),3,1)),"&lt;&gt;Г"),SUMIFS(Y518:Y$6000,$A518:$A$6000,IF(AND($A517=$A518,$C517=$C518),$A517&amp;"*",IF(OR(MID($A517,1,1)="0",MID($A517,1,1)=0),"?"&amp;MID($A517,2,LEN($A517)-1),$A517&amp;".?")),$C518:$C$6000,"Г")))</f>
        <v>0</v>
      </c>
    </row>
    <row r="518" spans="1:25" ht="31.5" x14ac:dyDescent="0.2">
      <c r="A518" s="56" t="s">
        <v>1132</v>
      </c>
      <c r="B518" s="56" t="s">
        <v>270</v>
      </c>
      <c r="C518" s="56" t="s">
        <v>44</v>
      </c>
      <c r="D518" s="57">
        <f ca="1">IF(MID($A518,3,10)="1.1.3",SUMIFS(D519:D$6000,$A519:$A$6000,$A518&amp;".1",$B519:$B$6000,"Наименование объекта по производству электрической энергии всего, в том числе:")+SUMIFS(D519:D$6000,$A519:$A$6000,$A518&amp;".2",$B519:$B$6000,"Наименование объекта по производству электрической энергии всего, в том числе:"),IF(AND($C519&lt;&gt;"Г",$C519&lt;&gt;""),SUMIFS(INDIRECT(ADDRESS(ROW($A518),COLUMN(D$1),3,1)&amp;":"&amp;ADDRESS(ROW($A518)+MATCH("Г",$C519:$C$6000,0),COLUMN(D$1),3,1)),INDIRECT(ADDRESS(ROW($A518),COLUMN($A$1),3,1)&amp;":"&amp;ADDRESS(ROW($A518)+MATCH("Г",$C519:$C$6000,0),COLUMN($A$1),3,1)),$A518&amp;"*",INDIRECT(ADDRESS(ROW($A518),COLUMN($C$1),3,1)&amp;":"&amp;ADDRESS(ROW($A518)+MATCH("Г",$C519:$C$6000,0),COLUMN($C$1),3,1)),"&lt;&gt;Г"),SUMIFS(D519:D$6000,$A519:$A$6000,IF(AND($A518=$A519,$C518=$C519),$A518&amp;"*",IF(OR(MID($A518,1,1)="0",MID($A518,1,1)=0),"?"&amp;MID($A518,2,LEN($A518)-1),$A518&amp;".?")),$C519:$C$6000,"Г")))</f>
        <v>0</v>
      </c>
      <c r="E518" s="56" t="s">
        <v>60</v>
      </c>
      <c r="F518" s="57">
        <f ca="1">IF(MID($A518,3,10)="1.1.3",SUMIFS(F519:F$6000,$A519:$A$6000,$A518&amp;".1",$B519:$B$6000,"Наименование объекта по производству электрической энергии всего, в том числе:")+SUMIFS(F519:F$6000,$A519:$A$6000,$A518&amp;".2",$B519:$B$6000,"Наименование объекта по производству электрической энергии всего, в том числе:"),IF(AND($C519&lt;&gt;"Г",$C519&lt;&gt;""),SUMIFS(INDIRECT(ADDRESS(ROW($A518),COLUMN(F$1),3,1)&amp;":"&amp;ADDRESS(ROW($A518)+MATCH("Г",$C519:$C$6000,0),COLUMN(F$1),3,1)),INDIRECT(ADDRESS(ROW($A518),COLUMN($A$1),3,1)&amp;":"&amp;ADDRESS(ROW($A518)+MATCH("Г",$C519:$C$6000,0),COLUMN($A$1),3,1)),$A518&amp;"*",INDIRECT(ADDRESS(ROW($A518),COLUMN($C$1),3,1)&amp;":"&amp;ADDRESS(ROW($A518)+MATCH("Г",$C519:$C$6000,0),COLUMN($C$1),3,1)),"&lt;&gt;Г"),SUMIFS(F519:F$6000,$A519:$A$6000,IF(AND($A518=$A519,$C518=$C519),$A518&amp;"*",IF(OR(MID($A518,1,1)="0",MID($A518,1,1)=0),"?"&amp;MID($A518,2,LEN($A518)-1),$A518&amp;".?")),$C519:$C$6000,"Г")))</f>
        <v>0</v>
      </c>
      <c r="G518" s="57">
        <f ca="1">IF(MID($A518,3,10)="1.1.3",SUMIFS(G519:G$6000,$A519:$A$6000,$A518&amp;".1",$B519:$B$6000,"Наименование объекта по производству электрической энергии всего, в том числе:")+SUMIFS(G519:G$6000,$A519:$A$6000,$A518&amp;".2",$B519:$B$6000,"Наименование объекта по производству электрической энергии всего, в том числе:"),IF(AND($C519&lt;&gt;"Г",$C519&lt;&gt;""),SUMIFS(INDIRECT(ADDRESS(ROW($A518),COLUMN(G$1),3,1)&amp;":"&amp;ADDRESS(ROW($A518)+MATCH("Г",$C519:$C$6000,0),COLUMN(G$1),3,1)),INDIRECT(ADDRESS(ROW($A518),COLUMN($A$1),3,1)&amp;":"&amp;ADDRESS(ROW($A518)+MATCH("Г",$C519:$C$6000,0),COLUMN($A$1),3,1)),$A518&amp;"*",INDIRECT(ADDRESS(ROW($A518),COLUMN($C$1),3,1)&amp;":"&amp;ADDRESS(ROW($A518)+MATCH("Г",$C519:$C$6000,0),COLUMN($C$1),3,1)),"&lt;&gt;Г"),SUMIFS(G519:G$6000,$A519:$A$6000,IF(AND($A518=$A519,$C518=$C519),$A518&amp;"*",IF(OR(MID($A518,1,1)="0",MID($A518,1,1)=0),"?"&amp;MID($A518,2,LEN($A518)-1),$A518&amp;".?")),$C519:$C$6000,"Г")))</f>
        <v>0</v>
      </c>
      <c r="H518" s="57">
        <f ca="1">IF(MID($A518,3,10)="1.1.3",SUMIFS(H519:H$6000,$A519:$A$6000,$A518&amp;".1",$B519:$B$6000,"Наименование объекта по производству электрической энергии всего, в том числе:")+SUMIFS(H519:H$6000,$A519:$A$6000,$A518&amp;".2",$B519:$B$6000,"Наименование объекта по производству электрической энергии всего, в том числе:"),IF(AND($C519&lt;&gt;"Г",$C519&lt;&gt;""),SUMIFS(INDIRECT(ADDRESS(ROW($A518),COLUMN(H$1),3,1)&amp;":"&amp;ADDRESS(ROW($A518)+MATCH("Г",$C519:$C$6000,0),COLUMN(H$1),3,1)),INDIRECT(ADDRESS(ROW($A518),COLUMN($A$1),3,1)&amp;":"&amp;ADDRESS(ROW($A518)+MATCH("Г",$C519:$C$6000,0),COLUMN($A$1),3,1)),$A518&amp;"*",INDIRECT(ADDRESS(ROW($A518),COLUMN($C$1),3,1)&amp;":"&amp;ADDRESS(ROW($A518)+MATCH("Г",$C519:$C$6000,0),COLUMN($C$1),3,1)),"&lt;&gt;Г"),SUMIFS(H519:H$6000,$A519:$A$6000,IF(AND($A518=$A519,$C518=$C519),$A518&amp;"*",IF(OR(MID($A518,1,1)="0",MID($A518,1,1)=0),"?"&amp;MID($A518,2,LEN($A518)-1),$A518&amp;".?")),$C519:$C$6000,"Г")))</f>
        <v>0</v>
      </c>
      <c r="I518" s="57">
        <f ca="1">IF(MID($A518,3,10)="1.1.3",SUMIFS(I519:I$6000,$A519:$A$6000,$A518&amp;".1",$B519:$B$6000,"Наименование объекта по производству электрической энергии всего, в том числе:")+SUMIFS(I519:I$6000,$A519:$A$6000,$A518&amp;".2",$B519:$B$6000,"Наименование объекта по производству электрической энергии всего, в том числе:"),IF(AND($C519&lt;&gt;"Г",$C519&lt;&gt;""),SUMIFS(INDIRECT(ADDRESS(ROW($A518),COLUMN(I$1),3,1)&amp;":"&amp;ADDRESS(ROW($A518)+MATCH("Г",$C519:$C$6000,0),COLUMN(I$1),3,1)),INDIRECT(ADDRESS(ROW($A518),COLUMN($A$1),3,1)&amp;":"&amp;ADDRESS(ROW($A518)+MATCH("Г",$C519:$C$6000,0),COLUMN($A$1),3,1)),$A518&amp;"*",INDIRECT(ADDRESS(ROW($A518),COLUMN($C$1),3,1)&amp;":"&amp;ADDRESS(ROW($A518)+MATCH("Г",$C519:$C$6000,0),COLUMN($C$1),3,1)),"&lt;&gt;Г"),SUMIFS(I519:I$6000,$A519:$A$6000,IF(AND($A518=$A519,$C518=$C519),$A518&amp;"*",IF(OR(MID($A518,1,1)="0",MID($A518,1,1)=0),"?"&amp;MID($A518,2,LEN($A518)-1),$A518&amp;".?")),$C519:$C$6000,"Г")))</f>
        <v>0</v>
      </c>
      <c r="J518" s="57">
        <f ca="1">IF(MID($A518,3,10)="1.1.3",SUMIFS(J519:J$6000,$A519:$A$6000,$A518&amp;".1",$B519:$B$6000,"Наименование объекта по производству электрической энергии всего, в том числе:")+SUMIFS(J519:J$6000,$A519:$A$6000,$A518&amp;".2",$B519:$B$6000,"Наименование объекта по производству электрической энергии всего, в том числе:"),IF(AND($C519&lt;&gt;"Г",$C519&lt;&gt;""),SUMIFS(INDIRECT(ADDRESS(ROW($A518),COLUMN(J$1),3,1)&amp;":"&amp;ADDRESS(ROW($A518)+MATCH("Г",$C519:$C$6000,0),COLUMN(J$1),3,1)),INDIRECT(ADDRESS(ROW($A518),COLUMN($A$1),3,1)&amp;":"&amp;ADDRESS(ROW($A518)+MATCH("Г",$C519:$C$6000,0),COLUMN($A$1),3,1)),$A518&amp;"*",INDIRECT(ADDRESS(ROW($A518),COLUMN($C$1),3,1)&amp;":"&amp;ADDRESS(ROW($A518)+MATCH("Г",$C519:$C$6000,0),COLUMN($C$1),3,1)),"&lt;&gt;Г"),SUMIFS(J519:J$6000,$A519:$A$6000,IF(AND($A518=$A519,$C518=$C519),$A518&amp;"*",IF(OR(MID($A518,1,1)="0",MID($A518,1,1)=0),"?"&amp;MID($A518,2,LEN($A518)-1),$A518&amp;".?")),$C519:$C$6000,"Г")))</f>
        <v>0</v>
      </c>
      <c r="K518" s="57">
        <f ca="1">IF(MID($A518,3,10)="1.1.3",SUMIFS(K519:K$6000,$A519:$A$6000,$A518&amp;".1",$B519:$B$6000,"Наименование объекта по производству электрической энергии всего, в том числе:")+SUMIFS(K519:K$6000,$A519:$A$6000,$A518&amp;".2",$B519:$B$6000,"Наименование объекта по производству электрической энергии всего, в том числе:"),IF(AND($C519&lt;&gt;"Г",$C519&lt;&gt;""),SUMIFS(INDIRECT(ADDRESS(ROW($A518),COLUMN(K$1),3,1)&amp;":"&amp;ADDRESS(ROW($A518)+MATCH("Г",$C519:$C$6000,0),COLUMN(K$1),3,1)),INDIRECT(ADDRESS(ROW($A518),COLUMN($A$1),3,1)&amp;":"&amp;ADDRESS(ROW($A518)+MATCH("Г",$C519:$C$6000,0),COLUMN($A$1),3,1)),$A518&amp;"*",INDIRECT(ADDRESS(ROW($A518),COLUMN($C$1),3,1)&amp;":"&amp;ADDRESS(ROW($A518)+MATCH("Г",$C519:$C$6000,0),COLUMN($C$1),3,1)),"&lt;&gt;Г"),SUMIFS(K519:K$6000,$A519:$A$6000,IF(AND($A518=$A519,$C518=$C519),$A518&amp;"*",IF(OR(MID($A518,1,1)="0",MID($A518,1,1)=0),"?"&amp;MID($A518,2,LEN($A518)-1),$A518&amp;".?")),$C519:$C$6000,"Г")))</f>
        <v>0</v>
      </c>
      <c r="L518" s="58" t="s">
        <v>60</v>
      </c>
      <c r="M518" s="57">
        <f ca="1">IF(MID($A518,3,10)="1.1.3",SUMIFS(M519:M$6000,$A519:$A$6000,$A518&amp;".1",$B519:$B$6000,"Наименование объекта по производству электрической энергии всего, в том числе:")+SUMIFS(M519:M$6000,$A519:$A$6000,$A518&amp;".2",$B519:$B$6000,"Наименование объекта по производству электрической энергии всего, в том числе:"),IF(AND($C519&lt;&gt;"Г",$C519&lt;&gt;""),SUMIFS(INDIRECT(ADDRESS(ROW($A518),COLUMN(M$1),3,1)&amp;":"&amp;ADDRESS(ROW($A518)+MATCH("Г",$C519:$C$6000,0),COLUMN(M$1),3,1)),INDIRECT(ADDRESS(ROW($A518),COLUMN($A$1),3,1)&amp;":"&amp;ADDRESS(ROW($A518)+MATCH("Г",$C519:$C$6000,0),COLUMN($A$1),3,1)),$A518&amp;"*",INDIRECT(ADDRESS(ROW($A518),COLUMN($C$1),3,1)&amp;":"&amp;ADDRESS(ROW($A518)+MATCH("Г",$C519:$C$6000,0),COLUMN($C$1),3,1)),"&lt;&gt;Г"),SUMIFS(M519:M$6000,$A519:$A$6000,IF(AND($A518=$A519,$C518=$C519),$A518&amp;"*",IF(OR(MID($A518,1,1)="0",MID($A518,1,1)=0),"?"&amp;MID($A518,2,LEN($A518)-1),$A518&amp;".?")),$C519:$C$6000,"Г")))</f>
        <v>0</v>
      </c>
      <c r="N518" s="56" t="s">
        <v>60</v>
      </c>
      <c r="O518" s="57" t="s">
        <v>60</v>
      </c>
      <c r="P518" s="57">
        <f ca="1">IF(MID($A518,3,10)="1.1.3",SUMIFS(P519:P$6000,$A519:$A$6000,$A518&amp;".1",$B519:$B$6000,"Наименование объекта по производству электрической энергии всего, в том числе:")+SUMIFS(P519:P$6000,$A519:$A$6000,$A518&amp;".2",$B519:$B$6000,"Наименование объекта по производству электрической энергии всего, в том числе:"),IF(AND($C519&lt;&gt;"Г",$C519&lt;&gt;""),SUMIFS(INDIRECT(ADDRESS(ROW($A518),COLUMN(P$1),3,1)&amp;":"&amp;ADDRESS(ROW($A518)+MATCH("Г",$C519:$C$6000,0),COLUMN(P$1),3,1)),INDIRECT(ADDRESS(ROW($A518),COLUMN($A$1),3,1)&amp;":"&amp;ADDRESS(ROW($A518)+MATCH("Г",$C519:$C$6000,0),COLUMN($A$1),3,1)),$A518&amp;"*",INDIRECT(ADDRESS(ROW($A518),COLUMN($C$1),3,1)&amp;":"&amp;ADDRESS(ROW($A518)+MATCH("Г",$C519:$C$6000,0),COLUMN($C$1),3,1)),"&lt;&gt;Г"),SUMIFS(P519:P$6000,$A519:$A$6000,IF(AND($A518=$A519,$C518=$C519),$A518&amp;"*",IF(OR(MID($A518,1,1)="0",MID($A518,1,1)=0),"?"&amp;MID($A518,2,LEN($A518)-1),$A518&amp;".?")),$C519:$C$6000,"Г")))</f>
        <v>0</v>
      </c>
      <c r="Q518" s="57">
        <f ca="1">IF(MID($A518,3,10)="1.1.3",SUMIFS(Q519:Q$6000,$A519:$A$6000,$A518&amp;".1",$B519:$B$6000,"Наименование объекта по производству электрической энергии всего, в том числе:")+SUMIFS(Q519:Q$6000,$A519:$A$6000,$A518&amp;".2",$B519:$B$6000,"Наименование объекта по производству электрической энергии всего, в том числе:"),IF(AND($C519&lt;&gt;"Г",$C519&lt;&gt;""),SUMIFS(INDIRECT(ADDRESS(ROW($A518),COLUMN(Q$1),3,1)&amp;":"&amp;ADDRESS(ROW($A518)+MATCH("Г",$C519:$C$6000,0),COLUMN(Q$1),3,1)),INDIRECT(ADDRESS(ROW($A518),COLUMN($A$1),3,1)&amp;":"&amp;ADDRESS(ROW($A518)+MATCH("Г",$C519:$C$6000,0),COLUMN($A$1),3,1)),$A518&amp;"*",INDIRECT(ADDRESS(ROW($A518),COLUMN($C$1),3,1)&amp;":"&amp;ADDRESS(ROW($A518)+MATCH("Г",$C519:$C$6000,0),COLUMN($C$1),3,1)),"&lt;&gt;Г"),SUMIFS(Q519:Q$6000,$A519:$A$6000,IF(AND($A518=$A519,$C518=$C519),$A518&amp;"*",IF(OR(MID($A518,1,1)="0",MID($A518,1,1)=0),"?"&amp;MID($A518,2,LEN($A518)-1),$A518&amp;".?")),$C519:$C$6000,"Г")))</f>
        <v>0</v>
      </c>
      <c r="R518" s="57">
        <f ca="1">IF(MID($A518,3,10)="1.1.3",SUMIFS(R519:R$6000,$A519:$A$6000,$A518&amp;".1",$B519:$B$6000,"Наименование объекта по производству электрической энергии всего, в том числе:")+SUMIFS(R519:R$6000,$A519:$A$6000,$A518&amp;".2",$B519:$B$6000,"Наименование объекта по производству электрической энергии всего, в том числе:"),IF(AND($C519&lt;&gt;"Г",$C519&lt;&gt;""),SUMIFS(INDIRECT(ADDRESS(ROW($A518),COLUMN(R$1),3,1)&amp;":"&amp;ADDRESS(ROW($A518)+MATCH("Г",$C519:$C$6000,0),COLUMN(R$1),3,1)),INDIRECT(ADDRESS(ROW($A518),COLUMN($A$1),3,1)&amp;":"&amp;ADDRESS(ROW($A518)+MATCH("Г",$C519:$C$6000,0),COLUMN($A$1),3,1)),$A518&amp;"*",INDIRECT(ADDRESS(ROW($A518),COLUMN($C$1),3,1)&amp;":"&amp;ADDRESS(ROW($A518)+MATCH("Г",$C519:$C$6000,0),COLUMN($C$1),3,1)),"&lt;&gt;Г"),SUMIFS(R519:R$6000,$A519:$A$6000,IF(AND($A518=$A519,$C518=$C519),$A518&amp;"*",IF(OR(MID($A518,1,1)="0",MID($A518,1,1)=0),"?"&amp;MID($A518,2,LEN($A518)-1),$A518&amp;".?")),$C519:$C$6000,"Г")))</f>
        <v>0</v>
      </c>
      <c r="S518" s="57">
        <f ca="1">IF(MID($A518,3,10)="1.1.3",SUMIFS(S519:S$6000,$A519:$A$6000,$A518&amp;".1",$B519:$B$6000,"Наименование объекта по производству электрической энергии всего, в том числе:")+SUMIFS(S519:S$6000,$A519:$A$6000,$A518&amp;".2",$B519:$B$6000,"Наименование объекта по производству электрической энергии всего, в том числе:"),IF(AND($C519&lt;&gt;"Г",$C519&lt;&gt;""),SUMIFS(INDIRECT(ADDRESS(ROW($A518),COLUMN(S$1),3,1)&amp;":"&amp;ADDRESS(ROW($A518)+MATCH("Г",$C519:$C$6000,0),COLUMN(S$1),3,1)),INDIRECT(ADDRESS(ROW($A518),COLUMN($A$1),3,1)&amp;":"&amp;ADDRESS(ROW($A518)+MATCH("Г",$C519:$C$6000,0),COLUMN($A$1),3,1)),$A518&amp;"*",INDIRECT(ADDRESS(ROW($A518),COLUMN($C$1),3,1)&amp;":"&amp;ADDRESS(ROW($A518)+MATCH("Г",$C519:$C$6000,0),COLUMN($C$1),3,1)),"&lt;&gt;Г"),SUMIFS(S519:S$6000,$A519:$A$6000,IF(AND($A518=$A519,$C518=$C519),$A518&amp;"*",IF(OR(MID($A518,1,1)="0",MID($A518,1,1)=0),"?"&amp;MID($A518,2,LEN($A518)-1),$A518&amp;".?")),$C519:$C$6000,"Г")))</f>
        <v>0</v>
      </c>
      <c r="T518" s="57">
        <f ca="1">IF(MID($A518,3,10)="1.1.3",SUMIFS(T519:T$6000,$A519:$A$6000,$A518&amp;".1",$B519:$B$6000,"Наименование объекта по производству электрической энергии всего, в том числе:")+SUMIFS(T519:T$6000,$A519:$A$6000,$A518&amp;".2",$B519:$B$6000,"Наименование объекта по производству электрической энергии всего, в том числе:"),IF(AND($C519&lt;&gt;"Г",$C519&lt;&gt;""),SUMIFS(INDIRECT(ADDRESS(ROW($A518),COLUMN(T$1),3,1)&amp;":"&amp;ADDRESS(ROW($A518)+MATCH("Г",$C519:$C$6000,0),COLUMN(T$1),3,1)),INDIRECT(ADDRESS(ROW($A518),COLUMN($A$1),3,1)&amp;":"&amp;ADDRESS(ROW($A518)+MATCH("Г",$C519:$C$6000,0),COLUMN($A$1),3,1)),$A518&amp;"*",INDIRECT(ADDRESS(ROW($A518),COLUMN($C$1),3,1)&amp;":"&amp;ADDRESS(ROW($A518)+MATCH("Г",$C519:$C$6000,0),COLUMN($C$1),3,1)),"&lt;&gt;Г"),SUMIFS(T519:T$6000,$A519:$A$6000,IF(AND($A518=$A519,$C518=$C519),$A518&amp;"*",IF(OR(MID($A518,1,1)="0",MID($A518,1,1)=0),"?"&amp;MID($A518,2,LEN($A518)-1),$A518&amp;".?")),$C519:$C$6000,"Г")))</f>
        <v>0</v>
      </c>
      <c r="U518" s="57">
        <f ca="1">IF(MID($A518,3,10)="1.1.3",SUMIFS(U519:U$6000,$A519:$A$6000,$A518&amp;".1",$B519:$B$6000,"Наименование объекта по производству электрической энергии всего, в том числе:")+SUMIFS(U519:U$6000,$A519:$A$6000,$A518&amp;".2",$B519:$B$6000,"Наименование объекта по производству электрической энергии всего, в том числе:"),IF(AND($C519&lt;&gt;"Г",$C519&lt;&gt;""),SUMIFS(INDIRECT(ADDRESS(ROW($A518),COLUMN(U$1),3,1)&amp;":"&amp;ADDRESS(ROW($A518)+MATCH("Г",$C519:$C$6000,0),COLUMN(U$1),3,1)),INDIRECT(ADDRESS(ROW($A518),COLUMN($A$1),3,1)&amp;":"&amp;ADDRESS(ROW($A518)+MATCH("Г",$C519:$C$6000,0),COLUMN($A$1),3,1)),$A518&amp;"*",INDIRECT(ADDRESS(ROW($A518),COLUMN($C$1),3,1)&amp;":"&amp;ADDRESS(ROW($A518)+MATCH("Г",$C519:$C$6000,0),COLUMN($C$1),3,1)),"&lt;&gt;Г"),SUMIFS(U519:U$6000,$A519:$A$6000,IF(AND($A518=$A519,$C518=$C519),$A518&amp;"*",IF(OR(MID($A518,1,1)="0",MID($A518,1,1)=0),"?"&amp;MID($A518,2,LEN($A518)-1),$A518&amp;".?")),$C519:$C$6000,"Г")))</f>
        <v>0</v>
      </c>
      <c r="V518" s="57">
        <f ca="1">IF(MID($A518,3,10)="1.1.3",SUMIFS(V519:V$6000,$A519:$A$6000,$A518&amp;".1",$B519:$B$6000,"Наименование объекта по производству электрической энергии всего, в том числе:")+SUMIFS(V519:V$6000,$A519:$A$6000,$A518&amp;".2",$B519:$B$6000,"Наименование объекта по производству электрической энергии всего, в том числе:"),IF(AND($C519&lt;&gt;"Г",$C519&lt;&gt;""),SUMIFS(INDIRECT(ADDRESS(ROW($A518),COLUMN(V$1),3,1)&amp;":"&amp;ADDRESS(ROW($A518)+MATCH("Г",$C519:$C$6000,0),COLUMN(V$1),3,1)),INDIRECT(ADDRESS(ROW($A518),COLUMN($A$1),3,1)&amp;":"&amp;ADDRESS(ROW($A518)+MATCH("Г",$C519:$C$6000,0),COLUMN($A$1),3,1)),$A518&amp;"*",INDIRECT(ADDRESS(ROW($A518),COLUMN($C$1),3,1)&amp;":"&amp;ADDRESS(ROW($A518)+MATCH("Г",$C519:$C$6000,0),COLUMN($C$1),3,1)),"&lt;&gt;Г"),SUMIFS(V519:V$6000,$A519:$A$6000,IF(AND($A518=$A519,$C518=$C519),$A518&amp;"*",IF(OR(MID($A518,1,1)="0",MID($A518,1,1)=0),"?"&amp;MID($A518,2,LEN($A518)-1),$A518&amp;".?")),$C519:$C$6000,"Г")))</f>
        <v>0</v>
      </c>
      <c r="W518" s="57">
        <f ca="1">IF(MID($A518,3,10)="1.1.3",SUMIFS(W519:W$6000,$A519:$A$6000,$A518&amp;".1",$B519:$B$6000,"Наименование объекта по производству электрической энергии всего, в том числе:")+SUMIFS(W519:W$6000,$A519:$A$6000,$A518&amp;".2",$B519:$B$6000,"Наименование объекта по производству электрической энергии всего, в том числе:"),IF(AND($C519&lt;&gt;"Г",$C519&lt;&gt;""),SUMIFS(INDIRECT(ADDRESS(ROW($A518),COLUMN(W$1),3,1)&amp;":"&amp;ADDRESS(ROW($A518)+MATCH("Г",$C519:$C$6000,0),COLUMN(W$1),3,1)),INDIRECT(ADDRESS(ROW($A518),COLUMN($A$1),3,1)&amp;":"&amp;ADDRESS(ROW($A518)+MATCH("Г",$C519:$C$6000,0),COLUMN($A$1),3,1)),$A518&amp;"*",INDIRECT(ADDRESS(ROW($A518),COLUMN($C$1),3,1)&amp;":"&amp;ADDRESS(ROW($A518)+MATCH("Г",$C519:$C$6000,0),COLUMN($C$1),3,1)),"&lt;&gt;Г"),SUMIFS(W519:W$6000,$A519:$A$6000,IF(AND($A518=$A519,$C518=$C519),$A518&amp;"*",IF(OR(MID($A518,1,1)="0",MID($A518,1,1)=0),"?"&amp;MID($A518,2,LEN($A518)-1),$A518&amp;".?")),$C519:$C$6000,"Г")))</f>
        <v>0</v>
      </c>
      <c r="X518" s="57">
        <f ca="1">IF(MID($A518,3,10)="1.1.3",SUMIFS(X519:X$6000,$A519:$A$6000,$A518&amp;".1",$B519:$B$6000,"Наименование объекта по производству электрической энергии всего, в том числе:")+SUMIFS(X519:X$6000,$A519:$A$6000,$A518&amp;".2",$B519:$B$6000,"Наименование объекта по производству электрической энергии всего, в том числе:"),IF(AND($C519&lt;&gt;"Г",$C519&lt;&gt;""),SUMIFS(INDIRECT(ADDRESS(ROW($A518),COLUMN(X$1),3,1)&amp;":"&amp;ADDRESS(ROW($A518)+MATCH("Г",$C519:$C$6000,0),COLUMN(X$1),3,1)),INDIRECT(ADDRESS(ROW($A518),COLUMN($A$1),3,1)&amp;":"&amp;ADDRESS(ROW($A518)+MATCH("Г",$C519:$C$6000,0),COLUMN($A$1),3,1)),$A518&amp;"*",INDIRECT(ADDRESS(ROW($A518),COLUMN($C$1),3,1)&amp;":"&amp;ADDRESS(ROW($A518)+MATCH("Г",$C519:$C$6000,0),COLUMN($C$1),3,1)),"&lt;&gt;Г"),SUMIFS(X519:X$6000,$A519:$A$6000,IF(AND($A518=$A519,$C518=$C519),$A518&amp;"*",IF(OR(MID($A518,1,1)="0",MID($A518,1,1)=0),"?"&amp;MID($A518,2,LEN($A518)-1),$A518&amp;".?")),$C519:$C$6000,"Г")))</f>
        <v>0</v>
      </c>
      <c r="Y518" s="57">
        <f ca="1">IF(MID($A518,3,10)="1.1.3",SUMIFS(Y519:Y$6000,$A519:$A$6000,$A518&amp;".1",$B519:$B$6000,"Наименование объекта по производству электрической энергии всего, в том числе:")+SUMIFS(Y519:Y$6000,$A519:$A$6000,$A518&amp;".2",$B519:$B$6000,"Наименование объекта по производству электрической энергии всего, в том числе:"),IF(AND($C519&lt;&gt;"Г",$C519&lt;&gt;""),SUMIFS(INDIRECT(ADDRESS(ROW($A518),COLUMN(Y$1),3,1)&amp;":"&amp;ADDRESS(ROW($A518)+MATCH("Г",$C519:$C$6000,0),COLUMN(Y$1),3,1)),INDIRECT(ADDRESS(ROW($A518),COLUMN($A$1),3,1)&amp;":"&amp;ADDRESS(ROW($A518)+MATCH("Г",$C519:$C$6000,0),COLUMN($A$1),3,1)),$A518&amp;"*",INDIRECT(ADDRESS(ROW($A518),COLUMN($C$1),3,1)&amp;":"&amp;ADDRESS(ROW($A518)+MATCH("Г",$C519:$C$6000,0),COLUMN($C$1),3,1)),"&lt;&gt;Г"),SUMIFS(Y519:Y$6000,$A519:$A$6000,IF(AND($A518=$A519,$C518=$C519),$A518&amp;"*",IF(OR(MID($A518,1,1)="0",MID($A518,1,1)=0),"?"&amp;MID($A518,2,LEN($A518)-1),$A518&amp;".?")),$C519:$C$6000,"Г")))</f>
        <v>0</v>
      </c>
    </row>
    <row r="519" spans="1:25" ht="15.75" x14ac:dyDescent="0.2">
      <c r="A519" s="56" t="s">
        <v>1133</v>
      </c>
      <c r="B519" s="56" t="s">
        <v>272</v>
      </c>
      <c r="C519" s="56" t="s">
        <v>44</v>
      </c>
      <c r="D519" s="57">
        <f ca="1">IF(MID($A519,3,10)="1.1.3",SUMIFS(D520:D$6000,$A520:$A$6000,$A519&amp;".1",$B520:$B$6000,"Наименование объекта по производству электрической энергии всего, в том числе:")+SUMIFS(D520:D$6000,$A520:$A$6000,$A519&amp;".2",$B520:$B$6000,"Наименование объекта по производству электрической энергии всего, в том числе:"),IF(AND($C520&lt;&gt;"Г",$C520&lt;&gt;""),SUMIFS(INDIRECT(ADDRESS(ROW($A519),COLUMN(D$1),3,1)&amp;":"&amp;ADDRESS(ROW($A519)+MATCH("Г",$C520:$C$6000,0),COLUMN(D$1),3,1)),INDIRECT(ADDRESS(ROW($A519),COLUMN($A$1),3,1)&amp;":"&amp;ADDRESS(ROW($A519)+MATCH("Г",$C520:$C$6000,0),COLUMN($A$1),3,1)),$A519&amp;"*",INDIRECT(ADDRESS(ROW($A519),COLUMN($C$1),3,1)&amp;":"&amp;ADDRESS(ROW($A519)+MATCH("Г",$C520:$C$6000,0),COLUMN($C$1),3,1)),"&lt;&gt;Г"),SUMIFS(D520:D$6000,$A520:$A$6000,IF(AND($A519=$A520,$C519=$C520),$A519&amp;"*",IF(OR(MID($A519,1,1)="0",MID($A519,1,1)=0),"?"&amp;MID($A519,2,LEN($A519)-1),$A519&amp;".?")),$C520:$C$6000,"Г")))</f>
        <v>0</v>
      </c>
      <c r="E519" s="56" t="s">
        <v>60</v>
      </c>
      <c r="F519" s="57">
        <f ca="1">IF(MID($A519,3,10)="1.1.3",SUMIFS(F520:F$6000,$A520:$A$6000,$A519&amp;".1",$B520:$B$6000,"Наименование объекта по производству электрической энергии всего, в том числе:")+SUMIFS(F520:F$6000,$A520:$A$6000,$A519&amp;".2",$B520:$B$6000,"Наименование объекта по производству электрической энергии всего, в том числе:"),IF(AND($C520&lt;&gt;"Г",$C520&lt;&gt;""),SUMIFS(INDIRECT(ADDRESS(ROW($A519),COLUMN(F$1),3,1)&amp;":"&amp;ADDRESS(ROW($A519)+MATCH("Г",$C520:$C$6000,0),COLUMN(F$1),3,1)),INDIRECT(ADDRESS(ROW($A519),COLUMN($A$1),3,1)&amp;":"&amp;ADDRESS(ROW($A519)+MATCH("Г",$C520:$C$6000,0),COLUMN($A$1),3,1)),$A519&amp;"*",INDIRECT(ADDRESS(ROW($A519),COLUMN($C$1),3,1)&amp;":"&amp;ADDRESS(ROW($A519)+MATCH("Г",$C520:$C$6000,0),COLUMN($C$1),3,1)),"&lt;&gt;Г"),SUMIFS(F520:F$6000,$A520:$A$6000,IF(AND($A519=$A520,$C519=$C520),$A519&amp;"*",IF(OR(MID($A519,1,1)="0",MID($A519,1,1)=0),"?"&amp;MID($A519,2,LEN($A519)-1),$A519&amp;".?")),$C520:$C$6000,"Г")))</f>
        <v>0</v>
      </c>
      <c r="G519" s="57">
        <f ca="1">IF(MID($A519,3,10)="1.1.3",SUMIFS(G520:G$6000,$A520:$A$6000,$A519&amp;".1",$B520:$B$6000,"Наименование объекта по производству электрической энергии всего, в том числе:")+SUMIFS(G520:G$6000,$A520:$A$6000,$A519&amp;".2",$B520:$B$6000,"Наименование объекта по производству электрической энергии всего, в том числе:"),IF(AND($C520&lt;&gt;"Г",$C520&lt;&gt;""),SUMIFS(INDIRECT(ADDRESS(ROW($A519),COLUMN(G$1),3,1)&amp;":"&amp;ADDRESS(ROW($A519)+MATCH("Г",$C520:$C$6000,0),COLUMN(G$1),3,1)),INDIRECT(ADDRESS(ROW($A519),COLUMN($A$1),3,1)&amp;":"&amp;ADDRESS(ROW($A519)+MATCH("Г",$C520:$C$6000,0),COLUMN($A$1),3,1)),$A519&amp;"*",INDIRECT(ADDRESS(ROW($A519),COLUMN($C$1),3,1)&amp;":"&amp;ADDRESS(ROW($A519)+MATCH("Г",$C520:$C$6000,0),COLUMN($C$1),3,1)),"&lt;&gt;Г"),SUMIFS(G520:G$6000,$A520:$A$6000,IF(AND($A519=$A520,$C519=$C520),$A519&amp;"*",IF(OR(MID($A519,1,1)="0",MID($A519,1,1)=0),"?"&amp;MID($A519,2,LEN($A519)-1),$A519&amp;".?")),$C520:$C$6000,"Г")))</f>
        <v>0</v>
      </c>
      <c r="H519" s="57">
        <f ca="1">IF(MID($A519,3,10)="1.1.3",SUMIFS(H520:H$6000,$A520:$A$6000,$A519&amp;".1",$B520:$B$6000,"Наименование объекта по производству электрической энергии всего, в том числе:")+SUMIFS(H520:H$6000,$A520:$A$6000,$A519&amp;".2",$B520:$B$6000,"Наименование объекта по производству электрической энергии всего, в том числе:"),IF(AND($C520&lt;&gt;"Г",$C520&lt;&gt;""),SUMIFS(INDIRECT(ADDRESS(ROW($A519),COLUMN(H$1),3,1)&amp;":"&amp;ADDRESS(ROW($A519)+MATCH("Г",$C520:$C$6000,0),COLUMN(H$1),3,1)),INDIRECT(ADDRESS(ROW($A519),COLUMN($A$1),3,1)&amp;":"&amp;ADDRESS(ROW($A519)+MATCH("Г",$C520:$C$6000,0),COLUMN($A$1),3,1)),$A519&amp;"*",INDIRECT(ADDRESS(ROW($A519),COLUMN($C$1),3,1)&amp;":"&amp;ADDRESS(ROW($A519)+MATCH("Г",$C520:$C$6000,0),COLUMN($C$1),3,1)),"&lt;&gt;Г"),SUMIFS(H520:H$6000,$A520:$A$6000,IF(AND($A519=$A520,$C519=$C520),$A519&amp;"*",IF(OR(MID($A519,1,1)="0",MID($A519,1,1)=0),"?"&amp;MID($A519,2,LEN($A519)-1),$A519&amp;".?")),$C520:$C$6000,"Г")))</f>
        <v>0</v>
      </c>
      <c r="I519" s="57">
        <f ca="1">IF(MID($A519,3,10)="1.1.3",SUMIFS(I520:I$6000,$A520:$A$6000,$A519&amp;".1",$B520:$B$6000,"Наименование объекта по производству электрической энергии всего, в том числе:")+SUMIFS(I520:I$6000,$A520:$A$6000,$A519&amp;".2",$B520:$B$6000,"Наименование объекта по производству электрической энергии всего, в том числе:"),IF(AND($C520&lt;&gt;"Г",$C520&lt;&gt;""),SUMIFS(INDIRECT(ADDRESS(ROW($A519),COLUMN(I$1),3,1)&amp;":"&amp;ADDRESS(ROW($A519)+MATCH("Г",$C520:$C$6000,0),COLUMN(I$1),3,1)),INDIRECT(ADDRESS(ROW($A519),COLUMN($A$1),3,1)&amp;":"&amp;ADDRESS(ROW($A519)+MATCH("Г",$C520:$C$6000,0),COLUMN($A$1),3,1)),$A519&amp;"*",INDIRECT(ADDRESS(ROW($A519),COLUMN($C$1),3,1)&amp;":"&amp;ADDRESS(ROW($A519)+MATCH("Г",$C520:$C$6000,0),COLUMN($C$1),3,1)),"&lt;&gt;Г"),SUMIFS(I520:I$6000,$A520:$A$6000,IF(AND($A519=$A520,$C519=$C520),$A519&amp;"*",IF(OR(MID($A519,1,1)="0",MID($A519,1,1)=0),"?"&amp;MID($A519,2,LEN($A519)-1),$A519&amp;".?")),$C520:$C$6000,"Г")))</f>
        <v>0</v>
      </c>
      <c r="J519" s="57">
        <f ca="1">IF(MID($A519,3,10)="1.1.3",SUMIFS(J520:J$6000,$A520:$A$6000,$A519&amp;".1",$B520:$B$6000,"Наименование объекта по производству электрической энергии всего, в том числе:")+SUMIFS(J520:J$6000,$A520:$A$6000,$A519&amp;".2",$B520:$B$6000,"Наименование объекта по производству электрической энергии всего, в том числе:"),IF(AND($C520&lt;&gt;"Г",$C520&lt;&gt;""),SUMIFS(INDIRECT(ADDRESS(ROW($A519),COLUMN(J$1),3,1)&amp;":"&amp;ADDRESS(ROW($A519)+MATCH("Г",$C520:$C$6000,0),COLUMN(J$1),3,1)),INDIRECT(ADDRESS(ROW($A519),COLUMN($A$1),3,1)&amp;":"&amp;ADDRESS(ROW($A519)+MATCH("Г",$C520:$C$6000,0),COLUMN($A$1),3,1)),$A519&amp;"*",INDIRECT(ADDRESS(ROW($A519),COLUMN($C$1),3,1)&amp;":"&amp;ADDRESS(ROW($A519)+MATCH("Г",$C520:$C$6000,0),COLUMN($C$1),3,1)),"&lt;&gt;Г"),SUMIFS(J520:J$6000,$A520:$A$6000,IF(AND($A519=$A520,$C519=$C520),$A519&amp;"*",IF(OR(MID($A519,1,1)="0",MID($A519,1,1)=0),"?"&amp;MID($A519,2,LEN($A519)-1),$A519&amp;".?")),$C520:$C$6000,"Г")))</f>
        <v>0</v>
      </c>
      <c r="K519" s="57">
        <f ca="1">IF(MID($A519,3,10)="1.1.3",SUMIFS(K520:K$6000,$A520:$A$6000,$A519&amp;".1",$B520:$B$6000,"Наименование объекта по производству электрической энергии всего, в том числе:")+SUMIFS(K520:K$6000,$A520:$A$6000,$A519&amp;".2",$B520:$B$6000,"Наименование объекта по производству электрической энергии всего, в том числе:"),IF(AND($C520&lt;&gt;"Г",$C520&lt;&gt;""),SUMIFS(INDIRECT(ADDRESS(ROW($A519),COLUMN(K$1),3,1)&amp;":"&amp;ADDRESS(ROW($A519)+MATCH("Г",$C520:$C$6000,0),COLUMN(K$1),3,1)),INDIRECT(ADDRESS(ROW($A519),COLUMN($A$1),3,1)&amp;":"&amp;ADDRESS(ROW($A519)+MATCH("Г",$C520:$C$6000,0),COLUMN($A$1),3,1)),$A519&amp;"*",INDIRECT(ADDRESS(ROW($A519),COLUMN($C$1),3,1)&amp;":"&amp;ADDRESS(ROW($A519)+MATCH("Г",$C520:$C$6000,0),COLUMN($C$1),3,1)),"&lt;&gt;Г"),SUMIFS(K520:K$6000,$A520:$A$6000,IF(AND($A519=$A520,$C519=$C520),$A519&amp;"*",IF(OR(MID($A519,1,1)="0",MID($A519,1,1)=0),"?"&amp;MID($A519,2,LEN($A519)-1),$A519&amp;".?")),$C520:$C$6000,"Г")))</f>
        <v>0</v>
      </c>
      <c r="L519" s="58" t="s">
        <v>60</v>
      </c>
      <c r="M519" s="57">
        <f ca="1">IF(MID($A519,3,10)="1.1.3",SUMIFS(M520:M$6000,$A520:$A$6000,$A519&amp;".1",$B520:$B$6000,"Наименование объекта по производству электрической энергии всего, в том числе:")+SUMIFS(M520:M$6000,$A520:$A$6000,$A519&amp;".2",$B520:$B$6000,"Наименование объекта по производству электрической энергии всего, в том числе:"),IF(AND($C520&lt;&gt;"Г",$C520&lt;&gt;""),SUMIFS(INDIRECT(ADDRESS(ROW($A519),COLUMN(M$1),3,1)&amp;":"&amp;ADDRESS(ROW($A519)+MATCH("Г",$C520:$C$6000,0),COLUMN(M$1),3,1)),INDIRECT(ADDRESS(ROW($A519),COLUMN($A$1),3,1)&amp;":"&amp;ADDRESS(ROW($A519)+MATCH("Г",$C520:$C$6000,0),COLUMN($A$1),3,1)),$A519&amp;"*",INDIRECT(ADDRESS(ROW($A519),COLUMN($C$1),3,1)&amp;":"&amp;ADDRESS(ROW($A519)+MATCH("Г",$C520:$C$6000,0),COLUMN($C$1),3,1)),"&lt;&gt;Г"),SUMIFS(M520:M$6000,$A520:$A$6000,IF(AND($A519=$A520,$C519=$C520),$A519&amp;"*",IF(OR(MID($A519,1,1)="0",MID($A519,1,1)=0),"?"&amp;MID($A519,2,LEN($A519)-1),$A519&amp;".?")),$C520:$C$6000,"Г")))</f>
        <v>0</v>
      </c>
      <c r="N519" s="56" t="s">
        <v>60</v>
      </c>
      <c r="O519" s="57" t="s">
        <v>60</v>
      </c>
      <c r="P519" s="57">
        <f ca="1">IF(MID($A519,3,10)="1.1.3",SUMIFS(P520:P$6000,$A520:$A$6000,$A519&amp;".1",$B520:$B$6000,"Наименование объекта по производству электрической энергии всего, в том числе:")+SUMIFS(P520:P$6000,$A520:$A$6000,$A519&amp;".2",$B520:$B$6000,"Наименование объекта по производству электрической энергии всего, в том числе:"),IF(AND($C520&lt;&gt;"Г",$C520&lt;&gt;""),SUMIFS(INDIRECT(ADDRESS(ROW($A519),COLUMN(P$1),3,1)&amp;":"&amp;ADDRESS(ROW($A519)+MATCH("Г",$C520:$C$6000,0),COLUMN(P$1),3,1)),INDIRECT(ADDRESS(ROW($A519),COLUMN($A$1),3,1)&amp;":"&amp;ADDRESS(ROW($A519)+MATCH("Г",$C520:$C$6000,0),COLUMN($A$1),3,1)),$A519&amp;"*",INDIRECT(ADDRESS(ROW($A519),COLUMN($C$1),3,1)&amp;":"&amp;ADDRESS(ROW($A519)+MATCH("Г",$C520:$C$6000,0),COLUMN($C$1),3,1)),"&lt;&gt;Г"),SUMIFS(P520:P$6000,$A520:$A$6000,IF(AND($A519=$A520,$C519=$C520),$A519&amp;"*",IF(OR(MID($A519,1,1)="0",MID($A519,1,1)=0),"?"&amp;MID($A519,2,LEN($A519)-1),$A519&amp;".?")),$C520:$C$6000,"Г")))</f>
        <v>0</v>
      </c>
      <c r="Q519" s="57">
        <f ca="1">IF(MID($A519,3,10)="1.1.3",SUMIFS(Q520:Q$6000,$A520:$A$6000,$A519&amp;".1",$B520:$B$6000,"Наименование объекта по производству электрической энергии всего, в том числе:")+SUMIFS(Q520:Q$6000,$A520:$A$6000,$A519&amp;".2",$B520:$B$6000,"Наименование объекта по производству электрической энергии всего, в том числе:"),IF(AND($C520&lt;&gt;"Г",$C520&lt;&gt;""),SUMIFS(INDIRECT(ADDRESS(ROW($A519),COLUMN(Q$1),3,1)&amp;":"&amp;ADDRESS(ROW($A519)+MATCH("Г",$C520:$C$6000,0),COLUMN(Q$1),3,1)),INDIRECT(ADDRESS(ROW($A519),COLUMN($A$1),3,1)&amp;":"&amp;ADDRESS(ROW($A519)+MATCH("Г",$C520:$C$6000,0),COLUMN($A$1),3,1)),$A519&amp;"*",INDIRECT(ADDRESS(ROW($A519),COLUMN($C$1),3,1)&amp;":"&amp;ADDRESS(ROW($A519)+MATCH("Г",$C520:$C$6000,0),COLUMN($C$1),3,1)),"&lt;&gt;Г"),SUMIFS(Q520:Q$6000,$A520:$A$6000,IF(AND($A519=$A520,$C519=$C520),$A519&amp;"*",IF(OR(MID($A519,1,1)="0",MID($A519,1,1)=0),"?"&amp;MID($A519,2,LEN($A519)-1),$A519&amp;".?")),$C520:$C$6000,"Г")))</f>
        <v>0</v>
      </c>
      <c r="R519" s="57">
        <f ca="1">IF(MID($A519,3,10)="1.1.3",SUMIFS(R520:R$6000,$A520:$A$6000,$A519&amp;".1",$B520:$B$6000,"Наименование объекта по производству электрической энергии всего, в том числе:")+SUMIFS(R520:R$6000,$A520:$A$6000,$A519&amp;".2",$B520:$B$6000,"Наименование объекта по производству электрической энергии всего, в том числе:"),IF(AND($C520&lt;&gt;"Г",$C520&lt;&gt;""),SUMIFS(INDIRECT(ADDRESS(ROW($A519),COLUMN(R$1),3,1)&amp;":"&amp;ADDRESS(ROW($A519)+MATCH("Г",$C520:$C$6000,0),COLUMN(R$1),3,1)),INDIRECT(ADDRESS(ROW($A519),COLUMN($A$1),3,1)&amp;":"&amp;ADDRESS(ROW($A519)+MATCH("Г",$C520:$C$6000,0),COLUMN($A$1),3,1)),$A519&amp;"*",INDIRECT(ADDRESS(ROW($A519),COLUMN($C$1),3,1)&amp;":"&amp;ADDRESS(ROW($A519)+MATCH("Г",$C520:$C$6000,0),COLUMN($C$1),3,1)),"&lt;&gt;Г"),SUMIFS(R520:R$6000,$A520:$A$6000,IF(AND($A519=$A520,$C519=$C520),$A519&amp;"*",IF(OR(MID($A519,1,1)="0",MID($A519,1,1)=0),"?"&amp;MID($A519,2,LEN($A519)-1),$A519&amp;".?")),$C520:$C$6000,"Г")))</f>
        <v>0</v>
      </c>
      <c r="S519" s="57">
        <f ca="1">IF(MID($A519,3,10)="1.1.3",SUMIFS(S520:S$6000,$A520:$A$6000,$A519&amp;".1",$B520:$B$6000,"Наименование объекта по производству электрической энергии всего, в том числе:")+SUMIFS(S520:S$6000,$A520:$A$6000,$A519&amp;".2",$B520:$B$6000,"Наименование объекта по производству электрической энергии всего, в том числе:"),IF(AND($C520&lt;&gt;"Г",$C520&lt;&gt;""),SUMIFS(INDIRECT(ADDRESS(ROW($A519),COLUMN(S$1),3,1)&amp;":"&amp;ADDRESS(ROW($A519)+MATCH("Г",$C520:$C$6000,0),COLUMN(S$1),3,1)),INDIRECT(ADDRESS(ROW($A519),COLUMN($A$1),3,1)&amp;":"&amp;ADDRESS(ROW($A519)+MATCH("Г",$C520:$C$6000,0),COLUMN($A$1),3,1)),$A519&amp;"*",INDIRECT(ADDRESS(ROW($A519),COLUMN($C$1),3,1)&amp;":"&amp;ADDRESS(ROW($A519)+MATCH("Г",$C520:$C$6000,0),COLUMN($C$1),3,1)),"&lt;&gt;Г"),SUMIFS(S520:S$6000,$A520:$A$6000,IF(AND($A519=$A520,$C519=$C520),$A519&amp;"*",IF(OR(MID($A519,1,1)="0",MID($A519,1,1)=0),"?"&amp;MID($A519,2,LEN($A519)-1),$A519&amp;".?")),$C520:$C$6000,"Г")))</f>
        <v>0</v>
      </c>
      <c r="T519" s="57">
        <f ca="1">IF(MID($A519,3,10)="1.1.3",SUMIFS(T520:T$6000,$A520:$A$6000,$A519&amp;".1",$B520:$B$6000,"Наименование объекта по производству электрической энергии всего, в том числе:")+SUMIFS(T520:T$6000,$A520:$A$6000,$A519&amp;".2",$B520:$B$6000,"Наименование объекта по производству электрической энергии всего, в том числе:"),IF(AND($C520&lt;&gt;"Г",$C520&lt;&gt;""),SUMIFS(INDIRECT(ADDRESS(ROW($A519),COLUMN(T$1),3,1)&amp;":"&amp;ADDRESS(ROW($A519)+MATCH("Г",$C520:$C$6000,0),COLUMN(T$1),3,1)),INDIRECT(ADDRESS(ROW($A519),COLUMN($A$1),3,1)&amp;":"&amp;ADDRESS(ROW($A519)+MATCH("Г",$C520:$C$6000,0),COLUMN($A$1),3,1)),$A519&amp;"*",INDIRECT(ADDRESS(ROW($A519),COLUMN($C$1),3,1)&amp;":"&amp;ADDRESS(ROW($A519)+MATCH("Г",$C520:$C$6000,0),COLUMN($C$1),3,1)),"&lt;&gt;Г"),SUMIFS(T520:T$6000,$A520:$A$6000,IF(AND($A519=$A520,$C519=$C520),$A519&amp;"*",IF(OR(MID($A519,1,1)="0",MID($A519,1,1)=0),"?"&amp;MID($A519,2,LEN($A519)-1),$A519&amp;".?")),$C520:$C$6000,"Г")))</f>
        <v>0</v>
      </c>
      <c r="U519" s="57">
        <f ca="1">IF(MID($A519,3,10)="1.1.3",SUMIFS(U520:U$6000,$A520:$A$6000,$A519&amp;".1",$B520:$B$6000,"Наименование объекта по производству электрической энергии всего, в том числе:")+SUMIFS(U520:U$6000,$A520:$A$6000,$A519&amp;".2",$B520:$B$6000,"Наименование объекта по производству электрической энергии всего, в том числе:"),IF(AND($C520&lt;&gt;"Г",$C520&lt;&gt;""),SUMIFS(INDIRECT(ADDRESS(ROW($A519),COLUMN(U$1),3,1)&amp;":"&amp;ADDRESS(ROW($A519)+MATCH("Г",$C520:$C$6000,0),COLUMN(U$1),3,1)),INDIRECT(ADDRESS(ROW($A519),COLUMN($A$1),3,1)&amp;":"&amp;ADDRESS(ROW($A519)+MATCH("Г",$C520:$C$6000,0),COLUMN($A$1),3,1)),$A519&amp;"*",INDIRECT(ADDRESS(ROW($A519),COLUMN($C$1),3,1)&amp;":"&amp;ADDRESS(ROW($A519)+MATCH("Г",$C520:$C$6000,0),COLUMN($C$1),3,1)),"&lt;&gt;Г"),SUMIFS(U520:U$6000,$A520:$A$6000,IF(AND($A519=$A520,$C519=$C520),$A519&amp;"*",IF(OR(MID($A519,1,1)="0",MID($A519,1,1)=0),"?"&amp;MID($A519,2,LEN($A519)-1),$A519&amp;".?")),$C520:$C$6000,"Г")))</f>
        <v>0</v>
      </c>
      <c r="V519" s="57">
        <f ca="1">IF(MID($A519,3,10)="1.1.3",SUMIFS(V520:V$6000,$A520:$A$6000,$A519&amp;".1",$B520:$B$6000,"Наименование объекта по производству электрической энергии всего, в том числе:")+SUMIFS(V520:V$6000,$A520:$A$6000,$A519&amp;".2",$B520:$B$6000,"Наименование объекта по производству электрической энергии всего, в том числе:"),IF(AND($C520&lt;&gt;"Г",$C520&lt;&gt;""),SUMIFS(INDIRECT(ADDRESS(ROW($A519),COLUMN(V$1),3,1)&amp;":"&amp;ADDRESS(ROW($A519)+MATCH("Г",$C520:$C$6000,0),COLUMN(V$1),3,1)),INDIRECT(ADDRESS(ROW($A519),COLUMN($A$1),3,1)&amp;":"&amp;ADDRESS(ROW($A519)+MATCH("Г",$C520:$C$6000,0),COLUMN($A$1),3,1)),$A519&amp;"*",INDIRECT(ADDRESS(ROW($A519),COLUMN($C$1),3,1)&amp;":"&amp;ADDRESS(ROW($A519)+MATCH("Г",$C520:$C$6000,0),COLUMN($C$1),3,1)),"&lt;&gt;Г"),SUMIFS(V520:V$6000,$A520:$A$6000,IF(AND($A519=$A520,$C519=$C520),$A519&amp;"*",IF(OR(MID($A519,1,1)="0",MID($A519,1,1)=0),"?"&amp;MID($A519,2,LEN($A519)-1),$A519&amp;".?")),$C520:$C$6000,"Г")))</f>
        <v>0</v>
      </c>
      <c r="W519" s="57">
        <f ca="1">IF(MID($A519,3,10)="1.1.3",SUMIFS(W520:W$6000,$A520:$A$6000,$A519&amp;".1",$B520:$B$6000,"Наименование объекта по производству электрической энергии всего, в том числе:")+SUMIFS(W520:W$6000,$A520:$A$6000,$A519&amp;".2",$B520:$B$6000,"Наименование объекта по производству электрической энергии всего, в том числе:"),IF(AND($C520&lt;&gt;"Г",$C520&lt;&gt;""),SUMIFS(INDIRECT(ADDRESS(ROW($A519),COLUMN(W$1),3,1)&amp;":"&amp;ADDRESS(ROW($A519)+MATCH("Г",$C520:$C$6000,0),COLUMN(W$1),3,1)),INDIRECT(ADDRESS(ROW($A519),COLUMN($A$1),3,1)&amp;":"&amp;ADDRESS(ROW($A519)+MATCH("Г",$C520:$C$6000,0),COLUMN($A$1),3,1)),$A519&amp;"*",INDIRECT(ADDRESS(ROW($A519),COLUMN($C$1),3,1)&amp;":"&amp;ADDRESS(ROW($A519)+MATCH("Г",$C520:$C$6000,0),COLUMN($C$1),3,1)),"&lt;&gt;Г"),SUMIFS(W520:W$6000,$A520:$A$6000,IF(AND($A519=$A520,$C519=$C520),$A519&amp;"*",IF(OR(MID($A519,1,1)="0",MID($A519,1,1)=0),"?"&amp;MID($A519,2,LEN($A519)-1),$A519&amp;".?")),$C520:$C$6000,"Г")))</f>
        <v>0</v>
      </c>
      <c r="X519" s="57">
        <f ca="1">IF(MID($A519,3,10)="1.1.3",SUMIFS(X520:X$6000,$A520:$A$6000,$A519&amp;".1",$B520:$B$6000,"Наименование объекта по производству электрической энергии всего, в том числе:")+SUMIFS(X520:X$6000,$A520:$A$6000,$A519&amp;".2",$B520:$B$6000,"Наименование объекта по производству электрической энергии всего, в том числе:"),IF(AND($C520&lt;&gt;"Г",$C520&lt;&gt;""),SUMIFS(INDIRECT(ADDRESS(ROW($A519),COLUMN(X$1),3,1)&amp;":"&amp;ADDRESS(ROW($A519)+MATCH("Г",$C520:$C$6000,0),COLUMN(X$1),3,1)),INDIRECT(ADDRESS(ROW($A519),COLUMN($A$1),3,1)&amp;":"&amp;ADDRESS(ROW($A519)+MATCH("Г",$C520:$C$6000,0),COLUMN($A$1),3,1)),$A519&amp;"*",INDIRECT(ADDRESS(ROW($A519),COLUMN($C$1),3,1)&amp;":"&amp;ADDRESS(ROW($A519)+MATCH("Г",$C520:$C$6000,0),COLUMN($C$1),3,1)),"&lt;&gt;Г"),SUMIFS(X520:X$6000,$A520:$A$6000,IF(AND($A519=$A520,$C519=$C520),$A519&amp;"*",IF(OR(MID($A519,1,1)="0",MID($A519,1,1)=0),"?"&amp;MID($A519,2,LEN($A519)-1),$A519&amp;".?")),$C520:$C$6000,"Г")))</f>
        <v>0</v>
      </c>
      <c r="Y519" s="57">
        <f ca="1">IF(MID($A519,3,10)="1.1.3",SUMIFS(Y520:Y$6000,$A520:$A$6000,$A519&amp;".1",$B520:$B$6000,"Наименование объекта по производству электрической энергии всего, в том числе:")+SUMIFS(Y520:Y$6000,$A520:$A$6000,$A519&amp;".2",$B520:$B$6000,"Наименование объекта по производству электрической энергии всего, в том числе:"),IF(AND($C520&lt;&gt;"Г",$C520&lt;&gt;""),SUMIFS(INDIRECT(ADDRESS(ROW($A519),COLUMN(Y$1),3,1)&amp;":"&amp;ADDRESS(ROW($A519)+MATCH("Г",$C520:$C$6000,0),COLUMN(Y$1),3,1)),INDIRECT(ADDRESS(ROW($A519),COLUMN($A$1),3,1)&amp;":"&amp;ADDRESS(ROW($A519)+MATCH("Г",$C520:$C$6000,0),COLUMN($A$1),3,1)),$A519&amp;"*",INDIRECT(ADDRESS(ROW($A519),COLUMN($C$1),3,1)&amp;":"&amp;ADDRESS(ROW($A519)+MATCH("Г",$C520:$C$6000,0),COLUMN($C$1),3,1)),"&lt;&gt;Г"),SUMIFS(Y520:Y$6000,$A520:$A$6000,IF(AND($A519=$A520,$C519=$C520),$A519&amp;"*",IF(OR(MID($A519,1,1)="0",MID($A519,1,1)=0),"?"&amp;MID($A519,2,LEN($A519)-1),$A519&amp;".?")),$C520:$C$6000,"Г")))</f>
        <v>0</v>
      </c>
    </row>
    <row r="520" spans="1:25" ht="31.5" x14ac:dyDescent="0.2">
      <c r="A520" s="56" t="s">
        <v>1134</v>
      </c>
      <c r="B520" s="56" t="s">
        <v>54</v>
      </c>
      <c r="C520" s="56" t="s">
        <v>44</v>
      </c>
      <c r="D520" s="57">
        <f ca="1">IF(MID($A520,3,10)="1.1.3",SUMIFS(D521:D$6000,$A521:$A$6000,$A520&amp;".1",$B521:$B$6000,"Наименование объекта по производству электрической энергии всего, в том числе:")+SUMIFS(D521:D$6000,$A521:$A$6000,$A520&amp;".2",$B521:$B$6000,"Наименование объекта по производству электрической энергии всего, в том числе:"),IF(AND($C521&lt;&gt;"Г",$C521&lt;&gt;""),SUMIFS(INDIRECT(ADDRESS(ROW($A520),COLUMN(D$1),3,1)&amp;":"&amp;ADDRESS(ROW($A520)+MATCH("Г",$C521:$C$6000,0),COLUMN(D$1),3,1)),INDIRECT(ADDRESS(ROW($A520),COLUMN($A$1),3,1)&amp;":"&amp;ADDRESS(ROW($A520)+MATCH("Г",$C521:$C$6000,0),COLUMN($A$1),3,1)),$A520&amp;"*",INDIRECT(ADDRESS(ROW($A520),COLUMN($C$1),3,1)&amp;":"&amp;ADDRESS(ROW($A520)+MATCH("Г",$C521:$C$6000,0),COLUMN($C$1),3,1)),"&lt;&gt;Г"),SUMIFS(D521:D$6000,$A521:$A$6000,IF(AND($A520=$A521,$C520=$C521),$A520&amp;"*",IF(OR(MID($A520,1,1)="0",MID($A520,1,1)=0),"?"&amp;MID($A520,2,LEN($A520)-1),$A520&amp;".?")),$C521:$C$6000,"Г")))</f>
        <v>0</v>
      </c>
      <c r="E520" s="56" t="s">
        <v>60</v>
      </c>
      <c r="F520" s="57">
        <f ca="1">IF(MID($A520,3,10)="1.1.3",SUMIFS(F521:F$6000,$A521:$A$6000,$A520&amp;".1",$B521:$B$6000,"Наименование объекта по производству электрической энергии всего, в том числе:")+SUMIFS(F521:F$6000,$A521:$A$6000,$A520&amp;".2",$B521:$B$6000,"Наименование объекта по производству электрической энергии всего, в том числе:"),IF(AND($C521&lt;&gt;"Г",$C521&lt;&gt;""),SUMIFS(INDIRECT(ADDRESS(ROW($A520),COLUMN(F$1),3,1)&amp;":"&amp;ADDRESS(ROW($A520)+MATCH("Г",$C521:$C$6000,0),COLUMN(F$1),3,1)),INDIRECT(ADDRESS(ROW($A520),COLUMN($A$1),3,1)&amp;":"&amp;ADDRESS(ROW($A520)+MATCH("Г",$C521:$C$6000,0),COLUMN($A$1),3,1)),$A520&amp;"*",INDIRECT(ADDRESS(ROW($A520),COLUMN($C$1),3,1)&amp;":"&amp;ADDRESS(ROW($A520)+MATCH("Г",$C521:$C$6000,0),COLUMN($C$1),3,1)),"&lt;&gt;Г"),SUMIFS(F521:F$6000,$A521:$A$6000,IF(AND($A520=$A521,$C520=$C521),$A520&amp;"*",IF(OR(MID($A520,1,1)="0",MID($A520,1,1)=0),"?"&amp;MID($A520,2,LEN($A520)-1),$A520&amp;".?")),$C521:$C$6000,"Г")))</f>
        <v>0</v>
      </c>
      <c r="G520" s="57">
        <f ca="1">IF(MID($A520,3,10)="1.1.3",SUMIFS(G521:G$6000,$A521:$A$6000,$A520&amp;".1",$B521:$B$6000,"Наименование объекта по производству электрической энергии всего, в том числе:")+SUMIFS(G521:G$6000,$A521:$A$6000,$A520&amp;".2",$B521:$B$6000,"Наименование объекта по производству электрической энергии всего, в том числе:"),IF(AND($C521&lt;&gt;"Г",$C521&lt;&gt;""),SUMIFS(INDIRECT(ADDRESS(ROW($A520),COLUMN(G$1),3,1)&amp;":"&amp;ADDRESS(ROW($A520)+MATCH("Г",$C521:$C$6000,0),COLUMN(G$1),3,1)),INDIRECT(ADDRESS(ROW($A520),COLUMN($A$1),3,1)&amp;":"&amp;ADDRESS(ROW($A520)+MATCH("Г",$C521:$C$6000,0),COLUMN($A$1),3,1)),$A520&amp;"*",INDIRECT(ADDRESS(ROW($A520),COLUMN($C$1),3,1)&amp;":"&amp;ADDRESS(ROW($A520)+MATCH("Г",$C521:$C$6000,0),COLUMN($C$1),3,1)),"&lt;&gt;Г"),SUMIFS(G521:G$6000,$A521:$A$6000,IF(AND($A520=$A521,$C520=$C521),$A520&amp;"*",IF(OR(MID($A520,1,1)="0",MID($A520,1,1)=0),"?"&amp;MID($A520,2,LEN($A520)-1),$A520&amp;".?")),$C521:$C$6000,"Г")))</f>
        <v>0</v>
      </c>
      <c r="H520" s="57">
        <f ca="1">IF(MID($A520,3,10)="1.1.3",SUMIFS(H521:H$6000,$A521:$A$6000,$A520&amp;".1",$B521:$B$6000,"Наименование объекта по производству электрической энергии всего, в том числе:")+SUMIFS(H521:H$6000,$A521:$A$6000,$A520&amp;".2",$B521:$B$6000,"Наименование объекта по производству электрической энергии всего, в том числе:"),IF(AND($C521&lt;&gt;"Г",$C521&lt;&gt;""),SUMIFS(INDIRECT(ADDRESS(ROW($A520),COLUMN(H$1),3,1)&amp;":"&amp;ADDRESS(ROW($A520)+MATCH("Г",$C521:$C$6000,0),COLUMN(H$1),3,1)),INDIRECT(ADDRESS(ROW($A520),COLUMN($A$1),3,1)&amp;":"&amp;ADDRESS(ROW($A520)+MATCH("Г",$C521:$C$6000,0),COLUMN($A$1),3,1)),$A520&amp;"*",INDIRECT(ADDRESS(ROW($A520),COLUMN($C$1),3,1)&amp;":"&amp;ADDRESS(ROW($A520)+MATCH("Г",$C521:$C$6000,0),COLUMN($C$1),3,1)),"&lt;&gt;Г"),SUMIFS(H521:H$6000,$A521:$A$6000,IF(AND($A520=$A521,$C520=$C521),$A520&amp;"*",IF(OR(MID($A520,1,1)="0",MID($A520,1,1)=0),"?"&amp;MID($A520,2,LEN($A520)-1),$A520&amp;".?")),$C521:$C$6000,"Г")))</f>
        <v>0</v>
      </c>
      <c r="I520" s="57">
        <f ca="1">IF(MID($A520,3,10)="1.1.3",SUMIFS(I521:I$6000,$A521:$A$6000,$A520&amp;".1",$B521:$B$6000,"Наименование объекта по производству электрической энергии всего, в том числе:")+SUMIFS(I521:I$6000,$A521:$A$6000,$A520&amp;".2",$B521:$B$6000,"Наименование объекта по производству электрической энергии всего, в том числе:"),IF(AND($C521&lt;&gt;"Г",$C521&lt;&gt;""),SUMIFS(INDIRECT(ADDRESS(ROW($A520),COLUMN(I$1),3,1)&amp;":"&amp;ADDRESS(ROW($A520)+MATCH("Г",$C521:$C$6000,0),COLUMN(I$1),3,1)),INDIRECT(ADDRESS(ROW($A520),COLUMN($A$1),3,1)&amp;":"&amp;ADDRESS(ROW($A520)+MATCH("Г",$C521:$C$6000,0),COLUMN($A$1),3,1)),$A520&amp;"*",INDIRECT(ADDRESS(ROW($A520),COLUMN($C$1),3,1)&amp;":"&amp;ADDRESS(ROW($A520)+MATCH("Г",$C521:$C$6000,0),COLUMN($C$1),3,1)),"&lt;&gt;Г"),SUMIFS(I521:I$6000,$A521:$A$6000,IF(AND($A520=$A521,$C520=$C521),$A520&amp;"*",IF(OR(MID($A520,1,1)="0",MID($A520,1,1)=0),"?"&amp;MID($A520,2,LEN($A520)-1),$A520&amp;".?")),$C521:$C$6000,"Г")))</f>
        <v>0</v>
      </c>
      <c r="J520" s="57">
        <f ca="1">IF(MID($A520,3,10)="1.1.3",SUMIFS(J521:J$6000,$A521:$A$6000,$A520&amp;".1",$B521:$B$6000,"Наименование объекта по производству электрической энергии всего, в том числе:")+SUMIFS(J521:J$6000,$A521:$A$6000,$A520&amp;".2",$B521:$B$6000,"Наименование объекта по производству электрической энергии всего, в том числе:"),IF(AND($C521&lt;&gt;"Г",$C521&lt;&gt;""),SUMIFS(INDIRECT(ADDRESS(ROW($A520),COLUMN(J$1),3,1)&amp;":"&amp;ADDRESS(ROW($A520)+MATCH("Г",$C521:$C$6000,0),COLUMN(J$1),3,1)),INDIRECT(ADDRESS(ROW($A520),COLUMN($A$1),3,1)&amp;":"&amp;ADDRESS(ROW($A520)+MATCH("Г",$C521:$C$6000,0),COLUMN($A$1),3,1)),$A520&amp;"*",INDIRECT(ADDRESS(ROW($A520),COLUMN($C$1),3,1)&amp;":"&amp;ADDRESS(ROW($A520)+MATCH("Г",$C521:$C$6000,0),COLUMN($C$1),3,1)),"&lt;&gt;Г"),SUMIFS(J521:J$6000,$A521:$A$6000,IF(AND($A520=$A521,$C520=$C521),$A520&amp;"*",IF(OR(MID($A520,1,1)="0",MID($A520,1,1)=0),"?"&amp;MID($A520,2,LEN($A520)-1),$A520&amp;".?")),$C521:$C$6000,"Г")))</f>
        <v>0</v>
      </c>
      <c r="K520" s="57">
        <f ca="1">IF(MID($A520,3,10)="1.1.3",SUMIFS(K521:K$6000,$A521:$A$6000,$A520&amp;".1",$B521:$B$6000,"Наименование объекта по производству электрической энергии всего, в том числе:")+SUMIFS(K521:K$6000,$A521:$A$6000,$A520&amp;".2",$B521:$B$6000,"Наименование объекта по производству электрической энергии всего, в том числе:"),IF(AND($C521&lt;&gt;"Г",$C521&lt;&gt;""),SUMIFS(INDIRECT(ADDRESS(ROW($A520),COLUMN(K$1),3,1)&amp;":"&amp;ADDRESS(ROW($A520)+MATCH("Г",$C521:$C$6000,0),COLUMN(K$1),3,1)),INDIRECT(ADDRESS(ROW($A520),COLUMN($A$1),3,1)&amp;":"&amp;ADDRESS(ROW($A520)+MATCH("Г",$C521:$C$6000,0),COLUMN($A$1),3,1)),$A520&amp;"*",INDIRECT(ADDRESS(ROW($A520),COLUMN($C$1),3,1)&amp;":"&amp;ADDRESS(ROW($A520)+MATCH("Г",$C521:$C$6000,0),COLUMN($C$1),3,1)),"&lt;&gt;Г"),SUMIFS(K521:K$6000,$A521:$A$6000,IF(AND($A520=$A521,$C520=$C521),$A520&amp;"*",IF(OR(MID($A520,1,1)="0",MID($A520,1,1)=0),"?"&amp;MID($A520,2,LEN($A520)-1),$A520&amp;".?")),$C521:$C$6000,"Г")))</f>
        <v>0</v>
      </c>
      <c r="L520" s="58" t="s">
        <v>60</v>
      </c>
      <c r="M520" s="57">
        <f ca="1">IF(MID($A520,3,10)="1.1.3",SUMIFS(M521:M$6000,$A521:$A$6000,$A520&amp;".1",$B521:$B$6000,"Наименование объекта по производству электрической энергии всего, в том числе:")+SUMIFS(M521:M$6000,$A521:$A$6000,$A520&amp;".2",$B521:$B$6000,"Наименование объекта по производству электрической энергии всего, в том числе:"),IF(AND($C521&lt;&gt;"Г",$C521&lt;&gt;""),SUMIFS(INDIRECT(ADDRESS(ROW($A520),COLUMN(M$1),3,1)&amp;":"&amp;ADDRESS(ROW($A520)+MATCH("Г",$C521:$C$6000,0),COLUMN(M$1),3,1)),INDIRECT(ADDRESS(ROW($A520),COLUMN($A$1),3,1)&amp;":"&amp;ADDRESS(ROW($A520)+MATCH("Г",$C521:$C$6000,0),COLUMN($A$1),3,1)),$A520&amp;"*",INDIRECT(ADDRESS(ROW($A520),COLUMN($C$1),3,1)&amp;":"&amp;ADDRESS(ROW($A520)+MATCH("Г",$C521:$C$6000,0),COLUMN($C$1),3,1)),"&lt;&gt;Г"),SUMIFS(M521:M$6000,$A521:$A$6000,IF(AND($A520=$A521,$C520=$C521),$A520&amp;"*",IF(OR(MID($A520,1,1)="0",MID($A520,1,1)=0),"?"&amp;MID($A520,2,LEN($A520)-1),$A520&amp;".?")),$C521:$C$6000,"Г")))</f>
        <v>0</v>
      </c>
      <c r="N520" s="56" t="s">
        <v>60</v>
      </c>
      <c r="O520" s="57" t="s">
        <v>60</v>
      </c>
      <c r="P520" s="57">
        <f ca="1">IF(MID($A520,3,10)="1.1.3",SUMIFS(P521:P$6000,$A521:$A$6000,$A520&amp;".1",$B521:$B$6000,"Наименование объекта по производству электрической энергии всего, в том числе:")+SUMIFS(P521:P$6000,$A521:$A$6000,$A520&amp;".2",$B521:$B$6000,"Наименование объекта по производству электрической энергии всего, в том числе:"),IF(AND($C521&lt;&gt;"Г",$C521&lt;&gt;""),SUMIFS(INDIRECT(ADDRESS(ROW($A520),COLUMN(P$1),3,1)&amp;":"&amp;ADDRESS(ROW($A520)+MATCH("Г",$C521:$C$6000,0),COLUMN(P$1),3,1)),INDIRECT(ADDRESS(ROW($A520),COLUMN($A$1),3,1)&amp;":"&amp;ADDRESS(ROW($A520)+MATCH("Г",$C521:$C$6000,0),COLUMN($A$1),3,1)),$A520&amp;"*",INDIRECT(ADDRESS(ROW($A520),COLUMN($C$1),3,1)&amp;":"&amp;ADDRESS(ROW($A520)+MATCH("Г",$C521:$C$6000,0),COLUMN($C$1),3,1)),"&lt;&gt;Г"),SUMIFS(P521:P$6000,$A521:$A$6000,IF(AND($A520=$A521,$C520=$C521),$A520&amp;"*",IF(OR(MID($A520,1,1)="0",MID($A520,1,1)=0),"?"&amp;MID($A520,2,LEN($A520)-1),$A520&amp;".?")),$C521:$C$6000,"Г")))</f>
        <v>0</v>
      </c>
      <c r="Q520" s="57">
        <f ca="1">IF(MID($A520,3,10)="1.1.3",SUMIFS(Q521:Q$6000,$A521:$A$6000,$A520&amp;".1",$B521:$B$6000,"Наименование объекта по производству электрической энергии всего, в том числе:")+SUMIFS(Q521:Q$6000,$A521:$A$6000,$A520&amp;".2",$B521:$B$6000,"Наименование объекта по производству электрической энергии всего, в том числе:"),IF(AND($C521&lt;&gt;"Г",$C521&lt;&gt;""),SUMIFS(INDIRECT(ADDRESS(ROW($A520),COLUMN(Q$1),3,1)&amp;":"&amp;ADDRESS(ROW($A520)+MATCH("Г",$C521:$C$6000,0),COLUMN(Q$1),3,1)),INDIRECT(ADDRESS(ROW($A520),COLUMN($A$1),3,1)&amp;":"&amp;ADDRESS(ROW($A520)+MATCH("Г",$C521:$C$6000,0),COLUMN($A$1),3,1)),$A520&amp;"*",INDIRECT(ADDRESS(ROW($A520),COLUMN($C$1),3,1)&amp;":"&amp;ADDRESS(ROW($A520)+MATCH("Г",$C521:$C$6000,0),COLUMN($C$1),3,1)),"&lt;&gt;Г"),SUMIFS(Q521:Q$6000,$A521:$A$6000,IF(AND($A520=$A521,$C520=$C521),$A520&amp;"*",IF(OR(MID($A520,1,1)="0",MID($A520,1,1)=0),"?"&amp;MID($A520,2,LEN($A520)-1),$A520&amp;".?")),$C521:$C$6000,"Г")))</f>
        <v>0</v>
      </c>
      <c r="R520" s="57">
        <f ca="1">IF(MID($A520,3,10)="1.1.3",SUMIFS(R521:R$6000,$A521:$A$6000,$A520&amp;".1",$B521:$B$6000,"Наименование объекта по производству электрической энергии всего, в том числе:")+SUMIFS(R521:R$6000,$A521:$A$6000,$A520&amp;".2",$B521:$B$6000,"Наименование объекта по производству электрической энергии всего, в том числе:"),IF(AND($C521&lt;&gt;"Г",$C521&lt;&gt;""),SUMIFS(INDIRECT(ADDRESS(ROW($A520),COLUMN(R$1),3,1)&amp;":"&amp;ADDRESS(ROW($A520)+MATCH("Г",$C521:$C$6000,0),COLUMN(R$1),3,1)),INDIRECT(ADDRESS(ROW($A520),COLUMN($A$1),3,1)&amp;":"&amp;ADDRESS(ROW($A520)+MATCH("Г",$C521:$C$6000,0),COLUMN($A$1),3,1)),$A520&amp;"*",INDIRECT(ADDRESS(ROW($A520),COLUMN($C$1),3,1)&amp;":"&amp;ADDRESS(ROW($A520)+MATCH("Г",$C521:$C$6000,0),COLUMN($C$1),3,1)),"&lt;&gt;Г"),SUMIFS(R521:R$6000,$A521:$A$6000,IF(AND($A520=$A521,$C520=$C521),$A520&amp;"*",IF(OR(MID($A520,1,1)="0",MID($A520,1,1)=0),"?"&amp;MID($A520,2,LEN($A520)-1),$A520&amp;".?")),$C521:$C$6000,"Г")))</f>
        <v>0</v>
      </c>
      <c r="S520" s="57">
        <f ca="1">IF(MID($A520,3,10)="1.1.3",SUMIFS(S521:S$6000,$A521:$A$6000,$A520&amp;".1",$B521:$B$6000,"Наименование объекта по производству электрической энергии всего, в том числе:")+SUMIFS(S521:S$6000,$A521:$A$6000,$A520&amp;".2",$B521:$B$6000,"Наименование объекта по производству электрической энергии всего, в том числе:"),IF(AND($C521&lt;&gt;"Г",$C521&lt;&gt;""),SUMIFS(INDIRECT(ADDRESS(ROW($A520),COLUMN(S$1),3,1)&amp;":"&amp;ADDRESS(ROW($A520)+MATCH("Г",$C521:$C$6000,0),COLUMN(S$1),3,1)),INDIRECT(ADDRESS(ROW($A520),COLUMN($A$1),3,1)&amp;":"&amp;ADDRESS(ROW($A520)+MATCH("Г",$C521:$C$6000,0),COLUMN($A$1),3,1)),$A520&amp;"*",INDIRECT(ADDRESS(ROW($A520),COLUMN($C$1),3,1)&amp;":"&amp;ADDRESS(ROW($A520)+MATCH("Г",$C521:$C$6000,0),COLUMN($C$1),3,1)),"&lt;&gt;Г"),SUMIFS(S521:S$6000,$A521:$A$6000,IF(AND($A520=$A521,$C520=$C521),$A520&amp;"*",IF(OR(MID($A520,1,1)="0",MID($A520,1,1)=0),"?"&amp;MID($A520,2,LEN($A520)-1),$A520&amp;".?")),$C521:$C$6000,"Г")))</f>
        <v>0</v>
      </c>
      <c r="T520" s="57">
        <f ca="1">IF(MID($A520,3,10)="1.1.3",SUMIFS(T521:T$6000,$A521:$A$6000,$A520&amp;".1",$B521:$B$6000,"Наименование объекта по производству электрической энергии всего, в том числе:")+SUMIFS(T521:T$6000,$A521:$A$6000,$A520&amp;".2",$B521:$B$6000,"Наименование объекта по производству электрической энергии всего, в том числе:"),IF(AND($C521&lt;&gt;"Г",$C521&lt;&gt;""),SUMIFS(INDIRECT(ADDRESS(ROW($A520),COLUMN(T$1),3,1)&amp;":"&amp;ADDRESS(ROW($A520)+MATCH("Г",$C521:$C$6000,0),COLUMN(T$1),3,1)),INDIRECT(ADDRESS(ROW($A520),COLUMN($A$1),3,1)&amp;":"&amp;ADDRESS(ROW($A520)+MATCH("Г",$C521:$C$6000,0),COLUMN($A$1),3,1)),$A520&amp;"*",INDIRECT(ADDRESS(ROW($A520),COLUMN($C$1),3,1)&amp;":"&amp;ADDRESS(ROW($A520)+MATCH("Г",$C521:$C$6000,0),COLUMN($C$1),3,1)),"&lt;&gt;Г"),SUMIFS(T521:T$6000,$A521:$A$6000,IF(AND($A520=$A521,$C520=$C521),$A520&amp;"*",IF(OR(MID($A520,1,1)="0",MID($A520,1,1)=0),"?"&amp;MID($A520,2,LEN($A520)-1),$A520&amp;".?")),$C521:$C$6000,"Г")))</f>
        <v>0</v>
      </c>
      <c r="U520" s="57">
        <f ca="1">IF(MID($A520,3,10)="1.1.3",SUMIFS(U521:U$6000,$A521:$A$6000,$A520&amp;".1",$B521:$B$6000,"Наименование объекта по производству электрической энергии всего, в том числе:")+SUMIFS(U521:U$6000,$A521:$A$6000,$A520&amp;".2",$B521:$B$6000,"Наименование объекта по производству электрической энергии всего, в том числе:"),IF(AND($C521&lt;&gt;"Г",$C521&lt;&gt;""),SUMIFS(INDIRECT(ADDRESS(ROW($A520),COLUMN(U$1),3,1)&amp;":"&amp;ADDRESS(ROW($A520)+MATCH("Г",$C521:$C$6000,0),COLUMN(U$1),3,1)),INDIRECT(ADDRESS(ROW($A520),COLUMN($A$1),3,1)&amp;":"&amp;ADDRESS(ROW($A520)+MATCH("Г",$C521:$C$6000,0),COLUMN($A$1),3,1)),$A520&amp;"*",INDIRECT(ADDRESS(ROW($A520),COLUMN($C$1),3,1)&amp;":"&amp;ADDRESS(ROW($A520)+MATCH("Г",$C521:$C$6000,0),COLUMN($C$1),3,1)),"&lt;&gt;Г"),SUMIFS(U521:U$6000,$A521:$A$6000,IF(AND($A520=$A521,$C520=$C521),$A520&amp;"*",IF(OR(MID($A520,1,1)="0",MID($A520,1,1)=0),"?"&amp;MID($A520,2,LEN($A520)-1),$A520&amp;".?")),$C521:$C$6000,"Г")))</f>
        <v>0</v>
      </c>
      <c r="V520" s="57">
        <f ca="1">IF(MID($A520,3,10)="1.1.3",SUMIFS(V521:V$6000,$A521:$A$6000,$A520&amp;".1",$B521:$B$6000,"Наименование объекта по производству электрической энергии всего, в том числе:")+SUMIFS(V521:V$6000,$A521:$A$6000,$A520&amp;".2",$B521:$B$6000,"Наименование объекта по производству электрической энергии всего, в том числе:"),IF(AND($C521&lt;&gt;"Г",$C521&lt;&gt;""),SUMIFS(INDIRECT(ADDRESS(ROW($A520),COLUMN(V$1),3,1)&amp;":"&amp;ADDRESS(ROW($A520)+MATCH("Г",$C521:$C$6000,0),COLUMN(V$1),3,1)),INDIRECT(ADDRESS(ROW($A520),COLUMN($A$1),3,1)&amp;":"&amp;ADDRESS(ROW($A520)+MATCH("Г",$C521:$C$6000,0),COLUMN($A$1),3,1)),$A520&amp;"*",INDIRECT(ADDRESS(ROW($A520),COLUMN($C$1),3,1)&amp;":"&amp;ADDRESS(ROW($A520)+MATCH("Г",$C521:$C$6000,0),COLUMN($C$1),3,1)),"&lt;&gt;Г"),SUMIFS(V521:V$6000,$A521:$A$6000,IF(AND($A520=$A521,$C520=$C521),$A520&amp;"*",IF(OR(MID($A520,1,1)="0",MID($A520,1,1)=0),"?"&amp;MID($A520,2,LEN($A520)-1),$A520&amp;".?")),$C521:$C$6000,"Г")))</f>
        <v>0</v>
      </c>
      <c r="W520" s="57">
        <f ca="1">IF(MID($A520,3,10)="1.1.3",SUMIFS(W521:W$6000,$A521:$A$6000,$A520&amp;".1",$B521:$B$6000,"Наименование объекта по производству электрической энергии всего, в том числе:")+SUMIFS(W521:W$6000,$A521:$A$6000,$A520&amp;".2",$B521:$B$6000,"Наименование объекта по производству электрической энергии всего, в том числе:"),IF(AND($C521&lt;&gt;"Г",$C521&lt;&gt;""),SUMIFS(INDIRECT(ADDRESS(ROW($A520),COLUMN(W$1),3,1)&amp;":"&amp;ADDRESS(ROW($A520)+MATCH("Г",$C521:$C$6000,0),COLUMN(W$1),3,1)),INDIRECT(ADDRESS(ROW($A520),COLUMN($A$1),3,1)&amp;":"&amp;ADDRESS(ROW($A520)+MATCH("Г",$C521:$C$6000,0),COLUMN($A$1),3,1)),$A520&amp;"*",INDIRECT(ADDRESS(ROW($A520),COLUMN($C$1),3,1)&amp;":"&amp;ADDRESS(ROW($A520)+MATCH("Г",$C521:$C$6000,0),COLUMN($C$1),3,1)),"&lt;&gt;Г"),SUMIFS(W521:W$6000,$A521:$A$6000,IF(AND($A520=$A521,$C520=$C521),$A520&amp;"*",IF(OR(MID($A520,1,1)="0",MID($A520,1,1)=0),"?"&amp;MID($A520,2,LEN($A520)-1),$A520&amp;".?")),$C521:$C$6000,"Г")))</f>
        <v>0</v>
      </c>
      <c r="X520" s="57">
        <f ca="1">IF(MID($A520,3,10)="1.1.3",SUMIFS(X521:X$6000,$A521:$A$6000,$A520&amp;".1",$B521:$B$6000,"Наименование объекта по производству электрической энергии всего, в том числе:")+SUMIFS(X521:X$6000,$A521:$A$6000,$A520&amp;".2",$B521:$B$6000,"Наименование объекта по производству электрической энергии всего, в том числе:"),IF(AND($C521&lt;&gt;"Г",$C521&lt;&gt;""),SUMIFS(INDIRECT(ADDRESS(ROW($A520),COLUMN(X$1),3,1)&amp;":"&amp;ADDRESS(ROW($A520)+MATCH("Г",$C521:$C$6000,0),COLUMN(X$1),3,1)),INDIRECT(ADDRESS(ROW($A520),COLUMN($A$1),3,1)&amp;":"&amp;ADDRESS(ROW($A520)+MATCH("Г",$C521:$C$6000,0),COLUMN($A$1),3,1)),$A520&amp;"*",INDIRECT(ADDRESS(ROW($A520),COLUMN($C$1),3,1)&amp;":"&amp;ADDRESS(ROW($A520)+MATCH("Г",$C521:$C$6000,0),COLUMN($C$1),3,1)),"&lt;&gt;Г"),SUMIFS(X521:X$6000,$A521:$A$6000,IF(AND($A520=$A521,$C520=$C521),$A520&amp;"*",IF(OR(MID($A520,1,1)="0",MID($A520,1,1)=0),"?"&amp;MID($A520,2,LEN($A520)-1),$A520&amp;".?")),$C521:$C$6000,"Г")))</f>
        <v>0</v>
      </c>
      <c r="Y520" s="57">
        <f ca="1">IF(MID($A520,3,10)="1.1.3",SUMIFS(Y521:Y$6000,$A521:$A$6000,$A520&amp;".1",$B521:$B$6000,"Наименование объекта по производству электрической энергии всего, в том числе:")+SUMIFS(Y521:Y$6000,$A521:$A$6000,$A520&amp;".2",$B521:$B$6000,"Наименование объекта по производству электрической энергии всего, в том числе:"),IF(AND($C521&lt;&gt;"Г",$C521&lt;&gt;""),SUMIFS(INDIRECT(ADDRESS(ROW($A520),COLUMN(Y$1),3,1)&amp;":"&amp;ADDRESS(ROW($A520)+MATCH("Г",$C521:$C$6000,0),COLUMN(Y$1),3,1)),INDIRECT(ADDRESS(ROW($A520),COLUMN($A$1),3,1)&amp;":"&amp;ADDRESS(ROW($A520)+MATCH("Г",$C521:$C$6000,0),COLUMN($A$1),3,1)),$A520&amp;"*",INDIRECT(ADDRESS(ROW($A520),COLUMN($C$1),3,1)&amp;":"&amp;ADDRESS(ROW($A520)+MATCH("Г",$C521:$C$6000,0),COLUMN($C$1),3,1)),"&lt;&gt;Г"),SUMIFS(Y521:Y$6000,$A521:$A$6000,IF(AND($A520=$A521,$C520=$C521),$A520&amp;"*",IF(OR(MID($A520,1,1)="0",MID($A520,1,1)=0),"?"&amp;MID($A520,2,LEN($A520)-1),$A520&amp;".?")),$C521:$C$6000,"Г")))</f>
        <v>0</v>
      </c>
    </row>
    <row r="521" spans="1:25" ht="15.75" x14ac:dyDescent="0.2">
      <c r="A521" s="56" t="s">
        <v>1135</v>
      </c>
      <c r="B521" s="56" t="s">
        <v>56</v>
      </c>
      <c r="C521" s="56" t="s">
        <v>44</v>
      </c>
      <c r="D521" s="57">
        <f ca="1">IF(MID($A521,3,10)="1.1.3",SUMIFS(D522:D$6000,$A522:$A$6000,$A521&amp;".1",$B522:$B$6000,"Наименование объекта по производству электрической энергии всего, в том числе:")+SUMIFS(D522:D$6000,$A522:$A$6000,$A521&amp;".2",$B522:$B$6000,"Наименование объекта по производству электрической энергии всего, в том числе:"),IF(AND($C522&lt;&gt;"Г",$C522&lt;&gt;""),SUMIFS(INDIRECT(ADDRESS(ROW($A521),COLUMN(D$1),3,1)&amp;":"&amp;ADDRESS(ROW($A521)+MATCH("Г",$C522:$C$6000,0),COLUMN(D$1),3,1)),INDIRECT(ADDRESS(ROW($A521),COLUMN($A$1),3,1)&amp;":"&amp;ADDRESS(ROW($A521)+MATCH("Г",$C522:$C$6000,0),COLUMN($A$1),3,1)),$A521&amp;"*",INDIRECT(ADDRESS(ROW($A521),COLUMN($C$1),3,1)&amp;":"&amp;ADDRESS(ROW($A521)+MATCH("Г",$C522:$C$6000,0),COLUMN($C$1),3,1)),"&lt;&gt;Г"),SUMIFS(D522:D$6000,$A522:$A$6000,IF(AND($A521=$A522,$C521=$C522),$A521&amp;"*",IF(OR(MID($A521,1,1)="0",MID($A521,1,1)=0),"?"&amp;MID($A521,2,LEN($A521)-1),$A521&amp;".?")),$C522:$C$6000,"Г")))</f>
        <v>0</v>
      </c>
      <c r="E521" s="56" t="s">
        <v>60</v>
      </c>
      <c r="F521" s="57">
        <f ca="1">IF(MID($A521,3,10)="1.1.3",SUMIFS(F522:F$6000,$A522:$A$6000,$A521&amp;".1",$B522:$B$6000,"Наименование объекта по производству электрической энергии всего, в том числе:")+SUMIFS(F522:F$6000,$A522:$A$6000,$A521&amp;".2",$B522:$B$6000,"Наименование объекта по производству электрической энергии всего, в том числе:"),IF(AND($C522&lt;&gt;"Г",$C522&lt;&gt;""),SUMIFS(INDIRECT(ADDRESS(ROW($A521),COLUMN(F$1),3,1)&amp;":"&amp;ADDRESS(ROW($A521)+MATCH("Г",$C522:$C$6000,0),COLUMN(F$1),3,1)),INDIRECT(ADDRESS(ROW($A521),COLUMN($A$1),3,1)&amp;":"&amp;ADDRESS(ROW($A521)+MATCH("Г",$C522:$C$6000,0),COLUMN($A$1),3,1)),$A521&amp;"*",INDIRECT(ADDRESS(ROW($A521),COLUMN($C$1),3,1)&amp;":"&amp;ADDRESS(ROW($A521)+MATCH("Г",$C522:$C$6000,0),COLUMN($C$1),3,1)),"&lt;&gt;Г"),SUMIFS(F522:F$6000,$A522:$A$6000,IF(AND($A521=$A522,$C521=$C522),$A521&amp;"*",IF(OR(MID($A521,1,1)="0",MID($A521,1,1)=0),"?"&amp;MID($A521,2,LEN($A521)-1),$A521&amp;".?")),$C522:$C$6000,"Г")))</f>
        <v>0</v>
      </c>
      <c r="G521" s="57">
        <f ca="1">IF(MID($A521,3,10)="1.1.3",SUMIFS(G522:G$6000,$A522:$A$6000,$A521&amp;".1",$B522:$B$6000,"Наименование объекта по производству электрической энергии всего, в том числе:")+SUMIFS(G522:G$6000,$A522:$A$6000,$A521&amp;".2",$B522:$B$6000,"Наименование объекта по производству электрической энергии всего, в том числе:"),IF(AND($C522&lt;&gt;"Г",$C522&lt;&gt;""),SUMIFS(INDIRECT(ADDRESS(ROW($A521),COLUMN(G$1),3,1)&amp;":"&amp;ADDRESS(ROW($A521)+MATCH("Г",$C522:$C$6000,0),COLUMN(G$1),3,1)),INDIRECT(ADDRESS(ROW($A521),COLUMN($A$1),3,1)&amp;":"&amp;ADDRESS(ROW($A521)+MATCH("Г",$C522:$C$6000,0),COLUMN($A$1),3,1)),$A521&amp;"*",INDIRECT(ADDRESS(ROW($A521),COLUMN($C$1),3,1)&amp;":"&amp;ADDRESS(ROW($A521)+MATCH("Г",$C522:$C$6000,0),COLUMN($C$1),3,1)),"&lt;&gt;Г"),SUMIFS(G522:G$6000,$A522:$A$6000,IF(AND($A521=$A522,$C521=$C522),$A521&amp;"*",IF(OR(MID($A521,1,1)="0",MID($A521,1,1)=0),"?"&amp;MID($A521,2,LEN($A521)-1),$A521&amp;".?")),$C522:$C$6000,"Г")))</f>
        <v>0</v>
      </c>
      <c r="H521" s="57">
        <f ca="1">IF(MID($A521,3,10)="1.1.3",SUMIFS(H522:H$6000,$A522:$A$6000,$A521&amp;".1",$B522:$B$6000,"Наименование объекта по производству электрической энергии всего, в том числе:")+SUMIFS(H522:H$6000,$A522:$A$6000,$A521&amp;".2",$B522:$B$6000,"Наименование объекта по производству электрической энергии всего, в том числе:"),IF(AND($C522&lt;&gt;"Г",$C522&lt;&gt;""),SUMIFS(INDIRECT(ADDRESS(ROW($A521),COLUMN(H$1),3,1)&amp;":"&amp;ADDRESS(ROW($A521)+MATCH("Г",$C522:$C$6000,0),COLUMN(H$1),3,1)),INDIRECT(ADDRESS(ROW($A521),COLUMN($A$1),3,1)&amp;":"&amp;ADDRESS(ROW($A521)+MATCH("Г",$C522:$C$6000,0),COLUMN($A$1),3,1)),$A521&amp;"*",INDIRECT(ADDRESS(ROW($A521),COLUMN($C$1),3,1)&amp;":"&amp;ADDRESS(ROW($A521)+MATCH("Г",$C522:$C$6000,0),COLUMN($C$1),3,1)),"&lt;&gt;Г"),SUMIFS(H522:H$6000,$A522:$A$6000,IF(AND($A521=$A522,$C521=$C522),$A521&amp;"*",IF(OR(MID($A521,1,1)="0",MID($A521,1,1)=0),"?"&amp;MID($A521,2,LEN($A521)-1),$A521&amp;".?")),$C522:$C$6000,"Г")))</f>
        <v>0</v>
      </c>
      <c r="I521" s="57">
        <f ca="1">IF(MID($A521,3,10)="1.1.3",SUMIFS(I522:I$6000,$A522:$A$6000,$A521&amp;".1",$B522:$B$6000,"Наименование объекта по производству электрической энергии всего, в том числе:")+SUMIFS(I522:I$6000,$A522:$A$6000,$A521&amp;".2",$B522:$B$6000,"Наименование объекта по производству электрической энергии всего, в том числе:"),IF(AND($C522&lt;&gt;"Г",$C522&lt;&gt;""),SUMIFS(INDIRECT(ADDRESS(ROW($A521),COLUMN(I$1),3,1)&amp;":"&amp;ADDRESS(ROW($A521)+MATCH("Г",$C522:$C$6000,0),COLUMN(I$1),3,1)),INDIRECT(ADDRESS(ROW($A521),COLUMN($A$1),3,1)&amp;":"&amp;ADDRESS(ROW($A521)+MATCH("Г",$C522:$C$6000,0),COLUMN($A$1),3,1)),$A521&amp;"*",INDIRECT(ADDRESS(ROW($A521),COLUMN($C$1),3,1)&amp;":"&amp;ADDRESS(ROW($A521)+MATCH("Г",$C522:$C$6000,0),COLUMN($C$1),3,1)),"&lt;&gt;Г"),SUMIFS(I522:I$6000,$A522:$A$6000,IF(AND($A521=$A522,$C521=$C522),$A521&amp;"*",IF(OR(MID($A521,1,1)="0",MID($A521,1,1)=0),"?"&amp;MID($A521,2,LEN($A521)-1),$A521&amp;".?")),$C522:$C$6000,"Г")))</f>
        <v>0</v>
      </c>
      <c r="J521" s="57">
        <f ca="1">IF(MID($A521,3,10)="1.1.3",SUMIFS(J522:J$6000,$A522:$A$6000,$A521&amp;".1",$B522:$B$6000,"Наименование объекта по производству электрической энергии всего, в том числе:")+SUMIFS(J522:J$6000,$A522:$A$6000,$A521&amp;".2",$B522:$B$6000,"Наименование объекта по производству электрической энергии всего, в том числе:"),IF(AND($C522&lt;&gt;"Г",$C522&lt;&gt;""),SUMIFS(INDIRECT(ADDRESS(ROW($A521),COLUMN(J$1),3,1)&amp;":"&amp;ADDRESS(ROW($A521)+MATCH("Г",$C522:$C$6000,0),COLUMN(J$1),3,1)),INDIRECT(ADDRESS(ROW($A521),COLUMN($A$1),3,1)&amp;":"&amp;ADDRESS(ROW($A521)+MATCH("Г",$C522:$C$6000,0),COLUMN($A$1),3,1)),$A521&amp;"*",INDIRECT(ADDRESS(ROW($A521),COLUMN($C$1),3,1)&amp;":"&amp;ADDRESS(ROW($A521)+MATCH("Г",$C522:$C$6000,0),COLUMN($C$1),3,1)),"&lt;&gt;Г"),SUMIFS(J522:J$6000,$A522:$A$6000,IF(AND($A521=$A522,$C521=$C522),$A521&amp;"*",IF(OR(MID($A521,1,1)="0",MID($A521,1,1)=0),"?"&amp;MID($A521,2,LEN($A521)-1),$A521&amp;".?")),$C522:$C$6000,"Г")))</f>
        <v>0</v>
      </c>
      <c r="K521" s="57">
        <f ca="1">IF(MID($A521,3,10)="1.1.3",SUMIFS(K522:K$6000,$A522:$A$6000,$A521&amp;".1",$B522:$B$6000,"Наименование объекта по производству электрической энергии всего, в том числе:")+SUMIFS(K522:K$6000,$A522:$A$6000,$A521&amp;".2",$B522:$B$6000,"Наименование объекта по производству электрической энергии всего, в том числе:"),IF(AND($C522&lt;&gt;"Г",$C522&lt;&gt;""),SUMIFS(INDIRECT(ADDRESS(ROW($A521),COLUMN(K$1),3,1)&amp;":"&amp;ADDRESS(ROW($A521)+MATCH("Г",$C522:$C$6000,0),COLUMN(K$1),3,1)),INDIRECT(ADDRESS(ROW($A521),COLUMN($A$1),3,1)&amp;":"&amp;ADDRESS(ROW($A521)+MATCH("Г",$C522:$C$6000,0),COLUMN($A$1),3,1)),$A521&amp;"*",INDIRECT(ADDRESS(ROW($A521),COLUMN($C$1),3,1)&amp;":"&amp;ADDRESS(ROW($A521)+MATCH("Г",$C522:$C$6000,0),COLUMN($C$1),3,1)),"&lt;&gt;Г"),SUMIFS(K522:K$6000,$A522:$A$6000,IF(AND($A521=$A522,$C521=$C522),$A521&amp;"*",IF(OR(MID($A521,1,1)="0",MID($A521,1,1)=0),"?"&amp;MID($A521,2,LEN($A521)-1),$A521&amp;".?")),$C522:$C$6000,"Г")))</f>
        <v>0</v>
      </c>
      <c r="L521" s="58" t="s">
        <v>60</v>
      </c>
      <c r="M521" s="57">
        <f ca="1">IF(MID($A521,3,10)="1.1.3",SUMIFS(M522:M$6000,$A522:$A$6000,$A521&amp;".1",$B522:$B$6000,"Наименование объекта по производству электрической энергии всего, в том числе:")+SUMIFS(M522:M$6000,$A522:$A$6000,$A521&amp;".2",$B522:$B$6000,"Наименование объекта по производству электрической энергии всего, в том числе:"),IF(AND($C522&lt;&gt;"Г",$C522&lt;&gt;""),SUMIFS(INDIRECT(ADDRESS(ROW($A521),COLUMN(M$1),3,1)&amp;":"&amp;ADDRESS(ROW($A521)+MATCH("Г",$C522:$C$6000,0),COLUMN(M$1),3,1)),INDIRECT(ADDRESS(ROW($A521),COLUMN($A$1),3,1)&amp;":"&amp;ADDRESS(ROW($A521)+MATCH("Г",$C522:$C$6000,0),COLUMN($A$1),3,1)),$A521&amp;"*",INDIRECT(ADDRESS(ROW($A521),COLUMN($C$1),3,1)&amp;":"&amp;ADDRESS(ROW($A521)+MATCH("Г",$C522:$C$6000,0),COLUMN($C$1),3,1)),"&lt;&gt;Г"),SUMIFS(M522:M$6000,$A522:$A$6000,IF(AND($A521=$A522,$C521=$C522),$A521&amp;"*",IF(OR(MID($A521,1,1)="0",MID($A521,1,1)=0),"?"&amp;MID($A521,2,LEN($A521)-1),$A521&amp;".?")),$C522:$C$6000,"Г")))</f>
        <v>0</v>
      </c>
      <c r="N521" s="56" t="s">
        <v>60</v>
      </c>
      <c r="O521" s="57" t="s">
        <v>60</v>
      </c>
      <c r="P521" s="57">
        <f ca="1">IF(MID($A521,3,10)="1.1.3",SUMIFS(P522:P$6000,$A522:$A$6000,$A521&amp;".1",$B522:$B$6000,"Наименование объекта по производству электрической энергии всего, в том числе:")+SUMIFS(P522:P$6000,$A522:$A$6000,$A521&amp;".2",$B522:$B$6000,"Наименование объекта по производству электрической энергии всего, в том числе:"),IF(AND($C522&lt;&gt;"Г",$C522&lt;&gt;""),SUMIFS(INDIRECT(ADDRESS(ROW($A521),COLUMN(P$1),3,1)&amp;":"&amp;ADDRESS(ROW($A521)+MATCH("Г",$C522:$C$6000,0),COLUMN(P$1),3,1)),INDIRECT(ADDRESS(ROW($A521),COLUMN($A$1),3,1)&amp;":"&amp;ADDRESS(ROW($A521)+MATCH("Г",$C522:$C$6000,0),COLUMN($A$1),3,1)),$A521&amp;"*",INDIRECT(ADDRESS(ROW($A521),COLUMN($C$1),3,1)&amp;":"&amp;ADDRESS(ROW($A521)+MATCH("Г",$C522:$C$6000,0),COLUMN($C$1),3,1)),"&lt;&gt;Г"),SUMIFS(P522:P$6000,$A522:$A$6000,IF(AND($A521=$A522,$C521=$C522),$A521&amp;"*",IF(OR(MID($A521,1,1)="0",MID($A521,1,1)=0),"?"&amp;MID($A521,2,LEN($A521)-1),$A521&amp;".?")),$C522:$C$6000,"Г")))</f>
        <v>0</v>
      </c>
      <c r="Q521" s="57">
        <f ca="1">IF(MID($A521,3,10)="1.1.3",SUMIFS(Q522:Q$6000,$A522:$A$6000,$A521&amp;".1",$B522:$B$6000,"Наименование объекта по производству электрической энергии всего, в том числе:")+SUMIFS(Q522:Q$6000,$A522:$A$6000,$A521&amp;".2",$B522:$B$6000,"Наименование объекта по производству электрической энергии всего, в том числе:"),IF(AND($C522&lt;&gt;"Г",$C522&lt;&gt;""),SUMIFS(INDIRECT(ADDRESS(ROW($A521),COLUMN(Q$1),3,1)&amp;":"&amp;ADDRESS(ROW($A521)+MATCH("Г",$C522:$C$6000,0),COLUMN(Q$1),3,1)),INDIRECT(ADDRESS(ROW($A521),COLUMN($A$1),3,1)&amp;":"&amp;ADDRESS(ROW($A521)+MATCH("Г",$C522:$C$6000,0),COLUMN($A$1),3,1)),$A521&amp;"*",INDIRECT(ADDRESS(ROW($A521),COLUMN($C$1),3,1)&amp;":"&amp;ADDRESS(ROW($A521)+MATCH("Г",$C522:$C$6000,0),COLUMN($C$1),3,1)),"&lt;&gt;Г"),SUMIFS(Q522:Q$6000,$A522:$A$6000,IF(AND($A521=$A522,$C521=$C522),$A521&amp;"*",IF(OR(MID($A521,1,1)="0",MID($A521,1,1)=0),"?"&amp;MID($A521,2,LEN($A521)-1),$A521&amp;".?")),$C522:$C$6000,"Г")))</f>
        <v>0</v>
      </c>
      <c r="R521" s="57">
        <f ca="1">IF(MID($A521,3,10)="1.1.3",SUMIFS(R522:R$6000,$A522:$A$6000,$A521&amp;".1",$B522:$B$6000,"Наименование объекта по производству электрической энергии всего, в том числе:")+SUMIFS(R522:R$6000,$A522:$A$6000,$A521&amp;".2",$B522:$B$6000,"Наименование объекта по производству электрической энергии всего, в том числе:"),IF(AND($C522&lt;&gt;"Г",$C522&lt;&gt;""),SUMIFS(INDIRECT(ADDRESS(ROW($A521),COLUMN(R$1),3,1)&amp;":"&amp;ADDRESS(ROW($A521)+MATCH("Г",$C522:$C$6000,0),COLUMN(R$1),3,1)),INDIRECT(ADDRESS(ROW($A521),COLUMN($A$1),3,1)&amp;":"&amp;ADDRESS(ROW($A521)+MATCH("Г",$C522:$C$6000,0),COLUMN($A$1),3,1)),$A521&amp;"*",INDIRECT(ADDRESS(ROW($A521),COLUMN($C$1),3,1)&amp;":"&amp;ADDRESS(ROW($A521)+MATCH("Г",$C522:$C$6000,0),COLUMN($C$1),3,1)),"&lt;&gt;Г"),SUMIFS(R522:R$6000,$A522:$A$6000,IF(AND($A521=$A522,$C521=$C522),$A521&amp;"*",IF(OR(MID($A521,1,1)="0",MID($A521,1,1)=0),"?"&amp;MID($A521,2,LEN($A521)-1),$A521&amp;".?")),$C522:$C$6000,"Г")))</f>
        <v>0</v>
      </c>
      <c r="S521" s="57">
        <f ca="1">IF(MID($A521,3,10)="1.1.3",SUMIFS(S522:S$6000,$A522:$A$6000,$A521&amp;".1",$B522:$B$6000,"Наименование объекта по производству электрической энергии всего, в том числе:")+SUMIFS(S522:S$6000,$A522:$A$6000,$A521&amp;".2",$B522:$B$6000,"Наименование объекта по производству электрической энергии всего, в том числе:"),IF(AND($C522&lt;&gt;"Г",$C522&lt;&gt;""),SUMIFS(INDIRECT(ADDRESS(ROW($A521),COLUMN(S$1),3,1)&amp;":"&amp;ADDRESS(ROW($A521)+MATCH("Г",$C522:$C$6000,0),COLUMN(S$1),3,1)),INDIRECT(ADDRESS(ROW($A521),COLUMN($A$1),3,1)&amp;":"&amp;ADDRESS(ROW($A521)+MATCH("Г",$C522:$C$6000,0),COLUMN($A$1),3,1)),$A521&amp;"*",INDIRECT(ADDRESS(ROW($A521),COLUMN($C$1),3,1)&amp;":"&amp;ADDRESS(ROW($A521)+MATCH("Г",$C522:$C$6000,0),COLUMN($C$1),3,1)),"&lt;&gt;Г"),SUMIFS(S522:S$6000,$A522:$A$6000,IF(AND($A521=$A522,$C521=$C522),$A521&amp;"*",IF(OR(MID($A521,1,1)="0",MID($A521,1,1)=0),"?"&amp;MID($A521,2,LEN($A521)-1),$A521&amp;".?")),$C522:$C$6000,"Г")))</f>
        <v>0</v>
      </c>
      <c r="T521" s="57">
        <f ca="1">IF(MID($A521,3,10)="1.1.3",SUMIFS(T522:T$6000,$A522:$A$6000,$A521&amp;".1",$B522:$B$6000,"Наименование объекта по производству электрической энергии всего, в том числе:")+SUMIFS(T522:T$6000,$A522:$A$6000,$A521&amp;".2",$B522:$B$6000,"Наименование объекта по производству электрической энергии всего, в том числе:"),IF(AND($C522&lt;&gt;"Г",$C522&lt;&gt;""),SUMIFS(INDIRECT(ADDRESS(ROW($A521),COLUMN(T$1),3,1)&amp;":"&amp;ADDRESS(ROW($A521)+MATCH("Г",$C522:$C$6000,0),COLUMN(T$1),3,1)),INDIRECT(ADDRESS(ROW($A521),COLUMN($A$1),3,1)&amp;":"&amp;ADDRESS(ROW($A521)+MATCH("Г",$C522:$C$6000,0),COLUMN($A$1),3,1)),$A521&amp;"*",INDIRECT(ADDRESS(ROW($A521),COLUMN($C$1),3,1)&amp;":"&amp;ADDRESS(ROW($A521)+MATCH("Г",$C522:$C$6000,0),COLUMN($C$1),3,1)),"&lt;&gt;Г"),SUMIFS(T522:T$6000,$A522:$A$6000,IF(AND($A521=$A522,$C521=$C522),$A521&amp;"*",IF(OR(MID($A521,1,1)="0",MID($A521,1,1)=0),"?"&amp;MID($A521,2,LEN($A521)-1),$A521&amp;".?")),$C522:$C$6000,"Г")))</f>
        <v>0</v>
      </c>
      <c r="U521" s="57">
        <f ca="1">IF(MID($A521,3,10)="1.1.3",SUMIFS(U522:U$6000,$A522:$A$6000,$A521&amp;".1",$B522:$B$6000,"Наименование объекта по производству электрической энергии всего, в том числе:")+SUMIFS(U522:U$6000,$A522:$A$6000,$A521&amp;".2",$B522:$B$6000,"Наименование объекта по производству электрической энергии всего, в том числе:"),IF(AND($C522&lt;&gt;"Г",$C522&lt;&gt;""),SUMIFS(INDIRECT(ADDRESS(ROW($A521),COLUMN(U$1),3,1)&amp;":"&amp;ADDRESS(ROW($A521)+MATCH("Г",$C522:$C$6000,0),COLUMN(U$1),3,1)),INDIRECT(ADDRESS(ROW($A521),COLUMN($A$1),3,1)&amp;":"&amp;ADDRESS(ROW($A521)+MATCH("Г",$C522:$C$6000,0),COLUMN($A$1),3,1)),$A521&amp;"*",INDIRECT(ADDRESS(ROW($A521),COLUMN($C$1),3,1)&amp;":"&amp;ADDRESS(ROW($A521)+MATCH("Г",$C522:$C$6000,0),COLUMN($C$1),3,1)),"&lt;&gt;Г"),SUMIFS(U522:U$6000,$A522:$A$6000,IF(AND($A521=$A522,$C521=$C522),$A521&amp;"*",IF(OR(MID($A521,1,1)="0",MID($A521,1,1)=0),"?"&amp;MID($A521,2,LEN($A521)-1),$A521&amp;".?")),$C522:$C$6000,"Г")))</f>
        <v>0</v>
      </c>
      <c r="V521" s="57">
        <f ca="1">IF(MID($A521,3,10)="1.1.3",SUMIFS(V522:V$6000,$A522:$A$6000,$A521&amp;".1",$B522:$B$6000,"Наименование объекта по производству электрической энергии всего, в том числе:")+SUMIFS(V522:V$6000,$A522:$A$6000,$A521&amp;".2",$B522:$B$6000,"Наименование объекта по производству электрической энергии всего, в том числе:"),IF(AND($C522&lt;&gt;"Г",$C522&lt;&gt;""),SUMIFS(INDIRECT(ADDRESS(ROW($A521),COLUMN(V$1),3,1)&amp;":"&amp;ADDRESS(ROW($A521)+MATCH("Г",$C522:$C$6000,0),COLUMN(V$1),3,1)),INDIRECT(ADDRESS(ROW($A521),COLUMN($A$1),3,1)&amp;":"&amp;ADDRESS(ROW($A521)+MATCH("Г",$C522:$C$6000,0),COLUMN($A$1),3,1)),$A521&amp;"*",INDIRECT(ADDRESS(ROW($A521),COLUMN($C$1),3,1)&amp;":"&amp;ADDRESS(ROW($A521)+MATCH("Г",$C522:$C$6000,0),COLUMN($C$1),3,1)),"&lt;&gt;Г"),SUMIFS(V522:V$6000,$A522:$A$6000,IF(AND($A521=$A522,$C521=$C522),$A521&amp;"*",IF(OR(MID($A521,1,1)="0",MID($A521,1,1)=0),"?"&amp;MID($A521,2,LEN($A521)-1),$A521&amp;".?")),$C522:$C$6000,"Г")))</f>
        <v>0</v>
      </c>
      <c r="W521" s="57">
        <f ca="1">IF(MID($A521,3,10)="1.1.3",SUMIFS(W522:W$6000,$A522:$A$6000,$A521&amp;".1",$B522:$B$6000,"Наименование объекта по производству электрической энергии всего, в том числе:")+SUMIFS(W522:W$6000,$A522:$A$6000,$A521&amp;".2",$B522:$B$6000,"Наименование объекта по производству электрической энергии всего, в том числе:"),IF(AND($C522&lt;&gt;"Г",$C522&lt;&gt;""),SUMIFS(INDIRECT(ADDRESS(ROW($A521),COLUMN(W$1),3,1)&amp;":"&amp;ADDRESS(ROW($A521)+MATCH("Г",$C522:$C$6000,0),COLUMN(W$1),3,1)),INDIRECT(ADDRESS(ROW($A521),COLUMN($A$1),3,1)&amp;":"&amp;ADDRESS(ROW($A521)+MATCH("Г",$C522:$C$6000,0),COLUMN($A$1),3,1)),$A521&amp;"*",INDIRECT(ADDRESS(ROW($A521),COLUMN($C$1),3,1)&amp;":"&amp;ADDRESS(ROW($A521)+MATCH("Г",$C522:$C$6000,0),COLUMN($C$1),3,1)),"&lt;&gt;Г"),SUMIFS(W522:W$6000,$A522:$A$6000,IF(AND($A521=$A522,$C521=$C522),$A521&amp;"*",IF(OR(MID($A521,1,1)="0",MID($A521,1,1)=0),"?"&amp;MID($A521,2,LEN($A521)-1),$A521&amp;".?")),$C522:$C$6000,"Г")))</f>
        <v>0</v>
      </c>
      <c r="X521" s="57">
        <f ca="1">IF(MID($A521,3,10)="1.1.3",SUMIFS(X522:X$6000,$A522:$A$6000,$A521&amp;".1",$B522:$B$6000,"Наименование объекта по производству электрической энергии всего, в том числе:")+SUMIFS(X522:X$6000,$A522:$A$6000,$A521&amp;".2",$B522:$B$6000,"Наименование объекта по производству электрической энергии всего, в том числе:"),IF(AND($C522&lt;&gt;"Г",$C522&lt;&gt;""),SUMIFS(INDIRECT(ADDRESS(ROW($A521),COLUMN(X$1),3,1)&amp;":"&amp;ADDRESS(ROW($A521)+MATCH("Г",$C522:$C$6000,0),COLUMN(X$1),3,1)),INDIRECT(ADDRESS(ROW($A521),COLUMN($A$1),3,1)&amp;":"&amp;ADDRESS(ROW($A521)+MATCH("Г",$C522:$C$6000,0),COLUMN($A$1),3,1)),$A521&amp;"*",INDIRECT(ADDRESS(ROW($A521),COLUMN($C$1),3,1)&amp;":"&amp;ADDRESS(ROW($A521)+MATCH("Г",$C522:$C$6000,0),COLUMN($C$1),3,1)),"&lt;&gt;Г"),SUMIFS(X522:X$6000,$A522:$A$6000,IF(AND($A521=$A522,$C521=$C522),$A521&amp;"*",IF(OR(MID($A521,1,1)="0",MID($A521,1,1)=0),"?"&amp;MID($A521,2,LEN($A521)-1),$A521&amp;".?")),$C522:$C$6000,"Г")))</f>
        <v>0</v>
      </c>
      <c r="Y521" s="57">
        <f ca="1">IF(MID($A521,3,10)="1.1.3",SUMIFS(Y522:Y$6000,$A522:$A$6000,$A521&amp;".1",$B522:$B$6000,"Наименование объекта по производству электрической энергии всего, в том числе:")+SUMIFS(Y522:Y$6000,$A522:$A$6000,$A521&amp;".2",$B522:$B$6000,"Наименование объекта по производству электрической энергии всего, в том числе:"),IF(AND($C522&lt;&gt;"Г",$C522&lt;&gt;""),SUMIFS(INDIRECT(ADDRESS(ROW($A521),COLUMN(Y$1),3,1)&amp;":"&amp;ADDRESS(ROW($A521)+MATCH("Г",$C522:$C$6000,0),COLUMN(Y$1),3,1)),INDIRECT(ADDRESS(ROW($A521),COLUMN($A$1),3,1)&amp;":"&amp;ADDRESS(ROW($A521)+MATCH("Г",$C522:$C$6000,0),COLUMN($A$1),3,1)),$A521&amp;"*",INDIRECT(ADDRESS(ROW($A521),COLUMN($C$1),3,1)&amp;":"&amp;ADDRESS(ROW($A521)+MATCH("Г",$C522:$C$6000,0),COLUMN($C$1),3,1)),"&lt;&gt;Г"),SUMIFS(Y522:Y$6000,$A522:$A$6000,IF(AND($A521=$A522,$C521=$C522),$A521&amp;"*",IF(OR(MID($A521,1,1)="0",MID($A521,1,1)=0),"?"&amp;MID($A521,2,LEN($A521)-1),$A521&amp;".?")),$C522:$C$6000,"Г")))</f>
        <v>0</v>
      </c>
    </row>
    <row r="522" spans="1:25" ht="15.75" x14ac:dyDescent="0.2">
      <c r="A522" s="56" t="s">
        <v>1136</v>
      </c>
      <c r="B522" s="56" t="s">
        <v>276</v>
      </c>
      <c r="C522" s="56" t="s">
        <v>44</v>
      </c>
      <c r="D522" s="57">
        <f ca="1">IF(MID($A522,3,10)="1.1.3",SUMIFS(D523:D$6000,$A523:$A$6000,$A522&amp;".1",$B523:$B$6000,"Наименование объекта по производству электрической энергии всего, в том числе:")+SUMIFS(D523:D$6000,$A523:$A$6000,$A522&amp;".2",$B523:$B$6000,"Наименование объекта по производству электрической энергии всего, в том числе:"),IF(AND($C523&lt;&gt;"Г",$C523&lt;&gt;""),SUMIFS(INDIRECT(ADDRESS(ROW($A522),COLUMN(D$1),3,1)&amp;":"&amp;ADDRESS(ROW($A522)+MATCH("Г",$C523:$C$6000,0),COLUMN(D$1),3,1)),INDIRECT(ADDRESS(ROW($A522),COLUMN($A$1),3,1)&amp;":"&amp;ADDRESS(ROW($A522)+MATCH("Г",$C523:$C$6000,0),COLUMN($A$1),3,1)),$A522&amp;"*",INDIRECT(ADDRESS(ROW($A522),COLUMN($C$1),3,1)&amp;":"&amp;ADDRESS(ROW($A522)+MATCH("Г",$C523:$C$6000,0),COLUMN($C$1),3,1)),"&lt;&gt;Г"),SUMIFS(D523:D$6000,$A523:$A$6000,IF(AND($A522=$A523,$C522=$C523),$A522&amp;"*",IF(OR(MID($A522,1,1)="0",MID($A522,1,1)=0),"?"&amp;MID($A522,2,LEN($A522)-1),$A522&amp;".?")),$C523:$C$6000,"Г")))</f>
        <v>0</v>
      </c>
      <c r="E522" s="56" t="s">
        <v>60</v>
      </c>
      <c r="F522" s="57">
        <f ca="1">IF(MID($A522,3,10)="1.1.3",SUMIFS(F523:F$6000,$A523:$A$6000,$A522&amp;".1",$B523:$B$6000,"Наименование объекта по производству электрической энергии всего, в том числе:")+SUMIFS(F523:F$6000,$A523:$A$6000,$A522&amp;".2",$B523:$B$6000,"Наименование объекта по производству электрической энергии всего, в том числе:"),IF(AND($C523&lt;&gt;"Г",$C523&lt;&gt;""),SUMIFS(INDIRECT(ADDRESS(ROW($A522),COLUMN(F$1),3,1)&amp;":"&amp;ADDRESS(ROW($A522)+MATCH("Г",$C523:$C$6000,0),COLUMN(F$1),3,1)),INDIRECT(ADDRESS(ROW($A522),COLUMN($A$1),3,1)&amp;":"&amp;ADDRESS(ROW($A522)+MATCH("Г",$C523:$C$6000,0),COLUMN($A$1),3,1)),$A522&amp;"*",INDIRECT(ADDRESS(ROW($A522),COLUMN($C$1),3,1)&amp;":"&amp;ADDRESS(ROW($A522)+MATCH("Г",$C523:$C$6000,0),COLUMN($C$1),3,1)),"&lt;&gt;Г"),SUMIFS(F523:F$6000,$A523:$A$6000,IF(AND($A522=$A523,$C522=$C523),$A522&amp;"*",IF(OR(MID($A522,1,1)="0",MID($A522,1,1)=0),"?"&amp;MID($A522,2,LEN($A522)-1),$A522&amp;".?")),$C523:$C$6000,"Г")))</f>
        <v>0</v>
      </c>
      <c r="G522" s="57">
        <f ca="1">IF(MID($A522,3,10)="1.1.3",SUMIFS(G523:G$6000,$A523:$A$6000,$A522&amp;".1",$B523:$B$6000,"Наименование объекта по производству электрической энергии всего, в том числе:")+SUMIFS(G523:G$6000,$A523:$A$6000,$A522&amp;".2",$B523:$B$6000,"Наименование объекта по производству электрической энергии всего, в том числе:"),IF(AND($C523&lt;&gt;"Г",$C523&lt;&gt;""),SUMIFS(INDIRECT(ADDRESS(ROW($A522),COLUMN(G$1),3,1)&amp;":"&amp;ADDRESS(ROW($A522)+MATCH("Г",$C523:$C$6000,0),COLUMN(G$1),3,1)),INDIRECT(ADDRESS(ROW($A522),COLUMN($A$1),3,1)&amp;":"&amp;ADDRESS(ROW($A522)+MATCH("Г",$C523:$C$6000,0),COLUMN($A$1),3,1)),$A522&amp;"*",INDIRECT(ADDRESS(ROW($A522),COLUMN($C$1),3,1)&amp;":"&amp;ADDRESS(ROW($A522)+MATCH("Г",$C523:$C$6000,0),COLUMN($C$1),3,1)),"&lt;&gt;Г"),SUMIFS(G523:G$6000,$A523:$A$6000,IF(AND($A522=$A523,$C522=$C523),$A522&amp;"*",IF(OR(MID($A522,1,1)="0",MID($A522,1,1)=0),"?"&amp;MID($A522,2,LEN($A522)-1),$A522&amp;".?")),$C523:$C$6000,"Г")))</f>
        <v>0</v>
      </c>
      <c r="H522" s="57">
        <f ca="1">IF(MID($A522,3,10)="1.1.3",SUMIFS(H523:H$6000,$A523:$A$6000,$A522&amp;".1",$B523:$B$6000,"Наименование объекта по производству электрической энергии всего, в том числе:")+SUMIFS(H523:H$6000,$A523:$A$6000,$A522&amp;".2",$B523:$B$6000,"Наименование объекта по производству электрической энергии всего, в том числе:"),IF(AND($C523&lt;&gt;"Г",$C523&lt;&gt;""),SUMIFS(INDIRECT(ADDRESS(ROW($A522),COLUMN(H$1),3,1)&amp;":"&amp;ADDRESS(ROW($A522)+MATCH("Г",$C523:$C$6000,0),COLUMN(H$1),3,1)),INDIRECT(ADDRESS(ROW($A522),COLUMN($A$1),3,1)&amp;":"&amp;ADDRESS(ROW($A522)+MATCH("Г",$C523:$C$6000,0),COLUMN($A$1),3,1)),$A522&amp;"*",INDIRECT(ADDRESS(ROW($A522),COLUMN($C$1),3,1)&amp;":"&amp;ADDRESS(ROW($A522)+MATCH("Г",$C523:$C$6000,0),COLUMN($C$1),3,1)),"&lt;&gt;Г"),SUMIFS(H523:H$6000,$A523:$A$6000,IF(AND($A522=$A523,$C522=$C523),$A522&amp;"*",IF(OR(MID($A522,1,1)="0",MID($A522,1,1)=0),"?"&amp;MID($A522,2,LEN($A522)-1),$A522&amp;".?")),$C523:$C$6000,"Г")))</f>
        <v>0</v>
      </c>
      <c r="I522" s="57">
        <f ca="1">IF(MID($A522,3,10)="1.1.3",SUMIFS(I523:I$6000,$A523:$A$6000,$A522&amp;".1",$B523:$B$6000,"Наименование объекта по производству электрической энергии всего, в том числе:")+SUMIFS(I523:I$6000,$A523:$A$6000,$A522&amp;".2",$B523:$B$6000,"Наименование объекта по производству электрической энергии всего, в том числе:"),IF(AND($C523&lt;&gt;"Г",$C523&lt;&gt;""),SUMIFS(INDIRECT(ADDRESS(ROW($A522),COLUMN(I$1),3,1)&amp;":"&amp;ADDRESS(ROW($A522)+MATCH("Г",$C523:$C$6000,0),COLUMN(I$1),3,1)),INDIRECT(ADDRESS(ROW($A522),COLUMN($A$1),3,1)&amp;":"&amp;ADDRESS(ROW($A522)+MATCH("Г",$C523:$C$6000,0),COLUMN($A$1),3,1)),$A522&amp;"*",INDIRECT(ADDRESS(ROW($A522),COLUMN($C$1),3,1)&amp;":"&amp;ADDRESS(ROW($A522)+MATCH("Г",$C523:$C$6000,0),COLUMN($C$1),3,1)),"&lt;&gt;Г"),SUMIFS(I523:I$6000,$A523:$A$6000,IF(AND($A522=$A523,$C522=$C523),$A522&amp;"*",IF(OR(MID($A522,1,1)="0",MID($A522,1,1)=0),"?"&amp;MID($A522,2,LEN($A522)-1),$A522&amp;".?")),$C523:$C$6000,"Г")))</f>
        <v>0</v>
      </c>
      <c r="J522" s="57">
        <f ca="1">IF(MID($A522,3,10)="1.1.3",SUMIFS(J523:J$6000,$A523:$A$6000,$A522&amp;".1",$B523:$B$6000,"Наименование объекта по производству электрической энергии всего, в том числе:")+SUMIFS(J523:J$6000,$A523:$A$6000,$A522&amp;".2",$B523:$B$6000,"Наименование объекта по производству электрической энергии всего, в том числе:"),IF(AND($C523&lt;&gt;"Г",$C523&lt;&gt;""),SUMIFS(INDIRECT(ADDRESS(ROW($A522),COLUMN(J$1),3,1)&amp;":"&amp;ADDRESS(ROW($A522)+MATCH("Г",$C523:$C$6000,0),COLUMN(J$1),3,1)),INDIRECT(ADDRESS(ROW($A522),COLUMN($A$1),3,1)&amp;":"&amp;ADDRESS(ROW($A522)+MATCH("Г",$C523:$C$6000,0),COLUMN($A$1),3,1)),$A522&amp;"*",INDIRECT(ADDRESS(ROW($A522),COLUMN($C$1),3,1)&amp;":"&amp;ADDRESS(ROW($A522)+MATCH("Г",$C523:$C$6000,0),COLUMN($C$1),3,1)),"&lt;&gt;Г"),SUMIFS(J523:J$6000,$A523:$A$6000,IF(AND($A522=$A523,$C522=$C523),$A522&amp;"*",IF(OR(MID($A522,1,1)="0",MID($A522,1,1)=0),"?"&amp;MID($A522,2,LEN($A522)-1),$A522&amp;".?")),$C523:$C$6000,"Г")))</f>
        <v>0</v>
      </c>
      <c r="K522" s="57">
        <f ca="1">IF(MID($A522,3,10)="1.1.3",SUMIFS(K523:K$6000,$A523:$A$6000,$A522&amp;".1",$B523:$B$6000,"Наименование объекта по производству электрической энергии всего, в том числе:")+SUMIFS(K523:K$6000,$A523:$A$6000,$A522&amp;".2",$B523:$B$6000,"Наименование объекта по производству электрической энергии всего, в том числе:"),IF(AND($C523&lt;&gt;"Г",$C523&lt;&gt;""),SUMIFS(INDIRECT(ADDRESS(ROW($A522),COLUMN(K$1),3,1)&amp;":"&amp;ADDRESS(ROW($A522)+MATCH("Г",$C523:$C$6000,0),COLUMN(K$1),3,1)),INDIRECT(ADDRESS(ROW($A522),COLUMN($A$1),3,1)&amp;":"&amp;ADDRESS(ROW($A522)+MATCH("Г",$C523:$C$6000,0),COLUMN($A$1),3,1)),$A522&amp;"*",INDIRECT(ADDRESS(ROW($A522),COLUMN($C$1),3,1)&amp;":"&amp;ADDRESS(ROW($A522)+MATCH("Г",$C523:$C$6000,0),COLUMN($C$1),3,1)),"&lt;&gt;Г"),SUMIFS(K523:K$6000,$A523:$A$6000,IF(AND($A522=$A523,$C522=$C523),$A522&amp;"*",IF(OR(MID($A522,1,1)="0",MID($A522,1,1)=0),"?"&amp;MID($A522,2,LEN($A522)-1),$A522&amp;".?")),$C523:$C$6000,"Г")))</f>
        <v>0</v>
      </c>
      <c r="L522" s="58" t="s">
        <v>60</v>
      </c>
      <c r="M522" s="57">
        <f ca="1">IF(MID($A522,3,10)="1.1.3",SUMIFS(M523:M$6000,$A523:$A$6000,$A522&amp;".1",$B523:$B$6000,"Наименование объекта по производству электрической энергии всего, в том числе:")+SUMIFS(M523:M$6000,$A523:$A$6000,$A522&amp;".2",$B523:$B$6000,"Наименование объекта по производству электрической энергии всего, в том числе:"),IF(AND($C523&lt;&gt;"Г",$C523&lt;&gt;""),SUMIFS(INDIRECT(ADDRESS(ROW($A522),COLUMN(M$1),3,1)&amp;":"&amp;ADDRESS(ROW($A522)+MATCH("Г",$C523:$C$6000,0),COLUMN(M$1),3,1)),INDIRECT(ADDRESS(ROW($A522),COLUMN($A$1),3,1)&amp;":"&amp;ADDRESS(ROW($A522)+MATCH("Г",$C523:$C$6000,0),COLUMN($A$1),3,1)),$A522&amp;"*",INDIRECT(ADDRESS(ROW($A522),COLUMN($C$1),3,1)&amp;":"&amp;ADDRESS(ROW($A522)+MATCH("Г",$C523:$C$6000,0),COLUMN($C$1),3,1)),"&lt;&gt;Г"),SUMIFS(M523:M$6000,$A523:$A$6000,IF(AND($A522=$A523,$C522=$C523),$A522&amp;"*",IF(OR(MID($A522,1,1)="0",MID($A522,1,1)=0),"?"&amp;MID($A522,2,LEN($A522)-1),$A522&amp;".?")),$C523:$C$6000,"Г")))</f>
        <v>0</v>
      </c>
      <c r="N522" s="56" t="s">
        <v>60</v>
      </c>
      <c r="O522" s="57" t="s">
        <v>60</v>
      </c>
      <c r="P522" s="57">
        <f ca="1">IF(MID($A522,3,10)="1.1.3",SUMIFS(P523:P$6000,$A523:$A$6000,$A522&amp;".1",$B523:$B$6000,"Наименование объекта по производству электрической энергии всего, в том числе:")+SUMIFS(P523:P$6000,$A523:$A$6000,$A522&amp;".2",$B523:$B$6000,"Наименование объекта по производству электрической энергии всего, в том числе:"),IF(AND($C523&lt;&gt;"Г",$C523&lt;&gt;""),SUMIFS(INDIRECT(ADDRESS(ROW($A522),COLUMN(P$1),3,1)&amp;":"&amp;ADDRESS(ROW($A522)+MATCH("Г",$C523:$C$6000,0),COLUMN(P$1),3,1)),INDIRECT(ADDRESS(ROW($A522),COLUMN($A$1),3,1)&amp;":"&amp;ADDRESS(ROW($A522)+MATCH("Г",$C523:$C$6000,0),COLUMN($A$1),3,1)),$A522&amp;"*",INDIRECT(ADDRESS(ROW($A522),COLUMN($C$1),3,1)&amp;":"&amp;ADDRESS(ROW($A522)+MATCH("Г",$C523:$C$6000,0),COLUMN($C$1),3,1)),"&lt;&gt;Г"),SUMIFS(P523:P$6000,$A523:$A$6000,IF(AND($A522=$A523,$C522=$C523),$A522&amp;"*",IF(OR(MID($A522,1,1)="0",MID($A522,1,1)=0),"?"&amp;MID($A522,2,LEN($A522)-1),$A522&amp;".?")),$C523:$C$6000,"Г")))</f>
        <v>0</v>
      </c>
      <c r="Q522" s="57">
        <f ca="1">IF(MID($A522,3,10)="1.1.3",SUMIFS(Q523:Q$6000,$A523:$A$6000,$A522&amp;".1",$B523:$B$6000,"Наименование объекта по производству электрической энергии всего, в том числе:")+SUMIFS(Q523:Q$6000,$A523:$A$6000,$A522&amp;".2",$B523:$B$6000,"Наименование объекта по производству электрической энергии всего, в том числе:"),IF(AND($C523&lt;&gt;"Г",$C523&lt;&gt;""),SUMIFS(INDIRECT(ADDRESS(ROW($A522),COLUMN(Q$1),3,1)&amp;":"&amp;ADDRESS(ROW($A522)+MATCH("Г",$C523:$C$6000,0),COLUMN(Q$1),3,1)),INDIRECT(ADDRESS(ROW($A522),COLUMN($A$1),3,1)&amp;":"&amp;ADDRESS(ROW($A522)+MATCH("Г",$C523:$C$6000,0),COLUMN($A$1),3,1)),$A522&amp;"*",INDIRECT(ADDRESS(ROW($A522),COLUMN($C$1),3,1)&amp;":"&amp;ADDRESS(ROW($A522)+MATCH("Г",$C523:$C$6000,0),COLUMN($C$1),3,1)),"&lt;&gt;Г"),SUMIFS(Q523:Q$6000,$A523:$A$6000,IF(AND($A522=$A523,$C522=$C523),$A522&amp;"*",IF(OR(MID($A522,1,1)="0",MID($A522,1,1)=0),"?"&amp;MID($A522,2,LEN($A522)-1),$A522&amp;".?")),$C523:$C$6000,"Г")))</f>
        <v>0</v>
      </c>
      <c r="R522" s="57">
        <f ca="1">IF(MID($A522,3,10)="1.1.3",SUMIFS(R523:R$6000,$A523:$A$6000,$A522&amp;".1",$B523:$B$6000,"Наименование объекта по производству электрической энергии всего, в том числе:")+SUMIFS(R523:R$6000,$A523:$A$6000,$A522&amp;".2",$B523:$B$6000,"Наименование объекта по производству электрической энергии всего, в том числе:"),IF(AND($C523&lt;&gt;"Г",$C523&lt;&gt;""),SUMIFS(INDIRECT(ADDRESS(ROW($A522),COLUMN(R$1),3,1)&amp;":"&amp;ADDRESS(ROW($A522)+MATCH("Г",$C523:$C$6000,0),COLUMN(R$1),3,1)),INDIRECT(ADDRESS(ROW($A522),COLUMN($A$1),3,1)&amp;":"&amp;ADDRESS(ROW($A522)+MATCH("Г",$C523:$C$6000,0),COLUMN($A$1),3,1)),$A522&amp;"*",INDIRECT(ADDRESS(ROW($A522),COLUMN($C$1),3,1)&amp;":"&amp;ADDRESS(ROW($A522)+MATCH("Г",$C523:$C$6000,0),COLUMN($C$1),3,1)),"&lt;&gt;Г"),SUMIFS(R523:R$6000,$A523:$A$6000,IF(AND($A522=$A523,$C522=$C523),$A522&amp;"*",IF(OR(MID($A522,1,1)="0",MID($A522,1,1)=0),"?"&amp;MID($A522,2,LEN($A522)-1),$A522&amp;".?")),$C523:$C$6000,"Г")))</f>
        <v>0</v>
      </c>
      <c r="S522" s="57">
        <f ca="1">IF(MID($A522,3,10)="1.1.3",SUMIFS(S523:S$6000,$A523:$A$6000,$A522&amp;".1",$B523:$B$6000,"Наименование объекта по производству электрической энергии всего, в том числе:")+SUMIFS(S523:S$6000,$A523:$A$6000,$A522&amp;".2",$B523:$B$6000,"Наименование объекта по производству электрической энергии всего, в том числе:"),IF(AND($C523&lt;&gt;"Г",$C523&lt;&gt;""),SUMIFS(INDIRECT(ADDRESS(ROW($A522),COLUMN(S$1),3,1)&amp;":"&amp;ADDRESS(ROW($A522)+MATCH("Г",$C523:$C$6000,0),COLUMN(S$1),3,1)),INDIRECT(ADDRESS(ROW($A522),COLUMN($A$1),3,1)&amp;":"&amp;ADDRESS(ROW($A522)+MATCH("Г",$C523:$C$6000,0),COLUMN($A$1),3,1)),$A522&amp;"*",INDIRECT(ADDRESS(ROW($A522),COLUMN($C$1),3,1)&amp;":"&amp;ADDRESS(ROW($A522)+MATCH("Г",$C523:$C$6000,0),COLUMN($C$1),3,1)),"&lt;&gt;Г"),SUMIFS(S523:S$6000,$A523:$A$6000,IF(AND($A522=$A523,$C522=$C523),$A522&amp;"*",IF(OR(MID($A522,1,1)="0",MID($A522,1,1)=0),"?"&amp;MID($A522,2,LEN($A522)-1),$A522&amp;".?")),$C523:$C$6000,"Г")))</f>
        <v>0</v>
      </c>
      <c r="T522" s="57">
        <f ca="1">IF(MID($A522,3,10)="1.1.3",SUMIFS(T523:T$6000,$A523:$A$6000,$A522&amp;".1",$B523:$B$6000,"Наименование объекта по производству электрической энергии всего, в том числе:")+SUMIFS(T523:T$6000,$A523:$A$6000,$A522&amp;".2",$B523:$B$6000,"Наименование объекта по производству электрической энергии всего, в том числе:"),IF(AND($C523&lt;&gt;"Г",$C523&lt;&gt;""),SUMIFS(INDIRECT(ADDRESS(ROW($A522),COLUMN(T$1),3,1)&amp;":"&amp;ADDRESS(ROW($A522)+MATCH("Г",$C523:$C$6000,0),COLUMN(T$1),3,1)),INDIRECT(ADDRESS(ROW($A522),COLUMN($A$1),3,1)&amp;":"&amp;ADDRESS(ROW($A522)+MATCH("Г",$C523:$C$6000,0),COLUMN($A$1),3,1)),$A522&amp;"*",INDIRECT(ADDRESS(ROW($A522),COLUMN($C$1),3,1)&amp;":"&amp;ADDRESS(ROW($A522)+MATCH("Г",$C523:$C$6000,0),COLUMN($C$1),3,1)),"&lt;&gt;Г"),SUMIFS(T523:T$6000,$A523:$A$6000,IF(AND($A522=$A523,$C522=$C523),$A522&amp;"*",IF(OR(MID($A522,1,1)="0",MID($A522,1,1)=0),"?"&amp;MID($A522,2,LEN($A522)-1),$A522&amp;".?")),$C523:$C$6000,"Г")))</f>
        <v>0</v>
      </c>
      <c r="U522" s="57">
        <f ca="1">IF(MID($A522,3,10)="1.1.3",SUMIFS(U523:U$6000,$A523:$A$6000,$A522&amp;".1",$B523:$B$6000,"Наименование объекта по производству электрической энергии всего, в том числе:")+SUMIFS(U523:U$6000,$A523:$A$6000,$A522&amp;".2",$B523:$B$6000,"Наименование объекта по производству электрической энергии всего, в том числе:"),IF(AND($C523&lt;&gt;"Г",$C523&lt;&gt;""),SUMIFS(INDIRECT(ADDRESS(ROW($A522),COLUMN(U$1),3,1)&amp;":"&amp;ADDRESS(ROW($A522)+MATCH("Г",$C523:$C$6000,0),COLUMN(U$1),3,1)),INDIRECT(ADDRESS(ROW($A522),COLUMN($A$1),3,1)&amp;":"&amp;ADDRESS(ROW($A522)+MATCH("Г",$C523:$C$6000,0),COLUMN($A$1),3,1)),$A522&amp;"*",INDIRECT(ADDRESS(ROW($A522),COLUMN($C$1),3,1)&amp;":"&amp;ADDRESS(ROW($A522)+MATCH("Г",$C523:$C$6000,0),COLUMN($C$1),3,1)),"&lt;&gt;Г"),SUMIFS(U523:U$6000,$A523:$A$6000,IF(AND($A522=$A523,$C522=$C523),$A522&amp;"*",IF(OR(MID($A522,1,1)="0",MID($A522,1,1)=0),"?"&amp;MID($A522,2,LEN($A522)-1),$A522&amp;".?")),$C523:$C$6000,"Г")))</f>
        <v>0</v>
      </c>
      <c r="V522" s="57">
        <f ca="1">IF(MID($A522,3,10)="1.1.3",SUMIFS(V523:V$6000,$A523:$A$6000,$A522&amp;".1",$B523:$B$6000,"Наименование объекта по производству электрической энергии всего, в том числе:")+SUMIFS(V523:V$6000,$A523:$A$6000,$A522&amp;".2",$B523:$B$6000,"Наименование объекта по производству электрической энергии всего, в том числе:"),IF(AND($C523&lt;&gt;"Г",$C523&lt;&gt;""),SUMIFS(INDIRECT(ADDRESS(ROW($A522),COLUMN(V$1),3,1)&amp;":"&amp;ADDRESS(ROW($A522)+MATCH("Г",$C523:$C$6000,0),COLUMN(V$1),3,1)),INDIRECT(ADDRESS(ROW($A522),COLUMN($A$1),3,1)&amp;":"&amp;ADDRESS(ROW($A522)+MATCH("Г",$C523:$C$6000,0),COLUMN($A$1),3,1)),$A522&amp;"*",INDIRECT(ADDRESS(ROW($A522),COLUMN($C$1),3,1)&amp;":"&amp;ADDRESS(ROW($A522)+MATCH("Г",$C523:$C$6000,0),COLUMN($C$1),3,1)),"&lt;&gt;Г"),SUMIFS(V523:V$6000,$A523:$A$6000,IF(AND($A522=$A523,$C522=$C523),$A522&amp;"*",IF(OR(MID($A522,1,1)="0",MID($A522,1,1)=0),"?"&amp;MID($A522,2,LEN($A522)-1),$A522&amp;".?")),$C523:$C$6000,"Г")))</f>
        <v>0</v>
      </c>
      <c r="W522" s="57">
        <f ca="1">IF(MID($A522,3,10)="1.1.3",SUMIFS(W523:W$6000,$A523:$A$6000,$A522&amp;".1",$B523:$B$6000,"Наименование объекта по производству электрической энергии всего, в том числе:")+SUMIFS(W523:W$6000,$A523:$A$6000,$A522&amp;".2",$B523:$B$6000,"Наименование объекта по производству электрической энергии всего, в том числе:"),IF(AND($C523&lt;&gt;"Г",$C523&lt;&gt;""),SUMIFS(INDIRECT(ADDRESS(ROW($A522),COLUMN(W$1),3,1)&amp;":"&amp;ADDRESS(ROW($A522)+MATCH("Г",$C523:$C$6000,0),COLUMN(W$1),3,1)),INDIRECT(ADDRESS(ROW($A522),COLUMN($A$1),3,1)&amp;":"&amp;ADDRESS(ROW($A522)+MATCH("Г",$C523:$C$6000,0),COLUMN($A$1),3,1)),$A522&amp;"*",INDIRECT(ADDRESS(ROW($A522),COLUMN($C$1),3,1)&amp;":"&amp;ADDRESS(ROW($A522)+MATCH("Г",$C523:$C$6000,0),COLUMN($C$1),3,1)),"&lt;&gt;Г"),SUMIFS(W523:W$6000,$A523:$A$6000,IF(AND($A522=$A523,$C522=$C523),$A522&amp;"*",IF(OR(MID($A522,1,1)="0",MID($A522,1,1)=0),"?"&amp;MID($A522,2,LEN($A522)-1),$A522&amp;".?")),$C523:$C$6000,"Г")))</f>
        <v>0</v>
      </c>
      <c r="X522" s="57">
        <f ca="1">IF(MID($A522,3,10)="1.1.3",SUMIFS(X523:X$6000,$A523:$A$6000,$A522&amp;".1",$B523:$B$6000,"Наименование объекта по производству электрической энергии всего, в том числе:")+SUMIFS(X523:X$6000,$A523:$A$6000,$A522&amp;".2",$B523:$B$6000,"Наименование объекта по производству электрической энергии всего, в том числе:"),IF(AND($C523&lt;&gt;"Г",$C523&lt;&gt;""),SUMIFS(INDIRECT(ADDRESS(ROW($A522),COLUMN(X$1),3,1)&amp;":"&amp;ADDRESS(ROW($A522)+MATCH("Г",$C523:$C$6000,0),COLUMN(X$1),3,1)),INDIRECT(ADDRESS(ROW($A522),COLUMN($A$1),3,1)&amp;":"&amp;ADDRESS(ROW($A522)+MATCH("Г",$C523:$C$6000,0),COLUMN($A$1),3,1)),$A522&amp;"*",INDIRECT(ADDRESS(ROW($A522),COLUMN($C$1),3,1)&amp;":"&amp;ADDRESS(ROW($A522)+MATCH("Г",$C523:$C$6000,0),COLUMN($C$1),3,1)),"&lt;&gt;Г"),SUMIFS(X523:X$6000,$A523:$A$6000,IF(AND($A522=$A523,$C522=$C523),$A522&amp;"*",IF(OR(MID($A522,1,1)="0",MID($A522,1,1)=0),"?"&amp;MID($A522,2,LEN($A522)-1),$A522&amp;".?")),$C523:$C$6000,"Г")))</f>
        <v>0</v>
      </c>
      <c r="Y522" s="57">
        <f ca="1">IF(MID($A522,3,10)="1.1.3",SUMIFS(Y523:Y$6000,$A523:$A$6000,$A522&amp;".1",$B523:$B$6000,"Наименование объекта по производству электрической энергии всего, в том числе:")+SUMIFS(Y523:Y$6000,$A523:$A$6000,$A522&amp;".2",$B523:$B$6000,"Наименование объекта по производству электрической энергии всего, в том числе:"),IF(AND($C523&lt;&gt;"Г",$C523&lt;&gt;""),SUMIFS(INDIRECT(ADDRESS(ROW($A522),COLUMN(Y$1),3,1)&amp;":"&amp;ADDRESS(ROW($A522)+MATCH("Г",$C523:$C$6000,0),COLUMN(Y$1),3,1)),INDIRECT(ADDRESS(ROW($A522),COLUMN($A$1),3,1)&amp;":"&amp;ADDRESS(ROW($A522)+MATCH("Г",$C523:$C$6000,0),COLUMN($A$1),3,1)),$A522&amp;"*",INDIRECT(ADDRESS(ROW($A522),COLUMN($C$1),3,1)&amp;":"&amp;ADDRESS(ROW($A522)+MATCH("Г",$C523:$C$6000,0),COLUMN($C$1),3,1)),"&lt;&gt;Г"),SUMIFS(Y523:Y$6000,$A523:$A$6000,IF(AND($A522=$A523,$C522=$C523),$A522&amp;"*",IF(OR(MID($A522,1,1)="0",MID($A522,1,1)=0),"?"&amp;MID($A522,2,LEN($A522)-1),$A522&amp;".?")),$C523:$C$6000,"Г")))</f>
        <v>0</v>
      </c>
    </row>
    <row r="523" spans="1:25" ht="15.75" x14ac:dyDescent="0.2">
      <c r="A523" s="56" t="s">
        <v>1137</v>
      </c>
      <c r="B523" s="56" t="s">
        <v>1138</v>
      </c>
      <c r="C523" s="56" t="s">
        <v>44</v>
      </c>
      <c r="D523" s="57">
        <f ca="1">IF(MID($A523,3,10)="1.1.3",SUMIFS(D524:D$6000,$A524:$A$6000,$A523&amp;".1",$B524:$B$6000,"Наименование объекта по производству электрической энергии всего, в том числе:")+SUMIFS(D524:D$6000,$A524:$A$6000,$A523&amp;".2",$B524:$B$6000,"Наименование объекта по производству электрической энергии всего, в том числе:"),IF(AND($C524&lt;&gt;"Г",$C524&lt;&gt;""),SUMIFS(INDIRECT(ADDRESS(ROW($A523),COLUMN(D$1),3,1)&amp;":"&amp;ADDRESS(ROW($A523)+MATCH("Г",$C524:$C$6000,0),COLUMN(D$1),3,1)),INDIRECT(ADDRESS(ROW($A523),COLUMN($A$1),3,1)&amp;":"&amp;ADDRESS(ROW($A523)+MATCH("Г",$C524:$C$6000,0),COLUMN($A$1),3,1)),$A523&amp;"*",INDIRECT(ADDRESS(ROW($A523),COLUMN($C$1),3,1)&amp;":"&amp;ADDRESS(ROW($A523)+MATCH("Г",$C524:$C$6000,0),COLUMN($C$1),3,1)),"&lt;&gt;Г"),SUMIFS(D524:D$6000,$A524:$A$6000,IF(AND($A523=$A524,$C523=$C524),$A523&amp;"*",IF(OR(MID($A523,1,1)="0",MID($A523,1,1)=0),"?"&amp;MID($A523,2,LEN($A523)-1),$A523&amp;".?")),$C524:$C$6000,"Г")))</f>
        <v>214.59672829059997</v>
      </c>
      <c r="E523" s="56" t="s">
        <v>60</v>
      </c>
      <c r="F523" s="57">
        <f ca="1">IF(MID($A523,3,10)="1.1.3",SUMIFS(F524:F$6000,$A524:$A$6000,$A523&amp;".1",$B524:$B$6000,"Наименование объекта по производству электрической энергии всего, в том числе:")+SUMIFS(F524:F$6000,$A524:$A$6000,$A523&amp;".2",$B524:$B$6000,"Наименование объекта по производству электрической энергии всего, в том числе:"),IF(AND($C524&lt;&gt;"Г",$C524&lt;&gt;""),SUMIFS(INDIRECT(ADDRESS(ROW($A523),COLUMN(F$1),3,1)&amp;":"&amp;ADDRESS(ROW($A523)+MATCH("Г",$C524:$C$6000,0),COLUMN(F$1),3,1)),INDIRECT(ADDRESS(ROW($A523),COLUMN($A$1),3,1)&amp;":"&amp;ADDRESS(ROW($A523)+MATCH("Г",$C524:$C$6000,0),COLUMN($A$1),3,1)),$A523&amp;"*",INDIRECT(ADDRESS(ROW($A523),COLUMN($C$1),3,1)&amp;":"&amp;ADDRESS(ROW($A523)+MATCH("Г",$C524:$C$6000,0),COLUMN($C$1),3,1)),"&lt;&gt;Г"),SUMIFS(F524:F$6000,$A524:$A$6000,IF(AND($A523=$A524,$C523=$C524),$A523&amp;"*",IF(OR(MID($A523,1,1)="0",MID($A523,1,1)=0),"?"&amp;MID($A523,2,LEN($A523)-1),$A523&amp;".?")),$C524:$C$6000,"Г")))</f>
        <v>74.487345879999992</v>
      </c>
      <c r="G523" s="57">
        <f ca="1">IF(MID($A523,3,10)="1.1.3",SUMIFS(G524:G$6000,$A524:$A$6000,$A523&amp;".1",$B524:$B$6000,"Наименование объекта по производству электрической энергии всего, в том числе:")+SUMIFS(G524:G$6000,$A524:$A$6000,$A523&amp;".2",$B524:$B$6000,"Наименование объекта по производству электрической энергии всего, в том числе:"),IF(AND($C524&lt;&gt;"Г",$C524&lt;&gt;""),SUMIFS(INDIRECT(ADDRESS(ROW($A523),COLUMN(G$1),3,1)&amp;":"&amp;ADDRESS(ROW($A523)+MATCH("Г",$C524:$C$6000,0),COLUMN(G$1),3,1)),INDIRECT(ADDRESS(ROW($A523),COLUMN($A$1),3,1)&amp;":"&amp;ADDRESS(ROW($A523)+MATCH("Г",$C524:$C$6000,0),COLUMN($A$1),3,1)),$A523&amp;"*",INDIRECT(ADDRESS(ROW($A523),COLUMN($C$1),3,1)&amp;":"&amp;ADDRESS(ROW($A523)+MATCH("Г",$C524:$C$6000,0),COLUMN($C$1),3,1)),"&lt;&gt;Г"),SUMIFS(G524:G$6000,$A524:$A$6000,IF(AND($A523=$A524,$C523=$C524),$A523&amp;"*",IF(OR(MID($A523,1,1)="0",MID($A523,1,1)=0),"?"&amp;MID($A523,2,LEN($A523)-1),$A523&amp;".?")),$C524:$C$6000,"Г")))</f>
        <v>0</v>
      </c>
      <c r="H523" s="57">
        <f ca="1">IF(MID($A523,3,10)="1.1.3",SUMIFS(H524:H$6000,$A524:$A$6000,$A523&amp;".1",$B524:$B$6000,"Наименование объекта по производству электрической энергии всего, в том числе:")+SUMIFS(H524:H$6000,$A524:$A$6000,$A523&amp;".2",$B524:$B$6000,"Наименование объекта по производству электрической энергии всего, в том числе:"),IF(AND($C524&lt;&gt;"Г",$C524&lt;&gt;""),SUMIFS(INDIRECT(ADDRESS(ROW($A523),COLUMN(H$1),3,1)&amp;":"&amp;ADDRESS(ROW($A523)+MATCH("Г",$C524:$C$6000,0),COLUMN(H$1),3,1)),INDIRECT(ADDRESS(ROW($A523),COLUMN($A$1),3,1)&amp;":"&amp;ADDRESS(ROW($A523)+MATCH("Г",$C524:$C$6000,0),COLUMN($A$1),3,1)),$A523&amp;"*",INDIRECT(ADDRESS(ROW($A523),COLUMN($C$1),3,1)&amp;":"&amp;ADDRESS(ROW($A523)+MATCH("Г",$C524:$C$6000,0),COLUMN($C$1),3,1)),"&lt;&gt;Г"),SUMIFS(H524:H$6000,$A524:$A$6000,IF(AND($A523=$A524,$C523=$C524),$A523&amp;"*",IF(OR(MID($A523,1,1)="0",MID($A523,1,1)=0),"?"&amp;MID($A523,2,LEN($A523)-1),$A523&amp;".?")),$C524:$C$6000,"Г")))</f>
        <v>0</v>
      </c>
      <c r="I523" s="57">
        <f ca="1">IF(MID($A523,3,10)="1.1.3",SUMIFS(I524:I$6000,$A524:$A$6000,$A523&amp;".1",$B524:$B$6000,"Наименование объекта по производству электрической энергии всего, в том числе:")+SUMIFS(I524:I$6000,$A524:$A$6000,$A523&amp;".2",$B524:$B$6000,"Наименование объекта по производству электрической энергии всего, в том числе:"),IF(AND($C524&lt;&gt;"Г",$C524&lt;&gt;""),SUMIFS(INDIRECT(ADDRESS(ROW($A523),COLUMN(I$1),3,1)&amp;":"&amp;ADDRESS(ROW($A523)+MATCH("Г",$C524:$C$6000,0),COLUMN(I$1),3,1)),INDIRECT(ADDRESS(ROW($A523),COLUMN($A$1),3,1)&amp;":"&amp;ADDRESS(ROW($A523)+MATCH("Г",$C524:$C$6000,0),COLUMN($A$1),3,1)),$A523&amp;"*",INDIRECT(ADDRESS(ROW($A523),COLUMN($C$1),3,1)&amp;":"&amp;ADDRESS(ROW($A523)+MATCH("Г",$C524:$C$6000,0),COLUMN($C$1),3,1)),"&lt;&gt;Г"),SUMIFS(I524:I$6000,$A524:$A$6000,IF(AND($A523=$A524,$C523=$C524),$A523&amp;"*",IF(OR(MID($A523,1,1)="0",MID($A523,1,1)=0),"?"&amp;MID($A523,2,LEN($A523)-1),$A523&amp;".?")),$C524:$C$6000,"Г")))</f>
        <v>7.4339015799999997</v>
      </c>
      <c r="J523" s="57">
        <f ca="1">IF(MID($A523,3,10)="1.1.3",SUMIFS(J524:J$6000,$A524:$A$6000,$A523&amp;".1",$B524:$B$6000,"Наименование объекта по производству электрической энергии всего, в том числе:")+SUMIFS(J524:J$6000,$A524:$A$6000,$A523&amp;".2",$B524:$B$6000,"Наименование объекта по производству электрической энергии всего, в том числе:"),IF(AND($C524&lt;&gt;"Г",$C524&lt;&gt;""),SUMIFS(INDIRECT(ADDRESS(ROW($A523),COLUMN(J$1),3,1)&amp;":"&amp;ADDRESS(ROW($A523)+MATCH("Г",$C524:$C$6000,0),COLUMN(J$1),3,1)),INDIRECT(ADDRESS(ROW($A523),COLUMN($A$1),3,1)&amp;":"&amp;ADDRESS(ROW($A523)+MATCH("Г",$C524:$C$6000,0),COLUMN($A$1),3,1)),$A523&amp;"*",INDIRECT(ADDRESS(ROW($A523),COLUMN($C$1),3,1)&amp;":"&amp;ADDRESS(ROW($A523)+MATCH("Г",$C524:$C$6000,0),COLUMN($C$1),3,1)),"&lt;&gt;Г"),SUMIFS(J524:J$6000,$A524:$A$6000,IF(AND($A523=$A524,$C523=$C524),$A523&amp;"*",IF(OR(MID($A523,1,1)="0",MID($A523,1,1)=0),"?"&amp;MID($A523,2,LEN($A523)-1),$A523&amp;".?")),$C524:$C$6000,"Г")))</f>
        <v>67.053444299999995</v>
      </c>
      <c r="K523" s="57">
        <f ca="1">IF(MID($A523,3,10)="1.1.3",SUMIFS(K524:K$6000,$A524:$A$6000,$A523&amp;".1",$B524:$B$6000,"Наименование объекта по производству электрической энергии всего, в том числе:")+SUMIFS(K524:K$6000,$A524:$A$6000,$A523&amp;".2",$B524:$B$6000,"Наименование объекта по производству электрической энергии всего, в том числе:"),IF(AND($C524&lt;&gt;"Г",$C524&lt;&gt;""),SUMIFS(INDIRECT(ADDRESS(ROW($A523),COLUMN(K$1),3,1)&amp;":"&amp;ADDRESS(ROW($A523)+MATCH("Г",$C524:$C$6000,0),COLUMN(K$1),3,1)),INDIRECT(ADDRESS(ROW($A523),COLUMN($A$1),3,1)&amp;":"&amp;ADDRESS(ROW($A523)+MATCH("Г",$C524:$C$6000,0),COLUMN($A$1),3,1)),$A523&amp;"*",INDIRECT(ADDRESS(ROW($A523),COLUMN($C$1),3,1)&amp;":"&amp;ADDRESS(ROW($A523)+MATCH("Г",$C524:$C$6000,0),COLUMN($C$1),3,1)),"&lt;&gt;Г"),SUMIFS(K524:K$6000,$A524:$A$6000,IF(AND($A523=$A524,$C523=$C524),$A523&amp;"*",IF(OR(MID($A523,1,1)="0",MID($A523,1,1)=0),"?"&amp;MID($A523,2,LEN($A523)-1),$A523&amp;".?")),$C524:$C$6000,"Г")))</f>
        <v>47.729548510000001</v>
      </c>
      <c r="L523" s="58" t="s">
        <v>60</v>
      </c>
      <c r="M523" s="57">
        <f ca="1">IF(MID($A523,3,10)="1.1.3",SUMIFS(M524:M$6000,$A524:$A$6000,$A523&amp;".1",$B524:$B$6000,"Наименование объекта по производству электрической энергии всего, в том числе:")+SUMIFS(M524:M$6000,$A524:$A$6000,$A523&amp;".2",$B524:$B$6000,"Наименование объекта по производству электрической энергии всего, в том числе:"),IF(AND($C524&lt;&gt;"Г",$C524&lt;&gt;""),SUMIFS(INDIRECT(ADDRESS(ROW($A523),COLUMN(M$1),3,1)&amp;":"&amp;ADDRESS(ROW($A523)+MATCH("Г",$C524:$C$6000,0),COLUMN(M$1),3,1)),INDIRECT(ADDRESS(ROW($A523),COLUMN($A$1),3,1)&amp;":"&amp;ADDRESS(ROW($A523)+MATCH("Г",$C524:$C$6000,0),COLUMN($A$1),3,1)),$A523&amp;"*",INDIRECT(ADDRESS(ROW($A523),COLUMN($C$1),3,1)&amp;":"&amp;ADDRESS(ROW($A523)+MATCH("Г",$C524:$C$6000,0),COLUMN($C$1),3,1)),"&lt;&gt;Г"),SUMIFS(M524:M$6000,$A524:$A$6000,IF(AND($A523=$A524,$C523=$C524),$A523&amp;"*",IF(OR(MID($A523,1,1)="0",MID($A523,1,1)=0),"?"&amp;MID($A523,2,LEN($A523)-1),$A523&amp;".?")),$C524:$C$6000,"Г")))</f>
        <v>179.98328556000004</v>
      </c>
      <c r="N523" s="56" t="s">
        <v>60</v>
      </c>
      <c r="O523" s="57" t="s">
        <v>60</v>
      </c>
      <c r="P523" s="57">
        <f ca="1">IF(MID($A523,3,10)="1.1.3",SUMIFS(P524:P$6000,$A524:$A$6000,$A523&amp;".1",$B524:$B$6000,"Наименование объекта по производству электрической энергии всего, в том числе:")+SUMIFS(P524:P$6000,$A524:$A$6000,$A523&amp;".2",$B524:$B$6000,"Наименование объекта по производству электрической энергии всего, в том числе:"),IF(AND($C524&lt;&gt;"Г",$C524&lt;&gt;""),SUMIFS(INDIRECT(ADDRESS(ROW($A523),COLUMN(P$1),3,1)&amp;":"&amp;ADDRESS(ROW($A523)+MATCH("Г",$C524:$C$6000,0),COLUMN(P$1),3,1)),INDIRECT(ADDRESS(ROW($A523),COLUMN($A$1),3,1)&amp;":"&amp;ADDRESS(ROW($A523)+MATCH("Г",$C524:$C$6000,0),COLUMN($A$1),3,1)),$A523&amp;"*",INDIRECT(ADDRESS(ROW($A523),COLUMN($C$1),3,1)&amp;":"&amp;ADDRESS(ROW($A523)+MATCH("Г",$C524:$C$6000,0),COLUMN($C$1),3,1)),"&lt;&gt;Г"),SUMIFS(P524:P$6000,$A524:$A$6000,IF(AND($A523=$A524,$C523=$C524),$A523&amp;"*",IF(OR(MID($A523,1,1)="0",MID($A523,1,1)=0),"?"&amp;MID($A523,2,LEN($A523)-1),$A523&amp;".?")),$C524:$C$6000,"Г")))</f>
        <v>0</v>
      </c>
      <c r="Q523" s="57">
        <f ca="1">IF(MID($A523,3,10)="1.1.3",SUMIFS(Q524:Q$6000,$A524:$A$6000,$A523&amp;".1",$B524:$B$6000,"Наименование объекта по производству электрической энергии всего, в том числе:")+SUMIFS(Q524:Q$6000,$A524:$A$6000,$A523&amp;".2",$B524:$B$6000,"Наименование объекта по производству электрической энергии всего, в том числе:"),IF(AND($C524&lt;&gt;"Г",$C524&lt;&gt;""),SUMIFS(INDIRECT(ADDRESS(ROW($A523),COLUMN(Q$1),3,1)&amp;":"&amp;ADDRESS(ROW($A523)+MATCH("Г",$C524:$C$6000,0),COLUMN(Q$1),3,1)),INDIRECT(ADDRESS(ROW($A523),COLUMN($A$1),3,1)&amp;":"&amp;ADDRESS(ROW($A523)+MATCH("Г",$C524:$C$6000,0),COLUMN($A$1),3,1)),$A523&amp;"*",INDIRECT(ADDRESS(ROW($A523),COLUMN($C$1),3,1)&amp;":"&amp;ADDRESS(ROW($A523)+MATCH("Г",$C524:$C$6000,0),COLUMN($C$1),3,1)),"&lt;&gt;Г"),SUMIFS(Q524:Q$6000,$A524:$A$6000,IF(AND($A523=$A524,$C523=$C524),$A523&amp;"*",IF(OR(MID($A523,1,1)="0",MID($A523,1,1)=0),"?"&amp;MID($A523,2,LEN($A523)-1),$A523&amp;".?")),$C524:$C$6000,"Г")))</f>
        <v>0</v>
      </c>
      <c r="R523" s="57">
        <f ca="1">IF(MID($A523,3,10)="1.1.3",SUMIFS(R524:R$6000,$A524:$A$6000,$A523&amp;".1",$B524:$B$6000,"Наименование объекта по производству электрической энергии всего, в том числе:")+SUMIFS(R524:R$6000,$A524:$A$6000,$A523&amp;".2",$B524:$B$6000,"Наименование объекта по производству электрической энергии всего, в том числе:"),IF(AND($C524&lt;&gt;"Г",$C524&lt;&gt;""),SUMIFS(INDIRECT(ADDRESS(ROW($A523),COLUMN(R$1),3,1)&amp;":"&amp;ADDRESS(ROW($A523)+MATCH("Г",$C524:$C$6000,0),COLUMN(R$1),3,1)),INDIRECT(ADDRESS(ROW($A523),COLUMN($A$1),3,1)&amp;":"&amp;ADDRESS(ROW($A523)+MATCH("Г",$C524:$C$6000,0),COLUMN($A$1),3,1)),$A523&amp;"*",INDIRECT(ADDRESS(ROW($A523),COLUMN($C$1),3,1)&amp;":"&amp;ADDRESS(ROW($A523)+MATCH("Г",$C524:$C$6000,0),COLUMN($C$1),3,1)),"&lt;&gt;Г"),SUMIFS(R524:R$6000,$A524:$A$6000,IF(AND($A523=$A524,$C523=$C524),$A523&amp;"*",IF(OR(MID($A523,1,1)="0",MID($A523,1,1)=0),"?"&amp;MID($A523,2,LEN($A523)-1),$A523&amp;".?")),$C524:$C$6000,"Г")))</f>
        <v>0</v>
      </c>
      <c r="S523" s="57">
        <f ca="1">IF(MID($A523,3,10)="1.1.3",SUMIFS(S524:S$6000,$A524:$A$6000,$A523&amp;".1",$B524:$B$6000,"Наименование объекта по производству электрической энергии всего, в том числе:")+SUMIFS(S524:S$6000,$A524:$A$6000,$A523&amp;".2",$B524:$B$6000,"Наименование объекта по производству электрической энергии всего, в том числе:"),IF(AND($C524&lt;&gt;"Г",$C524&lt;&gt;""),SUMIFS(INDIRECT(ADDRESS(ROW($A523),COLUMN(S$1),3,1)&amp;":"&amp;ADDRESS(ROW($A523)+MATCH("Г",$C524:$C$6000,0),COLUMN(S$1),3,1)),INDIRECT(ADDRESS(ROW($A523),COLUMN($A$1),3,1)&amp;":"&amp;ADDRESS(ROW($A523)+MATCH("Г",$C524:$C$6000,0),COLUMN($A$1),3,1)),$A523&amp;"*",INDIRECT(ADDRESS(ROW($A523),COLUMN($C$1),3,1)&amp;":"&amp;ADDRESS(ROW($A523)+MATCH("Г",$C524:$C$6000,0),COLUMN($C$1),3,1)),"&lt;&gt;Г"),SUMIFS(S524:S$6000,$A524:$A$6000,IF(AND($A523=$A524,$C523=$C524),$A523&amp;"*",IF(OR(MID($A523,1,1)="0",MID($A523,1,1)=0),"?"&amp;MID($A523,2,LEN($A523)-1),$A523&amp;".?")),$C524:$C$6000,"Г")))</f>
        <v>0</v>
      </c>
      <c r="T523" s="57">
        <f ca="1">IF(MID($A523,3,10)="1.1.3",SUMIFS(T524:T$6000,$A524:$A$6000,$A523&amp;".1",$B524:$B$6000,"Наименование объекта по производству электрической энергии всего, в том числе:")+SUMIFS(T524:T$6000,$A524:$A$6000,$A523&amp;".2",$B524:$B$6000,"Наименование объекта по производству электрической энергии всего, в том числе:"),IF(AND($C524&lt;&gt;"Г",$C524&lt;&gt;""),SUMIFS(INDIRECT(ADDRESS(ROW($A523),COLUMN(T$1),3,1)&amp;":"&amp;ADDRESS(ROW($A523)+MATCH("Г",$C524:$C$6000,0),COLUMN(T$1),3,1)),INDIRECT(ADDRESS(ROW($A523),COLUMN($A$1),3,1)&amp;":"&amp;ADDRESS(ROW($A523)+MATCH("Г",$C524:$C$6000,0),COLUMN($A$1),3,1)),$A523&amp;"*",INDIRECT(ADDRESS(ROW($A523),COLUMN($C$1),3,1)&amp;":"&amp;ADDRESS(ROW($A523)+MATCH("Г",$C524:$C$6000,0),COLUMN($C$1),3,1)),"&lt;&gt;Г"),SUMIFS(T524:T$6000,$A524:$A$6000,IF(AND($A523=$A524,$C523=$C524),$A523&amp;"*",IF(OR(MID($A523,1,1)="0",MID($A523,1,1)=0),"?"&amp;MID($A523,2,LEN($A523)-1),$A523&amp;".?")),$C524:$C$6000,"Г")))</f>
        <v>0</v>
      </c>
      <c r="U523" s="57">
        <f ca="1">IF(MID($A523,3,10)="1.1.3",SUMIFS(U524:U$6000,$A524:$A$6000,$A523&amp;".1",$B524:$B$6000,"Наименование объекта по производству электрической энергии всего, в том числе:")+SUMIFS(U524:U$6000,$A524:$A$6000,$A523&amp;".2",$B524:$B$6000,"Наименование объекта по производству электрической энергии всего, в том числе:"),IF(AND($C524&lt;&gt;"Г",$C524&lt;&gt;""),SUMIFS(INDIRECT(ADDRESS(ROW($A523),COLUMN(U$1),3,1)&amp;":"&amp;ADDRESS(ROW($A523)+MATCH("Г",$C524:$C$6000,0),COLUMN(U$1),3,1)),INDIRECT(ADDRESS(ROW($A523),COLUMN($A$1),3,1)&amp;":"&amp;ADDRESS(ROW($A523)+MATCH("Г",$C524:$C$6000,0),COLUMN($A$1),3,1)),$A523&amp;"*",INDIRECT(ADDRESS(ROW($A523),COLUMN($C$1),3,1)&amp;":"&amp;ADDRESS(ROW($A523)+MATCH("Г",$C524:$C$6000,0),COLUMN($C$1),3,1)),"&lt;&gt;Г"),SUMIFS(U524:U$6000,$A524:$A$6000,IF(AND($A523=$A524,$C523=$C524),$A523&amp;"*",IF(OR(MID($A523,1,1)="0",MID($A523,1,1)=0),"?"&amp;MID($A523,2,LEN($A523)-1),$A523&amp;".?")),$C524:$C$6000,"Г")))</f>
        <v>0</v>
      </c>
      <c r="V523" s="57">
        <f ca="1">IF(MID($A523,3,10)="1.1.3",SUMIFS(V524:V$6000,$A524:$A$6000,$A523&amp;".1",$B524:$B$6000,"Наименование объекта по производству электрической энергии всего, в том числе:")+SUMIFS(V524:V$6000,$A524:$A$6000,$A523&amp;".2",$B524:$B$6000,"Наименование объекта по производству электрической энергии всего, в том числе:"),IF(AND($C524&lt;&gt;"Г",$C524&lt;&gt;""),SUMIFS(INDIRECT(ADDRESS(ROW($A523),COLUMN(V$1),3,1)&amp;":"&amp;ADDRESS(ROW($A523)+MATCH("Г",$C524:$C$6000,0),COLUMN(V$1),3,1)),INDIRECT(ADDRESS(ROW($A523),COLUMN($A$1),3,1)&amp;":"&amp;ADDRESS(ROW($A523)+MATCH("Г",$C524:$C$6000,0),COLUMN($A$1),3,1)),$A523&amp;"*",INDIRECT(ADDRESS(ROW($A523),COLUMN($C$1),3,1)&amp;":"&amp;ADDRESS(ROW($A523)+MATCH("Г",$C524:$C$6000,0),COLUMN($C$1),3,1)),"&lt;&gt;Г"),SUMIFS(V524:V$6000,$A524:$A$6000,IF(AND($A523=$A524,$C523=$C524),$A523&amp;"*",IF(OR(MID($A523,1,1)="0",MID($A523,1,1)=0),"?"&amp;MID($A523,2,LEN($A523)-1),$A523&amp;".?")),$C524:$C$6000,"Г")))</f>
        <v>0</v>
      </c>
      <c r="W523" s="57">
        <f ca="1">IF(MID($A523,3,10)="1.1.3",SUMIFS(W524:W$6000,$A524:$A$6000,$A523&amp;".1",$B524:$B$6000,"Наименование объекта по производству электрической энергии всего, в том числе:")+SUMIFS(W524:W$6000,$A524:$A$6000,$A523&amp;".2",$B524:$B$6000,"Наименование объекта по производству электрической энергии всего, в том числе:"),IF(AND($C524&lt;&gt;"Г",$C524&lt;&gt;""),SUMIFS(INDIRECT(ADDRESS(ROW($A523),COLUMN(W$1),3,1)&amp;":"&amp;ADDRESS(ROW($A523)+MATCH("Г",$C524:$C$6000,0),COLUMN(W$1),3,1)),INDIRECT(ADDRESS(ROW($A523),COLUMN($A$1),3,1)&amp;":"&amp;ADDRESS(ROW($A523)+MATCH("Г",$C524:$C$6000,0),COLUMN($A$1),3,1)),$A523&amp;"*",INDIRECT(ADDRESS(ROW($A523),COLUMN($C$1),3,1)&amp;":"&amp;ADDRESS(ROW($A523)+MATCH("Г",$C524:$C$6000,0),COLUMN($C$1),3,1)),"&lt;&gt;Г"),SUMIFS(W524:W$6000,$A524:$A$6000,IF(AND($A523=$A524,$C523=$C524),$A523&amp;"*",IF(OR(MID($A523,1,1)="0",MID($A523,1,1)=0),"?"&amp;MID($A523,2,LEN($A523)-1),$A523&amp;".?")),$C524:$C$6000,"Г")))</f>
        <v>196</v>
      </c>
      <c r="X523" s="57">
        <f ca="1">IF(MID($A523,3,10)="1.1.3",SUMIFS(X524:X$6000,$A524:$A$6000,$A523&amp;".1",$B524:$B$6000,"Наименование объекта по производству электрической энергии всего, в том числе:")+SUMIFS(X524:X$6000,$A524:$A$6000,$A523&amp;".2",$B524:$B$6000,"Наименование объекта по производству электрической энергии всего, в том числе:"),IF(AND($C524&lt;&gt;"Г",$C524&lt;&gt;""),SUMIFS(INDIRECT(ADDRESS(ROW($A523),COLUMN(X$1),3,1)&amp;":"&amp;ADDRESS(ROW($A523)+MATCH("Г",$C524:$C$6000,0),COLUMN(X$1),3,1)),INDIRECT(ADDRESS(ROW($A523),COLUMN($A$1),3,1)&amp;":"&amp;ADDRESS(ROW($A523)+MATCH("Г",$C524:$C$6000,0),COLUMN($A$1),3,1)),$A523&amp;"*",INDIRECT(ADDRESS(ROW($A523),COLUMN($C$1),3,1)&amp;":"&amp;ADDRESS(ROW($A523)+MATCH("Г",$C524:$C$6000,0),COLUMN($C$1),3,1)),"&lt;&gt;Г"),SUMIFS(X524:X$6000,$A524:$A$6000,IF(AND($A523=$A524,$C523=$C524),$A523&amp;"*",IF(OR(MID($A523,1,1)="0",MID($A523,1,1)=0),"?"&amp;MID($A523,2,LEN($A523)-1),$A523&amp;".?")),$C524:$C$6000,"Г")))</f>
        <v>0</v>
      </c>
      <c r="Y523" s="57">
        <f ca="1">IF(MID($A523,3,10)="1.1.3",SUMIFS(Y524:Y$6000,$A524:$A$6000,$A523&amp;".1",$B524:$B$6000,"Наименование объекта по производству электрической энергии всего, в том числе:")+SUMIFS(Y524:Y$6000,$A524:$A$6000,$A523&amp;".2",$B524:$B$6000,"Наименование объекта по производству электрической энергии всего, в том числе:"),IF(AND($C524&lt;&gt;"Г",$C524&lt;&gt;""),SUMIFS(INDIRECT(ADDRESS(ROW($A523),COLUMN(Y$1),3,1)&amp;":"&amp;ADDRESS(ROW($A523)+MATCH("Г",$C524:$C$6000,0),COLUMN(Y$1),3,1)),INDIRECT(ADDRESS(ROW($A523),COLUMN($A$1),3,1)&amp;":"&amp;ADDRESS(ROW($A523)+MATCH("Г",$C524:$C$6000,0),COLUMN($A$1),3,1)),$A523&amp;"*",INDIRECT(ADDRESS(ROW($A523),COLUMN($C$1),3,1)&amp;":"&amp;ADDRESS(ROW($A523)+MATCH("Г",$C524:$C$6000,0),COLUMN($C$1),3,1)),"&lt;&gt;Г"),SUMIFS(Y524:Y$6000,$A524:$A$6000,IF(AND($A523=$A524,$C523=$C524),$A523&amp;"*",IF(OR(MID($A523,1,1)="0",MID($A523,1,1)=0),"?"&amp;MID($A523,2,LEN($A523)-1),$A523&amp;".?")),$C524:$C$6000,"Г")))</f>
        <v>1745.3980000000004</v>
      </c>
    </row>
    <row r="524" spans="1:25" ht="31.5" x14ac:dyDescent="0.2">
      <c r="A524" s="56" t="s">
        <v>1139</v>
      </c>
      <c r="B524" s="56" t="s">
        <v>46</v>
      </c>
      <c r="C524" s="56" t="s">
        <v>44</v>
      </c>
      <c r="D524" s="57">
        <f ca="1">IF(MID($A524,3,10)="1.1.3",SUMIFS(D525:D$6000,$A525:$A$6000,$A524&amp;".1",$B525:$B$6000,"Наименование объекта по производству электрической энергии всего, в том числе:")+SUMIFS(D525:D$6000,$A525:$A$6000,$A524&amp;".2",$B525:$B$6000,"Наименование объекта по производству электрической энергии всего, в том числе:"),IF(AND($C525&lt;&gt;"Г",$C525&lt;&gt;""),SUMIFS(INDIRECT(ADDRESS(ROW($A524),COLUMN(D$1),3,1)&amp;":"&amp;ADDRESS(ROW($A524)+MATCH("Г",$C525:$C$6000,0),COLUMN(D$1),3,1)),INDIRECT(ADDRESS(ROW($A524),COLUMN($A$1),3,1)&amp;":"&amp;ADDRESS(ROW($A524)+MATCH("Г",$C525:$C$6000,0),COLUMN($A$1),3,1)),$A524&amp;"*",INDIRECT(ADDRESS(ROW($A524),COLUMN($C$1),3,1)&amp;":"&amp;ADDRESS(ROW($A524)+MATCH("Г",$C525:$C$6000,0),COLUMN($C$1),3,1)),"&lt;&gt;Г"),SUMIFS(D525:D$6000,$A525:$A$6000,IF(AND($A524=$A525,$C524=$C525),$A524&amp;"*",IF(OR(MID($A524,1,1)="0",MID($A524,1,1)=0),"?"&amp;MID($A524,2,LEN($A524)-1),$A524&amp;".?")),$C525:$C$6000,"Г")))</f>
        <v>214.59672829059997</v>
      </c>
      <c r="E524" s="56" t="s">
        <v>60</v>
      </c>
      <c r="F524" s="57">
        <f ca="1">IF(MID($A524,3,10)="1.1.3",SUMIFS(F525:F$6000,$A525:$A$6000,$A524&amp;".1",$B525:$B$6000,"Наименование объекта по производству электрической энергии всего, в том числе:")+SUMIFS(F525:F$6000,$A525:$A$6000,$A524&amp;".2",$B525:$B$6000,"Наименование объекта по производству электрической энергии всего, в том числе:"),IF(AND($C525&lt;&gt;"Г",$C525&lt;&gt;""),SUMIFS(INDIRECT(ADDRESS(ROW($A524),COLUMN(F$1),3,1)&amp;":"&amp;ADDRESS(ROW($A524)+MATCH("Г",$C525:$C$6000,0),COLUMN(F$1),3,1)),INDIRECT(ADDRESS(ROW($A524),COLUMN($A$1),3,1)&amp;":"&amp;ADDRESS(ROW($A524)+MATCH("Г",$C525:$C$6000,0),COLUMN($A$1),3,1)),$A524&amp;"*",INDIRECT(ADDRESS(ROW($A524),COLUMN($C$1),3,1)&amp;":"&amp;ADDRESS(ROW($A524)+MATCH("Г",$C525:$C$6000,0),COLUMN($C$1),3,1)),"&lt;&gt;Г"),SUMIFS(F525:F$6000,$A525:$A$6000,IF(AND($A524=$A525,$C524=$C525),$A524&amp;"*",IF(OR(MID($A524,1,1)="0",MID($A524,1,1)=0),"?"&amp;MID($A524,2,LEN($A524)-1),$A524&amp;".?")),$C525:$C$6000,"Г")))</f>
        <v>74.487345879999992</v>
      </c>
      <c r="G524" s="57">
        <f ca="1">IF(MID($A524,3,10)="1.1.3",SUMIFS(G525:G$6000,$A525:$A$6000,$A524&amp;".1",$B525:$B$6000,"Наименование объекта по производству электрической энергии всего, в том числе:")+SUMIFS(G525:G$6000,$A525:$A$6000,$A524&amp;".2",$B525:$B$6000,"Наименование объекта по производству электрической энергии всего, в том числе:"),IF(AND($C525&lt;&gt;"Г",$C525&lt;&gt;""),SUMIFS(INDIRECT(ADDRESS(ROW($A524),COLUMN(G$1),3,1)&amp;":"&amp;ADDRESS(ROW($A524)+MATCH("Г",$C525:$C$6000,0),COLUMN(G$1),3,1)),INDIRECT(ADDRESS(ROW($A524),COLUMN($A$1),3,1)&amp;":"&amp;ADDRESS(ROW($A524)+MATCH("Г",$C525:$C$6000,0),COLUMN($A$1),3,1)),$A524&amp;"*",INDIRECT(ADDRESS(ROW($A524),COLUMN($C$1),3,1)&amp;":"&amp;ADDRESS(ROW($A524)+MATCH("Г",$C525:$C$6000,0),COLUMN($C$1),3,1)),"&lt;&gt;Г"),SUMIFS(G525:G$6000,$A525:$A$6000,IF(AND($A524=$A525,$C524=$C525),$A524&amp;"*",IF(OR(MID($A524,1,1)="0",MID($A524,1,1)=0),"?"&amp;MID($A524,2,LEN($A524)-1),$A524&amp;".?")),$C525:$C$6000,"Г")))</f>
        <v>0</v>
      </c>
      <c r="H524" s="57">
        <f ca="1">IF(MID($A524,3,10)="1.1.3",SUMIFS(H525:H$6000,$A525:$A$6000,$A524&amp;".1",$B525:$B$6000,"Наименование объекта по производству электрической энергии всего, в том числе:")+SUMIFS(H525:H$6000,$A525:$A$6000,$A524&amp;".2",$B525:$B$6000,"Наименование объекта по производству электрической энергии всего, в том числе:"),IF(AND($C525&lt;&gt;"Г",$C525&lt;&gt;""),SUMIFS(INDIRECT(ADDRESS(ROW($A524),COLUMN(H$1),3,1)&amp;":"&amp;ADDRESS(ROW($A524)+MATCH("Г",$C525:$C$6000,0),COLUMN(H$1),3,1)),INDIRECT(ADDRESS(ROW($A524),COLUMN($A$1),3,1)&amp;":"&amp;ADDRESS(ROW($A524)+MATCH("Г",$C525:$C$6000,0),COLUMN($A$1),3,1)),$A524&amp;"*",INDIRECT(ADDRESS(ROW($A524),COLUMN($C$1),3,1)&amp;":"&amp;ADDRESS(ROW($A524)+MATCH("Г",$C525:$C$6000,0),COLUMN($C$1),3,1)),"&lt;&gt;Г"),SUMIFS(H525:H$6000,$A525:$A$6000,IF(AND($A524=$A525,$C524=$C525),$A524&amp;"*",IF(OR(MID($A524,1,1)="0",MID($A524,1,1)=0),"?"&amp;MID($A524,2,LEN($A524)-1),$A524&amp;".?")),$C525:$C$6000,"Г")))</f>
        <v>0</v>
      </c>
      <c r="I524" s="57">
        <f ca="1">IF(MID($A524,3,10)="1.1.3",SUMIFS(I525:I$6000,$A525:$A$6000,$A524&amp;".1",$B525:$B$6000,"Наименование объекта по производству электрической энергии всего, в том числе:")+SUMIFS(I525:I$6000,$A525:$A$6000,$A524&amp;".2",$B525:$B$6000,"Наименование объекта по производству электрической энергии всего, в том числе:"),IF(AND($C525&lt;&gt;"Г",$C525&lt;&gt;""),SUMIFS(INDIRECT(ADDRESS(ROW($A524),COLUMN(I$1),3,1)&amp;":"&amp;ADDRESS(ROW($A524)+MATCH("Г",$C525:$C$6000,0),COLUMN(I$1),3,1)),INDIRECT(ADDRESS(ROW($A524),COLUMN($A$1),3,1)&amp;":"&amp;ADDRESS(ROW($A524)+MATCH("Г",$C525:$C$6000,0),COLUMN($A$1),3,1)),$A524&amp;"*",INDIRECT(ADDRESS(ROW($A524),COLUMN($C$1),3,1)&amp;":"&amp;ADDRESS(ROW($A524)+MATCH("Г",$C525:$C$6000,0),COLUMN($C$1),3,1)),"&lt;&gt;Г"),SUMIFS(I525:I$6000,$A525:$A$6000,IF(AND($A524=$A525,$C524=$C525),$A524&amp;"*",IF(OR(MID($A524,1,1)="0",MID($A524,1,1)=0),"?"&amp;MID($A524,2,LEN($A524)-1),$A524&amp;".?")),$C525:$C$6000,"Г")))</f>
        <v>7.4339015799999997</v>
      </c>
      <c r="J524" s="57">
        <f ca="1">IF(MID($A524,3,10)="1.1.3",SUMIFS(J525:J$6000,$A525:$A$6000,$A524&amp;".1",$B525:$B$6000,"Наименование объекта по производству электрической энергии всего, в том числе:")+SUMIFS(J525:J$6000,$A525:$A$6000,$A524&amp;".2",$B525:$B$6000,"Наименование объекта по производству электрической энергии всего, в том числе:"),IF(AND($C525&lt;&gt;"Г",$C525&lt;&gt;""),SUMIFS(INDIRECT(ADDRESS(ROW($A524),COLUMN(J$1),3,1)&amp;":"&amp;ADDRESS(ROW($A524)+MATCH("Г",$C525:$C$6000,0),COLUMN(J$1),3,1)),INDIRECT(ADDRESS(ROW($A524),COLUMN($A$1),3,1)&amp;":"&amp;ADDRESS(ROW($A524)+MATCH("Г",$C525:$C$6000,0),COLUMN($A$1),3,1)),$A524&amp;"*",INDIRECT(ADDRESS(ROW($A524),COLUMN($C$1),3,1)&amp;":"&amp;ADDRESS(ROW($A524)+MATCH("Г",$C525:$C$6000,0),COLUMN($C$1),3,1)),"&lt;&gt;Г"),SUMIFS(J525:J$6000,$A525:$A$6000,IF(AND($A524=$A525,$C524=$C525),$A524&amp;"*",IF(OR(MID($A524,1,1)="0",MID($A524,1,1)=0),"?"&amp;MID($A524,2,LEN($A524)-1),$A524&amp;".?")),$C525:$C$6000,"Г")))</f>
        <v>67.053444299999995</v>
      </c>
      <c r="K524" s="57">
        <f ca="1">IF(MID($A524,3,10)="1.1.3",SUMIFS(K525:K$6000,$A525:$A$6000,$A524&amp;".1",$B525:$B$6000,"Наименование объекта по производству электрической энергии всего, в том числе:")+SUMIFS(K525:K$6000,$A525:$A$6000,$A524&amp;".2",$B525:$B$6000,"Наименование объекта по производству электрической энергии всего, в том числе:"),IF(AND($C525&lt;&gt;"Г",$C525&lt;&gt;""),SUMIFS(INDIRECT(ADDRESS(ROW($A524),COLUMN(K$1),3,1)&amp;":"&amp;ADDRESS(ROW($A524)+MATCH("Г",$C525:$C$6000,0),COLUMN(K$1),3,1)),INDIRECT(ADDRESS(ROW($A524),COLUMN($A$1),3,1)&amp;":"&amp;ADDRESS(ROW($A524)+MATCH("Г",$C525:$C$6000,0),COLUMN($A$1),3,1)),$A524&amp;"*",INDIRECT(ADDRESS(ROW($A524),COLUMN($C$1),3,1)&amp;":"&amp;ADDRESS(ROW($A524)+MATCH("Г",$C525:$C$6000,0),COLUMN($C$1),3,1)),"&lt;&gt;Г"),SUMIFS(K525:K$6000,$A525:$A$6000,IF(AND($A524=$A525,$C524=$C525),$A524&amp;"*",IF(OR(MID($A524,1,1)="0",MID($A524,1,1)=0),"?"&amp;MID($A524,2,LEN($A524)-1),$A524&amp;".?")),$C525:$C$6000,"Г")))</f>
        <v>47.729548510000001</v>
      </c>
      <c r="L524" s="58" t="s">
        <v>60</v>
      </c>
      <c r="M524" s="57">
        <f ca="1">IF(MID($A524,3,10)="1.1.3",SUMIFS(M525:M$6000,$A525:$A$6000,$A524&amp;".1",$B525:$B$6000,"Наименование объекта по производству электрической энергии всего, в том числе:")+SUMIFS(M525:M$6000,$A525:$A$6000,$A524&amp;".2",$B525:$B$6000,"Наименование объекта по производству электрической энергии всего, в том числе:"),IF(AND($C525&lt;&gt;"Г",$C525&lt;&gt;""),SUMIFS(INDIRECT(ADDRESS(ROW($A524),COLUMN(M$1),3,1)&amp;":"&amp;ADDRESS(ROW($A524)+MATCH("Г",$C525:$C$6000,0),COLUMN(M$1),3,1)),INDIRECT(ADDRESS(ROW($A524),COLUMN($A$1),3,1)&amp;":"&amp;ADDRESS(ROW($A524)+MATCH("Г",$C525:$C$6000,0),COLUMN($A$1),3,1)),$A524&amp;"*",INDIRECT(ADDRESS(ROW($A524),COLUMN($C$1),3,1)&amp;":"&amp;ADDRESS(ROW($A524)+MATCH("Г",$C525:$C$6000,0),COLUMN($C$1),3,1)),"&lt;&gt;Г"),SUMIFS(M525:M$6000,$A525:$A$6000,IF(AND($A524=$A525,$C524=$C525),$A524&amp;"*",IF(OR(MID($A524,1,1)="0",MID($A524,1,1)=0),"?"&amp;MID($A524,2,LEN($A524)-1),$A524&amp;".?")),$C525:$C$6000,"Г")))</f>
        <v>179.98328556000004</v>
      </c>
      <c r="N524" s="56" t="s">
        <v>60</v>
      </c>
      <c r="O524" s="57" t="s">
        <v>60</v>
      </c>
      <c r="P524" s="57">
        <f ca="1">IF(MID($A524,3,10)="1.1.3",SUMIFS(P525:P$6000,$A525:$A$6000,$A524&amp;".1",$B525:$B$6000,"Наименование объекта по производству электрической энергии всего, в том числе:")+SUMIFS(P525:P$6000,$A525:$A$6000,$A524&amp;".2",$B525:$B$6000,"Наименование объекта по производству электрической энергии всего, в том числе:"),IF(AND($C525&lt;&gt;"Г",$C525&lt;&gt;""),SUMIFS(INDIRECT(ADDRESS(ROW($A524),COLUMN(P$1),3,1)&amp;":"&amp;ADDRESS(ROW($A524)+MATCH("Г",$C525:$C$6000,0),COLUMN(P$1),3,1)),INDIRECT(ADDRESS(ROW($A524),COLUMN($A$1),3,1)&amp;":"&amp;ADDRESS(ROW($A524)+MATCH("Г",$C525:$C$6000,0),COLUMN($A$1),3,1)),$A524&amp;"*",INDIRECT(ADDRESS(ROW($A524),COLUMN($C$1),3,1)&amp;":"&amp;ADDRESS(ROW($A524)+MATCH("Г",$C525:$C$6000,0),COLUMN($C$1),3,1)),"&lt;&gt;Г"),SUMIFS(P525:P$6000,$A525:$A$6000,IF(AND($A524=$A525,$C524=$C525),$A524&amp;"*",IF(OR(MID($A524,1,1)="0",MID($A524,1,1)=0),"?"&amp;MID($A524,2,LEN($A524)-1),$A524&amp;".?")),$C525:$C$6000,"Г")))</f>
        <v>0</v>
      </c>
      <c r="Q524" s="57">
        <f ca="1">IF(MID($A524,3,10)="1.1.3",SUMIFS(Q525:Q$6000,$A525:$A$6000,$A524&amp;".1",$B525:$B$6000,"Наименование объекта по производству электрической энергии всего, в том числе:")+SUMIFS(Q525:Q$6000,$A525:$A$6000,$A524&amp;".2",$B525:$B$6000,"Наименование объекта по производству электрической энергии всего, в том числе:"),IF(AND($C525&lt;&gt;"Г",$C525&lt;&gt;""),SUMIFS(INDIRECT(ADDRESS(ROW($A524),COLUMN(Q$1),3,1)&amp;":"&amp;ADDRESS(ROW($A524)+MATCH("Г",$C525:$C$6000,0),COLUMN(Q$1),3,1)),INDIRECT(ADDRESS(ROW($A524),COLUMN($A$1),3,1)&amp;":"&amp;ADDRESS(ROW($A524)+MATCH("Г",$C525:$C$6000,0),COLUMN($A$1),3,1)),$A524&amp;"*",INDIRECT(ADDRESS(ROW($A524),COLUMN($C$1),3,1)&amp;":"&amp;ADDRESS(ROW($A524)+MATCH("Г",$C525:$C$6000,0),COLUMN($C$1),3,1)),"&lt;&gt;Г"),SUMIFS(Q525:Q$6000,$A525:$A$6000,IF(AND($A524=$A525,$C524=$C525),$A524&amp;"*",IF(OR(MID($A524,1,1)="0",MID($A524,1,1)=0),"?"&amp;MID($A524,2,LEN($A524)-1),$A524&amp;".?")),$C525:$C$6000,"Г")))</f>
        <v>0</v>
      </c>
      <c r="R524" s="57">
        <f ca="1">IF(MID($A524,3,10)="1.1.3",SUMIFS(R525:R$6000,$A525:$A$6000,$A524&amp;".1",$B525:$B$6000,"Наименование объекта по производству электрической энергии всего, в том числе:")+SUMIFS(R525:R$6000,$A525:$A$6000,$A524&amp;".2",$B525:$B$6000,"Наименование объекта по производству электрической энергии всего, в том числе:"),IF(AND($C525&lt;&gt;"Г",$C525&lt;&gt;""),SUMIFS(INDIRECT(ADDRESS(ROW($A524),COLUMN(R$1),3,1)&amp;":"&amp;ADDRESS(ROW($A524)+MATCH("Г",$C525:$C$6000,0),COLUMN(R$1),3,1)),INDIRECT(ADDRESS(ROW($A524),COLUMN($A$1),3,1)&amp;":"&amp;ADDRESS(ROW($A524)+MATCH("Г",$C525:$C$6000,0),COLUMN($A$1),3,1)),$A524&amp;"*",INDIRECT(ADDRESS(ROW($A524),COLUMN($C$1),3,1)&amp;":"&amp;ADDRESS(ROW($A524)+MATCH("Г",$C525:$C$6000,0),COLUMN($C$1),3,1)),"&lt;&gt;Г"),SUMIFS(R525:R$6000,$A525:$A$6000,IF(AND($A524=$A525,$C524=$C525),$A524&amp;"*",IF(OR(MID($A524,1,1)="0",MID($A524,1,1)=0),"?"&amp;MID($A524,2,LEN($A524)-1),$A524&amp;".?")),$C525:$C$6000,"Г")))</f>
        <v>0</v>
      </c>
      <c r="S524" s="57">
        <f ca="1">IF(MID($A524,3,10)="1.1.3",SUMIFS(S525:S$6000,$A525:$A$6000,$A524&amp;".1",$B525:$B$6000,"Наименование объекта по производству электрической энергии всего, в том числе:")+SUMIFS(S525:S$6000,$A525:$A$6000,$A524&amp;".2",$B525:$B$6000,"Наименование объекта по производству электрической энергии всего, в том числе:"),IF(AND($C525&lt;&gt;"Г",$C525&lt;&gt;""),SUMIFS(INDIRECT(ADDRESS(ROW($A524),COLUMN(S$1),3,1)&amp;":"&amp;ADDRESS(ROW($A524)+MATCH("Г",$C525:$C$6000,0),COLUMN(S$1),3,1)),INDIRECT(ADDRESS(ROW($A524),COLUMN($A$1),3,1)&amp;":"&amp;ADDRESS(ROW($A524)+MATCH("Г",$C525:$C$6000,0),COLUMN($A$1),3,1)),$A524&amp;"*",INDIRECT(ADDRESS(ROW($A524),COLUMN($C$1),3,1)&amp;":"&amp;ADDRESS(ROW($A524)+MATCH("Г",$C525:$C$6000,0),COLUMN($C$1),3,1)),"&lt;&gt;Г"),SUMIFS(S525:S$6000,$A525:$A$6000,IF(AND($A524=$A525,$C524=$C525),$A524&amp;"*",IF(OR(MID($A524,1,1)="0",MID($A524,1,1)=0),"?"&amp;MID($A524,2,LEN($A524)-1),$A524&amp;".?")),$C525:$C$6000,"Г")))</f>
        <v>0</v>
      </c>
      <c r="T524" s="57">
        <f ca="1">IF(MID($A524,3,10)="1.1.3",SUMIFS(T525:T$6000,$A525:$A$6000,$A524&amp;".1",$B525:$B$6000,"Наименование объекта по производству электрической энергии всего, в том числе:")+SUMIFS(T525:T$6000,$A525:$A$6000,$A524&amp;".2",$B525:$B$6000,"Наименование объекта по производству электрической энергии всего, в том числе:"),IF(AND($C525&lt;&gt;"Г",$C525&lt;&gt;""),SUMIFS(INDIRECT(ADDRESS(ROW($A524),COLUMN(T$1),3,1)&amp;":"&amp;ADDRESS(ROW($A524)+MATCH("Г",$C525:$C$6000,0),COLUMN(T$1),3,1)),INDIRECT(ADDRESS(ROW($A524),COLUMN($A$1),3,1)&amp;":"&amp;ADDRESS(ROW($A524)+MATCH("Г",$C525:$C$6000,0),COLUMN($A$1),3,1)),$A524&amp;"*",INDIRECT(ADDRESS(ROW($A524),COLUMN($C$1),3,1)&amp;":"&amp;ADDRESS(ROW($A524)+MATCH("Г",$C525:$C$6000,0),COLUMN($C$1),3,1)),"&lt;&gt;Г"),SUMIFS(T525:T$6000,$A525:$A$6000,IF(AND($A524=$A525,$C524=$C525),$A524&amp;"*",IF(OR(MID($A524,1,1)="0",MID($A524,1,1)=0),"?"&amp;MID($A524,2,LEN($A524)-1),$A524&amp;".?")),$C525:$C$6000,"Г")))</f>
        <v>0</v>
      </c>
      <c r="U524" s="57">
        <f ca="1">IF(MID($A524,3,10)="1.1.3",SUMIFS(U525:U$6000,$A525:$A$6000,$A524&amp;".1",$B525:$B$6000,"Наименование объекта по производству электрической энергии всего, в том числе:")+SUMIFS(U525:U$6000,$A525:$A$6000,$A524&amp;".2",$B525:$B$6000,"Наименование объекта по производству электрической энергии всего, в том числе:"),IF(AND($C525&lt;&gt;"Г",$C525&lt;&gt;""),SUMIFS(INDIRECT(ADDRESS(ROW($A524),COLUMN(U$1),3,1)&amp;":"&amp;ADDRESS(ROW($A524)+MATCH("Г",$C525:$C$6000,0),COLUMN(U$1),3,1)),INDIRECT(ADDRESS(ROW($A524),COLUMN($A$1),3,1)&amp;":"&amp;ADDRESS(ROW($A524)+MATCH("Г",$C525:$C$6000,0),COLUMN($A$1),3,1)),$A524&amp;"*",INDIRECT(ADDRESS(ROW($A524),COLUMN($C$1),3,1)&amp;":"&amp;ADDRESS(ROW($A524)+MATCH("Г",$C525:$C$6000,0),COLUMN($C$1),3,1)),"&lt;&gt;Г"),SUMIFS(U525:U$6000,$A525:$A$6000,IF(AND($A524=$A525,$C524=$C525),$A524&amp;"*",IF(OR(MID($A524,1,1)="0",MID($A524,1,1)=0),"?"&amp;MID($A524,2,LEN($A524)-1),$A524&amp;".?")),$C525:$C$6000,"Г")))</f>
        <v>0</v>
      </c>
      <c r="V524" s="57">
        <f ca="1">IF(MID($A524,3,10)="1.1.3",SUMIFS(V525:V$6000,$A525:$A$6000,$A524&amp;".1",$B525:$B$6000,"Наименование объекта по производству электрической энергии всего, в том числе:")+SUMIFS(V525:V$6000,$A525:$A$6000,$A524&amp;".2",$B525:$B$6000,"Наименование объекта по производству электрической энергии всего, в том числе:"),IF(AND($C525&lt;&gt;"Г",$C525&lt;&gt;""),SUMIFS(INDIRECT(ADDRESS(ROW($A524),COLUMN(V$1),3,1)&amp;":"&amp;ADDRESS(ROW($A524)+MATCH("Г",$C525:$C$6000,0),COLUMN(V$1),3,1)),INDIRECT(ADDRESS(ROW($A524),COLUMN($A$1),3,1)&amp;":"&amp;ADDRESS(ROW($A524)+MATCH("Г",$C525:$C$6000,0),COLUMN($A$1),3,1)),$A524&amp;"*",INDIRECT(ADDRESS(ROW($A524),COLUMN($C$1),3,1)&amp;":"&amp;ADDRESS(ROW($A524)+MATCH("Г",$C525:$C$6000,0),COLUMN($C$1),3,1)),"&lt;&gt;Г"),SUMIFS(V525:V$6000,$A525:$A$6000,IF(AND($A524=$A525,$C524=$C525),$A524&amp;"*",IF(OR(MID($A524,1,1)="0",MID($A524,1,1)=0),"?"&amp;MID($A524,2,LEN($A524)-1),$A524&amp;".?")),$C525:$C$6000,"Г")))</f>
        <v>0</v>
      </c>
      <c r="W524" s="57">
        <f ca="1">IF(MID($A524,3,10)="1.1.3",SUMIFS(W525:W$6000,$A525:$A$6000,$A524&amp;".1",$B525:$B$6000,"Наименование объекта по производству электрической энергии всего, в том числе:")+SUMIFS(W525:W$6000,$A525:$A$6000,$A524&amp;".2",$B525:$B$6000,"Наименование объекта по производству электрической энергии всего, в том числе:"),IF(AND($C525&lt;&gt;"Г",$C525&lt;&gt;""),SUMIFS(INDIRECT(ADDRESS(ROW($A524),COLUMN(W$1),3,1)&amp;":"&amp;ADDRESS(ROW($A524)+MATCH("Г",$C525:$C$6000,0),COLUMN(W$1),3,1)),INDIRECT(ADDRESS(ROW($A524),COLUMN($A$1),3,1)&amp;":"&amp;ADDRESS(ROW($A524)+MATCH("Г",$C525:$C$6000,0),COLUMN($A$1),3,1)),$A524&amp;"*",INDIRECT(ADDRESS(ROW($A524),COLUMN($C$1),3,1)&amp;":"&amp;ADDRESS(ROW($A524)+MATCH("Г",$C525:$C$6000,0),COLUMN($C$1),3,1)),"&lt;&gt;Г"),SUMIFS(W525:W$6000,$A525:$A$6000,IF(AND($A524=$A525,$C524=$C525),$A524&amp;"*",IF(OR(MID($A524,1,1)="0",MID($A524,1,1)=0),"?"&amp;MID($A524,2,LEN($A524)-1),$A524&amp;".?")),$C525:$C$6000,"Г")))</f>
        <v>196</v>
      </c>
      <c r="X524" s="57">
        <f ca="1">IF(MID($A524,3,10)="1.1.3",SUMIFS(X525:X$6000,$A525:$A$6000,$A524&amp;".1",$B525:$B$6000,"Наименование объекта по производству электрической энергии всего, в том числе:")+SUMIFS(X525:X$6000,$A525:$A$6000,$A524&amp;".2",$B525:$B$6000,"Наименование объекта по производству электрической энергии всего, в том числе:"),IF(AND($C525&lt;&gt;"Г",$C525&lt;&gt;""),SUMIFS(INDIRECT(ADDRESS(ROW($A524),COLUMN(X$1),3,1)&amp;":"&amp;ADDRESS(ROW($A524)+MATCH("Г",$C525:$C$6000,0),COLUMN(X$1),3,1)),INDIRECT(ADDRESS(ROW($A524),COLUMN($A$1),3,1)&amp;":"&amp;ADDRESS(ROW($A524)+MATCH("Г",$C525:$C$6000,0),COLUMN($A$1),3,1)),$A524&amp;"*",INDIRECT(ADDRESS(ROW($A524),COLUMN($C$1),3,1)&amp;":"&amp;ADDRESS(ROW($A524)+MATCH("Г",$C525:$C$6000,0),COLUMN($C$1),3,1)),"&lt;&gt;Г"),SUMIFS(X525:X$6000,$A525:$A$6000,IF(AND($A524=$A525,$C524=$C525),$A524&amp;"*",IF(OR(MID($A524,1,1)="0",MID($A524,1,1)=0),"?"&amp;MID($A524,2,LEN($A524)-1),$A524&amp;".?")),$C525:$C$6000,"Г")))</f>
        <v>0</v>
      </c>
      <c r="Y524" s="57">
        <f ca="1">IF(MID($A524,3,10)="1.1.3",SUMIFS(Y525:Y$6000,$A525:$A$6000,$A524&amp;".1",$B525:$B$6000,"Наименование объекта по производству электрической энергии всего, в том числе:")+SUMIFS(Y525:Y$6000,$A525:$A$6000,$A524&amp;".2",$B525:$B$6000,"Наименование объекта по производству электрической энергии всего, в том числе:"),IF(AND($C525&lt;&gt;"Г",$C525&lt;&gt;""),SUMIFS(INDIRECT(ADDRESS(ROW($A524),COLUMN(Y$1),3,1)&amp;":"&amp;ADDRESS(ROW($A524)+MATCH("Г",$C525:$C$6000,0),COLUMN(Y$1),3,1)),INDIRECT(ADDRESS(ROW($A524),COLUMN($A$1),3,1)&amp;":"&amp;ADDRESS(ROW($A524)+MATCH("Г",$C525:$C$6000,0),COLUMN($A$1),3,1)),$A524&amp;"*",INDIRECT(ADDRESS(ROW($A524),COLUMN($C$1),3,1)&amp;":"&amp;ADDRESS(ROW($A524)+MATCH("Г",$C525:$C$6000,0),COLUMN($C$1),3,1)),"&lt;&gt;Г"),SUMIFS(Y525:Y$6000,$A525:$A$6000,IF(AND($A524=$A525,$C524=$C525),$A524&amp;"*",IF(OR(MID($A524,1,1)="0",MID($A524,1,1)=0),"?"&amp;MID($A524,2,LEN($A524)-1),$A524&amp;".?")),$C525:$C$6000,"Г")))</f>
        <v>1745.3980000000004</v>
      </c>
    </row>
    <row r="525" spans="1:25" ht="15.75" x14ac:dyDescent="0.2">
      <c r="A525" s="56" t="s">
        <v>1140</v>
      </c>
      <c r="B525" s="56" t="s">
        <v>48</v>
      </c>
      <c r="C525" s="56" t="s">
        <v>44</v>
      </c>
      <c r="D525" s="57">
        <f ca="1">IF(MID($A525,3,10)="1.1.3",SUMIFS(D526:D$6000,$A526:$A$6000,$A525&amp;".1",$B526:$B$6000,"Наименование объекта по производству электрической энергии всего, в том числе:")+SUMIFS(D526:D$6000,$A526:$A$6000,$A525&amp;".2",$B526:$B$6000,"Наименование объекта по производству электрической энергии всего, в том числе:"),IF(AND($C526&lt;&gt;"Г",$C526&lt;&gt;""),SUMIFS(INDIRECT(ADDRESS(ROW($A525),COLUMN(D$1),3,1)&amp;":"&amp;ADDRESS(ROW($A525)+MATCH("Г",$C526:$C$6000,0),COLUMN(D$1),3,1)),INDIRECT(ADDRESS(ROW($A525),COLUMN($A$1),3,1)&amp;":"&amp;ADDRESS(ROW($A525)+MATCH("Г",$C526:$C$6000,0),COLUMN($A$1),3,1)),$A525&amp;"*",INDIRECT(ADDRESS(ROW($A525),COLUMN($C$1),3,1)&amp;":"&amp;ADDRESS(ROW($A525)+MATCH("Г",$C526:$C$6000,0),COLUMN($C$1),3,1)),"&lt;&gt;Г"),SUMIFS(D526:D$6000,$A526:$A$6000,IF(AND($A525=$A526,$C525=$C526),$A525&amp;"*",IF(OR(MID($A525,1,1)="0",MID($A525,1,1)=0),"?"&amp;MID($A525,2,LEN($A525)-1),$A525&amp;".?")),$C526:$C$6000,"Г")))</f>
        <v>0</v>
      </c>
      <c r="E525" s="56" t="s">
        <v>60</v>
      </c>
      <c r="F525" s="57">
        <f ca="1">IF(MID($A525,3,10)="1.1.3",SUMIFS(F526:F$6000,$A526:$A$6000,$A525&amp;".1",$B526:$B$6000,"Наименование объекта по производству электрической энергии всего, в том числе:")+SUMIFS(F526:F$6000,$A526:$A$6000,$A525&amp;".2",$B526:$B$6000,"Наименование объекта по производству электрической энергии всего, в том числе:"),IF(AND($C526&lt;&gt;"Г",$C526&lt;&gt;""),SUMIFS(INDIRECT(ADDRESS(ROW($A525),COLUMN(F$1),3,1)&amp;":"&amp;ADDRESS(ROW($A525)+MATCH("Г",$C526:$C$6000,0),COLUMN(F$1),3,1)),INDIRECT(ADDRESS(ROW($A525),COLUMN($A$1),3,1)&amp;":"&amp;ADDRESS(ROW($A525)+MATCH("Г",$C526:$C$6000,0),COLUMN($A$1),3,1)),$A525&amp;"*",INDIRECT(ADDRESS(ROW($A525),COLUMN($C$1),3,1)&amp;":"&amp;ADDRESS(ROW($A525)+MATCH("Г",$C526:$C$6000,0),COLUMN($C$1),3,1)),"&lt;&gt;Г"),SUMIFS(F526:F$6000,$A526:$A$6000,IF(AND($A525=$A526,$C525=$C526),$A525&amp;"*",IF(OR(MID($A525,1,1)="0",MID($A525,1,1)=0),"?"&amp;MID($A525,2,LEN($A525)-1),$A525&amp;".?")),$C526:$C$6000,"Г")))</f>
        <v>0</v>
      </c>
      <c r="G525" s="57">
        <f ca="1">IF(MID($A525,3,10)="1.1.3",SUMIFS(G526:G$6000,$A526:$A$6000,$A525&amp;".1",$B526:$B$6000,"Наименование объекта по производству электрической энергии всего, в том числе:")+SUMIFS(G526:G$6000,$A526:$A$6000,$A525&amp;".2",$B526:$B$6000,"Наименование объекта по производству электрической энергии всего, в том числе:"),IF(AND($C526&lt;&gt;"Г",$C526&lt;&gt;""),SUMIFS(INDIRECT(ADDRESS(ROW($A525),COLUMN(G$1),3,1)&amp;":"&amp;ADDRESS(ROW($A525)+MATCH("Г",$C526:$C$6000,0),COLUMN(G$1),3,1)),INDIRECT(ADDRESS(ROW($A525),COLUMN($A$1),3,1)&amp;":"&amp;ADDRESS(ROW($A525)+MATCH("Г",$C526:$C$6000,0),COLUMN($A$1),3,1)),$A525&amp;"*",INDIRECT(ADDRESS(ROW($A525),COLUMN($C$1),3,1)&amp;":"&amp;ADDRESS(ROW($A525)+MATCH("Г",$C526:$C$6000,0),COLUMN($C$1),3,1)),"&lt;&gt;Г"),SUMIFS(G526:G$6000,$A526:$A$6000,IF(AND($A525=$A526,$C525=$C526),$A525&amp;"*",IF(OR(MID($A525,1,1)="0",MID($A525,1,1)=0),"?"&amp;MID($A525,2,LEN($A525)-1),$A525&amp;".?")),$C526:$C$6000,"Г")))</f>
        <v>0</v>
      </c>
      <c r="H525" s="57">
        <f ca="1">IF(MID($A525,3,10)="1.1.3",SUMIFS(H526:H$6000,$A526:$A$6000,$A525&amp;".1",$B526:$B$6000,"Наименование объекта по производству электрической энергии всего, в том числе:")+SUMIFS(H526:H$6000,$A526:$A$6000,$A525&amp;".2",$B526:$B$6000,"Наименование объекта по производству электрической энергии всего, в том числе:"),IF(AND($C526&lt;&gt;"Г",$C526&lt;&gt;""),SUMIFS(INDIRECT(ADDRESS(ROW($A525),COLUMN(H$1),3,1)&amp;":"&amp;ADDRESS(ROW($A525)+MATCH("Г",$C526:$C$6000,0),COLUMN(H$1),3,1)),INDIRECT(ADDRESS(ROW($A525),COLUMN($A$1),3,1)&amp;":"&amp;ADDRESS(ROW($A525)+MATCH("Г",$C526:$C$6000,0),COLUMN($A$1),3,1)),$A525&amp;"*",INDIRECT(ADDRESS(ROW($A525),COLUMN($C$1),3,1)&amp;":"&amp;ADDRESS(ROW($A525)+MATCH("Г",$C526:$C$6000,0),COLUMN($C$1),3,1)),"&lt;&gt;Г"),SUMIFS(H526:H$6000,$A526:$A$6000,IF(AND($A525=$A526,$C525=$C526),$A525&amp;"*",IF(OR(MID($A525,1,1)="0",MID($A525,1,1)=0),"?"&amp;MID($A525,2,LEN($A525)-1),$A525&amp;".?")),$C526:$C$6000,"Г")))</f>
        <v>0</v>
      </c>
      <c r="I525" s="57">
        <f ca="1">IF(MID($A525,3,10)="1.1.3",SUMIFS(I526:I$6000,$A526:$A$6000,$A525&amp;".1",$B526:$B$6000,"Наименование объекта по производству электрической энергии всего, в том числе:")+SUMIFS(I526:I$6000,$A526:$A$6000,$A525&amp;".2",$B526:$B$6000,"Наименование объекта по производству электрической энергии всего, в том числе:"),IF(AND($C526&lt;&gt;"Г",$C526&lt;&gt;""),SUMIFS(INDIRECT(ADDRESS(ROW($A525),COLUMN(I$1),3,1)&amp;":"&amp;ADDRESS(ROW($A525)+MATCH("Г",$C526:$C$6000,0),COLUMN(I$1),3,1)),INDIRECT(ADDRESS(ROW($A525),COLUMN($A$1),3,1)&amp;":"&amp;ADDRESS(ROW($A525)+MATCH("Г",$C526:$C$6000,0),COLUMN($A$1),3,1)),$A525&amp;"*",INDIRECT(ADDRESS(ROW($A525),COLUMN($C$1),3,1)&amp;":"&amp;ADDRESS(ROW($A525)+MATCH("Г",$C526:$C$6000,0),COLUMN($C$1),3,1)),"&lt;&gt;Г"),SUMIFS(I526:I$6000,$A526:$A$6000,IF(AND($A525=$A526,$C525=$C526),$A525&amp;"*",IF(OR(MID($A525,1,1)="0",MID($A525,1,1)=0),"?"&amp;MID($A525,2,LEN($A525)-1),$A525&amp;".?")),$C526:$C$6000,"Г")))</f>
        <v>0</v>
      </c>
      <c r="J525" s="57">
        <f ca="1">IF(MID($A525,3,10)="1.1.3",SUMIFS(J526:J$6000,$A526:$A$6000,$A525&amp;".1",$B526:$B$6000,"Наименование объекта по производству электрической энергии всего, в том числе:")+SUMIFS(J526:J$6000,$A526:$A$6000,$A525&amp;".2",$B526:$B$6000,"Наименование объекта по производству электрической энергии всего, в том числе:"),IF(AND($C526&lt;&gt;"Г",$C526&lt;&gt;""),SUMIFS(INDIRECT(ADDRESS(ROW($A525),COLUMN(J$1),3,1)&amp;":"&amp;ADDRESS(ROW($A525)+MATCH("Г",$C526:$C$6000,0),COLUMN(J$1),3,1)),INDIRECT(ADDRESS(ROW($A525),COLUMN($A$1),3,1)&amp;":"&amp;ADDRESS(ROW($A525)+MATCH("Г",$C526:$C$6000,0),COLUMN($A$1),3,1)),$A525&amp;"*",INDIRECT(ADDRESS(ROW($A525),COLUMN($C$1),3,1)&amp;":"&amp;ADDRESS(ROW($A525)+MATCH("Г",$C526:$C$6000,0),COLUMN($C$1),3,1)),"&lt;&gt;Г"),SUMIFS(J526:J$6000,$A526:$A$6000,IF(AND($A525=$A526,$C525=$C526),$A525&amp;"*",IF(OR(MID($A525,1,1)="0",MID($A525,1,1)=0),"?"&amp;MID($A525,2,LEN($A525)-1),$A525&amp;".?")),$C526:$C$6000,"Г")))</f>
        <v>0</v>
      </c>
      <c r="K525" s="57">
        <f ca="1">IF(MID($A525,3,10)="1.1.3",SUMIFS(K526:K$6000,$A526:$A$6000,$A525&amp;".1",$B526:$B$6000,"Наименование объекта по производству электрической энергии всего, в том числе:")+SUMIFS(K526:K$6000,$A526:$A$6000,$A525&amp;".2",$B526:$B$6000,"Наименование объекта по производству электрической энергии всего, в том числе:"),IF(AND($C526&lt;&gt;"Г",$C526&lt;&gt;""),SUMIFS(INDIRECT(ADDRESS(ROW($A525),COLUMN(K$1),3,1)&amp;":"&amp;ADDRESS(ROW($A525)+MATCH("Г",$C526:$C$6000,0),COLUMN(K$1),3,1)),INDIRECT(ADDRESS(ROW($A525),COLUMN($A$1),3,1)&amp;":"&amp;ADDRESS(ROW($A525)+MATCH("Г",$C526:$C$6000,0),COLUMN($A$1),3,1)),$A525&amp;"*",INDIRECT(ADDRESS(ROW($A525),COLUMN($C$1),3,1)&amp;":"&amp;ADDRESS(ROW($A525)+MATCH("Г",$C526:$C$6000,0),COLUMN($C$1),3,1)),"&lt;&gt;Г"),SUMIFS(K526:K$6000,$A526:$A$6000,IF(AND($A525=$A526,$C525=$C526),$A525&amp;"*",IF(OR(MID($A525,1,1)="0",MID($A525,1,1)=0),"?"&amp;MID($A525,2,LEN($A525)-1),$A525&amp;".?")),$C526:$C$6000,"Г")))</f>
        <v>0</v>
      </c>
      <c r="L525" s="58" t="s">
        <v>60</v>
      </c>
      <c r="M525" s="57">
        <f ca="1">IF(MID($A525,3,10)="1.1.3",SUMIFS(M526:M$6000,$A526:$A$6000,$A525&amp;".1",$B526:$B$6000,"Наименование объекта по производству электрической энергии всего, в том числе:")+SUMIFS(M526:M$6000,$A526:$A$6000,$A525&amp;".2",$B526:$B$6000,"Наименование объекта по производству электрической энергии всего, в том числе:"),IF(AND($C526&lt;&gt;"Г",$C526&lt;&gt;""),SUMIFS(INDIRECT(ADDRESS(ROW($A525),COLUMN(M$1),3,1)&amp;":"&amp;ADDRESS(ROW($A525)+MATCH("Г",$C526:$C$6000,0),COLUMN(M$1),3,1)),INDIRECT(ADDRESS(ROW($A525),COLUMN($A$1),3,1)&amp;":"&amp;ADDRESS(ROW($A525)+MATCH("Г",$C526:$C$6000,0),COLUMN($A$1),3,1)),$A525&amp;"*",INDIRECT(ADDRESS(ROW($A525),COLUMN($C$1),3,1)&amp;":"&amp;ADDRESS(ROW($A525)+MATCH("Г",$C526:$C$6000,0),COLUMN($C$1),3,1)),"&lt;&gt;Г"),SUMIFS(M526:M$6000,$A526:$A$6000,IF(AND($A525=$A526,$C525=$C526),$A525&amp;"*",IF(OR(MID($A525,1,1)="0",MID($A525,1,1)=0),"?"&amp;MID($A525,2,LEN($A525)-1),$A525&amp;".?")),$C526:$C$6000,"Г")))</f>
        <v>0</v>
      </c>
      <c r="N525" s="56" t="s">
        <v>60</v>
      </c>
      <c r="O525" s="57" t="s">
        <v>60</v>
      </c>
      <c r="P525" s="57">
        <f ca="1">IF(MID($A525,3,10)="1.1.3",SUMIFS(P526:P$6000,$A526:$A$6000,$A525&amp;".1",$B526:$B$6000,"Наименование объекта по производству электрической энергии всего, в том числе:")+SUMIFS(P526:P$6000,$A526:$A$6000,$A525&amp;".2",$B526:$B$6000,"Наименование объекта по производству электрической энергии всего, в том числе:"),IF(AND($C526&lt;&gt;"Г",$C526&lt;&gt;""),SUMIFS(INDIRECT(ADDRESS(ROW($A525),COLUMN(P$1),3,1)&amp;":"&amp;ADDRESS(ROW($A525)+MATCH("Г",$C526:$C$6000,0),COLUMN(P$1),3,1)),INDIRECT(ADDRESS(ROW($A525),COLUMN($A$1),3,1)&amp;":"&amp;ADDRESS(ROW($A525)+MATCH("Г",$C526:$C$6000,0),COLUMN($A$1),3,1)),$A525&amp;"*",INDIRECT(ADDRESS(ROW($A525),COLUMN($C$1),3,1)&amp;":"&amp;ADDRESS(ROW($A525)+MATCH("Г",$C526:$C$6000,0),COLUMN($C$1),3,1)),"&lt;&gt;Г"),SUMIFS(P526:P$6000,$A526:$A$6000,IF(AND($A525=$A526,$C525=$C526),$A525&amp;"*",IF(OR(MID($A525,1,1)="0",MID($A525,1,1)=0),"?"&amp;MID($A525,2,LEN($A525)-1),$A525&amp;".?")),$C526:$C$6000,"Г")))</f>
        <v>0</v>
      </c>
      <c r="Q525" s="57">
        <f ca="1">IF(MID($A525,3,10)="1.1.3",SUMIFS(Q526:Q$6000,$A526:$A$6000,$A525&amp;".1",$B526:$B$6000,"Наименование объекта по производству электрической энергии всего, в том числе:")+SUMIFS(Q526:Q$6000,$A526:$A$6000,$A525&amp;".2",$B526:$B$6000,"Наименование объекта по производству электрической энергии всего, в том числе:"),IF(AND($C526&lt;&gt;"Г",$C526&lt;&gt;""),SUMIFS(INDIRECT(ADDRESS(ROW($A525),COLUMN(Q$1),3,1)&amp;":"&amp;ADDRESS(ROW($A525)+MATCH("Г",$C526:$C$6000,0),COLUMN(Q$1),3,1)),INDIRECT(ADDRESS(ROW($A525),COLUMN($A$1),3,1)&amp;":"&amp;ADDRESS(ROW($A525)+MATCH("Г",$C526:$C$6000,0),COLUMN($A$1),3,1)),$A525&amp;"*",INDIRECT(ADDRESS(ROW($A525),COLUMN($C$1),3,1)&amp;":"&amp;ADDRESS(ROW($A525)+MATCH("Г",$C526:$C$6000,0),COLUMN($C$1),3,1)),"&lt;&gt;Г"),SUMIFS(Q526:Q$6000,$A526:$A$6000,IF(AND($A525=$A526,$C525=$C526),$A525&amp;"*",IF(OR(MID($A525,1,1)="0",MID($A525,1,1)=0),"?"&amp;MID($A525,2,LEN($A525)-1),$A525&amp;".?")),$C526:$C$6000,"Г")))</f>
        <v>0</v>
      </c>
      <c r="R525" s="57">
        <f ca="1">IF(MID($A525,3,10)="1.1.3",SUMIFS(R526:R$6000,$A526:$A$6000,$A525&amp;".1",$B526:$B$6000,"Наименование объекта по производству электрической энергии всего, в том числе:")+SUMIFS(R526:R$6000,$A526:$A$6000,$A525&amp;".2",$B526:$B$6000,"Наименование объекта по производству электрической энергии всего, в том числе:"),IF(AND($C526&lt;&gt;"Г",$C526&lt;&gt;""),SUMIFS(INDIRECT(ADDRESS(ROW($A525),COLUMN(R$1),3,1)&amp;":"&amp;ADDRESS(ROW($A525)+MATCH("Г",$C526:$C$6000,0),COLUMN(R$1),3,1)),INDIRECT(ADDRESS(ROW($A525),COLUMN($A$1),3,1)&amp;":"&amp;ADDRESS(ROW($A525)+MATCH("Г",$C526:$C$6000,0),COLUMN($A$1),3,1)),$A525&amp;"*",INDIRECT(ADDRESS(ROW($A525),COLUMN($C$1),3,1)&amp;":"&amp;ADDRESS(ROW($A525)+MATCH("Г",$C526:$C$6000,0),COLUMN($C$1),3,1)),"&lt;&gt;Г"),SUMIFS(R526:R$6000,$A526:$A$6000,IF(AND($A525=$A526,$C525=$C526),$A525&amp;"*",IF(OR(MID($A525,1,1)="0",MID($A525,1,1)=0),"?"&amp;MID($A525,2,LEN($A525)-1),$A525&amp;".?")),$C526:$C$6000,"Г")))</f>
        <v>0</v>
      </c>
      <c r="S525" s="57">
        <f ca="1">IF(MID($A525,3,10)="1.1.3",SUMIFS(S526:S$6000,$A526:$A$6000,$A525&amp;".1",$B526:$B$6000,"Наименование объекта по производству электрической энергии всего, в том числе:")+SUMIFS(S526:S$6000,$A526:$A$6000,$A525&amp;".2",$B526:$B$6000,"Наименование объекта по производству электрической энергии всего, в том числе:"),IF(AND($C526&lt;&gt;"Г",$C526&lt;&gt;""),SUMIFS(INDIRECT(ADDRESS(ROW($A525),COLUMN(S$1),3,1)&amp;":"&amp;ADDRESS(ROW($A525)+MATCH("Г",$C526:$C$6000,0),COLUMN(S$1),3,1)),INDIRECT(ADDRESS(ROW($A525),COLUMN($A$1),3,1)&amp;":"&amp;ADDRESS(ROW($A525)+MATCH("Г",$C526:$C$6000,0),COLUMN($A$1),3,1)),$A525&amp;"*",INDIRECT(ADDRESS(ROW($A525),COLUMN($C$1),3,1)&amp;":"&amp;ADDRESS(ROW($A525)+MATCH("Г",$C526:$C$6000,0),COLUMN($C$1),3,1)),"&lt;&gt;Г"),SUMIFS(S526:S$6000,$A526:$A$6000,IF(AND($A525=$A526,$C525=$C526),$A525&amp;"*",IF(OR(MID($A525,1,1)="0",MID($A525,1,1)=0),"?"&amp;MID($A525,2,LEN($A525)-1),$A525&amp;".?")),$C526:$C$6000,"Г")))</f>
        <v>0</v>
      </c>
      <c r="T525" s="57">
        <f ca="1">IF(MID($A525,3,10)="1.1.3",SUMIFS(T526:T$6000,$A526:$A$6000,$A525&amp;".1",$B526:$B$6000,"Наименование объекта по производству электрической энергии всего, в том числе:")+SUMIFS(T526:T$6000,$A526:$A$6000,$A525&amp;".2",$B526:$B$6000,"Наименование объекта по производству электрической энергии всего, в том числе:"),IF(AND($C526&lt;&gt;"Г",$C526&lt;&gt;""),SUMIFS(INDIRECT(ADDRESS(ROW($A525),COLUMN(T$1),3,1)&amp;":"&amp;ADDRESS(ROW($A525)+MATCH("Г",$C526:$C$6000,0),COLUMN(T$1),3,1)),INDIRECT(ADDRESS(ROW($A525),COLUMN($A$1),3,1)&amp;":"&amp;ADDRESS(ROW($A525)+MATCH("Г",$C526:$C$6000,0),COLUMN($A$1),3,1)),$A525&amp;"*",INDIRECT(ADDRESS(ROW($A525),COLUMN($C$1),3,1)&amp;":"&amp;ADDRESS(ROW($A525)+MATCH("Г",$C526:$C$6000,0),COLUMN($C$1),3,1)),"&lt;&gt;Г"),SUMIFS(T526:T$6000,$A526:$A$6000,IF(AND($A525=$A526,$C525=$C526),$A525&amp;"*",IF(OR(MID($A525,1,1)="0",MID($A525,1,1)=0),"?"&amp;MID($A525,2,LEN($A525)-1),$A525&amp;".?")),$C526:$C$6000,"Г")))</f>
        <v>0</v>
      </c>
      <c r="U525" s="57">
        <f ca="1">IF(MID($A525,3,10)="1.1.3",SUMIFS(U526:U$6000,$A526:$A$6000,$A525&amp;".1",$B526:$B$6000,"Наименование объекта по производству электрической энергии всего, в том числе:")+SUMIFS(U526:U$6000,$A526:$A$6000,$A525&amp;".2",$B526:$B$6000,"Наименование объекта по производству электрической энергии всего, в том числе:"),IF(AND($C526&lt;&gt;"Г",$C526&lt;&gt;""),SUMIFS(INDIRECT(ADDRESS(ROW($A525),COLUMN(U$1),3,1)&amp;":"&amp;ADDRESS(ROW($A525)+MATCH("Г",$C526:$C$6000,0),COLUMN(U$1),3,1)),INDIRECT(ADDRESS(ROW($A525),COLUMN($A$1),3,1)&amp;":"&amp;ADDRESS(ROW($A525)+MATCH("Г",$C526:$C$6000,0),COLUMN($A$1),3,1)),$A525&amp;"*",INDIRECT(ADDRESS(ROW($A525),COLUMN($C$1),3,1)&amp;":"&amp;ADDRESS(ROW($A525)+MATCH("Г",$C526:$C$6000,0),COLUMN($C$1),3,1)),"&lt;&gt;Г"),SUMIFS(U526:U$6000,$A526:$A$6000,IF(AND($A525=$A526,$C525=$C526),$A525&amp;"*",IF(OR(MID($A525,1,1)="0",MID($A525,1,1)=0),"?"&amp;MID($A525,2,LEN($A525)-1),$A525&amp;".?")),$C526:$C$6000,"Г")))</f>
        <v>0</v>
      </c>
      <c r="V525" s="57">
        <f ca="1">IF(MID($A525,3,10)="1.1.3",SUMIFS(V526:V$6000,$A526:$A$6000,$A525&amp;".1",$B526:$B$6000,"Наименование объекта по производству электрической энергии всего, в том числе:")+SUMIFS(V526:V$6000,$A526:$A$6000,$A525&amp;".2",$B526:$B$6000,"Наименование объекта по производству электрической энергии всего, в том числе:"),IF(AND($C526&lt;&gt;"Г",$C526&lt;&gt;""),SUMIFS(INDIRECT(ADDRESS(ROW($A525),COLUMN(V$1),3,1)&amp;":"&amp;ADDRESS(ROW($A525)+MATCH("Г",$C526:$C$6000,0),COLUMN(V$1),3,1)),INDIRECT(ADDRESS(ROW($A525),COLUMN($A$1),3,1)&amp;":"&amp;ADDRESS(ROW($A525)+MATCH("Г",$C526:$C$6000,0),COLUMN($A$1),3,1)),$A525&amp;"*",INDIRECT(ADDRESS(ROW($A525),COLUMN($C$1),3,1)&amp;":"&amp;ADDRESS(ROW($A525)+MATCH("Г",$C526:$C$6000,0),COLUMN($C$1),3,1)),"&lt;&gt;Г"),SUMIFS(V526:V$6000,$A526:$A$6000,IF(AND($A525=$A526,$C525=$C526),$A525&amp;"*",IF(OR(MID($A525,1,1)="0",MID($A525,1,1)=0),"?"&amp;MID($A525,2,LEN($A525)-1),$A525&amp;".?")),$C526:$C$6000,"Г")))</f>
        <v>0</v>
      </c>
      <c r="W525" s="57">
        <f ca="1">IF(MID($A525,3,10)="1.1.3",SUMIFS(W526:W$6000,$A526:$A$6000,$A525&amp;".1",$B526:$B$6000,"Наименование объекта по производству электрической энергии всего, в том числе:")+SUMIFS(W526:W$6000,$A526:$A$6000,$A525&amp;".2",$B526:$B$6000,"Наименование объекта по производству электрической энергии всего, в том числе:"),IF(AND($C526&lt;&gt;"Г",$C526&lt;&gt;""),SUMIFS(INDIRECT(ADDRESS(ROW($A525),COLUMN(W$1),3,1)&amp;":"&amp;ADDRESS(ROW($A525)+MATCH("Г",$C526:$C$6000,0),COLUMN(W$1),3,1)),INDIRECT(ADDRESS(ROW($A525),COLUMN($A$1),3,1)&amp;":"&amp;ADDRESS(ROW($A525)+MATCH("Г",$C526:$C$6000,0),COLUMN($A$1),3,1)),$A525&amp;"*",INDIRECT(ADDRESS(ROW($A525),COLUMN($C$1),3,1)&amp;":"&amp;ADDRESS(ROW($A525)+MATCH("Г",$C526:$C$6000,0),COLUMN($C$1),3,1)),"&lt;&gt;Г"),SUMIFS(W526:W$6000,$A526:$A$6000,IF(AND($A525=$A526,$C525=$C526),$A525&amp;"*",IF(OR(MID($A525,1,1)="0",MID($A525,1,1)=0),"?"&amp;MID($A525,2,LEN($A525)-1),$A525&amp;".?")),$C526:$C$6000,"Г")))</f>
        <v>0</v>
      </c>
      <c r="X525" s="57">
        <f ca="1">IF(MID($A525,3,10)="1.1.3",SUMIFS(X526:X$6000,$A526:$A$6000,$A525&amp;".1",$B526:$B$6000,"Наименование объекта по производству электрической энергии всего, в том числе:")+SUMIFS(X526:X$6000,$A526:$A$6000,$A525&amp;".2",$B526:$B$6000,"Наименование объекта по производству электрической энергии всего, в том числе:"),IF(AND($C526&lt;&gt;"Г",$C526&lt;&gt;""),SUMIFS(INDIRECT(ADDRESS(ROW($A525),COLUMN(X$1),3,1)&amp;":"&amp;ADDRESS(ROW($A525)+MATCH("Г",$C526:$C$6000,0),COLUMN(X$1),3,1)),INDIRECT(ADDRESS(ROW($A525),COLUMN($A$1),3,1)&amp;":"&amp;ADDRESS(ROW($A525)+MATCH("Г",$C526:$C$6000,0),COLUMN($A$1),3,1)),$A525&amp;"*",INDIRECT(ADDRESS(ROW($A525),COLUMN($C$1),3,1)&amp;":"&amp;ADDRESS(ROW($A525)+MATCH("Г",$C526:$C$6000,0),COLUMN($C$1),3,1)),"&lt;&gt;Г"),SUMIFS(X526:X$6000,$A526:$A$6000,IF(AND($A525=$A526,$C525=$C526),$A525&amp;"*",IF(OR(MID($A525,1,1)="0",MID($A525,1,1)=0),"?"&amp;MID($A525,2,LEN($A525)-1),$A525&amp;".?")),$C526:$C$6000,"Г")))</f>
        <v>0</v>
      </c>
      <c r="Y525" s="57">
        <f ca="1">IF(MID($A525,3,10)="1.1.3",SUMIFS(Y526:Y$6000,$A526:$A$6000,$A525&amp;".1",$B526:$B$6000,"Наименование объекта по производству электрической энергии всего, в том числе:")+SUMIFS(Y526:Y$6000,$A526:$A$6000,$A525&amp;".2",$B526:$B$6000,"Наименование объекта по производству электрической энергии всего, в том числе:"),IF(AND($C526&lt;&gt;"Г",$C526&lt;&gt;""),SUMIFS(INDIRECT(ADDRESS(ROW($A525),COLUMN(Y$1),3,1)&amp;":"&amp;ADDRESS(ROW($A525)+MATCH("Г",$C526:$C$6000,0),COLUMN(Y$1),3,1)),INDIRECT(ADDRESS(ROW($A525),COLUMN($A$1),3,1)&amp;":"&amp;ADDRESS(ROW($A525)+MATCH("Г",$C526:$C$6000,0),COLUMN($A$1),3,1)),$A525&amp;"*",INDIRECT(ADDRESS(ROW($A525),COLUMN($C$1),3,1)&amp;":"&amp;ADDRESS(ROW($A525)+MATCH("Г",$C526:$C$6000,0),COLUMN($C$1),3,1)),"&lt;&gt;Г"),SUMIFS(Y526:Y$6000,$A526:$A$6000,IF(AND($A525=$A526,$C525=$C526),$A525&amp;"*",IF(OR(MID($A525,1,1)="0",MID($A525,1,1)=0),"?"&amp;MID($A525,2,LEN($A525)-1),$A525&amp;".?")),$C526:$C$6000,"Г")))</f>
        <v>0</v>
      </c>
    </row>
    <row r="526" spans="1:25" ht="31.5" x14ac:dyDescent="0.2">
      <c r="A526" s="56" t="s">
        <v>1141</v>
      </c>
      <c r="B526" s="56" t="s">
        <v>54</v>
      </c>
      <c r="C526" s="56" t="s">
        <v>44</v>
      </c>
      <c r="D526" s="57">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AND($A526=$A527,$C526=$C527),$A526&amp;"*",IF(OR(MID($A526,1,1)="0",MID($A526,1,1)=0),"?"&amp;MID($A526,2,LEN($A526)-1),$A526&amp;".?")),$C527:$C$6000,"Г")))</f>
        <v>0</v>
      </c>
      <c r="E526" s="56" t="s">
        <v>60</v>
      </c>
      <c r="F526" s="57">
        <f ca="1">IF(MID($A526,3,10)="1.1.3",SUMIFS(F527:F$6000,$A527:$A$6000,$A526&amp;".1",$B527:$B$6000,"Наименование объекта по производству электрической энергии всего, в том числе:")+SUMIFS(F527:F$6000,$A527:$A$6000,$A526&amp;".2",$B527:$B$6000,"Наименование объекта по производству электрической энергии всего, в том числе:"),IF(AND($C527&lt;&gt;"Г",$C527&lt;&gt;""),SUMIFS(INDIRECT(ADDRESS(ROW($A526),COLUMN(F$1),3,1)&amp;":"&amp;ADDRESS(ROW($A526)+MATCH("Г",$C527:$C$6000,0),COLUMN(F$1),3,1)),INDIRECT(ADDRESS(ROW($A526),COLUMN($A$1),3,1)&amp;":"&amp;ADDRESS(ROW($A526)+MATCH("Г",$C527:$C$6000,0),COLUMN($A$1),3,1)),$A526&amp;"*",INDIRECT(ADDRESS(ROW($A526),COLUMN($C$1),3,1)&amp;":"&amp;ADDRESS(ROW($A526)+MATCH("Г",$C527:$C$6000,0),COLUMN($C$1),3,1)),"&lt;&gt;Г"),SUMIFS(F527:F$6000,$A527:$A$6000,IF(AND($A526=$A527,$C526=$C527),$A526&amp;"*",IF(OR(MID($A526,1,1)="0",MID($A526,1,1)=0),"?"&amp;MID($A526,2,LEN($A526)-1),$A526&amp;".?")),$C527:$C$6000,"Г")))</f>
        <v>0</v>
      </c>
      <c r="G526" s="57">
        <f ca="1">IF(MID($A526,3,10)="1.1.3",SUMIFS(G527:G$6000,$A527:$A$6000,$A526&amp;".1",$B527:$B$6000,"Наименование объекта по производству электрической энергии всего, в том числе:")+SUMIFS(G527:G$6000,$A527:$A$6000,$A526&amp;".2",$B527:$B$6000,"Наименование объекта по производству электрической энергии всего, в том числе:"),IF(AND($C527&lt;&gt;"Г",$C527&lt;&gt;""),SUMIFS(INDIRECT(ADDRESS(ROW($A526),COLUMN(G$1),3,1)&amp;":"&amp;ADDRESS(ROW($A526)+MATCH("Г",$C527:$C$6000,0),COLUMN(G$1),3,1)),INDIRECT(ADDRESS(ROW($A526),COLUMN($A$1),3,1)&amp;":"&amp;ADDRESS(ROW($A526)+MATCH("Г",$C527:$C$6000,0),COLUMN($A$1),3,1)),$A526&amp;"*",INDIRECT(ADDRESS(ROW($A526),COLUMN($C$1),3,1)&amp;":"&amp;ADDRESS(ROW($A526)+MATCH("Г",$C527:$C$6000,0),COLUMN($C$1),3,1)),"&lt;&gt;Г"),SUMIFS(G527:G$6000,$A527:$A$6000,IF(AND($A526=$A527,$C526=$C527),$A526&amp;"*",IF(OR(MID($A526,1,1)="0",MID($A526,1,1)=0),"?"&amp;MID($A526,2,LEN($A526)-1),$A526&amp;".?")),$C527:$C$6000,"Г")))</f>
        <v>0</v>
      </c>
      <c r="H526" s="57">
        <f ca="1">IF(MID($A526,3,10)="1.1.3",SUMIFS(H527:H$6000,$A527:$A$6000,$A526&amp;".1",$B527:$B$6000,"Наименование объекта по производству электрической энергии всего, в том числе:")+SUMIFS(H527:H$6000,$A527:$A$6000,$A526&amp;".2",$B527:$B$6000,"Наименование объекта по производству электрической энергии всего, в том числе:"),IF(AND($C527&lt;&gt;"Г",$C527&lt;&gt;""),SUMIFS(INDIRECT(ADDRESS(ROW($A526),COLUMN(H$1),3,1)&amp;":"&amp;ADDRESS(ROW($A526)+MATCH("Г",$C527:$C$6000,0),COLUMN(H$1),3,1)),INDIRECT(ADDRESS(ROW($A526),COLUMN($A$1),3,1)&amp;":"&amp;ADDRESS(ROW($A526)+MATCH("Г",$C527:$C$6000,0),COLUMN($A$1),3,1)),$A526&amp;"*",INDIRECT(ADDRESS(ROW($A526),COLUMN($C$1),3,1)&amp;":"&amp;ADDRESS(ROW($A526)+MATCH("Г",$C527:$C$6000,0),COLUMN($C$1),3,1)),"&lt;&gt;Г"),SUMIFS(H527:H$6000,$A527:$A$6000,IF(AND($A526=$A527,$C526=$C527),$A526&amp;"*",IF(OR(MID($A526,1,1)="0",MID($A526,1,1)=0),"?"&amp;MID($A526,2,LEN($A526)-1),$A526&amp;".?")),$C527:$C$6000,"Г")))</f>
        <v>0</v>
      </c>
      <c r="I526" s="57">
        <f ca="1">IF(MID($A526,3,10)="1.1.3",SUMIFS(I527:I$6000,$A527:$A$6000,$A526&amp;".1",$B527:$B$6000,"Наименование объекта по производству электрической энергии всего, в том числе:")+SUMIFS(I527:I$6000,$A527:$A$6000,$A526&amp;".2",$B527:$B$6000,"Наименование объекта по производству электрической энергии всего, в том числе:"),IF(AND($C527&lt;&gt;"Г",$C527&lt;&gt;""),SUMIFS(INDIRECT(ADDRESS(ROW($A526),COLUMN(I$1),3,1)&amp;":"&amp;ADDRESS(ROW($A526)+MATCH("Г",$C527:$C$6000,0),COLUMN(I$1),3,1)),INDIRECT(ADDRESS(ROW($A526),COLUMN($A$1),3,1)&amp;":"&amp;ADDRESS(ROW($A526)+MATCH("Г",$C527:$C$6000,0),COLUMN($A$1),3,1)),$A526&amp;"*",INDIRECT(ADDRESS(ROW($A526),COLUMN($C$1),3,1)&amp;":"&amp;ADDRESS(ROW($A526)+MATCH("Г",$C527:$C$6000,0),COLUMN($C$1),3,1)),"&lt;&gt;Г"),SUMIFS(I527:I$6000,$A527:$A$6000,IF(AND($A526=$A527,$C526=$C527),$A526&amp;"*",IF(OR(MID($A526,1,1)="0",MID($A526,1,1)=0),"?"&amp;MID($A526,2,LEN($A526)-1),$A526&amp;".?")),$C527:$C$6000,"Г")))</f>
        <v>0</v>
      </c>
      <c r="J526" s="57">
        <f ca="1">IF(MID($A526,3,10)="1.1.3",SUMIFS(J527:J$6000,$A527:$A$6000,$A526&amp;".1",$B527:$B$6000,"Наименование объекта по производству электрической энергии всего, в том числе:")+SUMIFS(J527:J$6000,$A527:$A$6000,$A526&amp;".2",$B527:$B$6000,"Наименование объекта по производству электрической энергии всего, в том числе:"),IF(AND($C527&lt;&gt;"Г",$C527&lt;&gt;""),SUMIFS(INDIRECT(ADDRESS(ROW($A526),COLUMN(J$1),3,1)&amp;":"&amp;ADDRESS(ROW($A526)+MATCH("Г",$C527:$C$6000,0),COLUMN(J$1),3,1)),INDIRECT(ADDRESS(ROW($A526),COLUMN($A$1),3,1)&amp;":"&amp;ADDRESS(ROW($A526)+MATCH("Г",$C527:$C$6000,0),COLUMN($A$1),3,1)),$A526&amp;"*",INDIRECT(ADDRESS(ROW($A526),COLUMN($C$1),3,1)&amp;":"&amp;ADDRESS(ROW($A526)+MATCH("Г",$C527:$C$6000,0),COLUMN($C$1),3,1)),"&lt;&gt;Г"),SUMIFS(J527:J$6000,$A527:$A$6000,IF(AND($A526=$A527,$C526=$C527),$A526&amp;"*",IF(OR(MID($A526,1,1)="0",MID($A526,1,1)=0),"?"&amp;MID($A526,2,LEN($A526)-1),$A526&amp;".?")),$C527:$C$6000,"Г")))</f>
        <v>0</v>
      </c>
      <c r="K526" s="57">
        <f ca="1">IF(MID($A526,3,10)="1.1.3",SUMIFS(K527:K$6000,$A527:$A$6000,$A526&amp;".1",$B527:$B$6000,"Наименование объекта по производству электрической энергии всего, в том числе:")+SUMIFS(K527:K$6000,$A527:$A$6000,$A526&amp;".2",$B527:$B$6000,"Наименование объекта по производству электрической энергии всего, в том числе:"),IF(AND($C527&lt;&gt;"Г",$C527&lt;&gt;""),SUMIFS(INDIRECT(ADDRESS(ROW($A526),COLUMN(K$1),3,1)&amp;":"&amp;ADDRESS(ROW($A526)+MATCH("Г",$C527:$C$6000,0),COLUMN(K$1),3,1)),INDIRECT(ADDRESS(ROW($A526),COLUMN($A$1),3,1)&amp;":"&amp;ADDRESS(ROW($A526)+MATCH("Г",$C527:$C$6000,0),COLUMN($A$1),3,1)),$A526&amp;"*",INDIRECT(ADDRESS(ROW($A526),COLUMN($C$1),3,1)&amp;":"&amp;ADDRESS(ROW($A526)+MATCH("Г",$C527:$C$6000,0),COLUMN($C$1),3,1)),"&lt;&gt;Г"),SUMIFS(K527:K$6000,$A527:$A$6000,IF(AND($A526=$A527,$C526=$C527),$A526&amp;"*",IF(OR(MID($A526,1,1)="0",MID($A526,1,1)=0),"?"&amp;MID($A526,2,LEN($A526)-1),$A526&amp;".?")),$C527:$C$6000,"Г")))</f>
        <v>0</v>
      </c>
      <c r="L526" s="58" t="s">
        <v>60</v>
      </c>
      <c r="M526" s="57">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AND($A526=$A527,$C526=$C527),$A526&amp;"*",IF(OR(MID($A526,1,1)="0",MID($A526,1,1)=0),"?"&amp;MID($A526,2,LEN($A526)-1),$A526&amp;".?")),$C527:$C$6000,"Г")))</f>
        <v>0</v>
      </c>
      <c r="N526" s="56" t="s">
        <v>60</v>
      </c>
      <c r="O526" s="57" t="s">
        <v>60</v>
      </c>
      <c r="P526" s="57">
        <f ca="1">IF(MID($A526,3,10)="1.1.3",SUMIFS(P527:P$6000,$A527:$A$6000,$A526&amp;".1",$B527:$B$6000,"Наименование объекта по производству электрической энергии всего, в том числе:")+SUMIFS(P527:P$6000,$A527:$A$6000,$A526&amp;".2",$B527:$B$6000,"Наименование объекта по производству электрической энергии всего, в том числе:"),IF(AND($C527&lt;&gt;"Г",$C527&lt;&gt;""),SUMIFS(INDIRECT(ADDRESS(ROW($A526),COLUMN(P$1),3,1)&amp;":"&amp;ADDRESS(ROW($A526)+MATCH("Г",$C527:$C$6000,0),COLUMN(P$1),3,1)),INDIRECT(ADDRESS(ROW($A526),COLUMN($A$1),3,1)&amp;":"&amp;ADDRESS(ROW($A526)+MATCH("Г",$C527:$C$6000,0),COLUMN($A$1),3,1)),$A526&amp;"*",INDIRECT(ADDRESS(ROW($A526),COLUMN($C$1),3,1)&amp;":"&amp;ADDRESS(ROW($A526)+MATCH("Г",$C527:$C$6000,0),COLUMN($C$1),3,1)),"&lt;&gt;Г"),SUMIFS(P527:P$6000,$A527:$A$6000,IF(AND($A526=$A527,$C526=$C527),$A526&amp;"*",IF(OR(MID($A526,1,1)="0",MID($A526,1,1)=0),"?"&amp;MID($A526,2,LEN($A526)-1),$A526&amp;".?")),$C527:$C$6000,"Г")))</f>
        <v>0</v>
      </c>
      <c r="Q526" s="57">
        <f ca="1">IF(MID($A526,3,10)="1.1.3",SUMIFS(Q527:Q$6000,$A527:$A$6000,$A526&amp;".1",$B527:$B$6000,"Наименование объекта по производству электрической энергии всего, в том числе:")+SUMIFS(Q527:Q$6000,$A527:$A$6000,$A526&amp;".2",$B527:$B$6000,"Наименование объекта по производству электрической энергии всего, в том числе:"),IF(AND($C527&lt;&gt;"Г",$C527&lt;&gt;""),SUMIFS(INDIRECT(ADDRESS(ROW($A526),COLUMN(Q$1),3,1)&amp;":"&amp;ADDRESS(ROW($A526)+MATCH("Г",$C527:$C$6000,0),COLUMN(Q$1),3,1)),INDIRECT(ADDRESS(ROW($A526),COLUMN($A$1),3,1)&amp;":"&amp;ADDRESS(ROW($A526)+MATCH("Г",$C527:$C$6000,0),COLUMN($A$1),3,1)),$A526&amp;"*",INDIRECT(ADDRESS(ROW($A526),COLUMN($C$1),3,1)&amp;":"&amp;ADDRESS(ROW($A526)+MATCH("Г",$C527:$C$6000,0),COLUMN($C$1),3,1)),"&lt;&gt;Г"),SUMIFS(Q527:Q$6000,$A527:$A$6000,IF(AND($A526=$A527,$C526=$C527),$A526&amp;"*",IF(OR(MID($A526,1,1)="0",MID($A526,1,1)=0),"?"&amp;MID($A526,2,LEN($A526)-1),$A526&amp;".?")),$C527:$C$6000,"Г")))</f>
        <v>0</v>
      </c>
      <c r="R526" s="57">
        <f ca="1">IF(MID($A526,3,10)="1.1.3",SUMIFS(R527:R$6000,$A527:$A$6000,$A526&amp;".1",$B527:$B$6000,"Наименование объекта по производству электрической энергии всего, в том числе:")+SUMIFS(R527:R$6000,$A527:$A$6000,$A526&amp;".2",$B527:$B$6000,"Наименование объекта по производству электрической энергии всего, в том числе:"),IF(AND($C527&lt;&gt;"Г",$C527&lt;&gt;""),SUMIFS(INDIRECT(ADDRESS(ROW($A526),COLUMN(R$1),3,1)&amp;":"&amp;ADDRESS(ROW($A526)+MATCH("Г",$C527:$C$6000,0),COLUMN(R$1),3,1)),INDIRECT(ADDRESS(ROW($A526),COLUMN($A$1),3,1)&amp;":"&amp;ADDRESS(ROW($A526)+MATCH("Г",$C527:$C$6000,0),COLUMN($A$1),3,1)),$A526&amp;"*",INDIRECT(ADDRESS(ROW($A526),COLUMN($C$1),3,1)&amp;":"&amp;ADDRESS(ROW($A526)+MATCH("Г",$C527:$C$6000,0),COLUMN($C$1),3,1)),"&lt;&gt;Г"),SUMIFS(R527:R$6000,$A527:$A$6000,IF(AND($A526=$A527,$C526=$C527),$A526&amp;"*",IF(OR(MID($A526,1,1)="0",MID($A526,1,1)=0),"?"&amp;MID($A526,2,LEN($A526)-1),$A526&amp;".?")),$C527:$C$6000,"Г")))</f>
        <v>0</v>
      </c>
      <c r="S526" s="57">
        <f ca="1">IF(MID($A526,3,10)="1.1.3",SUMIFS(S527:S$6000,$A527:$A$6000,$A526&amp;".1",$B527:$B$6000,"Наименование объекта по производству электрической энергии всего, в том числе:")+SUMIFS(S527:S$6000,$A527:$A$6000,$A526&amp;".2",$B527:$B$6000,"Наименование объекта по производству электрической энергии всего, в том числе:"),IF(AND($C527&lt;&gt;"Г",$C527&lt;&gt;""),SUMIFS(INDIRECT(ADDRESS(ROW($A526),COLUMN(S$1),3,1)&amp;":"&amp;ADDRESS(ROW($A526)+MATCH("Г",$C527:$C$6000,0),COLUMN(S$1),3,1)),INDIRECT(ADDRESS(ROW($A526),COLUMN($A$1),3,1)&amp;":"&amp;ADDRESS(ROW($A526)+MATCH("Г",$C527:$C$6000,0),COLUMN($A$1),3,1)),$A526&amp;"*",INDIRECT(ADDRESS(ROW($A526),COLUMN($C$1),3,1)&amp;":"&amp;ADDRESS(ROW($A526)+MATCH("Г",$C527:$C$6000,0),COLUMN($C$1),3,1)),"&lt;&gt;Г"),SUMIFS(S527:S$6000,$A527:$A$6000,IF(AND($A526=$A527,$C526=$C527),$A526&amp;"*",IF(OR(MID($A526,1,1)="0",MID($A526,1,1)=0),"?"&amp;MID($A526,2,LEN($A526)-1),$A526&amp;".?")),$C527:$C$6000,"Г")))</f>
        <v>0</v>
      </c>
      <c r="T526" s="57">
        <f ca="1">IF(MID($A526,3,10)="1.1.3",SUMIFS(T527:T$6000,$A527:$A$6000,$A526&amp;".1",$B527:$B$6000,"Наименование объекта по производству электрической энергии всего, в том числе:")+SUMIFS(T527:T$6000,$A527:$A$6000,$A526&amp;".2",$B527:$B$6000,"Наименование объекта по производству электрической энергии всего, в том числе:"),IF(AND($C527&lt;&gt;"Г",$C527&lt;&gt;""),SUMIFS(INDIRECT(ADDRESS(ROW($A526),COLUMN(T$1),3,1)&amp;":"&amp;ADDRESS(ROW($A526)+MATCH("Г",$C527:$C$6000,0),COLUMN(T$1),3,1)),INDIRECT(ADDRESS(ROW($A526),COLUMN($A$1),3,1)&amp;":"&amp;ADDRESS(ROW($A526)+MATCH("Г",$C527:$C$6000,0),COLUMN($A$1),3,1)),$A526&amp;"*",INDIRECT(ADDRESS(ROW($A526),COLUMN($C$1),3,1)&amp;":"&amp;ADDRESS(ROW($A526)+MATCH("Г",$C527:$C$6000,0),COLUMN($C$1),3,1)),"&lt;&gt;Г"),SUMIFS(T527:T$6000,$A527:$A$6000,IF(AND($A526=$A527,$C526=$C527),$A526&amp;"*",IF(OR(MID($A526,1,1)="0",MID($A526,1,1)=0),"?"&amp;MID($A526,2,LEN($A526)-1),$A526&amp;".?")),$C527:$C$6000,"Г")))</f>
        <v>0</v>
      </c>
      <c r="U526" s="57">
        <f ca="1">IF(MID($A526,3,10)="1.1.3",SUMIFS(U527:U$6000,$A527:$A$6000,$A526&amp;".1",$B527:$B$6000,"Наименование объекта по производству электрической энергии всего, в том числе:")+SUMIFS(U527:U$6000,$A527:$A$6000,$A526&amp;".2",$B527:$B$6000,"Наименование объекта по производству электрической энергии всего, в том числе:"),IF(AND($C527&lt;&gt;"Г",$C527&lt;&gt;""),SUMIFS(INDIRECT(ADDRESS(ROW($A526),COLUMN(U$1),3,1)&amp;":"&amp;ADDRESS(ROW($A526)+MATCH("Г",$C527:$C$6000,0),COLUMN(U$1),3,1)),INDIRECT(ADDRESS(ROW($A526),COLUMN($A$1),3,1)&amp;":"&amp;ADDRESS(ROW($A526)+MATCH("Г",$C527:$C$6000,0),COLUMN($A$1),3,1)),$A526&amp;"*",INDIRECT(ADDRESS(ROW($A526),COLUMN($C$1),3,1)&amp;":"&amp;ADDRESS(ROW($A526)+MATCH("Г",$C527:$C$6000,0),COLUMN($C$1),3,1)),"&lt;&gt;Г"),SUMIFS(U527:U$6000,$A527:$A$6000,IF(AND($A526=$A527,$C526=$C527),$A526&amp;"*",IF(OR(MID($A526,1,1)="0",MID($A526,1,1)=0),"?"&amp;MID($A526,2,LEN($A526)-1),$A526&amp;".?")),$C527:$C$6000,"Г")))</f>
        <v>0</v>
      </c>
      <c r="V526" s="57">
        <f ca="1">IF(MID($A526,3,10)="1.1.3",SUMIFS(V527:V$6000,$A527:$A$6000,$A526&amp;".1",$B527:$B$6000,"Наименование объекта по производству электрической энергии всего, в том числе:")+SUMIFS(V527:V$6000,$A527:$A$6000,$A526&amp;".2",$B527:$B$6000,"Наименование объекта по производству электрической энергии всего, в том числе:"),IF(AND($C527&lt;&gt;"Г",$C527&lt;&gt;""),SUMIFS(INDIRECT(ADDRESS(ROW($A526),COLUMN(V$1),3,1)&amp;":"&amp;ADDRESS(ROW($A526)+MATCH("Г",$C527:$C$6000,0),COLUMN(V$1),3,1)),INDIRECT(ADDRESS(ROW($A526),COLUMN($A$1),3,1)&amp;":"&amp;ADDRESS(ROW($A526)+MATCH("Г",$C527:$C$6000,0),COLUMN($A$1),3,1)),$A526&amp;"*",INDIRECT(ADDRESS(ROW($A526),COLUMN($C$1),3,1)&amp;":"&amp;ADDRESS(ROW($A526)+MATCH("Г",$C527:$C$6000,0),COLUMN($C$1),3,1)),"&lt;&gt;Г"),SUMIFS(V527:V$6000,$A527:$A$6000,IF(AND($A526=$A527,$C526=$C527),$A526&amp;"*",IF(OR(MID($A526,1,1)="0",MID($A526,1,1)=0),"?"&amp;MID($A526,2,LEN($A526)-1),$A526&amp;".?")),$C527:$C$6000,"Г")))</f>
        <v>0</v>
      </c>
      <c r="W526" s="57">
        <f ca="1">IF(MID($A526,3,10)="1.1.3",SUMIFS(W527:W$6000,$A527:$A$6000,$A526&amp;".1",$B527:$B$6000,"Наименование объекта по производству электрической энергии всего, в том числе:")+SUMIFS(W527:W$6000,$A527:$A$6000,$A526&amp;".2",$B527:$B$6000,"Наименование объекта по производству электрической энергии всего, в том числе:"),IF(AND($C527&lt;&gt;"Г",$C527&lt;&gt;""),SUMIFS(INDIRECT(ADDRESS(ROW($A526),COLUMN(W$1),3,1)&amp;":"&amp;ADDRESS(ROW($A526)+MATCH("Г",$C527:$C$6000,0),COLUMN(W$1),3,1)),INDIRECT(ADDRESS(ROW($A526),COLUMN($A$1),3,1)&amp;":"&amp;ADDRESS(ROW($A526)+MATCH("Г",$C527:$C$6000,0),COLUMN($A$1),3,1)),$A526&amp;"*",INDIRECT(ADDRESS(ROW($A526),COLUMN($C$1),3,1)&amp;":"&amp;ADDRESS(ROW($A526)+MATCH("Г",$C527:$C$6000,0),COLUMN($C$1),3,1)),"&lt;&gt;Г"),SUMIFS(W527:W$6000,$A527:$A$6000,IF(AND($A526=$A527,$C526=$C527),$A526&amp;"*",IF(OR(MID($A526,1,1)="0",MID($A526,1,1)=0),"?"&amp;MID($A526,2,LEN($A526)-1),$A526&amp;".?")),$C527:$C$6000,"Г")))</f>
        <v>0</v>
      </c>
      <c r="X526" s="57">
        <f ca="1">IF(MID($A526,3,10)="1.1.3",SUMIFS(X527:X$6000,$A527:$A$6000,$A526&amp;".1",$B527:$B$6000,"Наименование объекта по производству электрической энергии всего, в том числе:")+SUMIFS(X527:X$6000,$A527:$A$6000,$A526&amp;".2",$B527:$B$6000,"Наименование объекта по производству электрической энергии всего, в том числе:"),IF(AND($C527&lt;&gt;"Г",$C527&lt;&gt;""),SUMIFS(INDIRECT(ADDRESS(ROW($A526),COLUMN(X$1),3,1)&amp;":"&amp;ADDRESS(ROW($A526)+MATCH("Г",$C527:$C$6000,0),COLUMN(X$1),3,1)),INDIRECT(ADDRESS(ROW($A526),COLUMN($A$1),3,1)&amp;":"&amp;ADDRESS(ROW($A526)+MATCH("Г",$C527:$C$6000,0),COLUMN($A$1),3,1)),$A526&amp;"*",INDIRECT(ADDRESS(ROW($A526),COLUMN($C$1),3,1)&amp;":"&amp;ADDRESS(ROW($A526)+MATCH("Г",$C527:$C$6000,0),COLUMN($C$1),3,1)),"&lt;&gt;Г"),SUMIFS(X527:X$6000,$A527:$A$6000,IF(AND($A526=$A527,$C526=$C527),$A526&amp;"*",IF(OR(MID($A526,1,1)="0",MID($A526,1,1)=0),"?"&amp;MID($A526,2,LEN($A526)-1),$A526&amp;".?")),$C527:$C$6000,"Г")))</f>
        <v>0</v>
      </c>
      <c r="Y526" s="57">
        <f ca="1">IF(MID($A526,3,10)="1.1.3",SUMIFS(Y527:Y$6000,$A527:$A$6000,$A526&amp;".1",$B527:$B$6000,"Наименование объекта по производству электрической энергии всего, в том числе:")+SUMIFS(Y527:Y$6000,$A527:$A$6000,$A526&amp;".2",$B527:$B$6000,"Наименование объекта по производству электрической энергии всего, в том числе:"),IF(AND($C527&lt;&gt;"Г",$C527&lt;&gt;""),SUMIFS(INDIRECT(ADDRESS(ROW($A526),COLUMN(Y$1),3,1)&amp;":"&amp;ADDRESS(ROW($A526)+MATCH("Г",$C527:$C$6000,0),COLUMN(Y$1),3,1)),INDIRECT(ADDRESS(ROW($A526),COLUMN($A$1),3,1)&amp;":"&amp;ADDRESS(ROW($A526)+MATCH("Г",$C527:$C$6000,0),COLUMN($A$1),3,1)),$A526&amp;"*",INDIRECT(ADDRESS(ROW($A526),COLUMN($C$1),3,1)&amp;":"&amp;ADDRESS(ROW($A526)+MATCH("Г",$C527:$C$6000,0),COLUMN($C$1),3,1)),"&lt;&gt;Г"),SUMIFS(Y527:Y$6000,$A527:$A$6000,IF(AND($A526=$A527,$C526=$C527),$A526&amp;"*",IF(OR(MID($A526,1,1)="0",MID($A526,1,1)=0),"?"&amp;MID($A526,2,LEN($A526)-1),$A526&amp;".?")),$C527:$C$6000,"Г")))</f>
        <v>0</v>
      </c>
    </row>
    <row r="527" spans="1:25" ht="15.75" x14ac:dyDescent="0.2">
      <c r="A527" s="56" t="s">
        <v>1142</v>
      </c>
      <c r="B527" s="56" t="s">
        <v>56</v>
      </c>
      <c r="C527" s="56" t="s">
        <v>44</v>
      </c>
      <c r="D527" s="57">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AND($A527=$A528,$C527=$C528),$A527&amp;"*",IF(OR(MID($A527,1,1)="0",MID($A527,1,1)=0),"?"&amp;MID($A527,2,LEN($A527)-1),$A527&amp;".?")),$C528:$C$6000,"Г")))</f>
        <v>214.59672829059997</v>
      </c>
      <c r="E527" s="56" t="s">
        <v>60</v>
      </c>
      <c r="F527" s="57">
        <f ca="1">IF(MID($A527,3,10)="1.1.3",SUMIFS(F528:F$6000,$A528:$A$6000,$A527&amp;".1",$B528:$B$6000,"Наименование объекта по производству электрической энергии всего, в том числе:")+SUMIFS(F528:F$6000,$A528:$A$6000,$A527&amp;".2",$B528:$B$6000,"Наименование объекта по производству электрической энергии всего, в том числе:"),IF(AND($C528&lt;&gt;"Г",$C528&lt;&gt;""),SUMIFS(INDIRECT(ADDRESS(ROW($A527),COLUMN(F$1),3,1)&amp;":"&amp;ADDRESS(ROW($A527)+MATCH("Г",$C528:$C$6000,0),COLUMN(F$1),3,1)),INDIRECT(ADDRESS(ROW($A527),COLUMN($A$1),3,1)&amp;":"&amp;ADDRESS(ROW($A527)+MATCH("Г",$C528:$C$6000,0),COLUMN($A$1),3,1)),$A527&amp;"*",INDIRECT(ADDRESS(ROW($A527),COLUMN($C$1),3,1)&amp;":"&amp;ADDRESS(ROW($A527)+MATCH("Г",$C528:$C$6000,0),COLUMN($C$1),3,1)),"&lt;&gt;Г"),SUMIFS(F528:F$6000,$A528:$A$6000,IF(AND($A527=$A528,$C527=$C528),$A527&amp;"*",IF(OR(MID($A527,1,1)="0",MID($A527,1,1)=0),"?"&amp;MID($A527,2,LEN($A527)-1),$A527&amp;".?")),$C528:$C$6000,"Г")))</f>
        <v>74.487345879999992</v>
      </c>
      <c r="G527" s="57">
        <f ca="1">IF(MID($A527,3,10)="1.1.3",SUMIFS(G528:G$6000,$A528:$A$6000,$A527&amp;".1",$B528:$B$6000,"Наименование объекта по производству электрической энергии всего, в том числе:")+SUMIFS(G528:G$6000,$A528:$A$6000,$A527&amp;".2",$B528:$B$6000,"Наименование объекта по производству электрической энергии всего, в том числе:"),IF(AND($C528&lt;&gt;"Г",$C528&lt;&gt;""),SUMIFS(INDIRECT(ADDRESS(ROW($A527),COLUMN(G$1),3,1)&amp;":"&amp;ADDRESS(ROW($A527)+MATCH("Г",$C528:$C$6000,0),COLUMN(G$1),3,1)),INDIRECT(ADDRESS(ROW($A527),COLUMN($A$1),3,1)&amp;":"&amp;ADDRESS(ROW($A527)+MATCH("Г",$C528:$C$6000,0),COLUMN($A$1),3,1)),$A527&amp;"*",INDIRECT(ADDRESS(ROW($A527),COLUMN($C$1),3,1)&amp;":"&amp;ADDRESS(ROW($A527)+MATCH("Г",$C528:$C$6000,0),COLUMN($C$1),3,1)),"&lt;&gt;Г"),SUMIFS(G528:G$6000,$A528:$A$6000,IF(AND($A527=$A528,$C527=$C528),$A527&amp;"*",IF(OR(MID($A527,1,1)="0",MID($A527,1,1)=0),"?"&amp;MID($A527,2,LEN($A527)-1),$A527&amp;".?")),$C528:$C$6000,"Г")))</f>
        <v>0</v>
      </c>
      <c r="H527" s="57">
        <f ca="1">IF(MID($A527,3,10)="1.1.3",SUMIFS(H528:H$6000,$A528:$A$6000,$A527&amp;".1",$B528:$B$6000,"Наименование объекта по производству электрической энергии всего, в том числе:")+SUMIFS(H528:H$6000,$A528:$A$6000,$A527&amp;".2",$B528:$B$6000,"Наименование объекта по производству электрической энергии всего, в том числе:"),IF(AND($C528&lt;&gt;"Г",$C528&lt;&gt;""),SUMIFS(INDIRECT(ADDRESS(ROW($A527),COLUMN(H$1),3,1)&amp;":"&amp;ADDRESS(ROW($A527)+MATCH("Г",$C528:$C$6000,0),COLUMN(H$1),3,1)),INDIRECT(ADDRESS(ROW($A527),COLUMN($A$1),3,1)&amp;":"&amp;ADDRESS(ROW($A527)+MATCH("Г",$C528:$C$6000,0),COLUMN($A$1),3,1)),$A527&amp;"*",INDIRECT(ADDRESS(ROW($A527),COLUMN($C$1),3,1)&amp;":"&amp;ADDRESS(ROW($A527)+MATCH("Г",$C528:$C$6000,0),COLUMN($C$1),3,1)),"&lt;&gt;Г"),SUMIFS(H528:H$6000,$A528:$A$6000,IF(AND($A527=$A528,$C527=$C528),$A527&amp;"*",IF(OR(MID($A527,1,1)="0",MID($A527,1,1)=0),"?"&amp;MID($A527,2,LEN($A527)-1),$A527&amp;".?")),$C528:$C$6000,"Г")))</f>
        <v>0</v>
      </c>
      <c r="I527" s="57">
        <f ca="1">IF(MID($A527,3,10)="1.1.3",SUMIFS(I528:I$6000,$A528:$A$6000,$A527&amp;".1",$B528:$B$6000,"Наименование объекта по производству электрической энергии всего, в том числе:")+SUMIFS(I528:I$6000,$A528:$A$6000,$A527&amp;".2",$B528:$B$6000,"Наименование объекта по производству электрической энергии всего, в том числе:"),IF(AND($C528&lt;&gt;"Г",$C528&lt;&gt;""),SUMIFS(INDIRECT(ADDRESS(ROW($A527),COLUMN(I$1),3,1)&amp;":"&amp;ADDRESS(ROW($A527)+MATCH("Г",$C528:$C$6000,0),COLUMN(I$1),3,1)),INDIRECT(ADDRESS(ROW($A527),COLUMN($A$1),3,1)&amp;":"&amp;ADDRESS(ROW($A527)+MATCH("Г",$C528:$C$6000,0),COLUMN($A$1),3,1)),$A527&amp;"*",INDIRECT(ADDRESS(ROW($A527),COLUMN($C$1),3,1)&amp;":"&amp;ADDRESS(ROW($A527)+MATCH("Г",$C528:$C$6000,0),COLUMN($C$1),3,1)),"&lt;&gt;Г"),SUMIFS(I528:I$6000,$A528:$A$6000,IF(AND($A527=$A528,$C527=$C528),$A527&amp;"*",IF(OR(MID($A527,1,1)="0",MID($A527,1,1)=0),"?"&amp;MID($A527,2,LEN($A527)-1),$A527&amp;".?")),$C528:$C$6000,"Г")))</f>
        <v>7.4339015799999997</v>
      </c>
      <c r="J527" s="57">
        <f ca="1">IF(MID($A527,3,10)="1.1.3",SUMIFS(J528:J$6000,$A528:$A$6000,$A527&amp;".1",$B528:$B$6000,"Наименование объекта по производству электрической энергии всего, в том числе:")+SUMIFS(J528:J$6000,$A528:$A$6000,$A527&amp;".2",$B528:$B$6000,"Наименование объекта по производству электрической энергии всего, в том числе:"),IF(AND($C528&lt;&gt;"Г",$C528&lt;&gt;""),SUMIFS(INDIRECT(ADDRESS(ROW($A527),COLUMN(J$1),3,1)&amp;":"&amp;ADDRESS(ROW($A527)+MATCH("Г",$C528:$C$6000,0),COLUMN(J$1),3,1)),INDIRECT(ADDRESS(ROW($A527),COLUMN($A$1),3,1)&amp;":"&amp;ADDRESS(ROW($A527)+MATCH("Г",$C528:$C$6000,0),COLUMN($A$1),3,1)),$A527&amp;"*",INDIRECT(ADDRESS(ROW($A527),COLUMN($C$1),3,1)&amp;":"&amp;ADDRESS(ROW($A527)+MATCH("Г",$C528:$C$6000,0),COLUMN($C$1),3,1)),"&lt;&gt;Г"),SUMIFS(J528:J$6000,$A528:$A$6000,IF(AND($A527=$A528,$C527=$C528),$A527&amp;"*",IF(OR(MID($A527,1,1)="0",MID($A527,1,1)=0),"?"&amp;MID($A527,2,LEN($A527)-1),$A527&amp;".?")),$C528:$C$6000,"Г")))</f>
        <v>67.053444299999995</v>
      </c>
      <c r="K527" s="57">
        <f ca="1">IF(MID($A527,3,10)="1.1.3",SUMIFS(K528:K$6000,$A528:$A$6000,$A527&amp;".1",$B528:$B$6000,"Наименование объекта по производству электрической энергии всего, в том числе:")+SUMIFS(K528:K$6000,$A528:$A$6000,$A527&amp;".2",$B528:$B$6000,"Наименование объекта по производству электрической энергии всего, в том числе:"),IF(AND($C528&lt;&gt;"Г",$C528&lt;&gt;""),SUMIFS(INDIRECT(ADDRESS(ROW($A527),COLUMN(K$1),3,1)&amp;":"&amp;ADDRESS(ROW($A527)+MATCH("Г",$C528:$C$6000,0),COLUMN(K$1),3,1)),INDIRECT(ADDRESS(ROW($A527),COLUMN($A$1),3,1)&amp;":"&amp;ADDRESS(ROW($A527)+MATCH("Г",$C528:$C$6000,0),COLUMN($A$1),3,1)),$A527&amp;"*",INDIRECT(ADDRESS(ROW($A527),COLUMN($C$1),3,1)&amp;":"&amp;ADDRESS(ROW($A527)+MATCH("Г",$C528:$C$6000,0),COLUMN($C$1),3,1)),"&lt;&gt;Г"),SUMIFS(K528:K$6000,$A528:$A$6000,IF(AND($A527=$A528,$C527=$C528),$A527&amp;"*",IF(OR(MID($A527,1,1)="0",MID($A527,1,1)=0),"?"&amp;MID($A527,2,LEN($A527)-1),$A527&amp;".?")),$C528:$C$6000,"Г")))</f>
        <v>47.729548510000001</v>
      </c>
      <c r="L527" s="58" t="s">
        <v>60</v>
      </c>
      <c r="M527" s="57">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AND($A527=$A528,$C527=$C528),$A527&amp;"*",IF(OR(MID($A527,1,1)="0",MID($A527,1,1)=0),"?"&amp;MID($A527,2,LEN($A527)-1),$A527&amp;".?")),$C528:$C$6000,"Г")))</f>
        <v>179.98328556000004</v>
      </c>
      <c r="N527" s="56" t="s">
        <v>60</v>
      </c>
      <c r="O527" s="57" t="s">
        <v>60</v>
      </c>
      <c r="P527" s="57">
        <f ca="1">IF(MID($A527,3,10)="1.1.3",SUMIFS(P528:P$6000,$A528:$A$6000,$A527&amp;".1",$B528:$B$6000,"Наименование объекта по производству электрической энергии всего, в том числе:")+SUMIFS(P528:P$6000,$A528:$A$6000,$A527&amp;".2",$B528:$B$6000,"Наименование объекта по производству электрической энергии всего, в том числе:"),IF(AND($C528&lt;&gt;"Г",$C528&lt;&gt;""),SUMIFS(INDIRECT(ADDRESS(ROW($A527),COLUMN(P$1),3,1)&amp;":"&amp;ADDRESS(ROW($A527)+MATCH("Г",$C528:$C$6000,0),COLUMN(P$1),3,1)),INDIRECT(ADDRESS(ROW($A527),COLUMN($A$1),3,1)&amp;":"&amp;ADDRESS(ROW($A527)+MATCH("Г",$C528:$C$6000,0),COLUMN($A$1),3,1)),$A527&amp;"*",INDIRECT(ADDRESS(ROW($A527),COLUMN($C$1),3,1)&amp;":"&amp;ADDRESS(ROW($A527)+MATCH("Г",$C528:$C$6000,0),COLUMN($C$1),3,1)),"&lt;&gt;Г"),SUMIFS(P528:P$6000,$A528:$A$6000,IF(AND($A527=$A528,$C527=$C528),$A527&amp;"*",IF(OR(MID($A527,1,1)="0",MID($A527,1,1)=0),"?"&amp;MID($A527,2,LEN($A527)-1),$A527&amp;".?")),$C528:$C$6000,"Г")))</f>
        <v>0</v>
      </c>
      <c r="Q527" s="57">
        <f ca="1">IF(MID($A527,3,10)="1.1.3",SUMIFS(Q528:Q$6000,$A528:$A$6000,$A527&amp;".1",$B528:$B$6000,"Наименование объекта по производству электрической энергии всего, в том числе:")+SUMIFS(Q528:Q$6000,$A528:$A$6000,$A527&amp;".2",$B528:$B$6000,"Наименование объекта по производству электрической энергии всего, в том числе:"),IF(AND($C528&lt;&gt;"Г",$C528&lt;&gt;""),SUMIFS(INDIRECT(ADDRESS(ROW($A527),COLUMN(Q$1),3,1)&amp;":"&amp;ADDRESS(ROW($A527)+MATCH("Г",$C528:$C$6000,0),COLUMN(Q$1),3,1)),INDIRECT(ADDRESS(ROW($A527),COLUMN($A$1),3,1)&amp;":"&amp;ADDRESS(ROW($A527)+MATCH("Г",$C528:$C$6000,0),COLUMN($A$1),3,1)),$A527&amp;"*",INDIRECT(ADDRESS(ROW($A527),COLUMN($C$1),3,1)&amp;":"&amp;ADDRESS(ROW($A527)+MATCH("Г",$C528:$C$6000,0),COLUMN($C$1),3,1)),"&lt;&gt;Г"),SUMIFS(Q528:Q$6000,$A528:$A$6000,IF(AND($A527=$A528,$C527=$C528),$A527&amp;"*",IF(OR(MID($A527,1,1)="0",MID($A527,1,1)=0),"?"&amp;MID($A527,2,LEN($A527)-1),$A527&amp;".?")),$C528:$C$6000,"Г")))</f>
        <v>0</v>
      </c>
      <c r="R527" s="57">
        <f ca="1">IF(MID($A527,3,10)="1.1.3",SUMIFS(R528:R$6000,$A528:$A$6000,$A527&amp;".1",$B528:$B$6000,"Наименование объекта по производству электрической энергии всего, в том числе:")+SUMIFS(R528:R$6000,$A528:$A$6000,$A527&amp;".2",$B528:$B$6000,"Наименование объекта по производству электрической энергии всего, в том числе:"),IF(AND($C528&lt;&gt;"Г",$C528&lt;&gt;""),SUMIFS(INDIRECT(ADDRESS(ROW($A527),COLUMN(R$1),3,1)&amp;":"&amp;ADDRESS(ROW($A527)+MATCH("Г",$C528:$C$6000,0),COLUMN(R$1),3,1)),INDIRECT(ADDRESS(ROW($A527),COLUMN($A$1),3,1)&amp;":"&amp;ADDRESS(ROW($A527)+MATCH("Г",$C528:$C$6000,0),COLUMN($A$1),3,1)),$A527&amp;"*",INDIRECT(ADDRESS(ROW($A527),COLUMN($C$1),3,1)&amp;":"&amp;ADDRESS(ROW($A527)+MATCH("Г",$C528:$C$6000,0),COLUMN($C$1),3,1)),"&lt;&gt;Г"),SUMIFS(R528:R$6000,$A528:$A$6000,IF(AND($A527=$A528,$C527=$C528),$A527&amp;"*",IF(OR(MID($A527,1,1)="0",MID($A527,1,1)=0),"?"&amp;MID($A527,2,LEN($A527)-1),$A527&amp;".?")),$C528:$C$6000,"Г")))</f>
        <v>0</v>
      </c>
      <c r="S527" s="57">
        <f ca="1">IF(MID($A527,3,10)="1.1.3",SUMIFS(S528:S$6000,$A528:$A$6000,$A527&amp;".1",$B528:$B$6000,"Наименование объекта по производству электрической энергии всего, в том числе:")+SUMIFS(S528:S$6000,$A528:$A$6000,$A527&amp;".2",$B528:$B$6000,"Наименование объекта по производству электрической энергии всего, в том числе:"),IF(AND($C528&lt;&gt;"Г",$C528&lt;&gt;""),SUMIFS(INDIRECT(ADDRESS(ROW($A527),COLUMN(S$1),3,1)&amp;":"&amp;ADDRESS(ROW($A527)+MATCH("Г",$C528:$C$6000,0),COLUMN(S$1),3,1)),INDIRECT(ADDRESS(ROW($A527),COLUMN($A$1),3,1)&amp;":"&amp;ADDRESS(ROW($A527)+MATCH("Г",$C528:$C$6000,0),COLUMN($A$1),3,1)),$A527&amp;"*",INDIRECT(ADDRESS(ROW($A527),COLUMN($C$1),3,1)&amp;":"&amp;ADDRESS(ROW($A527)+MATCH("Г",$C528:$C$6000,0),COLUMN($C$1),3,1)),"&lt;&gt;Г"),SUMIFS(S528:S$6000,$A528:$A$6000,IF(AND($A527=$A528,$C527=$C528),$A527&amp;"*",IF(OR(MID($A527,1,1)="0",MID($A527,1,1)=0),"?"&amp;MID($A527,2,LEN($A527)-1),$A527&amp;".?")),$C528:$C$6000,"Г")))</f>
        <v>0</v>
      </c>
      <c r="T527" s="57">
        <f ca="1">IF(MID($A527,3,10)="1.1.3",SUMIFS(T528:T$6000,$A528:$A$6000,$A527&amp;".1",$B528:$B$6000,"Наименование объекта по производству электрической энергии всего, в том числе:")+SUMIFS(T528:T$6000,$A528:$A$6000,$A527&amp;".2",$B528:$B$6000,"Наименование объекта по производству электрической энергии всего, в том числе:"),IF(AND($C528&lt;&gt;"Г",$C528&lt;&gt;""),SUMIFS(INDIRECT(ADDRESS(ROW($A527),COLUMN(T$1),3,1)&amp;":"&amp;ADDRESS(ROW($A527)+MATCH("Г",$C528:$C$6000,0),COLUMN(T$1),3,1)),INDIRECT(ADDRESS(ROW($A527),COLUMN($A$1),3,1)&amp;":"&amp;ADDRESS(ROW($A527)+MATCH("Г",$C528:$C$6000,0),COLUMN($A$1),3,1)),$A527&amp;"*",INDIRECT(ADDRESS(ROW($A527),COLUMN($C$1),3,1)&amp;":"&amp;ADDRESS(ROW($A527)+MATCH("Г",$C528:$C$6000,0),COLUMN($C$1),3,1)),"&lt;&gt;Г"),SUMIFS(T528:T$6000,$A528:$A$6000,IF(AND($A527=$A528,$C527=$C528),$A527&amp;"*",IF(OR(MID($A527,1,1)="0",MID($A527,1,1)=0),"?"&amp;MID($A527,2,LEN($A527)-1),$A527&amp;".?")),$C528:$C$6000,"Г")))</f>
        <v>0</v>
      </c>
      <c r="U527" s="57">
        <f ca="1">IF(MID($A527,3,10)="1.1.3",SUMIFS(U528:U$6000,$A528:$A$6000,$A527&amp;".1",$B528:$B$6000,"Наименование объекта по производству электрической энергии всего, в том числе:")+SUMIFS(U528:U$6000,$A528:$A$6000,$A527&amp;".2",$B528:$B$6000,"Наименование объекта по производству электрической энергии всего, в том числе:"),IF(AND($C528&lt;&gt;"Г",$C528&lt;&gt;""),SUMIFS(INDIRECT(ADDRESS(ROW($A527),COLUMN(U$1),3,1)&amp;":"&amp;ADDRESS(ROW($A527)+MATCH("Г",$C528:$C$6000,0),COLUMN(U$1),3,1)),INDIRECT(ADDRESS(ROW($A527),COLUMN($A$1),3,1)&amp;":"&amp;ADDRESS(ROW($A527)+MATCH("Г",$C528:$C$6000,0),COLUMN($A$1),3,1)),$A527&amp;"*",INDIRECT(ADDRESS(ROW($A527),COLUMN($C$1),3,1)&amp;":"&amp;ADDRESS(ROW($A527)+MATCH("Г",$C528:$C$6000,0),COLUMN($C$1),3,1)),"&lt;&gt;Г"),SUMIFS(U528:U$6000,$A528:$A$6000,IF(AND($A527=$A528,$C527=$C528),$A527&amp;"*",IF(OR(MID($A527,1,1)="0",MID($A527,1,1)=0),"?"&amp;MID($A527,2,LEN($A527)-1),$A527&amp;".?")),$C528:$C$6000,"Г")))</f>
        <v>0</v>
      </c>
      <c r="V527" s="57">
        <f ca="1">IF(MID($A527,3,10)="1.1.3",SUMIFS(V528:V$6000,$A528:$A$6000,$A527&amp;".1",$B528:$B$6000,"Наименование объекта по производству электрической энергии всего, в том числе:")+SUMIFS(V528:V$6000,$A528:$A$6000,$A527&amp;".2",$B528:$B$6000,"Наименование объекта по производству электрической энергии всего, в том числе:"),IF(AND($C528&lt;&gt;"Г",$C528&lt;&gt;""),SUMIFS(INDIRECT(ADDRESS(ROW($A527),COLUMN(V$1),3,1)&amp;":"&amp;ADDRESS(ROW($A527)+MATCH("Г",$C528:$C$6000,0),COLUMN(V$1),3,1)),INDIRECT(ADDRESS(ROW($A527),COLUMN($A$1),3,1)&amp;":"&amp;ADDRESS(ROW($A527)+MATCH("Г",$C528:$C$6000,0),COLUMN($A$1),3,1)),$A527&amp;"*",INDIRECT(ADDRESS(ROW($A527),COLUMN($C$1),3,1)&amp;":"&amp;ADDRESS(ROW($A527)+MATCH("Г",$C528:$C$6000,0),COLUMN($C$1),3,1)),"&lt;&gt;Г"),SUMIFS(V528:V$6000,$A528:$A$6000,IF(AND($A527=$A528,$C527=$C528),$A527&amp;"*",IF(OR(MID($A527,1,1)="0",MID($A527,1,1)=0),"?"&amp;MID($A527,2,LEN($A527)-1),$A527&amp;".?")),$C528:$C$6000,"Г")))</f>
        <v>0</v>
      </c>
      <c r="W527" s="57">
        <f ca="1">IF(MID($A527,3,10)="1.1.3",SUMIFS(W528:W$6000,$A528:$A$6000,$A527&amp;".1",$B528:$B$6000,"Наименование объекта по производству электрической энергии всего, в том числе:")+SUMIFS(W528:W$6000,$A528:$A$6000,$A527&amp;".2",$B528:$B$6000,"Наименование объекта по производству электрической энергии всего, в том числе:"),IF(AND($C528&lt;&gt;"Г",$C528&lt;&gt;""),SUMIFS(INDIRECT(ADDRESS(ROW($A527),COLUMN(W$1),3,1)&amp;":"&amp;ADDRESS(ROW($A527)+MATCH("Г",$C528:$C$6000,0),COLUMN(W$1),3,1)),INDIRECT(ADDRESS(ROW($A527),COLUMN($A$1),3,1)&amp;":"&amp;ADDRESS(ROW($A527)+MATCH("Г",$C528:$C$6000,0),COLUMN($A$1),3,1)),$A527&amp;"*",INDIRECT(ADDRESS(ROW($A527),COLUMN($C$1),3,1)&amp;":"&amp;ADDRESS(ROW($A527)+MATCH("Г",$C528:$C$6000,0),COLUMN($C$1),3,1)),"&lt;&gt;Г"),SUMIFS(W528:W$6000,$A528:$A$6000,IF(AND($A527=$A528,$C527=$C528),$A527&amp;"*",IF(OR(MID($A527,1,1)="0",MID($A527,1,1)=0),"?"&amp;MID($A527,2,LEN($A527)-1),$A527&amp;".?")),$C528:$C$6000,"Г")))</f>
        <v>196</v>
      </c>
      <c r="X527" s="57">
        <f ca="1">IF(MID($A527,3,10)="1.1.3",SUMIFS(X528:X$6000,$A528:$A$6000,$A527&amp;".1",$B528:$B$6000,"Наименование объекта по производству электрической энергии всего, в том числе:")+SUMIFS(X528:X$6000,$A528:$A$6000,$A527&amp;".2",$B528:$B$6000,"Наименование объекта по производству электрической энергии всего, в том числе:"),IF(AND($C528&lt;&gt;"Г",$C528&lt;&gt;""),SUMIFS(INDIRECT(ADDRESS(ROW($A527),COLUMN(X$1),3,1)&amp;":"&amp;ADDRESS(ROW($A527)+MATCH("Г",$C528:$C$6000,0),COLUMN(X$1),3,1)),INDIRECT(ADDRESS(ROW($A527),COLUMN($A$1),3,1)&amp;":"&amp;ADDRESS(ROW($A527)+MATCH("Г",$C528:$C$6000,0),COLUMN($A$1),3,1)),$A527&amp;"*",INDIRECT(ADDRESS(ROW($A527),COLUMN($C$1),3,1)&amp;":"&amp;ADDRESS(ROW($A527)+MATCH("Г",$C528:$C$6000,0),COLUMN($C$1),3,1)),"&lt;&gt;Г"),SUMIFS(X528:X$6000,$A528:$A$6000,IF(AND($A527=$A528,$C527=$C528),$A527&amp;"*",IF(OR(MID($A527,1,1)="0",MID($A527,1,1)=0),"?"&amp;MID($A527,2,LEN($A527)-1),$A527&amp;".?")),$C528:$C$6000,"Г")))</f>
        <v>0</v>
      </c>
      <c r="Y527" s="57">
        <f ca="1">IF(MID($A527,3,10)="1.1.3",SUMIFS(Y528:Y$6000,$A528:$A$6000,$A527&amp;".1",$B528:$B$6000,"Наименование объекта по производству электрической энергии всего, в том числе:")+SUMIFS(Y528:Y$6000,$A528:$A$6000,$A527&amp;".2",$B528:$B$6000,"Наименование объекта по производству электрической энергии всего, в том числе:"),IF(AND($C528&lt;&gt;"Г",$C528&lt;&gt;""),SUMIFS(INDIRECT(ADDRESS(ROW($A527),COLUMN(Y$1),3,1)&amp;":"&amp;ADDRESS(ROW($A527)+MATCH("Г",$C528:$C$6000,0),COLUMN(Y$1),3,1)),INDIRECT(ADDRESS(ROW($A527),COLUMN($A$1),3,1)&amp;":"&amp;ADDRESS(ROW($A527)+MATCH("Г",$C528:$C$6000,0),COLUMN($A$1),3,1)),$A527&amp;"*",INDIRECT(ADDRESS(ROW($A527),COLUMN($C$1),3,1)&amp;":"&amp;ADDRESS(ROW($A527)+MATCH("Г",$C528:$C$6000,0),COLUMN($C$1),3,1)),"&lt;&gt;Г"),SUMIFS(Y528:Y$6000,$A528:$A$6000,IF(AND($A527=$A528,$C527=$C528),$A527&amp;"*",IF(OR(MID($A527,1,1)="0",MID($A527,1,1)=0),"?"&amp;MID($A527,2,LEN($A527)-1),$A527&amp;".?")),$C528:$C$6000,"Г")))</f>
        <v>1745.3980000000004</v>
      </c>
    </row>
    <row r="528" spans="1:25" ht="47.25" x14ac:dyDescent="0.2">
      <c r="A528" s="49" t="s">
        <v>1142</v>
      </c>
      <c r="B528" s="49" t="s">
        <v>1143</v>
      </c>
      <c r="C528" s="49" t="s">
        <v>1144</v>
      </c>
      <c r="D528" s="46">
        <v>4.2930399999999995</v>
      </c>
      <c r="E528" s="47" t="s">
        <v>1547</v>
      </c>
      <c r="F528" s="46">
        <v>0.87316119999999997</v>
      </c>
      <c r="G528" s="46">
        <v>0</v>
      </c>
      <c r="H528" s="46">
        <v>0</v>
      </c>
      <c r="I528" s="46">
        <v>0</v>
      </c>
      <c r="J528" s="46">
        <v>0.87316119999999997</v>
      </c>
      <c r="K528" s="46">
        <v>0</v>
      </c>
      <c r="L528" s="51">
        <v>2011</v>
      </c>
      <c r="M528" s="46">
        <v>3.6381694900000001</v>
      </c>
      <c r="N528" s="49" t="s">
        <v>1145</v>
      </c>
      <c r="O528" s="46" t="s">
        <v>60</v>
      </c>
      <c r="P528" s="46"/>
      <c r="Q528" s="46"/>
      <c r="R528" s="46"/>
      <c r="S528" s="46"/>
      <c r="T528" s="46"/>
      <c r="U528" s="46"/>
      <c r="V528" s="46"/>
      <c r="W528" s="46"/>
      <c r="X528" s="46"/>
      <c r="Y528" s="46">
        <v>119.12</v>
      </c>
    </row>
    <row r="529" spans="1:25" ht="63" x14ac:dyDescent="0.2">
      <c r="A529" s="49" t="s">
        <v>1142</v>
      </c>
      <c r="B529" s="49" t="s">
        <v>1146</v>
      </c>
      <c r="C529" s="49" t="s">
        <v>1147</v>
      </c>
      <c r="D529" s="46">
        <v>36.338768289999997</v>
      </c>
      <c r="E529" s="47" t="s">
        <v>1547</v>
      </c>
      <c r="F529" s="46">
        <v>7.3909358000000003</v>
      </c>
      <c r="G529" s="46">
        <v>0</v>
      </c>
      <c r="H529" s="46">
        <v>0</v>
      </c>
      <c r="I529" s="46">
        <v>0</v>
      </c>
      <c r="J529" s="46">
        <v>7.3909358000000003</v>
      </c>
      <c r="K529" s="46">
        <v>0</v>
      </c>
      <c r="L529" s="51">
        <v>2013</v>
      </c>
      <c r="M529" s="46">
        <v>30.795566350000001</v>
      </c>
      <c r="N529" s="49" t="s">
        <v>1148</v>
      </c>
      <c r="O529" s="46" t="s">
        <v>60</v>
      </c>
      <c r="P529" s="46"/>
      <c r="Q529" s="46"/>
      <c r="R529" s="46"/>
      <c r="S529" s="46"/>
      <c r="T529" s="46"/>
      <c r="U529" s="46"/>
      <c r="V529" s="46"/>
      <c r="W529" s="46"/>
      <c r="X529" s="46"/>
      <c r="Y529" s="46">
        <v>725.94</v>
      </c>
    </row>
    <row r="530" spans="1:25" ht="47.25" x14ac:dyDescent="0.2">
      <c r="A530" s="49" t="s">
        <v>1142</v>
      </c>
      <c r="B530" s="49" t="s">
        <v>1149</v>
      </c>
      <c r="C530" s="49" t="s">
        <v>1150</v>
      </c>
      <c r="D530" s="46">
        <v>1.54288</v>
      </c>
      <c r="E530" s="47" t="s">
        <v>1547</v>
      </c>
      <c r="F530" s="46">
        <v>0.31380599999999997</v>
      </c>
      <c r="G530" s="46">
        <v>0</v>
      </c>
      <c r="H530" s="46">
        <v>0</v>
      </c>
      <c r="I530" s="46">
        <v>0</v>
      </c>
      <c r="J530" s="46">
        <v>0.31380599999999997</v>
      </c>
      <c r="K530" s="46">
        <v>0</v>
      </c>
      <c r="L530" s="51">
        <v>2015</v>
      </c>
      <c r="M530" s="46">
        <v>1.3075254199999999</v>
      </c>
      <c r="N530" s="49" t="s">
        <v>1151</v>
      </c>
      <c r="O530" s="46" t="s">
        <v>60</v>
      </c>
      <c r="P530" s="46"/>
      <c r="Q530" s="46"/>
      <c r="R530" s="46"/>
      <c r="S530" s="46"/>
      <c r="T530" s="46"/>
      <c r="U530" s="46"/>
      <c r="V530" s="46"/>
      <c r="W530" s="46"/>
      <c r="X530" s="46"/>
      <c r="Y530" s="46">
        <v>48.215000000000003</v>
      </c>
    </row>
    <row r="531" spans="1:25" ht="47.25" x14ac:dyDescent="0.2">
      <c r="A531" s="49" t="s">
        <v>1142</v>
      </c>
      <c r="B531" s="49" t="s">
        <v>1152</v>
      </c>
      <c r="C531" s="49" t="s">
        <v>1153</v>
      </c>
      <c r="D531" s="46">
        <v>5.2682134506000002</v>
      </c>
      <c r="E531" s="47" t="s">
        <v>1547</v>
      </c>
      <c r="F531" s="46">
        <v>1.071501</v>
      </c>
      <c r="G531" s="46">
        <v>0</v>
      </c>
      <c r="H531" s="46">
        <v>0</v>
      </c>
      <c r="I531" s="46">
        <v>0</v>
      </c>
      <c r="J531" s="46">
        <v>1.071501</v>
      </c>
      <c r="K531" s="46">
        <v>0</v>
      </c>
      <c r="L531" s="51">
        <v>2016</v>
      </c>
      <c r="M531" s="46">
        <v>4.4645876700000002</v>
      </c>
      <c r="N531" s="49" t="s">
        <v>1154</v>
      </c>
      <c r="O531" s="46" t="s">
        <v>60</v>
      </c>
      <c r="P531" s="46"/>
      <c r="Q531" s="46"/>
      <c r="R531" s="46"/>
      <c r="S531" s="46"/>
      <c r="T531" s="46"/>
      <c r="U531" s="46"/>
      <c r="V531" s="46"/>
      <c r="W531" s="46"/>
      <c r="X531" s="46"/>
      <c r="Y531" s="46">
        <v>122.208</v>
      </c>
    </row>
    <row r="532" spans="1:25" ht="47.25" x14ac:dyDescent="0.2">
      <c r="A532" s="49" t="s">
        <v>1142</v>
      </c>
      <c r="B532" s="49" t="s">
        <v>1155</v>
      </c>
      <c r="C532" s="49" t="s">
        <v>1156</v>
      </c>
      <c r="D532" s="46">
        <v>6.1893403899999999</v>
      </c>
      <c r="E532" s="47" t="s">
        <v>1547</v>
      </c>
      <c r="F532" s="46">
        <v>1.2588486000000001</v>
      </c>
      <c r="G532" s="46">
        <v>0</v>
      </c>
      <c r="H532" s="46">
        <v>0</v>
      </c>
      <c r="I532" s="46">
        <v>0</v>
      </c>
      <c r="J532" s="46">
        <v>1.2588486000000001</v>
      </c>
      <c r="K532" s="46">
        <v>0</v>
      </c>
      <c r="L532" s="51">
        <v>2016</v>
      </c>
      <c r="M532" s="46">
        <v>5.2452037200000001</v>
      </c>
      <c r="N532" s="49" t="s">
        <v>1157</v>
      </c>
      <c r="O532" s="46" t="s">
        <v>60</v>
      </c>
      <c r="P532" s="46"/>
      <c r="Q532" s="46"/>
      <c r="R532" s="46"/>
      <c r="S532" s="46"/>
      <c r="T532" s="46"/>
      <c r="U532" s="46"/>
      <c r="V532" s="46"/>
      <c r="W532" s="46"/>
      <c r="X532" s="46"/>
      <c r="Y532" s="46">
        <v>20</v>
      </c>
    </row>
    <row r="533" spans="1:25" ht="47.25" x14ac:dyDescent="0.2">
      <c r="A533" s="49" t="s">
        <v>1142</v>
      </c>
      <c r="B533" s="49" t="s">
        <v>1158</v>
      </c>
      <c r="C533" s="49" t="s">
        <v>1159</v>
      </c>
      <c r="D533" s="46">
        <v>6.9532482200000008</v>
      </c>
      <c r="E533" s="47" t="s">
        <v>1547</v>
      </c>
      <c r="F533" s="46">
        <v>1.4142198000000001</v>
      </c>
      <c r="G533" s="46">
        <v>0</v>
      </c>
      <c r="H533" s="46">
        <v>0</v>
      </c>
      <c r="I533" s="46">
        <v>0</v>
      </c>
      <c r="J533" s="46">
        <v>1.4142198000000001</v>
      </c>
      <c r="K533" s="46">
        <v>0</v>
      </c>
      <c r="L533" s="51">
        <v>2016</v>
      </c>
      <c r="M533" s="46">
        <v>5.8925832399999996</v>
      </c>
      <c r="N533" s="49" t="s">
        <v>1160</v>
      </c>
      <c r="O533" s="46" t="s">
        <v>60</v>
      </c>
      <c r="P533" s="46"/>
      <c r="Q533" s="46"/>
      <c r="R533" s="46"/>
      <c r="S533" s="46"/>
      <c r="T533" s="46"/>
      <c r="U533" s="46"/>
      <c r="V533" s="46"/>
      <c r="W533" s="46"/>
      <c r="X533" s="46"/>
      <c r="Y533" s="46">
        <v>145.43</v>
      </c>
    </row>
    <row r="534" spans="1:25" ht="47.25" x14ac:dyDescent="0.2">
      <c r="A534" s="49" t="s">
        <v>1142</v>
      </c>
      <c r="B534" s="49" t="s">
        <v>1161</v>
      </c>
      <c r="C534" s="49" t="s">
        <v>1162</v>
      </c>
      <c r="D534" s="46">
        <v>3.64516566</v>
      </c>
      <c r="E534" s="47" t="s">
        <v>1547</v>
      </c>
      <c r="F534" s="46">
        <v>1.2356495999999999</v>
      </c>
      <c r="G534" s="46">
        <v>0</v>
      </c>
      <c r="H534" s="46">
        <v>0</v>
      </c>
      <c r="I534" s="46">
        <v>0</v>
      </c>
      <c r="J534" s="46">
        <v>1.2356495999999999</v>
      </c>
      <c r="K534" s="46">
        <v>0</v>
      </c>
      <c r="L534" s="51">
        <v>2016</v>
      </c>
      <c r="M534" s="46">
        <v>3.0891234399999998</v>
      </c>
      <c r="N534" s="49" t="s">
        <v>1163</v>
      </c>
      <c r="O534" s="46" t="s">
        <v>60</v>
      </c>
      <c r="P534" s="46"/>
      <c r="Q534" s="46"/>
      <c r="R534" s="46"/>
      <c r="S534" s="46"/>
      <c r="T534" s="46"/>
      <c r="U534" s="46"/>
      <c r="V534" s="46"/>
      <c r="W534" s="46"/>
      <c r="X534" s="46"/>
      <c r="Y534" s="46">
        <v>17.86</v>
      </c>
    </row>
    <row r="535" spans="1:25" ht="47.25" x14ac:dyDescent="0.2">
      <c r="A535" s="49" t="s">
        <v>1142</v>
      </c>
      <c r="B535" s="49" t="s">
        <v>1164</v>
      </c>
      <c r="C535" s="49" t="s">
        <v>1165</v>
      </c>
      <c r="D535" s="46">
        <v>6.2458530899999998</v>
      </c>
      <c r="E535" s="47" t="s">
        <v>1547</v>
      </c>
      <c r="F535" s="46">
        <v>1.270343</v>
      </c>
      <c r="G535" s="46">
        <v>0</v>
      </c>
      <c r="H535" s="46">
        <v>0</v>
      </c>
      <c r="I535" s="46">
        <v>0</v>
      </c>
      <c r="J535" s="46">
        <v>1.270343</v>
      </c>
      <c r="K535" s="46">
        <v>0</v>
      </c>
      <c r="L535" s="51">
        <v>2017</v>
      </c>
      <c r="M535" s="46">
        <v>5.2930958400000003</v>
      </c>
      <c r="N535" s="49" t="s">
        <v>1166</v>
      </c>
      <c r="O535" s="46" t="s">
        <v>60</v>
      </c>
      <c r="P535" s="46"/>
      <c r="Q535" s="46"/>
      <c r="R535" s="46"/>
      <c r="S535" s="46"/>
      <c r="T535" s="46"/>
      <c r="U535" s="46"/>
      <c r="V535" s="46"/>
      <c r="W535" s="46"/>
      <c r="X535" s="46"/>
      <c r="Y535" s="46">
        <v>152.49700000000001</v>
      </c>
    </row>
    <row r="536" spans="1:25" ht="47.25" x14ac:dyDescent="0.2">
      <c r="A536" s="49" t="s">
        <v>1142</v>
      </c>
      <c r="B536" s="49" t="s">
        <v>1167</v>
      </c>
      <c r="C536" s="49" t="s">
        <v>1168</v>
      </c>
      <c r="D536" s="46">
        <v>1.4388445300000001</v>
      </c>
      <c r="E536" s="47" t="s">
        <v>1547</v>
      </c>
      <c r="F536" s="46">
        <v>0.29264640000000003</v>
      </c>
      <c r="G536" s="46">
        <v>0</v>
      </c>
      <c r="H536" s="46">
        <v>0</v>
      </c>
      <c r="I536" s="46">
        <v>0</v>
      </c>
      <c r="J536" s="46">
        <v>0.29264640000000003</v>
      </c>
      <c r="K536" s="46">
        <v>0</v>
      </c>
      <c r="L536" s="51">
        <v>2017</v>
      </c>
      <c r="M536" s="46">
        <v>1.2193597700000001</v>
      </c>
      <c r="N536" s="49" t="s">
        <v>1169</v>
      </c>
      <c r="O536" s="46" t="s">
        <v>60</v>
      </c>
      <c r="P536" s="46"/>
      <c r="Q536" s="46"/>
      <c r="R536" s="46"/>
      <c r="S536" s="46"/>
      <c r="T536" s="46"/>
      <c r="U536" s="46"/>
      <c r="V536" s="46"/>
      <c r="W536" s="46"/>
      <c r="X536" s="46"/>
      <c r="Y536" s="46">
        <v>46.372999999999998</v>
      </c>
    </row>
    <row r="537" spans="1:25" ht="47.25" x14ac:dyDescent="0.2">
      <c r="A537" s="49" t="s">
        <v>1142</v>
      </c>
      <c r="B537" s="49" t="s">
        <v>1170</v>
      </c>
      <c r="C537" s="49" t="s">
        <v>1171</v>
      </c>
      <c r="D537" s="46">
        <v>3.1564980600000001</v>
      </c>
      <c r="E537" s="47" t="s">
        <v>1547</v>
      </c>
      <c r="F537" s="46">
        <v>0.6419996</v>
      </c>
      <c r="G537" s="46">
        <v>0</v>
      </c>
      <c r="H537" s="46">
        <v>0</v>
      </c>
      <c r="I537" s="46">
        <v>0</v>
      </c>
      <c r="J537" s="46">
        <v>0.6419996</v>
      </c>
      <c r="K537" s="46">
        <v>0</v>
      </c>
      <c r="L537" s="51">
        <v>2017</v>
      </c>
      <c r="M537" s="46">
        <v>2.67499836</v>
      </c>
      <c r="N537" s="49" t="s">
        <v>1172</v>
      </c>
      <c r="O537" s="46" t="s">
        <v>60</v>
      </c>
      <c r="P537" s="46"/>
      <c r="Q537" s="46"/>
      <c r="R537" s="46"/>
      <c r="S537" s="46"/>
      <c r="T537" s="46"/>
      <c r="U537" s="46"/>
      <c r="V537" s="46"/>
      <c r="W537" s="46"/>
      <c r="X537" s="46"/>
      <c r="Y537" s="46">
        <v>192.982</v>
      </c>
    </row>
    <row r="538" spans="1:25" ht="47.25" x14ac:dyDescent="0.2">
      <c r="A538" s="49" t="s">
        <v>1142</v>
      </c>
      <c r="B538" s="49" t="s">
        <v>1173</v>
      </c>
      <c r="C538" s="49" t="s">
        <v>1174</v>
      </c>
      <c r="D538" s="46">
        <v>5.6602991199999995</v>
      </c>
      <c r="E538" s="47" t="s">
        <v>1547</v>
      </c>
      <c r="F538" s="46">
        <v>1.1512473999999999</v>
      </c>
      <c r="G538" s="46">
        <v>0</v>
      </c>
      <c r="H538" s="46">
        <v>0</v>
      </c>
      <c r="I538" s="46">
        <v>0</v>
      </c>
      <c r="J538" s="46">
        <v>1.1512473999999999</v>
      </c>
      <c r="K538" s="46">
        <v>0</v>
      </c>
      <c r="L538" s="51">
        <v>2017</v>
      </c>
      <c r="M538" s="46">
        <v>4.7968636500000006</v>
      </c>
      <c r="N538" s="49" t="s">
        <v>1175</v>
      </c>
      <c r="O538" s="46" t="s">
        <v>60</v>
      </c>
      <c r="P538" s="46"/>
      <c r="Q538" s="46"/>
      <c r="R538" s="46"/>
      <c r="S538" s="46"/>
      <c r="T538" s="46"/>
      <c r="U538" s="46"/>
      <c r="V538" s="46"/>
      <c r="W538" s="46"/>
      <c r="X538" s="46"/>
      <c r="Y538" s="46">
        <v>122.25700000000001</v>
      </c>
    </row>
    <row r="539" spans="1:25" ht="47.25" x14ac:dyDescent="0.2">
      <c r="A539" s="49" t="s">
        <v>1142</v>
      </c>
      <c r="B539" s="49" t="s">
        <v>1176</v>
      </c>
      <c r="C539" s="49" t="s">
        <v>1177</v>
      </c>
      <c r="D539" s="46">
        <v>1.4876463499999999</v>
      </c>
      <c r="E539" s="49" t="s">
        <v>51</v>
      </c>
      <c r="F539" s="46">
        <v>0.29752924999999997</v>
      </c>
      <c r="G539" s="46">
        <v>0</v>
      </c>
      <c r="H539" s="46">
        <v>0</v>
      </c>
      <c r="I539" s="46">
        <v>0</v>
      </c>
      <c r="J539" s="46">
        <v>0.29752924999999997</v>
      </c>
      <c r="K539" s="46">
        <v>0</v>
      </c>
      <c r="L539" s="51">
        <v>2022</v>
      </c>
      <c r="M539" s="46">
        <v>1.2397052900000001</v>
      </c>
      <c r="N539" s="49" t="s">
        <v>1178</v>
      </c>
      <c r="O539" s="46" t="s">
        <v>60</v>
      </c>
      <c r="P539" s="46"/>
      <c r="Q539" s="46"/>
      <c r="R539" s="46"/>
      <c r="S539" s="46"/>
      <c r="T539" s="46"/>
      <c r="U539" s="46"/>
      <c r="V539" s="46"/>
      <c r="W539" s="46"/>
      <c r="X539" s="46"/>
      <c r="Y539" s="46">
        <v>32.515999999999998</v>
      </c>
    </row>
    <row r="540" spans="1:25" ht="63" x14ac:dyDescent="0.2">
      <c r="A540" s="49" t="s">
        <v>1142</v>
      </c>
      <c r="B540" s="49" t="s">
        <v>1179</v>
      </c>
      <c r="C540" s="49" t="s">
        <v>1180</v>
      </c>
      <c r="D540" s="46">
        <v>0</v>
      </c>
      <c r="E540" s="49" t="s">
        <v>51</v>
      </c>
      <c r="F540" s="46">
        <v>0</v>
      </c>
      <c r="G540" s="46">
        <v>0</v>
      </c>
      <c r="H540" s="46">
        <v>0</v>
      </c>
      <c r="I540" s="46">
        <v>0</v>
      </c>
      <c r="J540" s="46">
        <v>0</v>
      </c>
      <c r="K540" s="46">
        <v>0</v>
      </c>
      <c r="L540" s="51"/>
      <c r="M540" s="46">
        <v>0</v>
      </c>
      <c r="N540" s="49" t="s">
        <v>1181</v>
      </c>
      <c r="O540" s="46" t="s">
        <v>60</v>
      </c>
      <c r="P540" s="46"/>
      <c r="Q540" s="46"/>
      <c r="R540" s="46"/>
      <c r="S540" s="46"/>
      <c r="T540" s="46"/>
      <c r="U540" s="46"/>
      <c r="V540" s="46"/>
      <c r="W540" s="46">
        <v>0</v>
      </c>
      <c r="X540" s="46"/>
      <c r="Y540" s="46"/>
    </row>
    <row r="541" spans="1:25" ht="47.25" x14ac:dyDescent="0.2">
      <c r="A541" s="49" t="s">
        <v>1142</v>
      </c>
      <c r="B541" s="49" t="s">
        <v>1182</v>
      </c>
      <c r="C541" s="49" t="s">
        <v>1183</v>
      </c>
      <c r="D541" s="46">
        <v>2.4954259699999999</v>
      </c>
      <c r="E541" s="49" t="s">
        <v>51</v>
      </c>
      <c r="F541" s="46">
        <v>1.27755197</v>
      </c>
      <c r="G541" s="46">
        <v>0</v>
      </c>
      <c r="H541" s="46">
        <v>0</v>
      </c>
      <c r="I541" s="46">
        <v>0</v>
      </c>
      <c r="J541" s="46">
        <v>1.27755197</v>
      </c>
      <c r="K541" s="46">
        <v>1.06462664</v>
      </c>
      <c r="L541" s="51">
        <v>2023</v>
      </c>
      <c r="M541" s="46">
        <v>2.0795216399999998</v>
      </c>
      <c r="N541" s="49" t="s">
        <v>1184</v>
      </c>
      <c r="O541" s="46" t="s">
        <v>60</v>
      </c>
      <c r="P541" s="46"/>
      <c r="Q541" s="46"/>
      <c r="R541" s="46"/>
      <c r="S541" s="46"/>
      <c r="T541" s="46"/>
      <c r="U541" s="46"/>
      <c r="V541" s="46"/>
      <c r="W541" s="46">
        <v>2</v>
      </c>
      <c r="X541" s="46"/>
      <c r="Y541" s="46"/>
    </row>
    <row r="542" spans="1:25" ht="31.5" x14ac:dyDescent="0.2">
      <c r="A542" s="49" t="s">
        <v>1142</v>
      </c>
      <c r="B542" s="49" t="s">
        <v>1185</v>
      </c>
      <c r="C542" s="49" t="s">
        <v>1186</v>
      </c>
      <c r="D542" s="46">
        <v>9.1194128899999995</v>
      </c>
      <c r="E542" s="49" t="s">
        <v>51</v>
      </c>
      <c r="F542" s="46">
        <v>9.1194128899999995</v>
      </c>
      <c r="G542" s="46">
        <v>0</v>
      </c>
      <c r="H542" s="46">
        <v>0</v>
      </c>
      <c r="I542" s="46">
        <v>0</v>
      </c>
      <c r="J542" s="46">
        <v>9.1194128899999995</v>
      </c>
      <c r="K542" s="46">
        <v>7.5995107399999995</v>
      </c>
      <c r="L542" s="51">
        <v>2023</v>
      </c>
      <c r="M542" s="46">
        <v>7.5995107399999995</v>
      </c>
      <c r="N542" s="49" t="s">
        <v>1187</v>
      </c>
      <c r="O542" s="46" t="s">
        <v>60</v>
      </c>
      <c r="P542" s="46"/>
      <c r="Q542" s="46"/>
      <c r="R542" s="46"/>
      <c r="S542" s="46"/>
      <c r="T542" s="46"/>
      <c r="U542" s="46"/>
      <c r="V542" s="46"/>
      <c r="W542" s="46">
        <v>1</v>
      </c>
      <c r="X542" s="46"/>
      <c r="Y542" s="46"/>
    </row>
    <row r="543" spans="1:25" ht="47.25" x14ac:dyDescent="0.2">
      <c r="A543" s="49" t="s">
        <v>1142</v>
      </c>
      <c r="B543" s="49" t="s">
        <v>1188</v>
      </c>
      <c r="C543" s="49" t="s">
        <v>1189</v>
      </c>
      <c r="D543" s="46">
        <v>9.0935423899999996</v>
      </c>
      <c r="E543" s="49" t="s">
        <v>51</v>
      </c>
      <c r="F543" s="46">
        <v>9.0935423899999996</v>
      </c>
      <c r="G543" s="46">
        <v>0</v>
      </c>
      <c r="H543" s="46">
        <v>0</v>
      </c>
      <c r="I543" s="46">
        <v>0</v>
      </c>
      <c r="J543" s="46">
        <v>9.0935423899999996</v>
      </c>
      <c r="K543" s="46">
        <v>7.5779519899999999</v>
      </c>
      <c r="L543" s="51">
        <v>2023</v>
      </c>
      <c r="M543" s="46">
        <v>7.5779519899999999</v>
      </c>
      <c r="N543" s="49" t="s">
        <v>1190</v>
      </c>
      <c r="O543" s="46" t="s">
        <v>60</v>
      </c>
      <c r="P543" s="46"/>
      <c r="Q543" s="46"/>
      <c r="R543" s="46"/>
      <c r="S543" s="46"/>
      <c r="T543" s="46"/>
      <c r="U543" s="46"/>
      <c r="V543" s="46"/>
      <c r="W543" s="46">
        <v>9</v>
      </c>
      <c r="X543" s="46"/>
      <c r="Y543" s="46"/>
    </row>
    <row r="544" spans="1:25" ht="31.5" x14ac:dyDescent="0.2">
      <c r="A544" s="49" t="s">
        <v>1142</v>
      </c>
      <c r="B544" s="49" t="s">
        <v>1191</v>
      </c>
      <c r="C544" s="49" t="s">
        <v>1192</v>
      </c>
      <c r="D544" s="46">
        <v>11.517880180000001</v>
      </c>
      <c r="E544" s="49" t="s">
        <v>51</v>
      </c>
      <c r="F544" s="46">
        <v>11.517880180000001</v>
      </c>
      <c r="G544" s="46">
        <v>0</v>
      </c>
      <c r="H544" s="46">
        <v>0</v>
      </c>
      <c r="I544" s="46">
        <v>0</v>
      </c>
      <c r="J544" s="46">
        <v>11.517880180000001</v>
      </c>
      <c r="K544" s="46">
        <v>9.5982334800000011</v>
      </c>
      <c r="L544" s="51">
        <v>2023</v>
      </c>
      <c r="M544" s="46">
        <v>9.5982334800000011</v>
      </c>
      <c r="N544" s="49" t="s">
        <v>1193</v>
      </c>
      <c r="O544" s="46" t="s">
        <v>60</v>
      </c>
      <c r="P544" s="46"/>
      <c r="Q544" s="46"/>
      <c r="R544" s="46"/>
      <c r="S544" s="46"/>
      <c r="T544" s="46"/>
      <c r="U544" s="46"/>
      <c r="V544" s="46"/>
      <c r="W544" s="46">
        <v>2</v>
      </c>
      <c r="X544" s="46"/>
      <c r="Y544" s="46"/>
    </row>
    <row r="545" spans="1:25" ht="31.5" x14ac:dyDescent="0.2">
      <c r="A545" s="49" t="s">
        <v>1142</v>
      </c>
      <c r="B545" s="49" t="s">
        <v>1194</v>
      </c>
      <c r="C545" s="49" t="s">
        <v>1195</v>
      </c>
      <c r="D545" s="46">
        <v>18.01971447</v>
      </c>
      <c r="E545" s="49" t="s">
        <v>51</v>
      </c>
      <c r="F545" s="46">
        <v>7.4339015799999997</v>
      </c>
      <c r="G545" s="46">
        <v>0</v>
      </c>
      <c r="H545" s="46">
        <v>0</v>
      </c>
      <c r="I545" s="46">
        <v>7.4339015799999997</v>
      </c>
      <c r="J545" s="46">
        <v>0</v>
      </c>
      <c r="K545" s="46">
        <v>6.1949179800000005</v>
      </c>
      <c r="L545" s="51">
        <v>2026</v>
      </c>
      <c r="M545" s="46">
        <v>15.02882278</v>
      </c>
      <c r="N545" s="49" t="s">
        <v>1196</v>
      </c>
      <c r="O545" s="46" t="s">
        <v>60</v>
      </c>
      <c r="P545" s="46"/>
      <c r="Q545" s="46"/>
      <c r="R545" s="46"/>
      <c r="S545" s="46"/>
      <c r="T545" s="46"/>
      <c r="U545" s="46"/>
      <c r="V545" s="46"/>
      <c r="W545" s="46">
        <v>167</v>
      </c>
      <c r="X545" s="46"/>
      <c r="Y545" s="46"/>
    </row>
    <row r="546" spans="1:25" ht="63" x14ac:dyDescent="0.2">
      <c r="A546" s="49" t="s">
        <v>1142</v>
      </c>
      <c r="B546" s="49" t="s">
        <v>1197</v>
      </c>
      <c r="C546" s="49" t="s">
        <v>1198</v>
      </c>
      <c r="D546" s="46">
        <v>0</v>
      </c>
      <c r="E546" s="49" t="s">
        <v>51</v>
      </c>
      <c r="F546" s="46">
        <v>0</v>
      </c>
      <c r="G546" s="46">
        <v>0</v>
      </c>
      <c r="H546" s="46">
        <v>0</v>
      </c>
      <c r="I546" s="46">
        <v>0</v>
      </c>
      <c r="J546" s="46">
        <v>0</v>
      </c>
      <c r="K546" s="46">
        <v>0</v>
      </c>
      <c r="L546" s="51"/>
      <c r="M546" s="46">
        <v>0</v>
      </c>
      <c r="N546" s="49" t="s">
        <v>1199</v>
      </c>
      <c r="O546" s="46" t="s">
        <v>60</v>
      </c>
      <c r="P546" s="46"/>
      <c r="Q546" s="46"/>
      <c r="R546" s="46"/>
      <c r="S546" s="46"/>
      <c r="T546" s="46"/>
      <c r="U546" s="46"/>
      <c r="V546" s="46"/>
      <c r="W546" s="46"/>
      <c r="X546" s="46"/>
      <c r="Y546" s="46"/>
    </row>
    <row r="547" spans="1:25" ht="31.5" x14ac:dyDescent="0.2">
      <c r="A547" s="49" t="s">
        <v>1142</v>
      </c>
      <c r="B547" s="49" t="s">
        <v>1200</v>
      </c>
      <c r="C547" s="49" t="s">
        <v>1201</v>
      </c>
      <c r="D547" s="46">
        <v>4.8032800100000008</v>
      </c>
      <c r="E547" s="49" t="s">
        <v>51</v>
      </c>
      <c r="F547" s="46">
        <v>0</v>
      </c>
      <c r="G547" s="46">
        <v>0</v>
      </c>
      <c r="H547" s="46">
        <v>0</v>
      </c>
      <c r="I547" s="46">
        <v>0</v>
      </c>
      <c r="J547" s="46">
        <v>0</v>
      </c>
      <c r="K547" s="46">
        <v>0</v>
      </c>
      <c r="L547" s="51">
        <v>2022</v>
      </c>
      <c r="M547" s="46">
        <v>4.0027333399999998</v>
      </c>
      <c r="N547" s="49" t="s">
        <v>1202</v>
      </c>
      <c r="O547" s="46" t="s">
        <v>60</v>
      </c>
      <c r="P547" s="46"/>
      <c r="Q547" s="46"/>
      <c r="R547" s="46"/>
      <c r="S547" s="46"/>
      <c r="T547" s="46"/>
      <c r="U547" s="46"/>
      <c r="V547" s="46"/>
      <c r="W547" s="46">
        <v>2</v>
      </c>
      <c r="X547" s="46"/>
      <c r="Y547" s="46"/>
    </row>
    <row r="548" spans="1:25" ht="31.5" x14ac:dyDescent="0.2">
      <c r="A548" s="49" t="s">
        <v>1142</v>
      </c>
      <c r="B548" s="49" t="s">
        <v>1203</v>
      </c>
      <c r="C548" s="49" t="s">
        <v>1204</v>
      </c>
      <c r="D548" s="46">
        <v>10.875780000000001</v>
      </c>
      <c r="E548" s="49" t="s">
        <v>51</v>
      </c>
      <c r="F548" s="46">
        <v>0</v>
      </c>
      <c r="G548" s="46">
        <v>0</v>
      </c>
      <c r="H548" s="46">
        <v>0</v>
      </c>
      <c r="I548" s="46">
        <v>0</v>
      </c>
      <c r="J548" s="46">
        <v>0</v>
      </c>
      <c r="K548" s="46">
        <v>0</v>
      </c>
      <c r="L548" s="51">
        <v>2022</v>
      </c>
      <c r="M548" s="46">
        <v>9.0631500000000003</v>
      </c>
      <c r="N548" s="49" t="s">
        <v>1202</v>
      </c>
      <c r="O548" s="46" t="s">
        <v>60</v>
      </c>
      <c r="P548" s="46"/>
      <c r="Q548" s="46"/>
      <c r="R548" s="46"/>
      <c r="S548" s="46"/>
      <c r="T548" s="46"/>
      <c r="U548" s="46"/>
      <c r="V548" s="46"/>
      <c r="W548" s="46">
        <v>3</v>
      </c>
      <c r="X548" s="46"/>
      <c r="Y548" s="46"/>
    </row>
    <row r="549" spans="1:25" ht="31.5" x14ac:dyDescent="0.2">
      <c r="A549" s="49" t="s">
        <v>1142</v>
      </c>
      <c r="B549" s="49" t="s">
        <v>1205</v>
      </c>
      <c r="C549" s="49" t="s">
        <v>1206</v>
      </c>
      <c r="D549" s="46">
        <v>4.7110200000000004</v>
      </c>
      <c r="E549" s="49" t="s">
        <v>51</v>
      </c>
      <c r="F549" s="46">
        <v>0</v>
      </c>
      <c r="G549" s="46">
        <v>0</v>
      </c>
      <c r="H549" s="46">
        <v>0</v>
      </c>
      <c r="I549" s="46">
        <v>0</v>
      </c>
      <c r="J549" s="46">
        <v>0</v>
      </c>
      <c r="K549" s="46">
        <v>0</v>
      </c>
      <c r="L549" s="51">
        <v>2022</v>
      </c>
      <c r="M549" s="46">
        <v>3.9258500000000001</v>
      </c>
      <c r="N549" s="49" t="s">
        <v>1202</v>
      </c>
      <c r="O549" s="46" t="s">
        <v>60</v>
      </c>
      <c r="P549" s="46"/>
      <c r="Q549" s="46"/>
      <c r="R549" s="46"/>
      <c r="S549" s="46"/>
      <c r="T549" s="46"/>
      <c r="U549" s="46"/>
      <c r="V549" s="46"/>
      <c r="W549" s="46">
        <v>1</v>
      </c>
      <c r="X549" s="46"/>
      <c r="Y549" s="46"/>
    </row>
    <row r="550" spans="1:25" ht="63" x14ac:dyDescent="0.2">
      <c r="A550" s="49" t="s">
        <v>1142</v>
      </c>
      <c r="B550" s="49" t="s">
        <v>1207</v>
      </c>
      <c r="C550" s="49" t="s">
        <v>1208</v>
      </c>
      <c r="D550" s="46">
        <v>6.3041099999999997</v>
      </c>
      <c r="E550" s="49" t="s">
        <v>51</v>
      </c>
      <c r="F550" s="46">
        <v>0</v>
      </c>
      <c r="G550" s="46">
        <v>0</v>
      </c>
      <c r="H550" s="46">
        <v>0</v>
      </c>
      <c r="I550" s="46">
        <v>0</v>
      </c>
      <c r="J550" s="46">
        <v>0</v>
      </c>
      <c r="K550" s="46">
        <v>0</v>
      </c>
      <c r="L550" s="51"/>
      <c r="M550" s="46">
        <v>5.253425</v>
      </c>
      <c r="N550" s="49" t="s">
        <v>1209</v>
      </c>
      <c r="O550" s="46" t="s">
        <v>60</v>
      </c>
      <c r="P550" s="46"/>
      <c r="Q550" s="46"/>
      <c r="R550" s="46"/>
      <c r="S550" s="46"/>
      <c r="T550" s="46"/>
      <c r="U550" s="46"/>
      <c r="V550" s="46"/>
      <c r="W550" s="46">
        <v>1</v>
      </c>
      <c r="X550" s="46"/>
      <c r="Y550" s="46"/>
    </row>
    <row r="551" spans="1:25" ht="78.75" x14ac:dyDescent="0.2">
      <c r="A551" s="49" t="s">
        <v>1142</v>
      </c>
      <c r="B551" s="49" t="s">
        <v>1210</v>
      </c>
      <c r="C551" s="49" t="s">
        <v>1211</v>
      </c>
      <c r="D551" s="46">
        <v>13.27</v>
      </c>
      <c r="E551" s="49" t="s">
        <v>51</v>
      </c>
      <c r="F551" s="46">
        <v>0</v>
      </c>
      <c r="G551" s="46">
        <v>0</v>
      </c>
      <c r="H551" s="46">
        <v>0</v>
      </c>
      <c r="I551" s="46">
        <v>0</v>
      </c>
      <c r="J551" s="46">
        <v>0</v>
      </c>
      <c r="K551" s="46">
        <v>0</v>
      </c>
      <c r="L551" s="51">
        <v>2022</v>
      </c>
      <c r="M551" s="46">
        <v>11.05833333</v>
      </c>
      <c r="N551" s="49" t="s">
        <v>1212</v>
      </c>
      <c r="O551" s="46" t="s">
        <v>60</v>
      </c>
      <c r="P551" s="46"/>
      <c r="Q551" s="46"/>
      <c r="R551" s="46"/>
      <c r="S551" s="46"/>
      <c r="T551" s="46"/>
      <c r="U551" s="46"/>
      <c r="V551" s="46"/>
      <c r="W551" s="46">
        <v>3</v>
      </c>
      <c r="X551" s="46"/>
      <c r="Y551" s="46"/>
    </row>
    <row r="552" spans="1:25" ht="47.25" x14ac:dyDescent="0.2">
      <c r="A552" s="49" t="s">
        <v>1142</v>
      </c>
      <c r="B552" s="49" t="s">
        <v>1213</v>
      </c>
      <c r="C552" s="49" t="s">
        <v>1214</v>
      </c>
      <c r="D552" s="46">
        <v>1.8532999999999999</v>
      </c>
      <c r="E552" s="49" t="s">
        <v>51</v>
      </c>
      <c r="F552" s="46">
        <v>0</v>
      </c>
      <c r="G552" s="46">
        <v>0</v>
      </c>
      <c r="H552" s="46">
        <v>0</v>
      </c>
      <c r="I552" s="46">
        <v>0</v>
      </c>
      <c r="J552" s="46">
        <v>0</v>
      </c>
      <c r="K552" s="46">
        <v>0</v>
      </c>
      <c r="L552" s="51">
        <v>2022</v>
      </c>
      <c r="M552" s="46">
        <v>1.5444166700000002</v>
      </c>
      <c r="N552" s="49" t="s">
        <v>1215</v>
      </c>
      <c r="O552" s="46" t="s">
        <v>60</v>
      </c>
      <c r="P552" s="46"/>
      <c r="Q552" s="46"/>
      <c r="R552" s="46"/>
      <c r="S552" s="46"/>
      <c r="T552" s="46"/>
      <c r="U552" s="46"/>
      <c r="V552" s="46"/>
      <c r="W552" s="46">
        <v>1</v>
      </c>
      <c r="X552" s="46"/>
      <c r="Y552" s="46"/>
    </row>
    <row r="553" spans="1:25" ht="31.5" x14ac:dyDescent="0.2">
      <c r="A553" s="49" t="s">
        <v>1142</v>
      </c>
      <c r="B553" s="49" t="s">
        <v>1216</v>
      </c>
      <c r="C553" s="49" t="s">
        <v>1217</v>
      </c>
      <c r="D553" s="46">
        <v>1.1267</v>
      </c>
      <c r="E553" s="49" t="s">
        <v>51</v>
      </c>
      <c r="F553" s="46">
        <v>0</v>
      </c>
      <c r="G553" s="46">
        <v>0</v>
      </c>
      <c r="H553" s="46">
        <v>0</v>
      </c>
      <c r="I553" s="46">
        <v>0</v>
      </c>
      <c r="J553" s="46">
        <v>0</v>
      </c>
      <c r="K553" s="46">
        <v>0</v>
      </c>
      <c r="L553" s="51">
        <v>2022</v>
      </c>
      <c r="M553" s="46">
        <v>0.93891667000000001</v>
      </c>
      <c r="N553" s="49" t="s">
        <v>1218</v>
      </c>
      <c r="O553" s="46" t="s">
        <v>60</v>
      </c>
      <c r="P553" s="46"/>
      <c r="Q553" s="46"/>
      <c r="R553" s="46"/>
      <c r="S553" s="46"/>
      <c r="T553" s="46"/>
      <c r="U553" s="46"/>
      <c r="V553" s="46"/>
      <c r="W553" s="46">
        <v>1</v>
      </c>
      <c r="X553" s="46"/>
      <c r="Y553" s="46"/>
    </row>
    <row r="554" spans="1:25" ht="47.25" x14ac:dyDescent="0.2">
      <c r="A554" s="49" t="s">
        <v>1142</v>
      </c>
      <c r="B554" s="49" t="s">
        <v>1219</v>
      </c>
      <c r="C554" s="49" t="s">
        <v>1220</v>
      </c>
      <c r="D554" s="46">
        <v>0.40017599999999998</v>
      </c>
      <c r="E554" s="49" t="s">
        <v>51</v>
      </c>
      <c r="F554" s="46">
        <v>0</v>
      </c>
      <c r="G554" s="46">
        <v>0</v>
      </c>
      <c r="H554" s="46">
        <v>0</v>
      </c>
      <c r="I554" s="46">
        <v>0</v>
      </c>
      <c r="J554" s="46">
        <v>0</v>
      </c>
      <c r="K554" s="46">
        <v>0</v>
      </c>
      <c r="L554" s="51">
        <v>2022</v>
      </c>
      <c r="M554" s="46">
        <v>0.33348</v>
      </c>
      <c r="N554" s="49" t="s">
        <v>1221</v>
      </c>
      <c r="O554" s="46" t="s">
        <v>60</v>
      </c>
      <c r="P554" s="46"/>
      <c r="Q554" s="46"/>
      <c r="R554" s="46"/>
      <c r="S554" s="46"/>
      <c r="T554" s="46"/>
      <c r="U554" s="46"/>
      <c r="V554" s="46"/>
      <c r="W554" s="46">
        <v>1</v>
      </c>
      <c r="X554" s="46"/>
      <c r="Y554" s="46"/>
    </row>
    <row r="555" spans="1:25" ht="31.5" x14ac:dyDescent="0.2">
      <c r="A555" s="49" t="s">
        <v>1142</v>
      </c>
      <c r="B555" s="49" t="s">
        <v>1222</v>
      </c>
      <c r="C555" s="49" t="s">
        <v>1223</v>
      </c>
      <c r="D555" s="46">
        <v>19.953419999999998</v>
      </c>
      <c r="E555" s="49" t="s">
        <v>51</v>
      </c>
      <c r="F555" s="46">
        <v>0</v>
      </c>
      <c r="G555" s="46">
        <v>0</v>
      </c>
      <c r="H555" s="46">
        <v>0</v>
      </c>
      <c r="I555" s="46">
        <v>0</v>
      </c>
      <c r="J555" s="46">
        <v>0</v>
      </c>
      <c r="K555" s="46">
        <v>0</v>
      </c>
      <c r="L555" s="51">
        <v>2022</v>
      </c>
      <c r="M555" s="46">
        <v>16.627849999999999</v>
      </c>
      <c r="N555" s="49" t="s">
        <v>1187</v>
      </c>
      <c r="O555" s="46" t="s">
        <v>60</v>
      </c>
      <c r="P555" s="46"/>
      <c r="Q555" s="46"/>
      <c r="R555" s="46"/>
      <c r="S555" s="46"/>
      <c r="T555" s="46"/>
      <c r="U555" s="46"/>
      <c r="V555" s="46"/>
      <c r="W555" s="46">
        <v>1</v>
      </c>
      <c r="X555" s="46"/>
      <c r="Y555" s="46"/>
    </row>
    <row r="556" spans="1:25" ht="31.5" x14ac:dyDescent="0.2">
      <c r="A556" s="49" t="s">
        <v>1142</v>
      </c>
      <c r="B556" s="49" t="s">
        <v>1224</v>
      </c>
      <c r="C556" s="49" t="s">
        <v>1225</v>
      </c>
      <c r="D556" s="46">
        <v>18.833169219999998</v>
      </c>
      <c r="E556" s="49" t="s">
        <v>51</v>
      </c>
      <c r="F556" s="46">
        <v>18.833169219999998</v>
      </c>
      <c r="G556" s="46">
        <v>0</v>
      </c>
      <c r="H556" s="46">
        <v>0</v>
      </c>
      <c r="I556" s="46">
        <v>0</v>
      </c>
      <c r="J556" s="46">
        <v>18.833169219999998</v>
      </c>
      <c r="K556" s="46">
        <v>15.69430768</v>
      </c>
      <c r="L556" s="51">
        <v>2023</v>
      </c>
      <c r="M556" s="46">
        <v>15.69430768</v>
      </c>
      <c r="N556" s="49" t="s">
        <v>1226</v>
      </c>
      <c r="O556" s="46" t="s">
        <v>60</v>
      </c>
      <c r="P556" s="46"/>
      <c r="Q556" s="46"/>
      <c r="R556" s="46"/>
      <c r="S556" s="46"/>
      <c r="T556" s="46"/>
      <c r="U556" s="46"/>
      <c r="V556" s="46"/>
      <c r="W556" s="46">
        <v>1</v>
      </c>
      <c r="X556" s="46"/>
      <c r="Y556" s="46"/>
    </row>
    <row r="557" spans="1:25" ht="31.5" x14ac:dyDescent="0.2">
      <c r="A557" s="56" t="s">
        <v>1227</v>
      </c>
      <c r="B557" s="56" t="s">
        <v>217</v>
      </c>
      <c r="C557" s="56" t="s">
        <v>44</v>
      </c>
      <c r="D557" s="57">
        <f ca="1">IF(MID($A557,3,10)="1.1.3",SUMIFS(D558:D$6000,$A558:$A$6000,$A557&amp;".1",$B558:$B$6000,"Наименование объекта по производству электрической энергии всего, в том числе:")+SUMIFS(D558:D$6000,$A558:$A$6000,$A557&amp;".2",$B558:$B$6000,"Наименование объекта по производству электрической энергии всего, в том числе:"),IF(AND($C558&lt;&gt;"Г",$C558&lt;&gt;""),SUMIFS(INDIRECT(ADDRESS(ROW($A557),COLUMN(D$1),3,1)&amp;":"&amp;ADDRESS(ROW($A557)+MATCH("Г",$C558:$C$6000,0),COLUMN(D$1),3,1)),INDIRECT(ADDRESS(ROW($A557),COLUMN($A$1),3,1)&amp;":"&amp;ADDRESS(ROW($A557)+MATCH("Г",$C558:$C$6000,0),COLUMN($A$1),3,1)),$A557&amp;"*",INDIRECT(ADDRESS(ROW($A557),COLUMN($C$1),3,1)&amp;":"&amp;ADDRESS(ROW($A557)+MATCH("Г",$C558:$C$6000,0),COLUMN($C$1),3,1)),"&lt;&gt;Г"),SUMIFS(D558:D$6000,$A558:$A$6000,IF(AND($A557=$A558,$C557=$C558),$A557&amp;"*",IF(OR(MID($A557,1,1)="0",MID($A557,1,1)=0),"?"&amp;MID($A557,2,LEN($A557)-1),$A557&amp;".?")),$C558:$C$6000,"Г")))</f>
        <v>0</v>
      </c>
      <c r="E557" s="56" t="s">
        <v>60</v>
      </c>
      <c r="F557" s="57">
        <f ca="1">IF(MID($A557,3,10)="1.1.3",SUMIFS(F558:F$6000,$A558:$A$6000,$A557&amp;".1",$B558:$B$6000,"Наименование объекта по производству электрической энергии всего, в том числе:")+SUMIFS(F558:F$6000,$A558:$A$6000,$A557&amp;".2",$B558:$B$6000,"Наименование объекта по производству электрической энергии всего, в том числе:"),IF(AND($C558&lt;&gt;"Г",$C558&lt;&gt;""),SUMIFS(INDIRECT(ADDRESS(ROW($A557),COLUMN(F$1),3,1)&amp;":"&amp;ADDRESS(ROW($A557)+MATCH("Г",$C558:$C$6000,0),COLUMN(F$1),3,1)),INDIRECT(ADDRESS(ROW($A557),COLUMN($A$1),3,1)&amp;":"&amp;ADDRESS(ROW($A557)+MATCH("Г",$C558:$C$6000,0),COLUMN($A$1),3,1)),$A557&amp;"*",INDIRECT(ADDRESS(ROW($A557),COLUMN($C$1),3,1)&amp;":"&amp;ADDRESS(ROW($A557)+MATCH("Г",$C558:$C$6000,0),COLUMN($C$1),3,1)),"&lt;&gt;Г"),SUMIFS(F558:F$6000,$A558:$A$6000,IF(AND($A557=$A558,$C557=$C558),$A557&amp;"*",IF(OR(MID($A557,1,1)="0",MID($A557,1,1)=0),"?"&amp;MID($A557,2,LEN($A557)-1),$A557&amp;".?")),$C558:$C$6000,"Г")))</f>
        <v>0</v>
      </c>
      <c r="G557" s="57">
        <f ca="1">IF(MID($A557,3,10)="1.1.3",SUMIFS(G558:G$6000,$A558:$A$6000,$A557&amp;".1",$B558:$B$6000,"Наименование объекта по производству электрической энергии всего, в том числе:")+SUMIFS(G558:G$6000,$A558:$A$6000,$A557&amp;".2",$B558:$B$6000,"Наименование объекта по производству электрической энергии всего, в том числе:"),IF(AND($C558&lt;&gt;"Г",$C558&lt;&gt;""),SUMIFS(INDIRECT(ADDRESS(ROW($A557),COLUMN(G$1),3,1)&amp;":"&amp;ADDRESS(ROW($A557)+MATCH("Г",$C558:$C$6000,0),COLUMN(G$1),3,1)),INDIRECT(ADDRESS(ROW($A557),COLUMN($A$1),3,1)&amp;":"&amp;ADDRESS(ROW($A557)+MATCH("Г",$C558:$C$6000,0),COLUMN($A$1),3,1)),$A557&amp;"*",INDIRECT(ADDRESS(ROW($A557),COLUMN($C$1),3,1)&amp;":"&amp;ADDRESS(ROW($A557)+MATCH("Г",$C558:$C$6000,0),COLUMN($C$1),3,1)),"&lt;&gt;Г"),SUMIFS(G558:G$6000,$A558:$A$6000,IF(AND($A557=$A558,$C557=$C558),$A557&amp;"*",IF(OR(MID($A557,1,1)="0",MID($A557,1,1)=0),"?"&amp;MID($A557,2,LEN($A557)-1),$A557&amp;".?")),$C558:$C$6000,"Г")))</f>
        <v>0</v>
      </c>
      <c r="H557" s="57">
        <f ca="1">IF(MID($A557,3,10)="1.1.3",SUMIFS(H558:H$6000,$A558:$A$6000,$A557&amp;".1",$B558:$B$6000,"Наименование объекта по производству электрической энергии всего, в том числе:")+SUMIFS(H558:H$6000,$A558:$A$6000,$A557&amp;".2",$B558:$B$6000,"Наименование объекта по производству электрической энергии всего, в том числе:"),IF(AND($C558&lt;&gt;"Г",$C558&lt;&gt;""),SUMIFS(INDIRECT(ADDRESS(ROW($A557),COLUMN(H$1),3,1)&amp;":"&amp;ADDRESS(ROW($A557)+MATCH("Г",$C558:$C$6000,0),COLUMN(H$1),3,1)),INDIRECT(ADDRESS(ROW($A557),COLUMN($A$1),3,1)&amp;":"&amp;ADDRESS(ROW($A557)+MATCH("Г",$C558:$C$6000,0),COLUMN($A$1),3,1)),$A557&amp;"*",INDIRECT(ADDRESS(ROW($A557),COLUMN($C$1),3,1)&amp;":"&amp;ADDRESS(ROW($A557)+MATCH("Г",$C558:$C$6000,0),COLUMN($C$1),3,1)),"&lt;&gt;Г"),SUMIFS(H558:H$6000,$A558:$A$6000,IF(AND($A557=$A558,$C557=$C558),$A557&amp;"*",IF(OR(MID($A557,1,1)="0",MID($A557,1,1)=0),"?"&amp;MID($A557,2,LEN($A557)-1),$A557&amp;".?")),$C558:$C$6000,"Г")))</f>
        <v>0</v>
      </c>
      <c r="I557" s="57">
        <f ca="1">IF(MID($A557,3,10)="1.1.3",SUMIFS(I558:I$6000,$A558:$A$6000,$A557&amp;".1",$B558:$B$6000,"Наименование объекта по производству электрической энергии всего, в том числе:")+SUMIFS(I558:I$6000,$A558:$A$6000,$A557&amp;".2",$B558:$B$6000,"Наименование объекта по производству электрической энергии всего, в том числе:"),IF(AND($C558&lt;&gt;"Г",$C558&lt;&gt;""),SUMIFS(INDIRECT(ADDRESS(ROW($A557),COLUMN(I$1),3,1)&amp;":"&amp;ADDRESS(ROW($A557)+MATCH("Г",$C558:$C$6000,0),COLUMN(I$1),3,1)),INDIRECT(ADDRESS(ROW($A557),COLUMN($A$1),3,1)&amp;":"&amp;ADDRESS(ROW($A557)+MATCH("Г",$C558:$C$6000,0),COLUMN($A$1),3,1)),$A557&amp;"*",INDIRECT(ADDRESS(ROW($A557),COLUMN($C$1),3,1)&amp;":"&amp;ADDRESS(ROW($A557)+MATCH("Г",$C558:$C$6000,0),COLUMN($C$1),3,1)),"&lt;&gt;Г"),SUMIFS(I558:I$6000,$A558:$A$6000,IF(AND($A557=$A558,$C557=$C558),$A557&amp;"*",IF(OR(MID($A557,1,1)="0",MID($A557,1,1)=0),"?"&amp;MID($A557,2,LEN($A557)-1),$A557&amp;".?")),$C558:$C$6000,"Г")))</f>
        <v>0</v>
      </c>
      <c r="J557" s="57">
        <f ca="1">IF(MID($A557,3,10)="1.1.3",SUMIFS(J558:J$6000,$A558:$A$6000,$A557&amp;".1",$B558:$B$6000,"Наименование объекта по производству электрической энергии всего, в том числе:")+SUMIFS(J558:J$6000,$A558:$A$6000,$A557&amp;".2",$B558:$B$6000,"Наименование объекта по производству электрической энергии всего, в том числе:"),IF(AND($C558&lt;&gt;"Г",$C558&lt;&gt;""),SUMIFS(INDIRECT(ADDRESS(ROW($A557),COLUMN(J$1),3,1)&amp;":"&amp;ADDRESS(ROW($A557)+MATCH("Г",$C558:$C$6000,0),COLUMN(J$1),3,1)),INDIRECT(ADDRESS(ROW($A557),COLUMN($A$1),3,1)&amp;":"&amp;ADDRESS(ROW($A557)+MATCH("Г",$C558:$C$6000,0),COLUMN($A$1),3,1)),$A557&amp;"*",INDIRECT(ADDRESS(ROW($A557),COLUMN($C$1),3,1)&amp;":"&amp;ADDRESS(ROW($A557)+MATCH("Г",$C558:$C$6000,0),COLUMN($C$1),3,1)),"&lt;&gt;Г"),SUMIFS(J558:J$6000,$A558:$A$6000,IF(AND($A557=$A558,$C557=$C558),$A557&amp;"*",IF(OR(MID($A557,1,1)="0",MID($A557,1,1)=0),"?"&amp;MID($A557,2,LEN($A557)-1),$A557&amp;".?")),$C558:$C$6000,"Г")))</f>
        <v>0</v>
      </c>
      <c r="K557" s="57">
        <f ca="1">IF(MID($A557,3,10)="1.1.3",SUMIFS(K558:K$6000,$A558:$A$6000,$A557&amp;".1",$B558:$B$6000,"Наименование объекта по производству электрической энергии всего, в том числе:")+SUMIFS(K558:K$6000,$A558:$A$6000,$A557&amp;".2",$B558:$B$6000,"Наименование объекта по производству электрической энергии всего, в том числе:"),IF(AND($C558&lt;&gt;"Г",$C558&lt;&gt;""),SUMIFS(INDIRECT(ADDRESS(ROW($A557),COLUMN(K$1),3,1)&amp;":"&amp;ADDRESS(ROW($A557)+MATCH("Г",$C558:$C$6000,0),COLUMN(K$1),3,1)),INDIRECT(ADDRESS(ROW($A557),COLUMN($A$1),3,1)&amp;":"&amp;ADDRESS(ROW($A557)+MATCH("Г",$C558:$C$6000,0),COLUMN($A$1),3,1)),$A557&amp;"*",INDIRECT(ADDRESS(ROW($A557),COLUMN($C$1),3,1)&amp;":"&amp;ADDRESS(ROW($A557)+MATCH("Г",$C558:$C$6000,0),COLUMN($C$1),3,1)),"&lt;&gt;Г"),SUMIFS(K558:K$6000,$A558:$A$6000,IF(AND($A557=$A558,$C557=$C558),$A557&amp;"*",IF(OR(MID($A557,1,1)="0",MID($A557,1,1)=0),"?"&amp;MID($A557,2,LEN($A557)-1),$A557&amp;".?")),$C558:$C$6000,"Г")))</f>
        <v>0</v>
      </c>
      <c r="L557" s="58" t="s">
        <v>60</v>
      </c>
      <c r="M557" s="57">
        <f ca="1">IF(MID($A557,3,10)="1.1.3",SUMIFS(M558:M$6000,$A558:$A$6000,$A557&amp;".1",$B558:$B$6000,"Наименование объекта по производству электрической энергии всего, в том числе:")+SUMIFS(M558:M$6000,$A558:$A$6000,$A557&amp;".2",$B558:$B$6000,"Наименование объекта по производству электрической энергии всего, в том числе:"),IF(AND($C558&lt;&gt;"Г",$C558&lt;&gt;""),SUMIFS(INDIRECT(ADDRESS(ROW($A557),COLUMN(M$1),3,1)&amp;":"&amp;ADDRESS(ROW($A557)+MATCH("Г",$C558:$C$6000,0),COLUMN(M$1),3,1)),INDIRECT(ADDRESS(ROW($A557),COLUMN($A$1),3,1)&amp;":"&amp;ADDRESS(ROW($A557)+MATCH("Г",$C558:$C$6000,0),COLUMN($A$1),3,1)),$A557&amp;"*",INDIRECT(ADDRESS(ROW($A557),COLUMN($C$1),3,1)&amp;":"&amp;ADDRESS(ROW($A557)+MATCH("Г",$C558:$C$6000,0),COLUMN($C$1),3,1)),"&lt;&gt;Г"),SUMIFS(M558:M$6000,$A558:$A$6000,IF(AND($A557=$A558,$C557=$C558),$A557&amp;"*",IF(OR(MID($A557,1,1)="0",MID($A557,1,1)=0),"?"&amp;MID($A557,2,LEN($A557)-1),$A557&amp;".?")),$C558:$C$6000,"Г")))</f>
        <v>0</v>
      </c>
      <c r="N557" s="56" t="s">
        <v>60</v>
      </c>
      <c r="O557" s="57" t="s">
        <v>60</v>
      </c>
      <c r="P557" s="57">
        <f ca="1">IF(MID($A557,3,10)="1.1.3",SUMIFS(P558:P$6000,$A558:$A$6000,$A557&amp;".1",$B558:$B$6000,"Наименование объекта по производству электрической энергии всего, в том числе:")+SUMIFS(P558:P$6000,$A558:$A$6000,$A557&amp;".2",$B558:$B$6000,"Наименование объекта по производству электрической энергии всего, в том числе:"),IF(AND($C558&lt;&gt;"Г",$C558&lt;&gt;""),SUMIFS(INDIRECT(ADDRESS(ROW($A557),COLUMN(P$1),3,1)&amp;":"&amp;ADDRESS(ROW($A557)+MATCH("Г",$C558:$C$6000,0),COLUMN(P$1),3,1)),INDIRECT(ADDRESS(ROW($A557),COLUMN($A$1),3,1)&amp;":"&amp;ADDRESS(ROW($A557)+MATCH("Г",$C558:$C$6000,0),COLUMN($A$1),3,1)),$A557&amp;"*",INDIRECT(ADDRESS(ROW($A557),COLUMN($C$1),3,1)&amp;":"&amp;ADDRESS(ROW($A557)+MATCH("Г",$C558:$C$6000,0),COLUMN($C$1),3,1)),"&lt;&gt;Г"),SUMIFS(P558:P$6000,$A558:$A$6000,IF(AND($A557=$A558,$C557=$C558),$A557&amp;"*",IF(OR(MID($A557,1,1)="0",MID($A557,1,1)=0),"?"&amp;MID($A557,2,LEN($A557)-1),$A557&amp;".?")),$C558:$C$6000,"Г")))</f>
        <v>0</v>
      </c>
      <c r="Q557" s="57">
        <f ca="1">IF(MID($A557,3,10)="1.1.3",SUMIFS(Q558:Q$6000,$A558:$A$6000,$A557&amp;".1",$B558:$B$6000,"Наименование объекта по производству электрической энергии всего, в том числе:")+SUMIFS(Q558:Q$6000,$A558:$A$6000,$A557&amp;".2",$B558:$B$6000,"Наименование объекта по производству электрической энергии всего, в том числе:"),IF(AND($C558&lt;&gt;"Г",$C558&lt;&gt;""),SUMIFS(INDIRECT(ADDRESS(ROW($A557),COLUMN(Q$1),3,1)&amp;":"&amp;ADDRESS(ROW($A557)+MATCH("Г",$C558:$C$6000,0),COLUMN(Q$1),3,1)),INDIRECT(ADDRESS(ROW($A557),COLUMN($A$1),3,1)&amp;":"&amp;ADDRESS(ROW($A557)+MATCH("Г",$C558:$C$6000,0),COLUMN($A$1),3,1)),$A557&amp;"*",INDIRECT(ADDRESS(ROW($A557),COLUMN($C$1),3,1)&amp;":"&amp;ADDRESS(ROW($A557)+MATCH("Г",$C558:$C$6000,0),COLUMN($C$1),3,1)),"&lt;&gt;Г"),SUMIFS(Q558:Q$6000,$A558:$A$6000,IF(AND($A557=$A558,$C557=$C558),$A557&amp;"*",IF(OR(MID($A557,1,1)="0",MID($A557,1,1)=0),"?"&amp;MID($A557,2,LEN($A557)-1),$A557&amp;".?")),$C558:$C$6000,"Г")))</f>
        <v>0</v>
      </c>
      <c r="R557" s="57">
        <f ca="1">IF(MID($A557,3,10)="1.1.3",SUMIFS(R558:R$6000,$A558:$A$6000,$A557&amp;".1",$B558:$B$6000,"Наименование объекта по производству электрической энергии всего, в том числе:")+SUMIFS(R558:R$6000,$A558:$A$6000,$A557&amp;".2",$B558:$B$6000,"Наименование объекта по производству электрической энергии всего, в том числе:"),IF(AND($C558&lt;&gt;"Г",$C558&lt;&gt;""),SUMIFS(INDIRECT(ADDRESS(ROW($A557),COLUMN(R$1),3,1)&amp;":"&amp;ADDRESS(ROW($A557)+MATCH("Г",$C558:$C$6000,0),COLUMN(R$1),3,1)),INDIRECT(ADDRESS(ROW($A557),COLUMN($A$1),3,1)&amp;":"&amp;ADDRESS(ROW($A557)+MATCH("Г",$C558:$C$6000,0),COLUMN($A$1),3,1)),$A557&amp;"*",INDIRECT(ADDRESS(ROW($A557),COLUMN($C$1),3,1)&amp;":"&amp;ADDRESS(ROW($A557)+MATCH("Г",$C558:$C$6000,0),COLUMN($C$1),3,1)),"&lt;&gt;Г"),SUMIFS(R558:R$6000,$A558:$A$6000,IF(AND($A557=$A558,$C557=$C558),$A557&amp;"*",IF(OR(MID($A557,1,1)="0",MID($A557,1,1)=0),"?"&amp;MID($A557,2,LEN($A557)-1),$A557&amp;".?")),$C558:$C$6000,"Г")))</f>
        <v>0</v>
      </c>
      <c r="S557" s="57">
        <f ca="1">IF(MID($A557,3,10)="1.1.3",SUMIFS(S558:S$6000,$A558:$A$6000,$A557&amp;".1",$B558:$B$6000,"Наименование объекта по производству электрической энергии всего, в том числе:")+SUMIFS(S558:S$6000,$A558:$A$6000,$A557&amp;".2",$B558:$B$6000,"Наименование объекта по производству электрической энергии всего, в том числе:"),IF(AND($C558&lt;&gt;"Г",$C558&lt;&gt;""),SUMIFS(INDIRECT(ADDRESS(ROW($A557),COLUMN(S$1),3,1)&amp;":"&amp;ADDRESS(ROW($A557)+MATCH("Г",$C558:$C$6000,0),COLUMN(S$1),3,1)),INDIRECT(ADDRESS(ROW($A557),COLUMN($A$1),3,1)&amp;":"&amp;ADDRESS(ROW($A557)+MATCH("Г",$C558:$C$6000,0),COLUMN($A$1),3,1)),$A557&amp;"*",INDIRECT(ADDRESS(ROW($A557),COLUMN($C$1),3,1)&amp;":"&amp;ADDRESS(ROW($A557)+MATCH("Г",$C558:$C$6000,0),COLUMN($C$1),3,1)),"&lt;&gt;Г"),SUMIFS(S558:S$6000,$A558:$A$6000,IF(AND($A557=$A558,$C557=$C558),$A557&amp;"*",IF(OR(MID($A557,1,1)="0",MID($A557,1,1)=0),"?"&amp;MID($A557,2,LEN($A557)-1),$A557&amp;".?")),$C558:$C$6000,"Г")))</f>
        <v>0</v>
      </c>
      <c r="T557" s="57">
        <f ca="1">IF(MID($A557,3,10)="1.1.3",SUMIFS(T558:T$6000,$A558:$A$6000,$A557&amp;".1",$B558:$B$6000,"Наименование объекта по производству электрической энергии всего, в том числе:")+SUMIFS(T558:T$6000,$A558:$A$6000,$A557&amp;".2",$B558:$B$6000,"Наименование объекта по производству электрической энергии всего, в том числе:"),IF(AND($C558&lt;&gt;"Г",$C558&lt;&gt;""),SUMIFS(INDIRECT(ADDRESS(ROW($A557),COLUMN(T$1),3,1)&amp;":"&amp;ADDRESS(ROW($A557)+MATCH("Г",$C558:$C$6000,0),COLUMN(T$1),3,1)),INDIRECT(ADDRESS(ROW($A557),COLUMN($A$1),3,1)&amp;":"&amp;ADDRESS(ROW($A557)+MATCH("Г",$C558:$C$6000,0),COLUMN($A$1),3,1)),$A557&amp;"*",INDIRECT(ADDRESS(ROW($A557),COLUMN($C$1),3,1)&amp;":"&amp;ADDRESS(ROW($A557)+MATCH("Г",$C558:$C$6000,0),COLUMN($C$1),3,1)),"&lt;&gt;Г"),SUMIFS(T558:T$6000,$A558:$A$6000,IF(AND($A557=$A558,$C557=$C558),$A557&amp;"*",IF(OR(MID($A557,1,1)="0",MID($A557,1,1)=0),"?"&amp;MID($A557,2,LEN($A557)-1),$A557&amp;".?")),$C558:$C$6000,"Г")))</f>
        <v>0</v>
      </c>
      <c r="U557" s="57">
        <f ca="1">IF(MID($A557,3,10)="1.1.3",SUMIFS(U558:U$6000,$A558:$A$6000,$A557&amp;".1",$B558:$B$6000,"Наименование объекта по производству электрической энергии всего, в том числе:")+SUMIFS(U558:U$6000,$A558:$A$6000,$A557&amp;".2",$B558:$B$6000,"Наименование объекта по производству электрической энергии всего, в том числе:"),IF(AND($C558&lt;&gt;"Г",$C558&lt;&gt;""),SUMIFS(INDIRECT(ADDRESS(ROW($A557),COLUMN(U$1),3,1)&amp;":"&amp;ADDRESS(ROW($A557)+MATCH("Г",$C558:$C$6000,0),COLUMN(U$1),3,1)),INDIRECT(ADDRESS(ROW($A557),COLUMN($A$1),3,1)&amp;":"&amp;ADDRESS(ROW($A557)+MATCH("Г",$C558:$C$6000,0),COLUMN($A$1),3,1)),$A557&amp;"*",INDIRECT(ADDRESS(ROW($A557),COLUMN($C$1),3,1)&amp;":"&amp;ADDRESS(ROW($A557)+MATCH("Г",$C558:$C$6000,0),COLUMN($C$1),3,1)),"&lt;&gt;Г"),SUMIFS(U558:U$6000,$A558:$A$6000,IF(AND($A557=$A558,$C557=$C558),$A557&amp;"*",IF(OR(MID($A557,1,1)="0",MID($A557,1,1)=0),"?"&amp;MID($A557,2,LEN($A557)-1),$A557&amp;".?")),$C558:$C$6000,"Г")))</f>
        <v>0</v>
      </c>
      <c r="V557" s="57">
        <f ca="1">IF(MID($A557,3,10)="1.1.3",SUMIFS(V558:V$6000,$A558:$A$6000,$A557&amp;".1",$B558:$B$6000,"Наименование объекта по производству электрической энергии всего, в том числе:")+SUMIFS(V558:V$6000,$A558:$A$6000,$A557&amp;".2",$B558:$B$6000,"Наименование объекта по производству электрической энергии всего, в том числе:"),IF(AND($C558&lt;&gt;"Г",$C558&lt;&gt;""),SUMIFS(INDIRECT(ADDRESS(ROW($A557),COLUMN(V$1),3,1)&amp;":"&amp;ADDRESS(ROW($A557)+MATCH("Г",$C558:$C$6000,0),COLUMN(V$1),3,1)),INDIRECT(ADDRESS(ROW($A557),COLUMN($A$1),3,1)&amp;":"&amp;ADDRESS(ROW($A557)+MATCH("Г",$C558:$C$6000,0),COLUMN($A$1),3,1)),$A557&amp;"*",INDIRECT(ADDRESS(ROW($A557),COLUMN($C$1),3,1)&amp;":"&amp;ADDRESS(ROW($A557)+MATCH("Г",$C558:$C$6000,0),COLUMN($C$1),3,1)),"&lt;&gt;Г"),SUMIFS(V558:V$6000,$A558:$A$6000,IF(AND($A557=$A558,$C557=$C558),$A557&amp;"*",IF(OR(MID($A557,1,1)="0",MID($A557,1,1)=0),"?"&amp;MID($A557,2,LEN($A557)-1),$A557&amp;".?")),$C558:$C$6000,"Г")))</f>
        <v>0</v>
      </c>
      <c r="W557" s="57">
        <f ca="1">IF(MID($A557,3,10)="1.1.3",SUMIFS(W558:W$6000,$A558:$A$6000,$A557&amp;".1",$B558:$B$6000,"Наименование объекта по производству электрической энергии всего, в том числе:")+SUMIFS(W558:W$6000,$A558:$A$6000,$A557&amp;".2",$B558:$B$6000,"Наименование объекта по производству электрической энергии всего, в том числе:"),IF(AND($C558&lt;&gt;"Г",$C558&lt;&gt;""),SUMIFS(INDIRECT(ADDRESS(ROW($A557),COLUMN(W$1),3,1)&amp;":"&amp;ADDRESS(ROW($A557)+MATCH("Г",$C558:$C$6000,0),COLUMN(W$1),3,1)),INDIRECT(ADDRESS(ROW($A557),COLUMN($A$1),3,1)&amp;":"&amp;ADDRESS(ROW($A557)+MATCH("Г",$C558:$C$6000,0),COLUMN($A$1),3,1)),$A557&amp;"*",INDIRECT(ADDRESS(ROW($A557),COLUMN($C$1),3,1)&amp;":"&amp;ADDRESS(ROW($A557)+MATCH("Г",$C558:$C$6000,0),COLUMN($C$1),3,1)),"&lt;&gt;Г"),SUMIFS(W558:W$6000,$A558:$A$6000,IF(AND($A557=$A558,$C557=$C558),$A557&amp;"*",IF(OR(MID($A557,1,1)="0",MID($A557,1,1)=0),"?"&amp;MID($A557,2,LEN($A557)-1),$A557&amp;".?")),$C558:$C$6000,"Г")))</f>
        <v>0</v>
      </c>
      <c r="X557" s="57">
        <f ca="1">IF(MID($A557,3,10)="1.1.3",SUMIFS(X558:X$6000,$A558:$A$6000,$A557&amp;".1",$B558:$B$6000,"Наименование объекта по производству электрической энергии всего, в том числе:")+SUMIFS(X558:X$6000,$A558:$A$6000,$A557&amp;".2",$B558:$B$6000,"Наименование объекта по производству электрической энергии всего, в том числе:"),IF(AND($C558&lt;&gt;"Г",$C558&lt;&gt;""),SUMIFS(INDIRECT(ADDRESS(ROW($A557),COLUMN(X$1),3,1)&amp;":"&amp;ADDRESS(ROW($A557)+MATCH("Г",$C558:$C$6000,0),COLUMN(X$1),3,1)),INDIRECT(ADDRESS(ROW($A557),COLUMN($A$1),3,1)&amp;":"&amp;ADDRESS(ROW($A557)+MATCH("Г",$C558:$C$6000,0),COLUMN($A$1),3,1)),$A557&amp;"*",INDIRECT(ADDRESS(ROW($A557),COLUMN($C$1),3,1)&amp;":"&amp;ADDRESS(ROW($A557)+MATCH("Г",$C558:$C$6000,0),COLUMN($C$1),3,1)),"&lt;&gt;Г"),SUMIFS(X558:X$6000,$A558:$A$6000,IF(AND($A557=$A558,$C557=$C558),$A557&amp;"*",IF(OR(MID($A557,1,1)="0",MID($A557,1,1)=0),"?"&amp;MID($A557,2,LEN($A557)-1),$A557&amp;".?")),$C558:$C$6000,"Г")))</f>
        <v>0</v>
      </c>
      <c r="Y557" s="57">
        <f ca="1">IF(MID($A557,3,10)="1.1.3",SUMIFS(Y558:Y$6000,$A558:$A$6000,$A557&amp;".1",$B558:$B$6000,"Наименование объекта по производству электрической энергии всего, в том числе:")+SUMIFS(Y558:Y$6000,$A558:$A$6000,$A557&amp;".2",$B558:$B$6000,"Наименование объекта по производству электрической энергии всего, в том числе:"),IF(AND($C558&lt;&gt;"Г",$C558&lt;&gt;""),SUMIFS(INDIRECT(ADDRESS(ROW($A557),COLUMN(Y$1),3,1)&amp;":"&amp;ADDRESS(ROW($A557)+MATCH("Г",$C558:$C$6000,0),COLUMN(Y$1),3,1)),INDIRECT(ADDRESS(ROW($A557),COLUMN($A$1),3,1)&amp;":"&amp;ADDRESS(ROW($A557)+MATCH("Г",$C558:$C$6000,0),COLUMN($A$1),3,1)),$A557&amp;"*",INDIRECT(ADDRESS(ROW($A557),COLUMN($C$1),3,1)&amp;":"&amp;ADDRESS(ROW($A557)+MATCH("Г",$C558:$C$6000,0),COLUMN($C$1),3,1)),"&lt;&gt;Г"),SUMIFS(Y558:Y$6000,$A558:$A$6000,IF(AND($A557=$A558,$C557=$C558),$A557&amp;"*",IF(OR(MID($A557,1,1)="0",MID($A557,1,1)=0),"?"&amp;MID($A557,2,LEN($A557)-1),$A557&amp;".?")),$C558:$C$6000,"Г")))</f>
        <v>0</v>
      </c>
    </row>
    <row r="558" spans="1:25" ht="15.75" x14ac:dyDescent="0.2">
      <c r="A558" s="56" t="s">
        <v>1228</v>
      </c>
      <c r="B558" s="56" t="s">
        <v>219</v>
      </c>
      <c r="C558" s="56" t="s">
        <v>44</v>
      </c>
      <c r="D558" s="57">
        <f ca="1">IF(MID($A558,3,10)="1.1.3",SUMIFS(D559:D$6000,$A559:$A$6000,$A558&amp;".1",$B559:$B$6000,"Наименование объекта по производству электрической энергии всего, в том числе:")+SUMIFS(D559:D$6000,$A559:$A$6000,$A558&amp;".2",$B559:$B$6000,"Наименование объекта по производству электрической энергии всего, в том числе:"),IF(AND($C559&lt;&gt;"Г",$C559&lt;&gt;""),SUMIFS(INDIRECT(ADDRESS(ROW($A558),COLUMN(D$1),3,1)&amp;":"&amp;ADDRESS(ROW($A558)+MATCH("Г",$C559:$C$6000,0),COLUMN(D$1),3,1)),INDIRECT(ADDRESS(ROW($A558),COLUMN($A$1),3,1)&amp;":"&amp;ADDRESS(ROW($A558)+MATCH("Г",$C559:$C$6000,0),COLUMN($A$1),3,1)),$A558&amp;"*",INDIRECT(ADDRESS(ROW($A558),COLUMN($C$1),3,1)&amp;":"&amp;ADDRESS(ROW($A558)+MATCH("Г",$C559:$C$6000,0),COLUMN($C$1),3,1)),"&lt;&gt;Г"),SUMIFS(D559:D$6000,$A559:$A$6000,IF(AND($A558=$A559,$C558=$C559),$A558&amp;"*",IF(OR(MID($A558,1,1)="0",MID($A558,1,1)=0),"?"&amp;MID($A558,2,LEN($A558)-1),$A558&amp;".?")),$C559:$C$6000,"Г")))</f>
        <v>0</v>
      </c>
      <c r="E558" s="56" t="s">
        <v>60</v>
      </c>
      <c r="F558" s="57">
        <f ca="1">IF(MID($A558,3,10)="1.1.3",SUMIFS(F559:F$6000,$A559:$A$6000,$A558&amp;".1",$B559:$B$6000,"Наименование объекта по производству электрической энергии всего, в том числе:")+SUMIFS(F559:F$6000,$A559:$A$6000,$A558&amp;".2",$B559:$B$6000,"Наименование объекта по производству электрической энергии всего, в том числе:"),IF(AND($C559&lt;&gt;"Г",$C559&lt;&gt;""),SUMIFS(INDIRECT(ADDRESS(ROW($A558),COLUMN(F$1),3,1)&amp;":"&amp;ADDRESS(ROW($A558)+MATCH("Г",$C559:$C$6000,0),COLUMN(F$1),3,1)),INDIRECT(ADDRESS(ROW($A558),COLUMN($A$1),3,1)&amp;":"&amp;ADDRESS(ROW($A558)+MATCH("Г",$C559:$C$6000,0),COLUMN($A$1),3,1)),$A558&amp;"*",INDIRECT(ADDRESS(ROW($A558),COLUMN($C$1),3,1)&amp;":"&amp;ADDRESS(ROW($A558)+MATCH("Г",$C559:$C$6000,0),COLUMN($C$1),3,1)),"&lt;&gt;Г"),SUMIFS(F559:F$6000,$A559:$A$6000,IF(AND($A558=$A559,$C558=$C559),$A558&amp;"*",IF(OR(MID($A558,1,1)="0",MID($A558,1,1)=0),"?"&amp;MID($A558,2,LEN($A558)-1),$A558&amp;".?")),$C559:$C$6000,"Г")))</f>
        <v>0</v>
      </c>
      <c r="G558" s="57">
        <f ca="1">IF(MID($A558,3,10)="1.1.3",SUMIFS(G559:G$6000,$A559:$A$6000,$A558&amp;".1",$B559:$B$6000,"Наименование объекта по производству электрической энергии всего, в том числе:")+SUMIFS(G559:G$6000,$A559:$A$6000,$A558&amp;".2",$B559:$B$6000,"Наименование объекта по производству электрической энергии всего, в том числе:"),IF(AND($C559&lt;&gt;"Г",$C559&lt;&gt;""),SUMIFS(INDIRECT(ADDRESS(ROW($A558),COLUMN(G$1),3,1)&amp;":"&amp;ADDRESS(ROW($A558)+MATCH("Г",$C559:$C$6000,0),COLUMN(G$1),3,1)),INDIRECT(ADDRESS(ROW($A558),COLUMN($A$1),3,1)&amp;":"&amp;ADDRESS(ROW($A558)+MATCH("Г",$C559:$C$6000,0),COLUMN($A$1),3,1)),$A558&amp;"*",INDIRECT(ADDRESS(ROW($A558),COLUMN($C$1),3,1)&amp;":"&amp;ADDRESS(ROW($A558)+MATCH("Г",$C559:$C$6000,0),COLUMN($C$1),3,1)),"&lt;&gt;Г"),SUMIFS(G559:G$6000,$A559:$A$6000,IF(AND($A558=$A559,$C558=$C559),$A558&amp;"*",IF(OR(MID($A558,1,1)="0",MID($A558,1,1)=0),"?"&amp;MID($A558,2,LEN($A558)-1),$A558&amp;".?")),$C559:$C$6000,"Г")))</f>
        <v>0</v>
      </c>
      <c r="H558" s="57">
        <f ca="1">IF(MID($A558,3,10)="1.1.3",SUMIFS(H559:H$6000,$A559:$A$6000,$A558&amp;".1",$B559:$B$6000,"Наименование объекта по производству электрической энергии всего, в том числе:")+SUMIFS(H559:H$6000,$A559:$A$6000,$A558&amp;".2",$B559:$B$6000,"Наименование объекта по производству электрической энергии всего, в том числе:"),IF(AND($C559&lt;&gt;"Г",$C559&lt;&gt;""),SUMIFS(INDIRECT(ADDRESS(ROW($A558),COLUMN(H$1),3,1)&amp;":"&amp;ADDRESS(ROW($A558)+MATCH("Г",$C559:$C$6000,0),COLUMN(H$1),3,1)),INDIRECT(ADDRESS(ROW($A558),COLUMN($A$1),3,1)&amp;":"&amp;ADDRESS(ROW($A558)+MATCH("Г",$C559:$C$6000,0),COLUMN($A$1),3,1)),$A558&amp;"*",INDIRECT(ADDRESS(ROW($A558),COLUMN($C$1),3,1)&amp;":"&amp;ADDRESS(ROW($A558)+MATCH("Г",$C559:$C$6000,0),COLUMN($C$1),3,1)),"&lt;&gt;Г"),SUMIFS(H559:H$6000,$A559:$A$6000,IF(AND($A558=$A559,$C558=$C559),$A558&amp;"*",IF(OR(MID($A558,1,1)="0",MID($A558,1,1)=0),"?"&amp;MID($A558,2,LEN($A558)-1),$A558&amp;".?")),$C559:$C$6000,"Г")))</f>
        <v>0</v>
      </c>
      <c r="I558" s="57">
        <f ca="1">IF(MID($A558,3,10)="1.1.3",SUMIFS(I559:I$6000,$A559:$A$6000,$A558&amp;".1",$B559:$B$6000,"Наименование объекта по производству электрической энергии всего, в том числе:")+SUMIFS(I559:I$6000,$A559:$A$6000,$A558&amp;".2",$B559:$B$6000,"Наименование объекта по производству электрической энергии всего, в том числе:"),IF(AND($C559&lt;&gt;"Г",$C559&lt;&gt;""),SUMIFS(INDIRECT(ADDRESS(ROW($A558),COLUMN(I$1),3,1)&amp;":"&amp;ADDRESS(ROW($A558)+MATCH("Г",$C559:$C$6000,0),COLUMN(I$1),3,1)),INDIRECT(ADDRESS(ROW($A558),COLUMN($A$1),3,1)&amp;":"&amp;ADDRESS(ROW($A558)+MATCH("Г",$C559:$C$6000,0),COLUMN($A$1),3,1)),$A558&amp;"*",INDIRECT(ADDRESS(ROW($A558),COLUMN($C$1),3,1)&amp;":"&amp;ADDRESS(ROW($A558)+MATCH("Г",$C559:$C$6000,0),COLUMN($C$1),3,1)),"&lt;&gt;Г"),SUMIFS(I559:I$6000,$A559:$A$6000,IF(AND($A558=$A559,$C558=$C559),$A558&amp;"*",IF(OR(MID($A558,1,1)="0",MID($A558,1,1)=0),"?"&amp;MID($A558,2,LEN($A558)-1),$A558&amp;".?")),$C559:$C$6000,"Г")))</f>
        <v>0</v>
      </c>
      <c r="J558" s="57">
        <f ca="1">IF(MID($A558,3,10)="1.1.3",SUMIFS(J559:J$6000,$A559:$A$6000,$A558&amp;".1",$B559:$B$6000,"Наименование объекта по производству электрической энергии всего, в том числе:")+SUMIFS(J559:J$6000,$A559:$A$6000,$A558&amp;".2",$B559:$B$6000,"Наименование объекта по производству электрической энергии всего, в том числе:"),IF(AND($C559&lt;&gt;"Г",$C559&lt;&gt;""),SUMIFS(INDIRECT(ADDRESS(ROW($A558),COLUMN(J$1),3,1)&amp;":"&amp;ADDRESS(ROW($A558)+MATCH("Г",$C559:$C$6000,0),COLUMN(J$1),3,1)),INDIRECT(ADDRESS(ROW($A558),COLUMN($A$1),3,1)&amp;":"&amp;ADDRESS(ROW($A558)+MATCH("Г",$C559:$C$6000,0),COLUMN($A$1),3,1)),$A558&amp;"*",INDIRECT(ADDRESS(ROW($A558),COLUMN($C$1),3,1)&amp;":"&amp;ADDRESS(ROW($A558)+MATCH("Г",$C559:$C$6000,0),COLUMN($C$1),3,1)),"&lt;&gt;Г"),SUMIFS(J559:J$6000,$A559:$A$6000,IF(AND($A558=$A559,$C558=$C559),$A558&amp;"*",IF(OR(MID($A558,1,1)="0",MID($A558,1,1)=0),"?"&amp;MID($A558,2,LEN($A558)-1),$A558&amp;".?")),$C559:$C$6000,"Г")))</f>
        <v>0</v>
      </c>
      <c r="K558" s="57">
        <f ca="1">IF(MID($A558,3,10)="1.1.3",SUMIFS(K559:K$6000,$A559:$A$6000,$A558&amp;".1",$B559:$B$6000,"Наименование объекта по производству электрической энергии всего, в том числе:")+SUMIFS(K559:K$6000,$A559:$A$6000,$A558&amp;".2",$B559:$B$6000,"Наименование объекта по производству электрической энергии всего, в том числе:"),IF(AND($C559&lt;&gt;"Г",$C559&lt;&gt;""),SUMIFS(INDIRECT(ADDRESS(ROW($A558),COLUMN(K$1),3,1)&amp;":"&amp;ADDRESS(ROW($A558)+MATCH("Г",$C559:$C$6000,0),COLUMN(K$1),3,1)),INDIRECT(ADDRESS(ROW($A558),COLUMN($A$1),3,1)&amp;":"&amp;ADDRESS(ROW($A558)+MATCH("Г",$C559:$C$6000,0),COLUMN($A$1),3,1)),$A558&amp;"*",INDIRECT(ADDRESS(ROW($A558),COLUMN($C$1),3,1)&amp;":"&amp;ADDRESS(ROW($A558)+MATCH("Г",$C559:$C$6000,0),COLUMN($C$1),3,1)),"&lt;&gt;Г"),SUMIFS(K559:K$6000,$A559:$A$6000,IF(AND($A558=$A559,$C558=$C559),$A558&amp;"*",IF(OR(MID($A558,1,1)="0",MID($A558,1,1)=0),"?"&amp;MID($A558,2,LEN($A558)-1),$A558&amp;".?")),$C559:$C$6000,"Г")))</f>
        <v>0</v>
      </c>
      <c r="L558" s="58" t="s">
        <v>60</v>
      </c>
      <c r="M558" s="57">
        <f ca="1">IF(MID($A558,3,10)="1.1.3",SUMIFS(M559:M$6000,$A559:$A$6000,$A558&amp;".1",$B559:$B$6000,"Наименование объекта по производству электрической энергии всего, в том числе:")+SUMIFS(M559:M$6000,$A559:$A$6000,$A558&amp;".2",$B559:$B$6000,"Наименование объекта по производству электрической энергии всего, в том числе:"),IF(AND($C559&lt;&gt;"Г",$C559&lt;&gt;""),SUMIFS(INDIRECT(ADDRESS(ROW($A558),COLUMN(M$1),3,1)&amp;":"&amp;ADDRESS(ROW($A558)+MATCH("Г",$C559:$C$6000,0),COLUMN(M$1),3,1)),INDIRECT(ADDRESS(ROW($A558),COLUMN($A$1),3,1)&amp;":"&amp;ADDRESS(ROW($A558)+MATCH("Г",$C559:$C$6000,0),COLUMN($A$1),3,1)),$A558&amp;"*",INDIRECT(ADDRESS(ROW($A558),COLUMN($C$1),3,1)&amp;":"&amp;ADDRESS(ROW($A558)+MATCH("Г",$C559:$C$6000,0),COLUMN($C$1),3,1)),"&lt;&gt;Г"),SUMIFS(M559:M$6000,$A559:$A$6000,IF(AND($A558=$A559,$C558=$C559),$A558&amp;"*",IF(OR(MID($A558,1,1)="0",MID($A558,1,1)=0),"?"&amp;MID($A558,2,LEN($A558)-1),$A558&amp;".?")),$C559:$C$6000,"Г")))</f>
        <v>0</v>
      </c>
      <c r="N558" s="56" t="s">
        <v>60</v>
      </c>
      <c r="O558" s="57" t="s">
        <v>60</v>
      </c>
      <c r="P558" s="57">
        <f ca="1">IF(MID($A558,3,10)="1.1.3",SUMIFS(P559:P$6000,$A559:$A$6000,$A558&amp;".1",$B559:$B$6000,"Наименование объекта по производству электрической энергии всего, в том числе:")+SUMIFS(P559:P$6000,$A559:$A$6000,$A558&amp;".2",$B559:$B$6000,"Наименование объекта по производству электрической энергии всего, в том числе:"),IF(AND($C559&lt;&gt;"Г",$C559&lt;&gt;""),SUMIFS(INDIRECT(ADDRESS(ROW($A558),COLUMN(P$1),3,1)&amp;":"&amp;ADDRESS(ROW($A558)+MATCH("Г",$C559:$C$6000,0),COLUMN(P$1),3,1)),INDIRECT(ADDRESS(ROW($A558),COLUMN($A$1),3,1)&amp;":"&amp;ADDRESS(ROW($A558)+MATCH("Г",$C559:$C$6000,0),COLUMN($A$1),3,1)),$A558&amp;"*",INDIRECT(ADDRESS(ROW($A558),COLUMN($C$1),3,1)&amp;":"&amp;ADDRESS(ROW($A558)+MATCH("Г",$C559:$C$6000,0),COLUMN($C$1),3,1)),"&lt;&gt;Г"),SUMIFS(P559:P$6000,$A559:$A$6000,IF(AND($A558=$A559,$C558=$C559),$A558&amp;"*",IF(OR(MID($A558,1,1)="0",MID($A558,1,1)=0),"?"&amp;MID($A558,2,LEN($A558)-1),$A558&amp;".?")),$C559:$C$6000,"Г")))</f>
        <v>0</v>
      </c>
      <c r="Q558" s="57">
        <f ca="1">IF(MID($A558,3,10)="1.1.3",SUMIFS(Q559:Q$6000,$A559:$A$6000,$A558&amp;".1",$B559:$B$6000,"Наименование объекта по производству электрической энергии всего, в том числе:")+SUMIFS(Q559:Q$6000,$A559:$A$6000,$A558&amp;".2",$B559:$B$6000,"Наименование объекта по производству электрической энергии всего, в том числе:"),IF(AND($C559&lt;&gt;"Г",$C559&lt;&gt;""),SUMIFS(INDIRECT(ADDRESS(ROW($A558),COLUMN(Q$1),3,1)&amp;":"&amp;ADDRESS(ROW($A558)+MATCH("Г",$C559:$C$6000,0),COLUMN(Q$1),3,1)),INDIRECT(ADDRESS(ROW($A558),COLUMN($A$1),3,1)&amp;":"&amp;ADDRESS(ROW($A558)+MATCH("Г",$C559:$C$6000,0),COLUMN($A$1),3,1)),$A558&amp;"*",INDIRECT(ADDRESS(ROW($A558),COLUMN($C$1),3,1)&amp;":"&amp;ADDRESS(ROW($A558)+MATCH("Г",$C559:$C$6000,0),COLUMN($C$1),3,1)),"&lt;&gt;Г"),SUMIFS(Q559:Q$6000,$A559:$A$6000,IF(AND($A558=$A559,$C558=$C559),$A558&amp;"*",IF(OR(MID($A558,1,1)="0",MID($A558,1,1)=0),"?"&amp;MID($A558,2,LEN($A558)-1),$A558&amp;".?")),$C559:$C$6000,"Г")))</f>
        <v>0</v>
      </c>
      <c r="R558" s="57">
        <f ca="1">IF(MID($A558,3,10)="1.1.3",SUMIFS(R559:R$6000,$A559:$A$6000,$A558&amp;".1",$B559:$B$6000,"Наименование объекта по производству электрической энергии всего, в том числе:")+SUMIFS(R559:R$6000,$A559:$A$6000,$A558&amp;".2",$B559:$B$6000,"Наименование объекта по производству электрической энергии всего, в том числе:"),IF(AND($C559&lt;&gt;"Г",$C559&lt;&gt;""),SUMIFS(INDIRECT(ADDRESS(ROW($A558),COLUMN(R$1),3,1)&amp;":"&amp;ADDRESS(ROW($A558)+MATCH("Г",$C559:$C$6000,0),COLUMN(R$1),3,1)),INDIRECT(ADDRESS(ROW($A558),COLUMN($A$1),3,1)&amp;":"&amp;ADDRESS(ROW($A558)+MATCH("Г",$C559:$C$6000,0),COLUMN($A$1),3,1)),$A558&amp;"*",INDIRECT(ADDRESS(ROW($A558),COLUMN($C$1),3,1)&amp;":"&amp;ADDRESS(ROW($A558)+MATCH("Г",$C559:$C$6000,0),COLUMN($C$1),3,1)),"&lt;&gt;Г"),SUMIFS(R559:R$6000,$A559:$A$6000,IF(AND($A558=$A559,$C558=$C559),$A558&amp;"*",IF(OR(MID($A558,1,1)="0",MID($A558,1,1)=0),"?"&amp;MID($A558,2,LEN($A558)-1),$A558&amp;".?")),$C559:$C$6000,"Г")))</f>
        <v>0</v>
      </c>
      <c r="S558" s="57">
        <f ca="1">IF(MID($A558,3,10)="1.1.3",SUMIFS(S559:S$6000,$A559:$A$6000,$A558&amp;".1",$B559:$B$6000,"Наименование объекта по производству электрической энергии всего, в том числе:")+SUMIFS(S559:S$6000,$A559:$A$6000,$A558&amp;".2",$B559:$B$6000,"Наименование объекта по производству электрической энергии всего, в том числе:"),IF(AND($C559&lt;&gt;"Г",$C559&lt;&gt;""),SUMIFS(INDIRECT(ADDRESS(ROW($A558),COLUMN(S$1),3,1)&amp;":"&amp;ADDRESS(ROW($A558)+MATCH("Г",$C559:$C$6000,0),COLUMN(S$1),3,1)),INDIRECT(ADDRESS(ROW($A558),COLUMN($A$1),3,1)&amp;":"&amp;ADDRESS(ROW($A558)+MATCH("Г",$C559:$C$6000,0),COLUMN($A$1),3,1)),$A558&amp;"*",INDIRECT(ADDRESS(ROW($A558),COLUMN($C$1),3,1)&amp;":"&amp;ADDRESS(ROW($A558)+MATCH("Г",$C559:$C$6000,0),COLUMN($C$1),3,1)),"&lt;&gt;Г"),SUMIFS(S559:S$6000,$A559:$A$6000,IF(AND($A558=$A559,$C558=$C559),$A558&amp;"*",IF(OR(MID($A558,1,1)="0",MID($A558,1,1)=0),"?"&amp;MID($A558,2,LEN($A558)-1),$A558&amp;".?")),$C559:$C$6000,"Г")))</f>
        <v>0</v>
      </c>
      <c r="T558" s="57">
        <f ca="1">IF(MID($A558,3,10)="1.1.3",SUMIFS(T559:T$6000,$A559:$A$6000,$A558&amp;".1",$B559:$B$6000,"Наименование объекта по производству электрической энергии всего, в том числе:")+SUMIFS(T559:T$6000,$A559:$A$6000,$A558&amp;".2",$B559:$B$6000,"Наименование объекта по производству электрической энергии всего, в том числе:"),IF(AND($C559&lt;&gt;"Г",$C559&lt;&gt;""),SUMIFS(INDIRECT(ADDRESS(ROW($A558),COLUMN(T$1),3,1)&amp;":"&amp;ADDRESS(ROW($A558)+MATCH("Г",$C559:$C$6000,0),COLUMN(T$1),3,1)),INDIRECT(ADDRESS(ROW($A558),COLUMN($A$1),3,1)&amp;":"&amp;ADDRESS(ROW($A558)+MATCH("Г",$C559:$C$6000,0),COLUMN($A$1),3,1)),$A558&amp;"*",INDIRECT(ADDRESS(ROW($A558),COLUMN($C$1),3,1)&amp;":"&amp;ADDRESS(ROW($A558)+MATCH("Г",$C559:$C$6000,0),COLUMN($C$1),3,1)),"&lt;&gt;Г"),SUMIFS(T559:T$6000,$A559:$A$6000,IF(AND($A558=$A559,$C558=$C559),$A558&amp;"*",IF(OR(MID($A558,1,1)="0",MID($A558,1,1)=0),"?"&amp;MID($A558,2,LEN($A558)-1),$A558&amp;".?")),$C559:$C$6000,"Г")))</f>
        <v>0</v>
      </c>
      <c r="U558" s="57">
        <f ca="1">IF(MID($A558,3,10)="1.1.3",SUMIFS(U559:U$6000,$A559:$A$6000,$A558&amp;".1",$B559:$B$6000,"Наименование объекта по производству электрической энергии всего, в том числе:")+SUMIFS(U559:U$6000,$A559:$A$6000,$A558&amp;".2",$B559:$B$6000,"Наименование объекта по производству электрической энергии всего, в том числе:"),IF(AND($C559&lt;&gt;"Г",$C559&lt;&gt;""),SUMIFS(INDIRECT(ADDRESS(ROW($A558),COLUMN(U$1),3,1)&amp;":"&amp;ADDRESS(ROW($A558)+MATCH("Г",$C559:$C$6000,0),COLUMN(U$1),3,1)),INDIRECT(ADDRESS(ROW($A558),COLUMN($A$1),3,1)&amp;":"&amp;ADDRESS(ROW($A558)+MATCH("Г",$C559:$C$6000,0),COLUMN($A$1),3,1)),$A558&amp;"*",INDIRECT(ADDRESS(ROW($A558),COLUMN($C$1),3,1)&amp;":"&amp;ADDRESS(ROW($A558)+MATCH("Г",$C559:$C$6000,0),COLUMN($C$1),3,1)),"&lt;&gt;Г"),SUMIFS(U559:U$6000,$A559:$A$6000,IF(AND($A558=$A559,$C558=$C559),$A558&amp;"*",IF(OR(MID($A558,1,1)="0",MID($A558,1,1)=0),"?"&amp;MID($A558,2,LEN($A558)-1),$A558&amp;".?")),$C559:$C$6000,"Г")))</f>
        <v>0</v>
      </c>
      <c r="V558" s="57">
        <f ca="1">IF(MID($A558,3,10)="1.1.3",SUMIFS(V559:V$6000,$A559:$A$6000,$A558&amp;".1",$B559:$B$6000,"Наименование объекта по производству электрической энергии всего, в том числе:")+SUMIFS(V559:V$6000,$A559:$A$6000,$A558&amp;".2",$B559:$B$6000,"Наименование объекта по производству электрической энергии всего, в том числе:"),IF(AND($C559&lt;&gt;"Г",$C559&lt;&gt;""),SUMIFS(INDIRECT(ADDRESS(ROW($A558),COLUMN(V$1),3,1)&amp;":"&amp;ADDRESS(ROW($A558)+MATCH("Г",$C559:$C$6000,0),COLUMN(V$1),3,1)),INDIRECT(ADDRESS(ROW($A558),COLUMN($A$1),3,1)&amp;":"&amp;ADDRESS(ROW($A558)+MATCH("Г",$C559:$C$6000,0),COLUMN($A$1),3,1)),$A558&amp;"*",INDIRECT(ADDRESS(ROW($A558),COLUMN($C$1),3,1)&amp;":"&amp;ADDRESS(ROW($A558)+MATCH("Г",$C559:$C$6000,0),COLUMN($C$1),3,1)),"&lt;&gt;Г"),SUMIFS(V559:V$6000,$A559:$A$6000,IF(AND($A558=$A559,$C558=$C559),$A558&amp;"*",IF(OR(MID($A558,1,1)="0",MID($A558,1,1)=0),"?"&amp;MID($A558,2,LEN($A558)-1),$A558&amp;".?")),$C559:$C$6000,"Г")))</f>
        <v>0</v>
      </c>
      <c r="W558" s="57">
        <f ca="1">IF(MID($A558,3,10)="1.1.3",SUMIFS(W559:W$6000,$A559:$A$6000,$A558&amp;".1",$B559:$B$6000,"Наименование объекта по производству электрической энергии всего, в том числе:")+SUMIFS(W559:W$6000,$A559:$A$6000,$A558&amp;".2",$B559:$B$6000,"Наименование объекта по производству электрической энергии всего, в том числе:"),IF(AND($C559&lt;&gt;"Г",$C559&lt;&gt;""),SUMIFS(INDIRECT(ADDRESS(ROW($A558),COLUMN(W$1),3,1)&amp;":"&amp;ADDRESS(ROW($A558)+MATCH("Г",$C559:$C$6000,0),COLUMN(W$1),3,1)),INDIRECT(ADDRESS(ROW($A558),COLUMN($A$1),3,1)&amp;":"&amp;ADDRESS(ROW($A558)+MATCH("Г",$C559:$C$6000,0),COLUMN($A$1),3,1)),$A558&amp;"*",INDIRECT(ADDRESS(ROW($A558),COLUMN($C$1),3,1)&amp;":"&amp;ADDRESS(ROW($A558)+MATCH("Г",$C559:$C$6000,0),COLUMN($C$1),3,1)),"&lt;&gt;Г"),SUMIFS(W559:W$6000,$A559:$A$6000,IF(AND($A558=$A559,$C558=$C559),$A558&amp;"*",IF(OR(MID($A558,1,1)="0",MID($A558,1,1)=0),"?"&amp;MID($A558,2,LEN($A558)-1),$A558&amp;".?")),$C559:$C$6000,"Г")))</f>
        <v>0</v>
      </c>
      <c r="X558" s="57">
        <f ca="1">IF(MID($A558,3,10)="1.1.3",SUMIFS(X559:X$6000,$A559:$A$6000,$A558&amp;".1",$B559:$B$6000,"Наименование объекта по производству электрической энергии всего, в том числе:")+SUMIFS(X559:X$6000,$A559:$A$6000,$A558&amp;".2",$B559:$B$6000,"Наименование объекта по производству электрической энергии всего, в том числе:"),IF(AND($C559&lt;&gt;"Г",$C559&lt;&gt;""),SUMIFS(INDIRECT(ADDRESS(ROW($A558),COLUMN(X$1),3,1)&amp;":"&amp;ADDRESS(ROW($A558)+MATCH("Г",$C559:$C$6000,0),COLUMN(X$1),3,1)),INDIRECT(ADDRESS(ROW($A558),COLUMN($A$1),3,1)&amp;":"&amp;ADDRESS(ROW($A558)+MATCH("Г",$C559:$C$6000,0),COLUMN($A$1),3,1)),$A558&amp;"*",INDIRECT(ADDRESS(ROW($A558),COLUMN($C$1),3,1)&amp;":"&amp;ADDRESS(ROW($A558)+MATCH("Г",$C559:$C$6000,0),COLUMN($C$1),3,1)),"&lt;&gt;Г"),SUMIFS(X559:X$6000,$A559:$A$6000,IF(AND($A558=$A559,$C558=$C559),$A558&amp;"*",IF(OR(MID($A558,1,1)="0",MID($A558,1,1)=0),"?"&amp;MID($A558,2,LEN($A558)-1),$A558&amp;".?")),$C559:$C$6000,"Г")))</f>
        <v>0</v>
      </c>
      <c r="Y558" s="57">
        <f ca="1">IF(MID($A558,3,10)="1.1.3",SUMIFS(Y559:Y$6000,$A559:$A$6000,$A558&amp;".1",$B559:$B$6000,"Наименование объекта по производству электрической энергии всего, в том числе:")+SUMIFS(Y559:Y$6000,$A559:$A$6000,$A558&amp;".2",$B559:$B$6000,"Наименование объекта по производству электрической энергии всего, в том числе:"),IF(AND($C559&lt;&gt;"Г",$C559&lt;&gt;""),SUMIFS(INDIRECT(ADDRESS(ROW($A558),COLUMN(Y$1),3,1)&amp;":"&amp;ADDRESS(ROW($A558)+MATCH("Г",$C559:$C$6000,0),COLUMN(Y$1),3,1)),INDIRECT(ADDRESS(ROW($A558),COLUMN($A$1),3,1)&amp;":"&amp;ADDRESS(ROW($A558)+MATCH("Г",$C559:$C$6000,0),COLUMN($A$1),3,1)),$A558&amp;"*",INDIRECT(ADDRESS(ROW($A558),COLUMN($C$1),3,1)&amp;":"&amp;ADDRESS(ROW($A558)+MATCH("Г",$C559:$C$6000,0),COLUMN($C$1),3,1)),"&lt;&gt;Г"),SUMIFS(Y559:Y$6000,$A559:$A$6000,IF(AND($A558=$A559,$C558=$C559),$A558&amp;"*",IF(OR(MID($A558,1,1)="0",MID($A558,1,1)=0),"?"&amp;MID($A558,2,LEN($A558)-1),$A558&amp;".?")),$C559:$C$6000,"Г")))</f>
        <v>0</v>
      </c>
    </row>
    <row r="559" spans="1:25" ht="31.5" x14ac:dyDescent="0.2">
      <c r="A559" s="56" t="s">
        <v>1229</v>
      </c>
      <c r="B559" s="56" t="s">
        <v>221</v>
      </c>
      <c r="C559" s="56" t="s">
        <v>44</v>
      </c>
      <c r="D559" s="57">
        <f ca="1">IF(MID($A559,3,10)="1.1.3",SUMIFS(D560:D$6000,$A560:$A$6000,$A559&amp;".1",$B560:$B$6000,"Наименование объекта по производству электрической энергии всего, в том числе:")+SUMIFS(D560:D$6000,$A560:$A$6000,$A559&amp;".2",$B560:$B$6000,"Наименование объекта по производству электрической энергии всего, в том числе:"),IF(AND($C560&lt;&gt;"Г",$C560&lt;&gt;""),SUMIFS(INDIRECT(ADDRESS(ROW($A559),COLUMN(D$1),3,1)&amp;":"&amp;ADDRESS(ROW($A559)+MATCH("Г",$C560:$C$6000,0),COLUMN(D$1),3,1)),INDIRECT(ADDRESS(ROW($A559),COLUMN($A$1),3,1)&amp;":"&amp;ADDRESS(ROW($A559)+MATCH("Г",$C560:$C$6000,0),COLUMN($A$1),3,1)),$A559&amp;"*",INDIRECT(ADDRESS(ROW($A559),COLUMN($C$1),3,1)&amp;":"&amp;ADDRESS(ROW($A559)+MATCH("Г",$C560:$C$6000,0),COLUMN($C$1),3,1)),"&lt;&gt;Г"),SUMIFS(D560:D$6000,$A560:$A$6000,IF(AND($A559=$A560,$C559=$C560),$A559&amp;"*",IF(OR(MID($A559,1,1)="0",MID($A559,1,1)=0),"?"&amp;MID($A559,2,LEN($A559)-1),$A559&amp;".?")),$C560:$C$6000,"Г")))</f>
        <v>0</v>
      </c>
      <c r="E559" s="56" t="s">
        <v>60</v>
      </c>
      <c r="F559" s="57">
        <f ca="1">IF(MID($A559,3,10)="1.1.3",SUMIFS(F560:F$6000,$A560:$A$6000,$A559&amp;".1",$B560:$B$6000,"Наименование объекта по производству электрической энергии всего, в том числе:")+SUMIFS(F560:F$6000,$A560:$A$6000,$A559&amp;".2",$B560:$B$6000,"Наименование объекта по производству электрической энергии всего, в том числе:"),IF(AND($C560&lt;&gt;"Г",$C560&lt;&gt;""),SUMIFS(INDIRECT(ADDRESS(ROW($A559),COLUMN(F$1),3,1)&amp;":"&amp;ADDRESS(ROW($A559)+MATCH("Г",$C560:$C$6000,0),COLUMN(F$1),3,1)),INDIRECT(ADDRESS(ROW($A559),COLUMN($A$1),3,1)&amp;":"&amp;ADDRESS(ROW($A559)+MATCH("Г",$C560:$C$6000,0),COLUMN($A$1),3,1)),$A559&amp;"*",INDIRECT(ADDRESS(ROW($A559),COLUMN($C$1),3,1)&amp;":"&amp;ADDRESS(ROW($A559)+MATCH("Г",$C560:$C$6000,0),COLUMN($C$1),3,1)),"&lt;&gt;Г"),SUMIFS(F560:F$6000,$A560:$A$6000,IF(AND($A559=$A560,$C559=$C560),$A559&amp;"*",IF(OR(MID($A559,1,1)="0",MID($A559,1,1)=0),"?"&amp;MID($A559,2,LEN($A559)-1),$A559&amp;".?")),$C560:$C$6000,"Г")))</f>
        <v>0</v>
      </c>
      <c r="G559" s="57">
        <f ca="1">IF(MID($A559,3,10)="1.1.3",SUMIFS(G560:G$6000,$A560:$A$6000,$A559&amp;".1",$B560:$B$6000,"Наименование объекта по производству электрической энергии всего, в том числе:")+SUMIFS(G560:G$6000,$A560:$A$6000,$A559&amp;".2",$B560:$B$6000,"Наименование объекта по производству электрической энергии всего, в том числе:"),IF(AND($C560&lt;&gt;"Г",$C560&lt;&gt;""),SUMIFS(INDIRECT(ADDRESS(ROW($A559),COLUMN(G$1),3,1)&amp;":"&amp;ADDRESS(ROW($A559)+MATCH("Г",$C560:$C$6000,0),COLUMN(G$1),3,1)),INDIRECT(ADDRESS(ROW($A559),COLUMN($A$1),3,1)&amp;":"&amp;ADDRESS(ROW($A559)+MATCH("Г",$C560:$C$6000,0),COLUMN($A$1),3,1)),$A559&amp;"*",INDIRECT(ADDRESS(ROW($A559),COLUMN($C$1),3,1)&amp;":"&amp;ADDRESS(ROW($A559)+MATCH("Г",$C560:$C$6000,0),COLUMN($C$1),3,1)),"&lt;&gt;Г"),SUMIFS(G560:G$6000,$A560:$A$6000,IF(AND($A559=$A560,$C559=$C560),$A559&amp;"*",IF(OR(MID($A559,1,1)="0",MID($A559,1,1)=0),"?"&amp;MID($A559,2,LEN($A559)-1),$A559&amp;".?")),$C560:$C$6000,"Г")))</f>
        <v>0</v>
      </c>
      <c r="H559" s="57">
        <f ca="1">IF(MID($A559,3,10)="1.1.3",SUMIFS(H560:H$6000,$A560:$A$6000,$A559&amp;".1",$B560:$B$6000,"Наименование объекта по производству электрической энергии всего, в том числе:")+SUMIFS(H560:H$6000,$A560:$A$6000,$A559&amp;".2",$B560:$B$6000,"Наименование объекта по производству электрической энергии всего, в том числе:"),IF(AND($C560&lt;&gt;"Г",$C560&lt;&gt;""),SUMIFS(INDIRECT(ADDRESS(ROW($A559),COLUMN(H$1),3,1)&amp;":"&amp;ADDRESS(ROW($A559)+MATCH("Г",$C560:$C$6000,0),COLUMN(H$1),3,1)),INDIRECT(ADDRESS(ROW($A559),COLUMN($A$1),3,1)&amp;":"&amp;ADDRESS(ROW($A559)+MATCH("Г",$C560:$C$6000,0),COLUMN($A$1),3,1)),$A559&amp;"*",INDIRECT(ADDRESS(ROW($A559),COLUMN($C$1),3,1)&amp;":"&amp;ADDRESS(ROW($A559)+MATCH("Г",$C560:$C$6000,0),COLUMN($C$1),3,1)),"&lt;&gt;Г"),SUMIFS(H560:H$6000,$A560:$A$6000,IF(AND($A559=$A560,$C559=$C560),$A559&amp;"*",IF(OR(MID($A559,1,1)="0",MID($A559,1,1)=0),"?"&amp;MID($A559,2,LEN($A559)-1),$A559&amp;".?")),$C560:$C$6000,"Г")))</f>
        <v>0</v>
      </c>
      <c r="I559" s="57">
        <f ca="1">IF(MID($A559,3,10)="1.1.3",SUMIFS(I560:I$6000,$A560:$A$6000,$A559&amp;".1",$B560:$B$6000,"Наименование объекта по производству электрической энергии всего, в том числе:")+SUMIFS(I560:I$6000,$A560:$A$6000,$A559&amp;".2",$B560:$B$6000,"Наименование объекта по производству электрической энергии всего, в том числе:"),IF(AND($C560&lt;&gt;"Г",$C560&lt;&gt;""),SUMIFS(INDIRECT(ADDRESS(ROW($A559),COLUMN(I$1),3,1)&amp;":"&amp;ADDRESS(ROW($A559)+MATCH("Г",$C560:$C$6000,0),COLUMN(I$1),3,1)),INDIRECT(ADDRESS(ROW($A559),COLUMN($A$1),3,1)&amp;":"&amp;ADDRESS(ROW($A559)+MATCH("Г",$C560:$C$6000,0),COLUMN($A$1),3,1)),$A559&amp;"*",INDIRECT(ADDRESS(ROW($A559),COLUMN($C$1),3,1)&amp;":"&amp;ADDRESS(ROW($A559)+MATCH("Г",$C560:$C$6000,0),COLUMN($C$1),3,1)),"&lt;&gt;Г"),SUMIFS(I560:I$6000,$A560:$A$6000,IF(AND($A559=$A560,$C559=$C560),$A559&amp;"*",IF(OR(MID($A559,1,1)="0",MID($A559,1,1)=0),"?"&amp;MID($A559,2,LEN($A559)-1),$A559&amp;".?")),$C560:$C$6000,"Г")))</f>
        <v>0</v>
      </c>
      <c r="J559" s="57">
        <f ca="1">IF(MID($A559,3,10)="1.1.3",SUMIFS(J560:J$6000,$A560:$A$6000,$A559&amp;".1",$B560:$B$6000,"Наименование объекта по производству электрической энергии всего, в том числе:")+SUMIFS(J560:J$6000,$A560:$A$6000,$A559&amp;".2",$B560:$B$6000,"Наименование объекта по производству электрической энергии всего, в том числе:"),IF(AND($C560&lt;&gt;"Г",$C560&lt;&gt;""),SUMIFS(INDIRECT(ADDRESS(ROW($A559),COLUMN(J$1),3,1)&amp;":"&amp;ADDRESS(ROW($A559)+MATCH("Г",$C560:$C$6000,0),COLUMN(J$1),3,1)),INDIRECT(ADDRESS(ROW($A559),COLUMN($A$1),3,1)&amp;":"&amp;ADDRESS(ROW($A559)+MATCH("Г",$C560:$C$6000,0),COLUMN($A$1),3,1)),$A559&amp;"*",INDIRECT(ADDRESS(ROW($A559),COLUMN($C$1),3,1)&amp;":"&amp;ADDRESS(ROW($A559)+MATCH("Г",$C560:$C$6000,0),COLUMN($C$1),3,1)),"&lt;&gt;Г"),SUMIFS(J560:J$6000,$A560:$A$6000,IF(AND($A559=$A560,$C559=$C560),$A559&amp;"*",IF(OR(MID($A559,1,1)="0",MID($A559,1,1)=0),"?"&amp;MID($A559,2,LEN($A559)-1),$A559&amp;".?")),$C560:$C$6000,"Г")))</f>
        <v>0</v>
      </c>
      <c r="K559" s="57">
        <f ca="1">IF(MID($A559,3,10)="1.1.3",SUMIFS(K560:K$6000,$A560:$A$6000,$A559&amp;".1",$B560:$B$6000,"Наименование объекта по производству электрической энергии всего, в том числе:")+SUMIFS(K560:K$6000,$A560:$A$6000,$A559&amp;".2",$B560:$B$6000,"Наименование объекта по производству электрической энергии всего, в том числе:"),IF(AND($C560&lt;&gt;"Г",$C560&lt;&gt;""),SUMIFS(INDIRECT(ADDRESS(ROW($A559),COLUMN(K$1),3,1)&amp;":"&amp;ADDRESS(ROW($A559)+MATCH("Г",$C560:$C$6000,0),COLUMN(K$1),3,1)),INDIRECT(ADDRESS(ROW($A559),COLUMN($A$1),3,1)&amp;":"&amp;ADDRESS(ROW($A559)+MATCH("Г",$C560:$C$6000,0),COLUMN($A$1),3,1)),$A559&amp;"*",INDIRECT(ADDRESS(ROW($A559),COLUMN($C$1),3,1)&amp;":"&amp;ADDRESS(ROW($A559)+MATCH("Г",$C560:$C$6000,0),COLUMN($C$1),3,1)),"&lt;&gt;Г"),SUMIFS(K560:K$6000,$A560:$A$6000,IF(AND($A559=$A560,$C559=$C560),$A559&amp;"*",IF(OR(MID($A559,1,1)="0",MID($A559,1,1)=0),"?"&amp;MID($A559,2,LEN($A559)-1),$A559&amp;".?")),$C560:$C$6000,"Г")))</f>
        <v>0</v>
      </c>
      <c r="L559" s="58" t="s">
        <v>60</v>
      </c>
      <c r="M559" s="57">
        <f ca="1">IF(MID($A559,3,10)="1.1.3",SUMIFS(M560:M$6000,$A560:$A$6000,$A559&amp;".1",$B560:$B$6000,"Наименование объекта по производству электрической энергии всего, в том числе:")+SUMIFS(M560:M$6000,$A560:$A$6000,$A559&amp;".2",$B560:$B$6000,"Наименование объекта по производству электрической энергии всего, в том числе:"),IF(AND($C560&lt;&gt;"Г",$C560&lt;&gt;""),SUMIFS(INDIRECT(ADDRESS(ROW($A559),COLUMN(M$1),3,1)&amp;":"&amp;ADDRESS(ROW($A559)+MATCH("Г",$C560:$C$6000,0),COLUMN(M$1),3,1)),INDIRECT(ADDRESS(ROW($A559),COLUMN($A$1),3,1)&amp;":"&amp;ADDRESS(ROW($A559)+MATCH("Г",$C560:$C$6000,0),COLUMN($A$1),3,1)),$A559&amp;"*",INDIRECT(ADDRESS(ROW($A559),COLUMN($C$1),3,1)&amp;":"&amp;ADDRESS(ROW($A559)+MATCH("Г",$C560:$C$6000,0),COLUMN($C$1),3,1)),"&lt;&gt;Г"),SUMIFS(M560:M$6000,$A560:$A$6000,IF(AND($A559=$A560,$C559=$C560),$A559&amp;"*",IF(OR(MID($A559,1,1)="0",MID($A559,1,1)=0),"?"&amp;MID($A559,2,LEN($A559)-1),$A559&amp;".?")),$C560:$C$6000,"Г")))</f>
        <v>0</v>
      </c>
      <c r="N559" s="56" t="s">
        <v>60</v>
      </c>
      <c r="O559" s="57" t="s">
        <v>60</v>
      </c>
      <c r="P559" s="57">
        <f ca="1">IF(MID($A559,3,10)="1.1.3",SUMIFS(P560:P$6000,$A560:$A$6000,$A559&amp;".1",$B560:$B$6000,"Наименование объекта по производству электрической энергии всего, в том числе:")+SUMIFS(P560:P$6000,$A560:$A$6000,$A559&amp;".2",$B560:$B$6000,"Наименование объекта по производству электрической энергии всего, в том числе:"),IF(AND($C560&lt;&gt;"Г",$C560&lt;&gt;""),SUMIFS(INDIRECT(ADDRESS(ROW($A559),COLUMN(P$1),3,1)&amp;":"&amp;ADDRESS(ROW($A559)+MATCH("Г",$C560:$C$6000,0),COLUMN(P$1),3,1)),INDIRECT(ADDRESS(ROW($A559),COLUMN($A$1),3,1)&amp;":"&amp;ADDRESS(ROW($A559)+MATCH("Г",$C560:$C$6000,0),COLUMN($A$1),3,1)),$A559&amp;"*",INDIRECT(ADDRESS(ROW($A559),COLUMN($C$1),3,1)&amp;":"&amp;ADDRESS(ROW($A559)+MATCH("Г",$C560:$C$6000,0),COLUMN($C$1),3,1)),"&lt;&gt;Г"),SUMIFS(P560:P$6000,$A560:$A$6000,IF(AND($A559=$A560,$C559=$C560),$A559&amp;"*",IF(OR(MID($A559,1,1)="0",MID($A559,1,1)=0),"?"&amp;MID($A559,2,LEN($A559)-1),$A559&amp;".?")),$C560:$C$6000,"Г")))</f>
        <v>0</v>
      </c>
      <c r="Q559" s="57">
        <f ca="1">IF(MID($A559,3,10)="1.1.3",SUMIFS(Q560:Q$6000,$A560:$A$6000,$A559&amp;".1",$B560:$B$6000,"Наименование объекта по производству электрической энергии всего, в том числе:")+SUMIFS(Q560:Q$6000,$A560:$A$6000,$A559&amp;".2",$B560:$B$6000,"Наименование объекта по производству электрической энергии всего, в том числе:"),IF(AND($C560&lt;&gt;"Г",$C560&lt;&gt;""),SUMIFS(INDIRECT(ADDRESS(ROW($A559),COLUMN(Q$1),3,1)&amp;":"&amp;ADDRESS(ROW($A559)+MATCH("Г",$C560:$C$6000,0),COLUMN(Q$1),3,1)),INDIRECT(ADDRESS(ROW($A559),COLUMN($A$1),3,1)&amp;":"&amp;ADDRESS(ROW($A559)+MATCH("Г",$C560:$C$6000,0),COLUMN($A$1),3,1)),$A559&amp;"*",INDIRECT(ADDRESS(ROW($A559),COLUMN($C$1),3,1)&amp;":"&amp;ADDRESS(ROW($A559)+MATCH("Г",$C560:$C$6000,0),COLUMN($C$1),3,1)),"&lt;&gt;Г"),SUMIFS(Q560:Q$6000,$A560:$A$6000,IF(AND($A559=$A560,$C559=$C560),$A559&amp;"*",IF(OR(MID($A559,1,1)="0",MID($A559,1,1)=0),"?"&amp;MID($A559,2,LEN($A559)-1),$A559&amp;".?")),$C560:$C$6000,"Г")))</f>
        <v>0</v>
      </c>
      <c r="R559" s="57">
        <f ca="1">IF(MID($A559,3,10)="1.1.3",SUMIFS(R560:R$6000,$A560:$A$6000,$A559&amp;".1",$B560:$B$6000,"Наименование объекта по производству электрической энергии всего, в том числе:")+SUMIFS(R560:R$6000,$A560:$A$6000,$A559&amp;".2",$B560:$B$6000,"Наименование объекта по производству электрической энергии всего, в том числе:"),IF(AND($C560&lt;&gt;"Г",$C560&lt;&gt;""),SUMIFS(INDIRECT(ADDRESS(ROW($A559),COLUMN(R$1),3,1)&amp;":"&amp;ADDRESS(ROW($A559)+MATCH("Г",$C560:$C$6000,0),COLUMN(R$1),3,1)),INDIRECT(ADDRESS(ROW($A559),COLUMN($A$1),3,1)&amp;":"&amp;ADDRESS(ROW($A559)+MATCH("Г",$C560:$C$6000,0),COLUMN($A$1),3,1)),$A559&amp;"*",INDIRECT(ADDRESS(ROW($A559),COLUMN($C$1),3,1)&amp;":"&amp;ADDRESS(ROW($A559)+MATCH("Г",$C560:$C$6000,0),COLUMN($C$1),3,1)),"&lt;&gt;Г"),SUMIFS(R560:R$6000,$A560:$A$6000,IF(AND($A559=$A560,$C559=$C560),$A559&amp;"*",IF(OR(MID($A559,1,1)="0",MID($A559,1,1)=0),"?"&amp;MID($A559,2,LEN($A559)-1),$A559&amp;".?")),$C560:$C$6000,"Г")))</f>
        <v>0</v>
      </c>
      <c r="S559" s="57">
        <f ca="1">IF(MID($A559,3,10)="1.1.3",SUMIFS(S560:S$6000,$A560:$A$6000,$A559&amp;".1",$B560:$B$6000,"Наименование объекта по производству электрической энергии всего, в том числе:")+SUMIFS(S560:S$6000,$A560:$A$6000,$A559&amp;".2",$B560:$B$6000,"Наименование объекта по производству электрической энергии всего, в том числе:"),IF(AND($C560&lt;&gt;"Г",$C560&lt;&gt;""),SUMIFS(INDIRECT(ADDRESS(ROW($A559),COLUMN(S$1),3,1)&amp;":"&amp;ADDRESS(ROW($A559)+MATCH("Г",$C560:$C$6000,0),COLUMN(S$1),3,1)),INDIRECT(ADDRESS(ROW($A559),COLUMN($A$1),3,1)&amp;":"&amp;ADDRESS(ROW($A559)+MATCH("Г",$C560:$C$6000,0),COLUMN($A$1),3,1)),$A559&amp;"*",INDIRECT(ADDRESS(ROW($A559),COLUMN($C$1),3,1)&amp;":"&amp;ADDRESS(ROW($A559)+MATCH("Г",$C560:$C$6000,0),COLUMN($C$1),3,1)),"&lt;&gt;Г"),SUMIFS(S560:S$6000,$A560:$A$6000,IF(AND($A559=$A560,$C559=$C560),$A559&amp;"*",IF(OR(MID($A559,1,1)="0",MID($A559,1,1)=0),"?"&amp;MID($A559,2,LEN($A559)-1),$A559&amp;".?")),$C560:$C$6000,"Г")))</f>
        <v>0</v>
      </c>
      <c r="T559" s="57">
        <f ca="1">IF(MID($A559,3,10)="1.1.3",SUMIFS(T560:T$6000,$A560:$A$6000,$A559&amp;".1",$B560:$B$6000,"Наименование объекта по производству электрической энергии всего, в том числе:")+SUMIFS(T560:T$6000,$A560:$A$6000,$A559&amp;".2",$B560:$B$6000,"Наименование объекта по производству электрической энергии всего, в том числе:"),IF(AND($C560&lt;&gt;"Г",$C560&lt;&gt;""),SUMIFS(INDIRECT(ADDRESS(ROW($A559),COLUMN(T$1),3,1)&amp;":"&amp;ADDRESS(ROW($A559)+MATCH("Г",$C560:$C$6000,0),COLUMN(T$1),3,1)),INDIRECT(ADDRESS(ROW($A559),COLUMN($A$1),3,1)&amp;":"&amp;ADDRESS(ROW($A559)+MATCH("Г",$C560:$C$6000,0),COLUMN($A$1),3,1)),$A559&amp;"*",INDIRECT(ADDRESS(ROW($A559),COLUMN($C$1),3,1)&amp;":"&amp;ADDRESS(ROW($A559)+MATCH("Г",$C560:$C$6000,0),COLUMN($C$1),3,1)),"&lt;&gt;Г"),SUMIFS(T560:T$6000,$A560:$A$6000,IF(AND($A559=$A560,$C559=$C560),$A559&amp;"*",IF(OR(MID($A559,1,1)="0",MID($A559,1,1)=0),"?"&amp;MID($A559,2,LEN($A559)-1),$A559&amp;".?")),$C560:$C$6000,"Г")))</f>
        <v>0</v>
      </c>
      <c r="U559" s="57">
        <f ca="1">IF(MID($A559,3,10)="1.1.3",SUMIFS(U560:U$6000,$A560:$A$6000,$A559&amp;".1",$B560:$B$6000,"Наименование объекта по производству электрической энергии всего, в том числе:")+SUMIFS(U560:U$6000,$A560:$A$6000,$A559&amp;".2",$B560:$B$6000,"Наименование объекта по производству электрической энергии всего, в том числе:"),IF(AND($C560&lt;&gt;"Г",$C560&lt;&gt;""),SUMIFS(INDIRECT(ADDRESS(ROW($A559),COLUMN(U$1),3,1)&amp;":"&amp;ADDRESS(ROW($A559)+MATCH("Г",$C560:$C$6000,0),COLUMN(U$1),3,1)),INDIRECT(ADDRESS(ROW($A559),COLUMN($A$1),3,1)&amp;":"&amp;ADDRESS(ROW($A559)+MATCH("Г",$C560:$C$6000,0),COLUMN($A$1),3,1)),$A559&amp;"*",INDIRECT(ADDRESS(ROW($A559),COLUMN($C$1),3,1)&amp;":"&amp;ADDRESS(ROW($A559)+MATCH("Г",$C560:$C$6000,0),COLUMN($C$1),3,1)),"&lt;&gt;Г"),SUMIFS(U560:U$6000,$A560:$A$6000,IF(AND($A559=$A560,$C559=$C560),$A559&amp;"*",IF(OR(MID($A559,1,1)="0",MID($A559,1,1)=0),"?"&amp;MID($A559,2,LEN($A559)-1),$A559&amp;".?")),$C560:$C$6000,"Г")))</f>
        <v>0</v>
      </c>
      <c r="V559" s="57">
        <f ca="1">IF(MID($A559,3,10)="1.1.3",SUMIFS(V560:V$6000,$A560:$A$6000,$A559&amp;".1",$B560:$B$6000,"Наименование объекта по производству электрической энергии всего, в том числе:")+SUMIFS(V560:V$6000,$A560:$A$6000,$A559&amp;".2",$B560:$B$6000,"Наименование объекта по производству электрической энергии всего, в том числе:"),IF(AND($C560&lt;&gt;"Г",$C560&lt;&gt;""),SUMIFS(INDIRECT(ADDRESS(ROW($A559),COLUMN(V$1),3,1)&amp;":"&amp;ADDRESS(ROW($A559)+MATCH("Г",$C560:$C$6000,0),COLUMN(V$1),3,1)),INDIRECT(ADDRESS(ROW($A559),COLUMN($A$1),3,1)&amp;":"&amp;ADDRESS(ROW($A559)+MATCH("Г",$C560:$C$6000,0),COLUMN($A$1),3,1)),$A559&amp;"*",INDIRECT(ADDRESS(ROW($A559),COLUMN($C$1),3,1)&amp;":"&amp;ADDRESS(ROW($A559)+MATCH("Г",$C560:$C$6000,0),COLUMN($C$1),3,1)),"&lt;&gt;Г"),SUMIFS(V560:V$6000,$A560:$A$6000,IF(AND($A559=$A560,$C559=$C560),$A559&amp;"*",IF(OR(MID($A559,1,1)="0",MID($A559,1,1)=0),"?"&amp;MID($A559,2,LEN($A559)-1),$A559&amp;".?")),$C560:$C$6000,"Г")))</f>
        <v>0</v>
      </c>
      <c r="W559" s="57">
        <f ca="1">IF(MID($A559,3,10)="1.1.3",SUMIFS(W560:W$6000,$A560:$A$6000,$A559&amp;".1",$B560:$B$6000,"Наименование объекта по производству электрической энергии всего, в том числе:")+SUMIFS(W560:W$6000,$A560:$A$6000,$A559&amp;".2",$B560:$B$6000,"Наименование объекта по производству электрической энергии всего, в том числе:"),IF(AND($C560&lt;&gt;"Г",$C560&lt;&gt;""),SUMIFS(INDIRECT(ADDRESS(ROW($A559),COLUMN(W$1),3,1)&amp;":"&amp;ADDRESS(ROW($A559)+MATCH("Г",$C560:$C$6000,0),COLUMN(W$1),3,1)),INDIRECT(ADDRESS(ROW($A559),COLUMN($A$1),3,1)&amp;":"&amp;ADDRESS(ROW($A559)+MATCH("Г",$C560:$C$6000,0),COLUMN($A$1),3,1)),$A559&amp;"*",INDIRECT(ADDRESS(ROW($A559),COLUMN($C$1),3,1)&amp;":"&amp;ADDRESS(ROW($A559)+MATCH("Г",$C560:$C$6000,0),COLUMN($C$1),3,1)),"&lt;&gt;Г"),SUMIFS(W560:W$6000,$A560:$A$6000,IF(AND($A559=$A560,$C559=$C560),$A559&amp;"*",IF(OR(MID($A559,1,1)="0",MID($A559,1,1)=0),"?"&amp;MID($A559,2,LEN($A559)-1),$A559&amp;".?")),$C560:$C$6000,"Г")))</f>
        <v>0</v>
      </c>
      <c r="X559" s="57">
        <f ca="1">IF(MID($A559,3,10)="1.1.3",SUMIFS(X560:X$6000,$A560:$A$6000,$A559&amp;".1",$B560:$B$6000,"Наименование объекта по производству электрической энергии всего, в том числе:")+SUMIFS(X560:X$6000,$A560:$A$6000,$A559&amp;".2",$B560:$B$6000,"Наименование объекта по производству электрической энергии всего, в том числе:"),IF(AND($C560&lt;&gt;"Г",$C560&lt;&gt;""),SUMIFS(INDIRECT(ADDRESS(ROW($A559),COLUMN(X$1),3,1)&amp;":"&amp;ADDRESS(ROW($A559)+MATCH("Г",$C560:$C$6000,0),COLUMN(X$1),3,1)),INDIRECT(ADDRESS(ROW($A559),COLUMN($A$1),3,1)&amp;":"&amp;ADDRESS(ROW($A559)+MATCH("Г",$C560:$C$6000,0),COLUMN($A$1),3,1)),$A559&amp;"*",INDIRECT(ADDRESS(ROW($A559),COLUMN($C$1),3,1)&amp;":"&amp;ADDRESS(ROW($A559)+MATCH("Г",$C560:$C$6000,0),COLUMN($C$1),3,1)),"&lt;&gt;Г"),SUMIFS(X560:X$6000,$A560:$A$6000,IF(AND($A559=$A560,$C559=$C560),$A559&amp;"*",IF(OR(MID($A559,1,1)="0",MID($A559,1,1)=0),"?"&amp;MID($A559,2,LEN($A559)-1),$A559&amp;".?")),$C560:$C$6000,"Г")))</f>
        <v>0</v>
      </c>
      <c r="Y559" s="57">
        <f ca="1">IF(MID($A559,3,10)="1.1.3",SUMIFS(Y560:Y$6000,$A560:$A$6000,$A559&amp;".1",$B560:$B$6000,"Наименование объекта по производству электрической энергии всего, в том числе:")+SUMIFS(Y560:Y$6000,$A560:$A$6000,$A559&amp;".2",$B560:$B$6000,"Наименование объекта по производству электрической энергии всего, в том числе:"),IF(AND($C560&lt;&gt;"Г",$C560&lt;&gt;""),SUMIFS(INDIRECT(ADDRESS(ROW($A559),COLUMN(Y$1),3,1)&amp;":"&amp;ADDRESS(ROW($A559)+MATCH("Г",$C560:$C$6000,0),COLUMN(Y$1),3,1)),INDIRECT(ADDRESS(ROW($A559),COLUMN($A$1),3,1)&amp;":"&amp;ADDRESS(ROW($A559)+MATCH("Г",$C560:$C$6000,0),COLUMN($A$1),3,1)),$A559&amp;"*",INDIRECT(ADDRESS(ROW($A559),COLUMN($C$1),3,1)&amp;":"&amp;ADDRESS(ROW($A559)+MATCH("Г",$C560:$C$6000,0),COLUMN($C$1),3,1)),"&lt;&gt;Г"),SUMIFS(Y560:Y$6000,$A560:$A$6000,IF(AND($A559=$A560,$C559=$C560),$A559&amp;"*",IF(OR(MID($A559,1,1)="0",MID($A559,1,1)=0),"?"&amp;MID($A559,2,LEN($A559)-1),$A559&amp;".?")),$C560:$C$6000,"Г")))</f>
        <v>0</v>
      </c>
    </row>
    <row r="560" spans="1:25" ht="15.75" x14ac:dyDescent="0.2">
      <c r="A560" s="56" t="s">
        <v>1230</v>
      </c>
      <c r="B560" s="56" t="s">
        <v>223</v>
      </c>
      <c r="C560" s="56" t="s">
        <v>44</v>
      </c>
      <c r="D560" s="57">
        <f ca="1">IF(MID($A560,3,10)="1.1.3",SUMIFS(D561:D$6000,$A561:$A$6000,$A560&amp;".1",$B561:$B$6000,"Наименование объекта по производству электрической энергии всего, в том числе:")+SUMIFS(D561:D$6000,$A561:$A$6000,$A560&amp;".2",$B561:$B$6000,"Наименование объекта по производству электрической энергии всего, в том числе:"),IF(AND($C561&lt;&gt;"Г",$C561&lt;&gt;""),SUMIFS(INDIRECT(ADDRESS(ROW($A560),COLUMN(D$1),3,1)&amp;":"&amp;ADDRESS(ROW($A560)+MATCH("Г",$C561:$C$6000,0),COLUMN(D$1),3,1)),INDIRECT(ADDRESS(ROW($A560),COLUMN($A$1),3,1)&amp;":"&amp;ADDRESS(ROW($A560)+MATCH("Г",$C561:$C$6000,0),COLUMN($A$1),3,1)),$A560&amp;"*",INDIRECT(ADDRESS(ROW($A560),COLUMN($C$1),3,1)&amp;":"&amp;ADDRESS(ROW($A560)+MATCH("Г",$C561:$C$6000,0),COLUMN($C$1),3,1)),"&lt;&gt;Г"),SUMIFS(D561:D$6000,$A561:$A$6000,IF(AND($A560=$A561,$C560=$C561),$A560&amp;"*",IF(OR(MID($A560,1,1)="0",MID($A560,1,1)=0),"?"&amp;MID($A560,2,LEN($A560)-1),$A560&amp;".?")),$C561:$C$6000,"Г")))</f>
        <v>0</v>
      </c>
      <c r="E560" s="56" t="s">
        <v>60</v>
      </c>
      <c r="F560" s="57">
        <f ca="1">IF(MID($A560,3,10)="1.1.3",SUMIFS(F561:F$6000,$A561:$A$6000,$A560&amp;".1",$B561:$B$6000,"Наименование объекта по производству электрической энергии всего, в том числе:")+SUMIFS(F561:F$6000,$A561:$A$6000,$A560&amp;".2",$B561:$B$6000,"Наименование объекта по производству электрической энергии всего, в том числе:"),IF(AND($C561&lt;&gt;"Г",$C561&lt;&gt;""),SUMIFS(INDIRECT(ADDRESS(ROW($A560),COLUMN(F$1),3,1)&amp;":"&amp;ADDRESS(ROW($A560)+MATCH("Г",$C561:$C$6000,0),COLUMN(F$1),3,1)),INDIRECT(ADDRESS(ROW($A560),COLUMN($A$1),3,1)&amp;":"&amp;ADDRESS(ROW($A560)+MATCH("Г",$C561:$C$6000,0),COLUMN($A$1),3,1)),$A560&amp;"*",INDIRECT(ADDRESS(ROW($A560),COLUMN($C$1),3,1)&amp;":"&amp;ADDRESS(ROW($A560)+MATCH("Г",$C561:$C$6000,0),COLUMN($C$1),3,1)),"&lt;&gt;Г"),SUMIFS(F561:F$6000,$A561:$A$6000,IF(AND($A560=$A561,$C560=$C561),$A560&amp;"*",IF(OR(MID($A560,1,1)="0",MID($A560,1,1)=0),"?"&amp;MID($A560,2,LEN($A560)-1),$A560&amp;".?")),$C561:$C$6000,"Г")))</f>
        <v>0</v>
      </c>
      <c r="G560" s="57">
        <f ca="1">IF(MID($A560,3,10)="1.1.3",SUMIFS(G561:G$6000,$A561:$A$6000,$A560&amp;".1",$B561:$B$6000,"Наименование объекта по производству электрической энергии всего, в том числе:")+SUMIFS(G561:G$6000,$A561:$A$6000,$A560&amp;".2",$B561:$B$6000,"Наименование объекта по производству электрической энергии всего, в том числе:"),IF(AND($C561&lt;&gt;"Г",$C561&lt;&gt;""),SUMIFS(INDIRECT(ADDRESS(ROW($A560),COLUMN(G$1),3,1)&amp;":"&amp;ADDRESS(ROW($A560)+MATCH("Г",$C561:$C$6000,0),COLUMN(G$1),3,1)),INDIRECT(ADDRESS(ROW($A560),COLUMN($A$1),3,1)&amp;":"&amp;ADDRESS(ROW($A560)+MATCH("Г",$C561:$C$6000,0),COLUMN($A$1),3,1)),$A560&amp;"*",INDIRECT(ADDRESS(ROW($A560),COLUMN($C$1),3,1)&amp;":"&amp;ADDRESS(ROW($A560)+MATCH("Г",$C561:$C$6000,0),COLUMN($C$1),3,1)),"&lt;&gt;Г"),SUMIFS(G561:G$6000,$A561:$A$6000,IF(AND($A560=$A561,$C560=$C561),$A560&amp;"*",IF(OR(MID($A560,1,1)="0",MID($A560,1,1)=0),"?"&amp;MID($A560,2,LEN($A560)-1),$A560&amp;".?")),$C561:$C$6000,"Г")))</f>
        <v>0</v>
      </c>
      <c r="H560" s="57">
        <f ca="1">IF(MID($A560,3,10)="1.1.3",SUMIFS(H561:H$6000,$A561:$A$6000,$A560&amp;".1",$B561:$B$6000,"Наименование объекта по производству электрической энергии всего, в том числе:")+SUMIFS(H561:H$6000,$A561:$A$6000,$A560&amp;".2",$B561:$B$6000,"Наименование объекта по производству электрической энергии всего, в том числе:"),IF(AND($C561&lt;&gt;"Г",$C561&lt;&gt;""),SUMIFS(INDIRECT(ADDRESS(ROW($A560),COLUMN(H$1),3,1)&amp;":"&amp;ADDRESS(ROW($A560)+MATCH("Г",$C561:$C$6000,0),COLUMN(H$1),3,1)),INDIRECT(ADDRESS(ROW($A560),COLUMN($A$1),3,1)&amp;":"&amp;ADDRESS(ROW($A560)+MATCH("Г",$C561:$C$6000,0),COLUMN($A$1),3,1)),$A560&amp;"*",INDIRECT(ADDRESS(ROW($A560),COLUMN($C$1),3,1)&amp;":"&amp;ADDRESS(ROW($A560)+MATCH("Г",$C561:$C$6000,0),COLUMN($C$1),3,1)),"&lt;&gt;Г"),SUMIFS(H561:H$6000,$A561:$A$6000,IF(AND($A560=$A561,$C560=$C561),$A560&amp;"*",IF(OR(MID($A560,1,1)="0",MID($A560,1,1)=0),"?"&amp;MID($A560,2,LEN($A560)-1),$A560&amp;".?")),$C561:$C$6000,"Г")))</f>
        <v>0</v>
      </c>
      <c r="I560" s="57">
        <f ca="1">IF(MID($A560,3,10)="1.1.3",SUMIFS(I561:I$6000,$A561:$A$6000,$A560&amp;".1",$B561:$B$6000,"Наименование объекта по производству электрической энергии всего, в том числе:")+SUMIFS(I561:I$6000,$A561:$A$6000,$A560&amp;".2",$B561:$B$6000,"Наименование объекта по производству электрической энергии всего, в том числе:"),IF(AND($C561&lt;&gt;"Г",$C561&lt;&gt;""),SUMIFS(INDIRECT(ADDRESS(ROW($A560),COLUMN(I$1),3,1)&amp;":"&amp;ADDRESS(ROW($A560)+MATCH("Г",$C561:$C$6000,0),COLUMN(I$1),3,1)),INDIRECT(ADDRESS(ROW($A560),COLUMN($A$1),3,1)&amp;":"&amp;ADDRESS(ROW($A560)+MATCH("Г",$C561:$C$6000,0),COLUMN($A$1),3,1)),$A560&amp;"*",INDIRECT(ADDRESS(ROW($A560),COLUMN($C$1),3,1)&amp;":"&amp;ADDRESS(ROW($A560)+MATCH("Г",$C561:$C$6000,0),COLUMN($C$1),3,1)),"&lt;&gt;Г"),SUMIFS(I561:I$6000,$A561:$A$6000,IF(AND($A560=$A561,$C560=$C561),$A560&amp;"*",IF(OR(MID($A560,1,1)="0",MID($A560,1,1)=0),"?"&amp;MID($A560,2,LEN($A560)-1),$A560&amp;".?")),$C561:$C$6000,"Г")))</f>
        <v>0</v>
      </c>
      <c r="J560" s="57">
        <f ca="1">IF(MID($A560,3,10)="1.1.3",SUMIFS(J561:J$6000,$A561:$A$6000,$A560&amp;".1",$B561:$B$6000,"Наименование объекта по производству электрической энергии всего, в том числе:")+SUMIFS(J561:J$6000,$A561:$A$6000,$A560&amp;".2",$B561:$B$6000,"Наименование объекта по производству электрической энергии всего, в том числе:"),IF(AND($C561&lt;&gt;"Г",$C561&lt;&gt;""),SUMIFS(INDIRECT(ADDRESS(ROW($A560),COLUMN(J$1),3,1)&amp;":"&amp;ADDRESS(ROW($A560)+MATCH("Г",$C561:$C$6000,0),COLUMN(J$1),3,1)),INDIRECT(ADDRESS(ROW($A560),COLUMN($A$1),3,1)&amp;":"&amp;ADDRESS(ROW($A560)+MATCH("Г",$C561:$C$6000,0),COLUMN($A$1),3,1)),$A560&amp;"*",INDIRECT(ADDRESS(ROW($A560),COLUMN($C$1),3,1)&amp;":"&amp;ADDRESS(ROW($A560)+MATCH("Г",$C561:$C$6000,0),COLUMN($C$1),3,1)),"&lt;&gt;Г"),SUMIFS(J561:J$6000,$A561:$A$6000,IF(AND($A560=$A561,$C560=$C561),$A560&amp;"*",IF(OR(MID($A560,1,1)="0",MID($A560,1,1)=0),"?"&amp;MID($A560,2,LEN($A560)-1),$A560&amp;".?")),$C561:$C$6000,"Г")))</f>
        <v>0</v>
      </c>
      <c r="K560" s="57">
        <f ca="1">IF(MID($A560,3,10)="1.1.3",SUMIFS(K561:K$6000,$A561:$A$6000,$A560&amp;".1",$B561:$B$6000,"Наименование объекта по производству электрической энергии всего, в том числе:")+SUMIFS(K561:K$6000,$A561:$A$6000,$A560&amp;".2",$B561:$B$6000,"Наименование объекта по производству электрической энергии всего, в том числе:"),IF(AND($C561&lt;&gt;"Г",$C561&lt;&gt;""),SUMIFS(INDIRECT(ADDRESS(ROW($A560),COLUMN(K$1),3,1)&amp;":"&amp;ADDRESS(ROW($A560)+MATCH("Г",$C561:$C$6000,0),COLUMN(K$1),3,1)),INDIRECT(ADDRESS(ROW($A560),COLUMN($A$1),3,1)&amp;":"&amp;ADDRESS(ROW($A560)+MATCH("Г",$C561:$C$6000,0),COLUMN($A$1),3,1)),$A560&amp;"*",INDIRECT(ADDRESS(ROW($A560),COLUMN($C$1),3,1)&amp;":"&amp;ADDRESS(ROW($A560)+MATCH("Г",$C561:$C$6000,0),COLUMN($C$1),3,1)),"&lt;&gt;Г"),SUMIFS(K561:K$6000,$A561:$A$6000,IF(AND($A560=$A561,$C560=$C561),$A560&amp;"*",IF(OR(MID($A560,1,1)="0",MID($A560,1,1)=0),"?"&amp;MID($A560,2,LEN($A560)-1),$A560&amp;".?")),$C561:$C$6000,"Г")))</f>
        <v>0</v>
      </c>
      <c r="L560" s="58" t="s">
        <v>60</v>
      </c>
      <c r="M560" s="57">
        <f ca="1">IF(MID($A560,3,10)="1.1.3",SUMIFS(M561:M$6000,$A561:$A$6000,$A560&amp;".1",$B561:$B$6000,"Наименование объекта по производству электрической энергии всего, в том числе:")+SUMIFS(M561:M$6000,$A561:$A$6000,$A560&amp;".2",$B561:$B$6000,"Наименование объекта по производству электрической энергии всего, в том числе:"),IF(AND($C561&lt;&gt;"Г",$C561&lt;&gt;""),SUMIFS(INDIRECT(ADDRESS(ROW($A560),COLUMN(M$1),3,1)&amp;":"&amp;ADDRESS(ROW($A560)+MATCH("Г",$C561:$C$6000,0),COLUMN(M$1),3,1)),INDIRECT(ADDRESS(ROW($A560),COLUMN($A$1),3,1)&amp;":"&amp;ADDRESS(ROW($A560)+MATCH("Г",$C561:$C$6000,0),COLUMN($A$1),3,1)),$A560&amp;"*",INDIRECT(ADDRESS(ROW($A560),COLUMN($C$1),3,1)&amp;":"&amp;ADDRESS(ROW($A560)+MATCH("Г",$C561:$C$6000,0),COLUMN($C$1),3,1)),"&lt;&gt;Г"),SUMIFS(M561:M$6000,$A561:$A$6000,IF(AND($A560=$A561,$C560=$C561),$A560&amp;"*",IF(OR(MID($A560,1,1)="0",MID($A560,1,1)=0),"?"&amp;MID($A560,2,LEN($A560)-1),$A560&amp;".?")),$C561:$C$6000,"Г")))</f>
        <v>0</v>
      </c>
      <c r="N560" s="56" t="s">
        <v>60</v>
      </c>
      <c r="O560" s="57" t="s">
        <v>60</v>
      </c>
      <c r="P560" s="57">
        <f ca="1">IF(MID($A560,3,10)="1.1.3",SUMIFS(P561:P$6000,$A561:$A$6000,$A560&amp;".1",$B561:$B$6000,"Наименование объекта по производству электрической энергии всего, в том числе:")+SUMIFS(P561:P$6000,$A561:$A$6000,$A560&amp;".2",$B561:$B$6000,"Наименование объекта по производству электрической энергии всего, в том числе:"),IF(AND($C561&lt;&gt;"Г",$C561&lt;&gt;""),SUMIFS(INDIRECT(ADDRESS(ROW($A560),COLUMN(P$1),3,1)&amp;":"&amp;ADDRESS(ROW($A560)+MATCH("Г",$C561:$C$6000,0),COLUMN(P$1),3,1)),INDIRECT(ADDRESS(ROW($A560),COLUMN($A$1),3,1)&amp;":"&amp;ADDRESS(ROW($A560)+MATCH("Г",$C561:$C$6000,0),COLUMN($A$1),3,1)),$A560&amp;"*",INDIRECT(ADDRESS(ROW($A560),COLUMN($C$1),3,1)&amp;":"&amp;ADDRESS(ROW($A560)+MATCH("Г",$C561:$C$6000,0),COLUMN($C$1),3,1)),"&lt;&gt;Г"),SUMIFS(P561:P$6000,$A561:$A$6000,IF(AND($A560=$A561,$C560=$C561),$A560&amp;"*",IF(OR(MID($A560,1,1)="0",MID($A560,1,1)=0),"?"&amp;MID($A560,2,LEN($A560)-1),$A560&amp;".?")),$C561:$C$6000,"Г")))</f>
        <v>0</v>
      </c>
      <c r="Q560" s="57">
        <f ca="1">IF(MID($A560,3,10)="1.1.3",SUMIFS(Q561:Q$6000,$A561:$A$6000,$A560&amp;".1",$B561:$B$6000,"Наименование объекта по производству электрической энергии всего, в том числе:")+SUMIFS(Q561:Q$6000,$A561:$A$6000,$A560&amp;".2",$B561:$B$6000,"Наименование объекта по производству электрической энергии всего, в том числе:"),IF(AND($C561&lt;&gt;"Г",$C561&lt;&gt;""),SUMIFS(INDIRECT(ADDRESS(ROW($A560),COLUMN(Q$1),3,1)&amp;":"&amp;ADDRESS(ROW($A560)+MATCH("Г",$C561:$C$6000,0),COLUMN(Q$1),3,1)),INDIRECT(ADDRESS(ROW($A560),COLUMN($A$1),3,1)&amp;":"&amp;ADDRESS(ROW($A560)+MATCH("Г",$C561:$C$6000,0),COLUMN($A$1),3,1)),$A560&amp;"*",INDIRECT(ADDRESS(ROW($A560),COLUMN($C$1),3,1)&amp;":"&amp;ADDRESS(ROW($A560)+MATCH("Г",$C561:$C$6000,0),COLUMN($C$1),3,1)),"&lt;&gt;Г"),SUMIFS(Q561:Q$6000,$A561:$A$6000,IF(AND($A560=$A561,$C560=$C561),$A560&amp;"*",IF(OR(MID($A560,1,1)="0",MID($A560,1,1)=0),"?"&amp;MID($A560,2,LEN($A560)-1),$A560&amp;".?")),$C561:$C$6000,"Г")))</f>
        <v>0</v>
      </c>
      <c r="R560" s="57">
        <f ca="1">IF(MID($A560,3,10)="1.1.3",SUMIFS(R561:R$6000,$A561:$A$6000,$A560&amp;".1",$B561:$B$6000,"Наименование объекта по производству электрической энергии всего, в том числе:")+SUMIFS(R561:R$6000,$A561:$A$6000,$A560&amp;".2",$B561:$B$6000,"Наименование объекта по производству электрической энергии всего, в том числе:"),IF(AND($C561&lt;&gt;"Г",$C561&lt;&gt;""),SUMIFS(INDIRECT(ADDRESS(ROW($A560),COLUMN(R$1),3,1)&amp;":"&amp;ADDRESS(ROW($A560)+MATCH("Г",$C561:$C$6000,0),COLUMN(R$1),3,1)),INDIRECT(ADDRESS(ROW($A560),COLUMN($A$1),3,1)&amp;":"&amp;ADDRESS(ROW($A560)+MATCH("Г",$C561:$C$6000,0),COLUMN($A$1),3,1)),$A560&amp;"*",INDIRECT(ADDRESS(ROW($A560),COLUMN($C$1),3,1)&amp;":"&amp;ADDRESS(ROW($A560)+MATCH("Г",$C561:$C$6000,0),COLUMN($C$1),3,1)),"&lt;&gt;Г"),SUMIFS(R561:R$6000,$A561:$A$6000,IF(AND($A560=$A561,$C560=$C561),$A560&amp;"*",IF(OR(MID($A560,1,1)="0",MID($A560,1,1)=0),"?"&amp;MID($A560,2,LEN($A560)-1),$A560&amp;".?")),$C561:$C$6000,"Г")))</f>
        <v>0</v>
      </c>
      <c r="S560" s="57">
        <f ca="1">IF(MID($A560,3,10)="1.1.3",SUMIFS(S561:S$6000,$A561:$A$6000,$A560&amp;".1",$B561:$B$6000,"Наименование объекта по производству электрической энергии всего, в том числе:")+SUMIFS(S561:S$6000,$A561:$A$6000,$A560&amp;".2",$B561:$B$6000,"Наименование объекта по производству электрической энергии всего, в том числе:"),IF(AND($C561&lt;&gt;"Г",$C561&lt;&gt;""),SUMIFS(INDIRECT(ADDRESS(ROW($A560),COLUMN(S$1),3,1)&amp;":"&amp;ADDRESS(ROW($A560)+MATCH("Г",$C561:$C$6000,0),COLUMN(S$1),3,1)),INDIRECT(ADDRESS(ROW($A560),COLUMN($A$1),3,1)&amp;":"&amp;ADDRESS(ROW($A560)+MATCH("Г",$C561:$C$6000,0),COLUMN($A$1),3,1)),$A560&amp;"*",INDIRECT(ADDRESS(ROW($A560),COLUMN($C$1),3,1)&amp;":"&amp;ADDRESS(ROW($A560)+MATCH("Г",$C561:$C$6000,0),COLUMN($C$1),3,1)),"&lt;&gt;Г"),SUMIFS(S561:S$6000,$A561:$A$6000,IF(AND($A560=$A561,$C560=$C561),$A560&amp;"*",IF(OR(MID($A560,1,1)="0",MID($A560,1,1)=0),"?"&amp;MID($A560,2,LEN($A560)-1),$A560&amp;".?")),$C561:$C$6000,"Г")))</f>
        <v>0</v>
      </c>
      <c r="T560" s="57">
        <f ca="1">IF(MID($A560,3,10)="1.1.3",SUMIFS(T561:T$6000,$A561:$A$6000,$A560&amp;".1",$B561:$B$6000,"Наименование объекта по производству электрической энергии всего, в том числе:")+SUMIFS(T561:T$6000,$A561:$A$6000,$A560&amp;".2",$B561:$B$6000,"Наименование объекта по производству электрической энергии всего, в том числе:"),IF(AND($C561&lt;&gt;"Г",$C561&lt;&gt;""),SUMIFS(INDIRECT(ADDRESS(ROW($A560),COLUMN(T$1),3,1)&amp;":"&amp;ADDRESS(ROW($A560)+MATCH("Г",$C561:$C$6000,0),COLUMN(T$1),3,1)),INDIRECT(ADDRESS(ROW($A560),COLUMN($A$1),3,1)&amp;":"&amp;ADDRESS(ROW($A560)+MATCH("Г",$C561:$C$6000,0),COLUMN($A$1),3,1)),$A560&amp;"*",INDIRECT(ADDRESS(ROW($A560),COLUMN($C$1),3,1)&amp;":"&amp;ADDRESS(ROW($A560)+MATCH("Г",$C561:$C$6000,0),COLUMN($C$1),3,1)),"&lt;&gt;Г"),SUMIFS(T561:T$6000,$A561:$A$6000,IF(AND($A560=$A561,$C560=$C561),$A560&amp;"*",IF(OR(MID($A560,1,1)="0",MID($A560,1,1)=0),"?"&amp;MID($A560,2,LEN($A560)-1),$A560&amp;".?")),$C561:$C$6000,"Г")))</f>
        <v>0</v>
      </c>
      <c r="U560" s="57">
        <f ca="1">IF(MID($A560,3,10)="1.1.3",SUMIFS(U561:U$6000,$A561:$A$6000,$A560&amp;".1",$B561:$B$6000,"Наименование объекта по производству электрической энергии всего, в том числе:")+SUMIFS(U561:U$6000,$A561:$A$6000,$A560&amp;".2",$B561:$B$6000,"Наименование объекта по производству электрической энергии всего, в том числе:"),IF(AND($C561&lt;&gt;"Г",$C561&lt;&gt;""),SUMIFS(INDIRECT(ADDRESS(ROW($A560),COLUMN(U$1),3,1)&amp;":"&amp;ADDRESS(ROW($A560)+MATCH("Г",$C561:$C$6000,0),COLUMN(U$1),3,1)),INDIRECT(ADDRESS(ROW($A560),COLUMN($A$1),3,1)&amp;":"&amp;ADDRESS(ROW($A560)+MATCH("Г",$C561:$C$6000,0),COLUMN($A$1),3,1)),$A560&amp;"*",INDIRECT(ADDRESS(ROW($A560),COLUMN($C$1),3,1)&amp;":"&amp;ADDRESS(ROW($A560)+MATCH("Г",$C561:$C$6000,0),COLUMN($C$1),3,1)),"&lt;&gt;Г"),SUMIFS(U561:U$6000,$A561:$A$6000,IF(AND($A560=$A561,$C560=$C561),$A560&amp;"*",IF(OR(MID($A560,1,1)="0",MID($A560,1,1)=0),"?"&amp;MID($A560,2,LEN($A560)-1),$A560&amp;".?")),$C561:$C$6000,"Г")))</f>
        <v>0</v>
      </c>
      <c r="V560" s="57">
        <f ca="1">IF(MID($A560,3,10)="1.1.3",SUMIFS(V561:V$6000,$A561:$A$6000,$A560&amp;".1",$B561:$B$6000,"Наименование объекта по производству электрической энергии всего, в том числе:")+SUMIFS(V561:V$6000,$A561:$A$6000,$A560&amp;".2",$B561:$B$6000,"Наименование объекта по производству электрической энергии всего, в том числе:"),IF(AND($C561&lt;&gt;"Г",$C561&lt;&gt;""),SUMIFS(INDIRECT(ADDRESS(ROW($A560),COLUMN(V$1),3,1)&amp;":"&amp;ADDRESS(ROW($A560)+MATCH("Г",$C561:$C$6000,0),COLUMN(V$1),3,1)),INDIRECT(ADDRESS(ROW($A560),COLUMN($A$1),3,1)&amp;":"&amp;ADDRESS(ROW($A560)+MATCH("Г",$C561:$C$6000,0),COLUMN($A$1),3,1)),$A560&amp;"*",INDIRECT(ADDRESS(ROW($A560),COLUMN($C$1),3,1)&amp;":"&amp;ADDRESS(ROW($A560)+MATCH("Г",$C561:$C$6000,0),COLUMN($C$1),3,1)),"&lt;&gt;Г"),SUMIFS(V561:V$6000,$A561:$A$6000,IF(AND($A560=$A561,$C560=$C561),$A560&amp;"*",IF(OR(MID($A560,1,1)="0",MID($A560,1,1)=0),"?"&amp;MID($A560,2,LEN($A560)-1),$A560&amp;".?")),$C561:$C$6000,"Г")))</f>
        <v>0</v>
      </c>
      <c r="W560" s="57">
        <f ca="1">IF(MID($A560,3,10)="1.1.3",SUMIFS(W561:W$6000,$A561:$A$6000,$A560&amp;".1",$B561:$B$6000,"Наименование объекта по производству электрической энергии всего, в том числе:")+SUMIFS(W561:W$6000,$A561:$A$6000,$A560&amp;".2",$B561:$B$6000,"Наименование объекта по производству электрической энергии всего, в том числе:"),IF(AND($C561&lt;&gt;"Г",$C561&lt;&gt;""),SUMIFS(INDIRECT(ADDRESS(ROW($A560),COLUMN(W$1),3,1)&amp;":"&amp;ADDRESS(ROW($A560)+MATCH("Г",$C561:$C$6000,0),COLUMN(W$1),3,1)),INDIRECT(ADDRESS(ROW($A560),COLUMN($A$1),3,1)&amp;":"&amp;ADDRESS(ROW($A560)+MATCH("Г",$C561:$C$6000,0),COLUMN($A$1),3,1)),$A560&amp;"*",INDIRECT(ADDRESS(ROW($A560),COLUMN($C$1),3,1)&amp;":"&amp;ADDRESS(ROW($A560)+MATCH("Г",$C561:$C$6000,0),COLUMN($C$1),3,1)),"&lt;&gt;Г"),SUMIFS(W561:W$6000,$A561:$A$6000,IF(AND($A560=$A561,$C560=$C561),$A560&amp;"*",IF(OR(MID($A560,1,1)="0",MID($A560,1,1)=0),"?"&amp;MID($A560,2,LEN($A560)-1),$A560&amp;".?")),$C561:$C$6000,"Г")))</f>
        <v>0</v>
      </c>
      <c r="X560" s="57">
        <f ca="1">IF(MID($A560,3,10)="1.1.3",SUMIFS(X561:X$6000,$A561:$A$6000,$A560&amp;".1",$B561:$B$6000,"Наименование объекта по производству электрической энергии всего, в том числе:")+SUMIFS(X561:X$6000,$A561:$A$6000,$A560&amp;".2",$B561:$B$6000,"Наименование объекта по производству электрической энергии всего, в том числе:"),IF(AND($C561&lt;&gt;"Г",$C561&lt;&gt;""),SUMIFS(INDIRECT(ADDRESS(ROW($A560),COLUMN(X$1),3,1)&amp;":"&amp;ADDRESS(ROW($A560)+MATCH("Г",$C561:$C$6000,0),COLUMN(X$1),3,1)),INDIRECT(ADDRESS(ROW($A560),COLUMN($A$1),3,1)&amp;":"&amp;ADDRESS(ROW($A560)+MATCH("Г",$C561:$C$6000,0),COLUMN($A$1),3,1)),$A560&amp;"*",INDIRECT(ADDRESS(ROW($A560),COLUMN($C$1),3,1)&amp;":"&amp;ADDRESS(ROW($A560)+MATCH("Г",$C561:$C$6000,0),COLUMN($C$1),3,1)),"&lt;&gt;Г"),SUMIFS(X561:X$6000,$A561:$A$6000,IF(AND($A560=$A561,$C560=$C561),$A560&amp;"*",IF(OR(MID($A560,1,1)="0",MID($A560,1,1)=0),"?"&amp;MID($A560,2,LEN($A560)-1),$A560&amp;".?")),$C561:$C$6000,"Г")))</f>
        <v>0</v>
      </c>
      <c r="Y560" s="57">
        <f ca="1">IF(MID($A560,3,10)="1.1.3",SUMIFS(Y561:Y$6000,$A561:$A$6000,$A560&amp;".1",$B561:$B$6000,"Наименование объекта по производству электрической энергии всего, в том числе:")+SUMIFS(Y561:Y$6000,$A561:$A$6000,$A560&amp;".2",$B561:$B$6000,"Наименование объекта по производству электрической энергии всего, в том числе:"),IF(AND($C561&lt;&gt;"Г",$C561&lt;&gt;""),SUMIFS(INDIRECT(ADDRESS(ROW($A560),COLUMN(Y$1),3,1)&amp;":"&amp;ADDRESS(ROW($A560)+MATCH("Г",$C561:$C$6000,0),COLUMN(Y$1),3,1)),INDIRECT(ADDRESS(ROW($A560),COLUMN($A$1),3,1)&amp;":"&amp;ADDRESS(ROW($A560)+MATCH("Г",$C561:$C$6000,0),COLUMN($A$1),3,1)),$A560&amp;"*",INDIRECT(ADDRESS(ROW($A560),COLUMN($C$1),3,1)&amp;":"&amp;ADDRESS(ROW($A560)+MATCH("Г",$C561:$C$6000,0),COLUMN($C$1),3,1)),"&lt;&gt;Г"),SUMIFS(Y561:Y$6000,$A561:$A$6000,IF(AND($A560=$A561,$C560=$C561),$A560&amp;"*",IF(OR(MID($A560,1,1)="0",MID($A560,1,1)=0),"?"&amp;MID($A560,2,LEN($A560)-1),$A560&amp;".?")),$C561:$C$6000,"Г")))</f>
        <v>0</v>
      </c>
    </row>
    <row r="561" spans="1:25" ht="15.75" x14ac:dyDescent="0.2">
      <c r="A561" s="56" t="s">
        <v>1231</v>
      </c>
      <c r="B561" s="56" t="s">
        <v>225</v>
      </c>
      <c r="C561" s="56" t="s">
        <v>44</v>
      </c>
      <c r="D561" s="57">
        <f ca="1">IF(MID($A561,3,10)="1.1.3",SUMIFS(D562:D$6000,$A562:$A$6000,$A561&amp;".1",$B562:$B$6000,"Наименование объекта по производству электрической энергии всего, в том числе:")+SUMIFS(D562:D$6000,$A562:$A$6000,$A561&amp;".2",$B562:$B$6000,"Наименование объекта по производству электрической энергии всего, в том числе:"),IF(AND($C562&lt;&gt;"Г",$C562&lt;&gt;""),SUMIFS(INDIRECT(ADDRESS(ROW($A561),COLUMN(D$1),3,1)&amp;":"&amp;ADDRESS(ROW($A561)+MATCH("Г",$C562:$C$6000,0),COLUMN(D$1),3,1)),INDIRECT(ADDRESS(ROW($A561),COLUMN($A$1),3,1)&amp;":"&amp;ADDRESS(ROW($A561)+MATCH("Г",$C562:$C$6000,0),COLUMN($A$1),3,1)),$A561&amp;"*",INDIRECT(ADDRESS(ROW($A561),COLUMN($C$1),3,1)&amp;":"&amp;ADDRESS(ROW($A561)+MATCH("Г",$C562:$C$6000,0),COLUMN($C$1),3,1)),"&lt;&gt;Г"),SUMIFS(D562:D$6000,$A562:$A$6000,IF(AND($A561=$A562,$C561=$C562),$A561&amp;"*",IF(OR(MID($A561,1,1)="0",MID($A561,1,1)=0),"?"&amp;MID($A561,2,LEN($A561)-1),$A561&amp;".?")),$C562:$C$6000,"Г")))</f>
        <v>0</v>
      </c>
      <c r="E561" s="56" t="s">
        <v>60</v>
      </c>
      <c r="F561" s="57">
        <f ca="1">IF(MID($A561,3,10)="1.1.3",SUMIFS(F562:F$6000,$A562:$A$6000,$A561&amp;".1",$B562:$B$6000,"Наименование объекта по производству электрической энергии всего, в том числе:")+SUMIFS(F562:F$6000,$A562:$A$6000,$A561&amp;".2",$B562:$B$6000,"Наименование объекта по производству электрической энергии всего, в том числе:"),IF(AND($C562&lt;&gt;"Г",$C562&lt;&gt;""),SUMIFS(INDIRECT(ADDRESS(ROW($A561),COLUMN(F$1),3,1)&amp;":"&amp;ADDRESS(ROW($A561)+MATCH("Г",$C562:$C$6000,0),COLUMN(F$1),3,1)),INDIRECT(ADDRESS(ROW($A561),COLUMN($A$1),3,1)&amp;":"&amp;ADDRESS(ROW($A561)+MATCH("Г",$C562:$C$6000,0),COLUMN($A$1),3,1)),$A561&amp;"*",INDIRECT(ADDRESS(ROW($A561),COLUMN($C$1),3,1)&amp;":"&amp;ADDRESS(ROW($A561)+MATCH("Г",$C562:$C$6000,0),COLUMN($C$1),3,1)),"&lt;&gt;Г"),SUMIFS(F562:F$6000,$A562:$A$6000,IF(AND($A561=$A562,$C561=$C562),$A561&amp;"*",IF(OR(MID($A561,1,1)="0",MID($A561,1,1)=0),"?"&amp;MID($A561,2,LEN($A561)-1),$A561&amp;".?")),$C562:$C$6000,"Г")))</f>
        <v>0</v>
      </c>
      <c r="G561" s="57">
        <f ca="1">IF(MID($A561,3,10)="1.1.3",SUMIFS(G562:G$6000,$A562:$A$6000,$A561&amp;".1",$B562:$B$6000,"Наименование объекта по производству электрической энергии всего, в том числе:")+SUMIFS(G562:G$6000,$A562:$A$6000,$A561&amp;".2",$B562:$B$6000,"Наименование объекта по производству электрической энергии всего, в том числе:"),IF(AND($C562&lt;&gt;"Г",$C562&lt;&gt;""),SUMIFS(INDIRECT(ADDRESS(ROW($A561),COLUMN(G$1),3,1)&amp;":"&amp;ADDRESS(ROW($A561)+MATCH("Г",$C562:$C$6000,0),COLUMN(G$1),3,1)),INDIRECT(ADDRESS(ROW($A561),COLUMN($A$1),3,1)&amp;":"&amp;ADDRESS(ROW($A561)+MATCH("Г",$C562:$C$6000,0),COLUMN($A$1),3,1)),$A561&amp;"*",INDIRECT(ADDRESS(ROW($A561),COLUMN($C$1),3,1)&amp;":"&amp;ADDRESS(ROW($A561)+MATCH("Г",$C562:$C$6000,0),COLUMN($C$1),3,1)),"&lt;&gt;Г"),SUMIFS(G562:G$6000,$A562:$A$6000,IF(AND($A561=$A562,$C561=$C562),$A561&amp;"*",IF(OR(MID($A561,1,1)="0",MID($A561,1,1)=0),"?"&amp;MID($A561,2,LEN($A561)-1),$A561&amp;".?")),$C562:$C$6000,"Г")))</f>
        <v>0</v>
      </c>
      <c r="H561" s="57">
        <f ca="1">IF(MID($A561,3,10)="1.1.3",SUMIFS(H562:H$6000,$A562:$A$6000,$A561&amp;".1",$B562:$B$6000,"Наименование объекта по производству электрической энергии всего, в том числе:")+SUMIFS(H562:H$6000,$A562:$A$6000,$A561&amp;".2",$B562:$B$6000,"Наименование объекта по производству электрической энергии всего, в том числе:"),IF(AND($C562&lt;&gt;"Г",$C562&lt;&gt;""),SUMIFS(INDIRECT(ADDRESS(ROW($A561),COLUMN(H$1),3,1)&amp;":"&amp;ADDRESS(ROW($A561)+MATCH("Г",$C562:$C$6000,0),COLUMN(H$1),3,1)),INDIRECT(ADDRESS(ROW($A561),COLUMN($A$1),3,1)&amp;":"&amp;ADDRESS(ROW($A561)+MATCH("Г",$C562:$C$6000,0),COLUMN($A$1),3,1)),$A561&amp;"*",INDIRECT(ADDRESS(ROW($A561),COLUMN($C$1),3,1)&amp;":"&amp;ADDRESS(ROW($A561)+MATCH("Г",$C562:$C$6000,0),COLUMN($C$1),3,1)),"&lt;&gt;Г"),SUMIFS(H562:H$6000,$A562:$A$6000,IF(AND($A561=$A562,$C561=$C562),$A561&amp;"*",IF(OR(MID($A561,1,1)="0",MID($A561,1,1)=0),"?"&amp;MID($A561,2,LEN($A561)-1),$A561&amp;".?")),$C562:$C$6000,"Г")))</f>
        <v>0</v>
      </c>
      <c r="I561" s="57">
        <f ca="1">IF(MID($A561,3,10)="1.1.3",SUMIFS(I562:I$6000,$A562:$A$6000,$A561&amp;".1",$B562:$B$6000,"Наименование объекта по производству электрической энергии всего, в том числе:")+SUMIFS(I562:I$6000,$A562:$A$6000,$A561&amp;".2",$B562:$B$6000,"Наименование объекта по производству электрической энергии всего, в том числе:"),IF(AND($C562&lt;&gt;"Г",$C562&lt;&gt;""),SUMIFS(INDIRECT(ADDRESS(ROW($A561),COLUMN(I$1),3,1)&amp;":"&amp;ADDRESS(ROW($A561)+MATCH("Г",$C562:$C$6000,0),COLUMN(I$1),3,1)),INDIRECT(ADDRESS(ROW($A561),COLUMN($A$1),3,1)&amp;":"&amp;ADDRESS(ROW($A561)+MATCH("Г",$C562:$C$6000,0),COLUMN($A$1),3,1)),$A561&amp;"*",INDIRECT(ADDRESS(ROW($A561),COLUMN($C$1),3,1)&amp;":"&amp;ADDRESS(ROW($A561)+MATCH("Г",$C562:$C$6000,0),COLUMN($C$1),3,1)),"&lt;&gt;Г"),SUMIFS(I562:I$6000,$A562:$A$6000,IF(AND($A561=$A562,$C561=$C562),$A561&amp;"*",IF(OR(MID($A561,1,1)="0",MID($A561,1,1)=0),"?"&amp;MID($A561,2,LEN($A561)-1),$A561&amp;".?")),$C562:$C$6000,"Г")))</f>
        <v>0</v>
      </c>
      <c r="J561" s="57">
        <f ca="1">IF(MID($A561,3,10)="1.1.3",SUMIFS(J562:J$6000,$A562:$A$6000,$A561&amp;".1",$B562:$B$6000,"Наименование объекта по производству электрической энергии всего, в том числе:")+SUMIFS(J562:J$6000,$A562:$A$6000,$A561&amp;".2",$B562:$B$6000,"Наименование объекта по производству электрической энергии всего, в том числе:"),IF(AND($C562&lt;&gt;"Г",$C562&lt;&gt;""),SUMIFS(INDIRECT(ADDRESS(ROW($A561),COLUMN(J$1),3,1)&amp;":"&amp;ADDRESS(ROW($A561)+MATCH("Г",$C562:$C$6000,0),COLUMN(J$1),3,1)),INDIRECT(ADDRESS(ROW($A561),COLUMN($A$1),3,1)&amp;":"&amp;ADDRESS(ROW($A561)+MATCH("Г",$C562:$C$6000,0),COLUMN($A$1),3,1)),$A561&amp;"*",INDIRECT(ADDRESS(ROW($A561),COLUMN($C$1),3,1)&amp;":"&amp;ADDRESS(ROW($A561)+MATCH("Г",$C562:$C$6000,0),COLUMN($C$1),3,1)),"&lt;&gt;Г"),SUMIFS(J562:J$6000,$A562:$A$6000,IF(AND($A561=$A562,$C561=$C562),$A561&amp;"*",IF(OR(MID($A561,1,1)="0",MID($A561,1,1)=0),"?"&amp;MID($A561,2,LEN($A561)-1),$A561&amp;".?")),$C562:$C$6000,"Г")))</f>
        <v>0</v>
      </c>
      <c r="K561" s="57">
        <f ca="1">IF(MID($A561,3,10)="1.1.3",SUMIFS(K562:K$6000,$A562:$A$6000,$A561&amp;".1",$B562:$B$6000,"Наименование объекта по производству электрической энергии всего, в том числе:")+SUMIFS(K562:K$6000,$A562:$A$6000,$A561&amp;".2",$B562:$B$6000,"Наименование объекта по производству электрической энергии всего, в том числе:"),IF(AND($C562&lt;&gt;"Г",$C562&lt;&gt;""),SUMIFS(INDIRECT(ADDRESS(ROW($A561),COLUMN(K$1),3,1)&amp;":"&amp;ADDRESS(ROW($A561)+MATCH("Г",$C562:$C$6000,0),COLUMN(K$1),3,1)),INDIRECT(ADDRESS(ROW($A561),COLUMN($A$1),3,1)&amp;":"&amp;ADDRESS(ROW($A561)+MATCH("Г",$C562:$C$6000,0),COLUMN($A$1),3,1)),$A561&amp;"*",INDIRECT(ADDRESS(ROW($A561),COLUMN($C$1),3,1)&amp;":"&amp;ADDRESS(ROW($A561)+MATCH("Г",$C562:$C$6000,0),COLUMN($C$1),3,1)),"&lt;&gt;Г"),SUMIFS(K562:K$6000,$A562:$A$6000,IF(AND($A561=$A562,$C561=$C562),$A561&amp;"*",IF(OR(MID($A561,1,1)="0",MID($A561,1,1)=0),"?"&amp;MID($A561,2,LEN($A561)-1),$A561&amp;".?")),$C562:$C$6000,"Г")))</f>
        <v>0</v>
      </c>
      <c r="L561" s="58" t="s">
        <v>60</v>
      </c>
      <c r="M561" s="57">
        <f ca="1">IF(MID($A561,3,10)="1.1.3",SUMIFS(M562:M$6000,$A562:$A$6000,$A561&amp;".1",$B562:$B$6000,"Наименование объекта по производству электрической энергии всего, в том числе:")+SUMIFS(M562:M$6000,$A562:$A$6000,$A561&amp;".2",$B562:$B$6000,"Наименование объекта по производству электрической энергии всего, в том числе:"),IF(AND($C562&lt;&gt;"Г",$C562&lt;&gt;""),SUMIFS(INDIRECT(ADDRESS(ROW($A561),COLUMN(M$1),3,1)&amp;":"&amp;ADDRESS(ROW($A561)+MATCH("Г",$C562:$C$6000,0),COLUMN(M$1),3,1)),INDIRECT(ADDRESS(ROW($A561),COLUMN($A$1),3,1)&amp;":"&amp;ADDRESS(ROW($A561)+MATCH("Г",$C562:$C$6000,0),COLUMN($A$1),3,1)),$A561&amp;"*",INDIRECT(ADDRESS(ROW($A561),COLUMN($C$1),3,1)&amp;":"&amp;ADDRESS(ROW($A561)+MATCH("Г",$C562:$C$6000,0),COLUMN($C$1),3,1)),"&lt;&gt;Г"),SUMIFS(M562:M$6000,$A562:$A$6000,IF(AND($A561=$A562,$C561=$C562),$A561&amp;"*",IF(OR(MID($A561,1,1)="0",MID($A561,1,1)=0),"?"&amp;MID($A561,2,LEN($A561)-1),$A561&amp;".?")),$C562:$C$6000,"Г")))</f>
        <v>0</v>
      </c>
      <c r="N561" s="56" t="s">
        <v>60</v>
      </c>
      <c r="O561" s="57" t="s">
        <v>60</v>
      </c>
      <c r="P561" s="57">
        <f ca="1">IF(MID($A561,3,10)="1.1.3",SUMIFS(P562:P$6000,$A562:$A$6000,$A561&amp;".1",$B562:$B$6000,"Наименование объекта по производству электрической энергии всего, в том числе:")+SUMIFS(P562:P$6000,$A562:$A$6000,$A561&amp;".2",$B562:$B$6000,"Наименование объекта по производству электрической энергии всего, в том числе:"),IF(AND($C562&lt;&gt;"Г",$C562&lt;&gt;""),SUMIFS(INDIRECT(ADDRESS(ROW($A561),COLUMN(P$1),3,1)&amp;":"&amp;ADDRESS(ROW($A561)+MATCH("Г",$C562:$C$6000,0),COLUMN(P$1),3,1)),INDIRECT(ADDRESS(ROW($A561),COLUMN($A$1),3,1)&amp;":"&amp;ADDRESS(ROW($A561)+MATCH("Г",$C562:$C$6000,0),COLUMN($A$1),3,1)),$A561&amp;"*",INDIRECT(ADDRESS(ROW($A561),COLUMN($C$1),3,1)&amp;":"&amp;ADDRESS(ROW($A561)+MATCH("Г",$C562:$C$6000,0),COLUMN($C$1),3,1)),"&lt;&gt;Г"),SUMIFS(P562:P$6000,$A562:$A$6000,IF(AND($A561=$A562,$C561=$C562),$A561&amp;"*",IF(OR(MID($A561,1,1)="0",MID($A561,1,1)=0),"?"&amp;MID($A561,2,LEN($A561)-1),$A561&amp;".?")),$C562:$C$6000,"Г")))</f>
        <v>0</v>
      </c>
      <c r="Q561" s="57">
        <f ca="1">IF(MID($A561,3,10)="1.1.3",SUMIFS(Q562:Q$6000,$A562:$A$6000,$A561&amp;".1",$B562:$B$6000,"Наименование объекта по производству электрической энергии всего, в том числе:")+SUMIFS(Q562:Q$6000,$A562:$A$6000,$A561&amp;".2",$B562:$B$6000,"Наименование объекта по производству электрической энергии всего, в том числе:"),IF(AND($C562&lt;&gt;"Г",$C562&lt;&gt;""),SUMIFS(INDIRECT(ADDRESS(ROW($A561),COLUMN(Q$1),3,1)&amp;":"&amp;ADDRESS(ROW($A561)+MATCH("Г",$C562:$C$6000,0),COLUMN(Q$1),3,1)),INDIRECT(ADDRESS(ROW($A561),COLUMN($A$1),3,1)&amp;":"&amp;ADDRESS(ROW($A561)+MATCH("Г",$C562:$C$6000,0),COLUMN($A$1),3,1)),$A561&amp;"*",INDIRECT(ADDRESS(ROW($A561),COLUMN($C$1),3,1)&amp;":"&amp;ADDRESS(ROW($A561)+MATCH("Г",$C562:$C$6000,0),COLUMN($C$1),3,1)),"&lt;&gt;Г"),SUMIFS(Q562:Q$6000,$A562:$A$6000,IF(AND($A561=$A562,$C561=$C562),$A561&amp;"*",IF(OR(MID($A561,1,1)="0",MID($A561,1,1)=0),"?"&amp;MID($A561,2,LEN($A561)-1),$A561&amp;".?")),$C562:$C$6000,"Г")))</f>
        <v>0</v>
      </c>
      <c r="R561" s="57">
        <f ca="1">IF(MID($A561,3,10)="1.1.3",SUMIFS(R562:R$6000,$A562:$A$6000,$A561&amp;".1",$B562:$B$6000,"Наименование объекта по производству электрической энергии всего, в том числе:")+SUMIFS(R562:R$6000,$A562:$A$6000,$A561&amp;".2",$B562:$B$6000,"Наименование объекта по производству электрической энергии всего, в том числе:"),IF(AND($C562&lt;&gt;"Г",$C562&lt;&gt;""),SUMIFS(INDIRECT(ADDRESS(ROW($A561),COLUMN(R$1),3,1)&amp;":"&amp;ADDRESS(ROW($A561)+MATCH("Г",$C562:$C$6000,0),COLUMN(R$1),3,1)),INDIRECT(ADDRESS(ROW($A561),COLUMN($A$1),3,1)&amp;":"&amp;ADDRESS(ROW($A561)+MATCH("Г",$C562:$C$6000,0),COLUMN($A$1),3,1)),$A561&amp;"*",INDIRECT(ADDRESS(ROW($A561),COLUMN($C$1),3,1)&amp;":"&amp;ADDRESS(ROW($A561)+MATCH("Г",$C562:$C$6000,0),COLUMN($C$1),3,1)),"&lt;&gt;Г"),SUMIFS(R562:R$6000,$A562:$A$6000,IF(AND($A561=$A562,$C561=$C562),$A561&amp;"*",IF(OR(MID($A561,1,1)="0",MID($A561,1,1)=0),"?"&amp;MID($A561,2,LEN($A561)-1),$A561&amp;".?")),$C562:$C$6000,"Г")))</f>
        <v>0</v>
      </c>
      <c r="S561" s="57">
        <f ca="1">IF(MID($A561,3,10)="1.1.3",SUMIFS(S562:S$6000,$A562:$A$6000,$A561&amp;".1",$B562:$B$6000,"Наименование объекта по производству электрической энергии всего, в том числе:")+SUMIFS(S562:S$6000,$A562:$A$6000,$A561&amp;".2",$B562:$B$6000,"Наименование объекта по производству электрической энергии всего, в том числе:"),IF(AND($C562&lt;&gt;"Г",$C562&lt;&gt;""),SUMIFS(INDIRECT(ADDRESS(ROW($A561),COLUMN(S$1),3,1)&amp;":"&amp;ADDRESS(ROW($A561)+MATCH("Г",$C562:$C$6000,0),COLUMN(S$1),3,1)),INDIRECT(ADDRESS(ROW($A561),COLUMN($A$1),3,1)&amp;":"&amp;ADDRESS(ROW($A561)+MATCH("Г",$C562:$C$6000,0),COLUMN($A$1),3,1)),$A561&amp;"*",INDIRECT(ADDRESS(ROW($A561),COLUMN($C$1),3,1)&amp;":"&amp;ADDRESS(ROW($A561)+MATCH("Г",$C562:$C$6000,0),COLUMN($C$1),3,1)),"&lt;&gt;Г"),SUMIFS(S562:S$6000,$A562:$A$6000,IF(AND($A561=$A562,$C561=$C562),$A561&amp;"*",IF(OR(MID($A561,1,1)="0",MID($A561,1,1)=0),"?"&amp;MID($A561,2,LEN($A561)-1),$A561&amp;".?")),$C562:$C$6000,"Г")))</f>
        <v>0</v>
      </c>
      <c r="T561" s="57">
        <f ca="1">IF(MID($A561,3,10)="1.1.3",SUMIFS(T562:T$6000,$A562:$A$6000,$A561&amp;".1",$B562:$B$6000,"Наименование объекта по производству электрической энергии всего, в том числе:")+SUMIFS(T562:T$6000,$A562:$A$6000,$A561&amp;".2",$B562:$B$6000,"Наименование объекта по производству электрической энергии всего, в том числе:"),IF(AND($C562&lt;&gt;"Г",$C562&lt;&gt;""),SUMIFS(INDIRECT(ADDRESS(ROW($A561),COLUMN(T$1),3,1)&amp;":"&amp;ADDRESS(ROW($A561)+MATCH("Г",$C562:$C$6000,0),COLUMN(T$1),3,1)),INDIRECT(ADDRESS(ROW($A561),COLUMN($A$1),3,1)&amp;":"&amp;ADDRESS(ROW($A561)+MATCH("Г",$C562:$C$6000,0),COLUMN($A$1),3,1)),$A561&amp;"*",INDIRECT(ADDRESS(ROW($A561),COLUMN($C$1),3,1)&amp;":"&amp;ADDRESS(ROW($A561)+MATCH("Г",$C562:$C$6000,0),COLUMN($C$1),3,1)),"&lt;&gt;Г"),SUMIFS(T562:T$6000,$A562:$A$6000,IF(AND($A561=$A562,$C561=$C562),$A561&amp;"*",IF(OR(MID($A561,1,1)="0",MID($A561,1,1)=0),"?"&amp;MID($A561,2,LEN($A561)-1),$A561&amp;".?")),$C562:$C$6000,"Г")))</f>
        <v>0</v>
      </c>
      <c r="U561" s="57">
        <f ca="1">IF(MID($A561,3,10)="1.1.3",SUMIFS(U562:U$6000,$A562:$A$6000,$A561&amp;".1",$B562:$B$6000,"Наименование объекта по производству электрической энергии всего, в том числе:")+SUMIFS(U562:U$6000,$A562:$A$6000,$A561&amp;".2",$B562:$B$6000,"Наименование объекта по производству электрической энергии всего, в том числе:"),IF(AND($C562&lt;&gt;"Г",$C562&lt;&gt;""),SUMIFS(INDIRECT(ADDRESS(ROW($A561),COLUMN(U$1),3,1)&amp;":"&amp;ADDRESS(ROW($A561)+MATCH("Г",$C562:$C$6000,0),COLUMN(U$1),3,1)),INDIRECT(ADDRESS(ROW($A561),COLUMN($A$1),3,1)&amp;":"&amp;ADDRESS(ROW($A561)+MATCH("Г",$C562:$C$6000,0),COLUMN($A$1),3,1)),$A561&amp;"*",INDIRECT(ADDRESS(ROW($A561),COLUMN($C$1),3,1)&amp;":"&amp;ADDRESS(ROW($A561)+MATCH("Г",$C562:$C$6000,0),COLUMN($C$1),3,1)),"&lt;&gt;Г"),SUMIFS(U562:U$6000,$A562:$A$6000,IF(AND($A561=$A562,$C561=$C562),$A561&amp;"*",IF(OR(MID($A561,1,1)="0",MID($A561,1,1)=0),"?"&amp;MID($A561,2,LEN($A561)-1),$A561&amp;".?")),$C562:$C$6000,"Г")))</f>
        <v>0</v>
      </c>
      <c r="V561" s="57">
        <f ca="1">IF(MID($A561,3,10)="1.1.3",SUMIFS(V562:V$6000,$A562:$A$6000,$A561&amp;".1",$B562:$B$6000,"Наименование объекта по производству электрической энергии всего, в том числе:")+SUMIFS(V562:V$6000,$A562:$A$6000,$A561&amp;".2",$B562:$B$6000,"Наименование объекта по производству электрической энергии всего, в том числе:"),IF(AND($C562&lt;&gt;"Г",$C562&lt;&gt;""),SUMIFS(INDIRECT(ADDRESS(ROW($A561),COLUMN(V$1),3,1)&amp;":"&amp;ADDRESS(ROW($A561)+MATCH("Г",$C562:$C$6000,0),COLUMN(V$1),3,1)),INDIRECT(ADDRESS(ROW($A561),COLUMN($A$1),3,1)&amp;":"&amp;ADDRESS(ROW($A561)+MATCH("Г",$C562:$C$6000,0),COLUMN($A$1),3,1)),$A561&amp;"*",INDIRECT(ADDRESS(ROW($A561),COLUMN($C$1),3,1)&amp;":"&amp;ADDRESS(ROW($A561)+MATCH("Г",$C562:$C$6000,0),COLUMN($C$1),3,1)),"&lt;&gt;Г"),SUMIFS(V562:V$6000,$A562:$A$6000,IF(AND($A561=$A562,$C561=$C562),$A561&amp;"*",IF(OR(MID($A561,1,1)="0",MID($A561,1,1)=0),"?"&amp;MID($A561,2,LEN($A561)-1),$A561&amp;".?")),$C562:$C$6000,"Г")))</f>
        <v>0</v>
      </c>
      <c r="W561" s="57">
        <f ca="1">IF(MID($A561,3,10)="1.1.3",SUMIFS(W562:W$6000,$A562:$A$6000,$A561&amp;".1",$B562:$B$6000,"Наименование объекта по производству электрической энергии всего, в том числе:")+SUMIFS(W562:W$6000,$A562:$A$6000,$A561&amp;".2",$B562:$B$6000,"Наименование объекта по производству электрической энергии всего, в том числе:"),IF(AND($C562&lt;&gt;"Г",$C562&lt;&gt;""),SUMIFS(INDIRECT(ADDRESS(ROW($A561),COLUMN(W$1),3,1)&amp;":"&amp;ADDRESS(ROW($A561)+MATCH("Г",$C562:$C$6000,0),COLUMN(W$1),3,1)),INDIRECT(ADDRESS(ROW($A561),COLUMN($A$1),3,1)&amp;":"&amp;ADDRESS(ROW($A561)+MATCH("Г",$C562:$C$6000,0),COLUMN($A$1),3,1)),$A561&amp;"*",INDIRECT(ADDRESS(ROW($A561),COLUMN($C$1),3,1)&amp;":"&amp;ADDRESS(ROW($A561)+MATCH("Г",$C562:$C$6000,0),COLUMN($C$1),3,1)),"&lt;&gt;Г"),SUMIFS(W562:W$6000,$A562:$A$6000,IF(AND($A561=$A562,$C561=$C562),$A561&amp;"*",IF(OR(MID($A561,1,1)="0",MID($A561,1,1)=0),"?"&amp;MID($A561,2,LEN($A561)-1),$A561&amp;".?")),$C562:$C$6000,"Г")))</f>
        <v>0</v>
      </c>
      <c r="X561" s="57">
        <f ca="1">IF(MID($A561,3,10)="1.1.3",SUMIFS(X562:X$6000,$A562:$A$6000,$A561&amp;".1",$B562:$B$6000,"Наименование объекта по производству электрической энергии всего, в том числе:")+SUMIFS(X562:X$6000,$A562:$A$6000,$A561&amp;".2",$B562:$B$6000,"Наименование объекта по производству электрической энергии всего, в том числе:"),IF(AND($C562&lt;&gt;"Г",$C562&lt;&gt;""),SUMIFS(INDIRECT(ADDRESS(ROW($A561),COLUMN(X$1),3,1)&amp;":"&amp;ADDRESS(ROW($A561)+MATCH("Г",$C562:$C$6000,0),COLUMN(X$1),3,1)),INDIRECT(ADDRESS(ROW($A561),COLUMN($A$1),3,1)&amp;":"&amp;ADDRESS(ROW($A561)+MATCH("Г",$C562:$C$6000,0),COLUMN($A$1),3,1)),$A561&amp;"*",INDIRECT(ADDRESS(ROW($A561),COLUMN($C$1),3,1)&amp;":"&amp;ADDRESS(ROW($A561)+MATCH("Г",$C562:$C$6000,0),COLUMN($C$1),3,1)),"&lt;&gt;Г"),SUMIFS(X562:X$6000,$A562:$A$6000,IF(AND($A561=$A562,$C561=$C562),$A561&amp;"*",IF(OR(MID($A561,1,1)="0",MID($A561,1,1)=0),"?"&amp;MID($A561,2,LEN($A561)-1),$A561&amp;".?")),$C562:$C$6000,"Г")))</f>
        <v>0</v>
      </c>
      <c r="Y561" s="57">
        <f ca="1">IF(MID($A561,3,10)="1.1.3",SUMIFS(Y562:Y$6000,$A562:$A$6000,$A561&amp;".1",$B562:$B$6000,"Наименование объекта по производству электрической энергии всего, в том числе:")+SUMIFS(Y562:Y$6000,$A562:$A$6000,$A561&amp;".2",$B562:$B$6000,"Наименование объекта по производству электрической энергии всего, в том числе:"),IF(AND($C562&lt;&gt;"Г",$C562&lt;&gt;""),SUMIFS(INDIRECT(ADDRESS(ROW($A561),COLUMN(Y$1),3,1)&amp;":"&amp;ADDRESS(ROW($A561)+MATCH("Г",$C562:$C$6000,0),COLUMN(Y$1),3,1)),INDIRECT(ADDRESS(ROW($A561),COLUMN($A$1),3,1)&amp;":"&amp;ADDRESS(ROW($A561)+MATCH("Г",$C562:$C$6000,0),COLUMN($A$1),3,1)),$A561&amp;"*",INDIRECT(ADDRESS(ROW($A561),COLUMN($C$1),3,1)&amp;":"&amp;ADDRESS(ROW($A561)+MATCH("Г",$C562:$C$6000,0),COLUMN($C$1),3,1)),"&lt;&gt;Г"),SUMIFS(Y562:Y$6000,$A562:$A$6000,IF(AND($A561=$A562,$C561=$C562),$A561&amp;"*",IF(OR(MID($A561,1,1)="0",MID($A561,1,1)=0),"?"&amp;MID($A561,2,LEN($A561)-1),$A561&amp;".?")),$C562:$C$6000,"Г")))</f>
        <v>0</v>
      </c>
    </row>
    <row r="562" spans="1:25" ht="15.75" x14ac:dyDescent="0.2">
      <c r="A562" s="56" t="s">
        <v>1232</v>
      </c>
      <c r="B562" s="56" t="s">
        <v>227</v>
      </c>
      <c r="C562" s="56" t="s">
        <v>44</v>
      </c>
      <c r="D562" s="57">
        <f ca="1">IF(MID($A562,3,10)="1.1.3",SUMIFS(D563:D$6000,$A563:$A$6000,$A562&amp;".1",$B563:$B$6000,"Наименование объекта по производству электрической энергии всего, в том числе:")+SUMIFS(D563:D$6000,$A563:$A$6000,$A562&amp;".2",$B563:$B$6000,"Наименование объекта по производству электрической энергии всего, в том числе:"),IF(AND($C563&lt;&gt;"Г",$C563&lt;&gt;""),SUMIFS(INDIRECT(ADDRESS(ROW($A562),COLUMN(D$1),3,1)&amp;":"&amp;ADDRESS(ROW($A562)+MATCH("Г",$C563:$C$6000,0),COLUMN(D$1),3,1)),INDIRECT(ADDRESS(ROW($A562),COLUMN($A$1),3,1)&amp;":"&amp;ADDRESS(ROW($A562)+MATCH("Г",$C563:$C$6000,0),COLUMN($A$1),3,1)),$A562&amp;"*",INDIRECT(ADDRESS(ROW($A562),COLUMN($C$1),3,1)&amp;":"&amp;ADDRESS(ROW($A562)+MATCH("Г",$C563:$C$6000,0),COLUMN($C$1),3,1)),"&lt;&gt;Г"),SUMIFS(D563:D$6000,$A563:$A$6000,IF(AND($A562=$A563,$C562=$C563),$A562&amp;"*",IF(OR(MID($A562,1,1)="0",MID($A562,1,1)=0),"?"&amp;MID($A562,2,LEN($A562)-1),$A562&amp;".?")),$C563:$C$6000,"Г")))</f>
        <v>0</v>
      </c>
      <c r="E562" s="56" t="s">
        <v>60</v>
      </c>
      <c r="F562" s="57">
        <f ca="1">IF(MID($A562,3,10)="1.1.3",SUMIFS(F563:F$6000,$A563:$A$6000,$A562&amp;".1",$B563:$B$6000,"Наименование объекта по производству электрической энергии всего, в том числе:")+SUMIFS(F563:F$6000,$A563:$A$6000,$A562&amp;".2",$B563:$B$6000,"Наименование объекта по производству электрической энергии всего, в том числе:"),IF(AND($C563&lt;&gt;"Г",$C563&lt;&gt;""),SUMIFS(INDIRECT(ADDRESS(ROW($A562),COLUMN(F$1),3,1)&amp;":"&amp;ADDRESS(ROW($A562)+MATCH("Г",$C563:$C$6000,0),COLUMN(F$1),3,1)),INDIRECT(ADDRESS(ROW($A562),COLUMN($A$1),3,1)&amp;":"&amp;ADDRESS(ROW($A562)+MATCH("Г",$C563:$C$6000,0),COLUMN($A$1),3,1)),$A562&amp;"*",INDIRECT(ADDRESS(ROW($A562),COLUMN($C$1),3,1)&amp;":"&amp;ADDRESS(ROW($A562)+MATCH("Г",$C563:$C$6000,0),COLUMN($C$1),3,1)),"&lt;&gt;Г"),SUMIFS(F563:F$6000,$A563:$A$6000,IF(AND($A562=$A563,$C562=$C563),$A562&amp;"*",IF(OR(MID($A562,1,1)="0",MID($A562,1,1)=0),"?"&amp;MID($A562,2,LEN($A562)-1),$A562&amp;".?")),$C563:$C$6000,"Г")))</f>
        <v>0</v>
      </c>
      <c r="G562" s="57">
        <f ca="1">IF(MID($A562,3,10)="1.1.3",SUMIFS(G563:G$6000,$A563:$A$6000,$A562&amp;".1",$B563:$B$6000,"Наименование объекта по производству электрической энергии всего, в том числе:")+SUMIFS(G563:G$6000,$A563:$A$6000,$A562&amp;".2",$B563:$B$6000,"Наименование объекта по производству электрической энергии всего, в том числе:"),IF(AND($C563&lt;&gt;"Г",$C563&lt;&gt;""),SUMIFS(INDIRECT(ADDRESS(ROW($A562),COLUMN(G$1),3,1)&amp;":"&amp;ADDRESS(ROW($A562)+MATCH("Г",$C563:$C$6000,0),COLUMN(G$1),3,1)),INDIRECT(ADDRESS(ROW($A562),COLUMN($A$1),3,1)&amp;":"&amp;ADDRESS(ROW($A562)+MATCH("Г",$C563:$C$6000,0),COLUMN($A$1),3,1)),$A562&amp;"*",INDIRECT(ADDRESS(ROW($A562),COLUMN($C$1),3,1)&amp;":"&amp;ADDRESS(ROW($A562)+MATCH("Г",$C563:$C$6000,0),COLUMN($C$1),3,1)),"&lt;&gt;Г"),SUMIFS(G563:G$6000,$A563:$A$6000,IF(AND($A562=$A563,$C562=$C563),$A562&amp;"*",IF(OR(MID($A562,1,1)="0",MID($A562,1,1)=0),"?"&amp;MID($A562,2,LEN($A562)-1),$A562&amp;".?")),$C563:$C$6000,"Г")))</f>
        <v>0</v>
      </c>
      <c r="H562" s="57">
        <f ca="1">IF(MID($A562,3,10)="1.1.3",SUMIFS(H563:H$6000,$A563:$A$6000,$A562&amp;".1",$B563:$B$6000,"Наименование объекта по производству электрической энергии всего, в том числе:")+SUMIFS(H563:H$6000,$A563:$A$6000,$A562&amp;".2",$B563:$B$6000,"Наименование объекта по производству электрической энергии всего, в том числе:"),IF(AND($C563&lt;&gt;"Г",$C563&lt;&gt;""),SUMIFS(INDIRECT(ADDRESS(ROW($A562),COLUMN(H$1),3,1)&amp;":"&amp;ADDRESS(ROW($A562)+MATCH("Г",$C563:$C$6000,0),COLUMN(H$1),3,1)),INDIRECT(ADDRESS(ROW($A562),COLUMN($A$1),3,1)&amp;":"&amp;ADDRESS(ROW($A562)+MATCH("Г",$C563:$C$6000,0),COLUMN($A$1),3,1)),$A562&amp;"*",INDIRECT(ADDRESS(ROW($A562),COLUMN($C$1),3,1)&amp;":"&amp;ADDRESS(ROW($A562)+MATCH("Г",$C563:$C$6000,0),COLUMN($C$1),3,1)),"&lt;&gt;Г"),SUMIFS(H563:H$6000,$A563:$A$6000,IF(AND($A562=$A563,$C562=$C563),$A562&amp;"*",IF(OR(MID($A562,1,1)="0",MID($A562,1,1)=0),"?"&amp;MID($A562,2,LEN($A562)-1),$A562&amp;".?")),$C563:$C$6000,"Г")))</f>
        <v>0</v>
      </c>
      <c r="I562" s="57">
        <f ca="1">IF(MID($A562,3,10)="1.1.3",SUMIFS(I563:I$6000,$A563:$A$6000,$A562&amp;".1",$B563:$B$6000,"Наименование объекта по производству электрической энергии всего, в том числе:")+SUMIFS(I563:I$6000,$A563:$A$6000,$A562&amp;".2",$B563:$B$6000,"Наименование объекта по производству электрической энергии всего, в том числе:"),IF(AND($C563&lt;&gt;"Г",$C563&lt;&gt;""),SUMIFS(INDIRECT(ADDRESS(ROW($A562),COLUMN(I$1),3,1)&amp;":"&amp;ADDRESS(ROW($A562)+MATCH("Г",$C563:$C$6000,0),COLUMN(I$1),3,1)),INDIRECT(ADDRESS(ROW($A562),COLUMN($A$1),3,1)&amp;":"&amp;ADDRESS(ROW($A562)+MATCH("Г",$C563:$C$6000,0),COLUMN($A$1),3,1)),$A562&amp;"*",INDIRECT(ADDRESS(ROW($A562),COLUMN($C$1),3,1)&amp;":"&amp;ADDRESS(ROW($A562)+MATCH("Г",$C563:$C$6000,0),COLUMN($C$1),3,1)),"&lt;&gt;Г"),SUMIFS(I563:I$6000,$A563:$A$6000,IF(AND($A562=$A563,$C562=$C563),$A562&amp;"*",IF(OR(MID($A562,1,1)="0",MID($A562,1,1)=0),"?"&amp;MID($A562,2,LEN($A562)-1),$A562&amp;".?")),$C563:$C$6000,"Г")))</f>
        <v>0</v>
      </c>
      <c r="J562" s="57">
        <f ca="1">IF(MID($A562,3,10)="1.1.3",SUMIFS(J563:J$6000,$A563:$A$6000,$A562&amp;".1",$B563:$B$6000,"Наименование объекта по производству электрической энергии всего, в том числе:")+SUMIFS(J563:J$6000,$A563:$A$6000,$A562&amp;".2",$B563:$B$6000,"Наименование объекта по производству электрической энергии всего, в том числе:"),IF(AND($C563&lt;&gt;"Г",$C563&lt;&gt;""),SUMIFS(INDIRECT(ADDRESS(ROW($A562),COLUMN(J$1),3,1)&amp;":"&amp;ADDRESS(ROW($A562)+MATCH("Г",$C563:$C$6000,0),COLUMN(J$1),3,1)),INDIRECT(ADDRESS(ROW($A562),COLUMN($A$1),3,1)&amp;":"&amp;ADDRESS(ROW($A562)+MATCH("Г",$C563:$C$6000,0),COLUMN($A$1),3,1)),$A562&amp;"*",INDIRECT(ADDRESS(ROW($A562),COLUMN($C$1),3,1)&amp;":"&amp;ADDRESS(ROW($A562)+MATCH("Г",$C563:$C$6000,0),COLUMN($C$1),3,1)),"&lt;&gt;Г"),SUMIFS(J563:J$6000,$A563:$A$6000,IF(AND($A562=$A563,$C562=$C563),$A562&amp;"*",IF(OR(MID($A562,1,1)="0",MID($A562,1,1)=0),"?"&amp;MID($A562,2,LEN($A562)-1),$A562&amp;".?")),$C563:$C$6000,"Г")))</f>
        <v>0</v>
      </c>
      <c r="K562" s="57">
        <f ca="1">IF(MID($A562,3,10)="1.1.3",SUMIFS(K563:K$6000,$A563:$A$6000,$A562&amp;".1",$B563:$B$6000,"Наименование объекта по производству электрической энергии всего, в том числе:")+SUMIFS(K563:K$6000,$A563:$A$6000,$A562&amp;".2",$B563:$B$6000,"Наименование объекта по производству электрической энергии всего, в том числе:"),IF(AND($C563&lt;&gt;"Г",$C563&lt;&gt;""),SUMIFS(INDIRECT(ADDRESS(ROW($A562),COLUMN(K$1),3,1)&amp;":"&amp;ADDRESS(ROW($A562)+MATCH("Г",$C563:$C$6000,0),COLUMN(K$1),3,1)),INDIRECT(ADDRESS(ROW($A562),COLUMN($A$1),3,1)&amp;":"&amp;ADDRESS(ROW($A562)+MATCH("Г",$C563:$C$6000,0),COLUMN($A$1),3,1)),$A562&amp;"*",INDIRECT(ADDRESS(ROW($A562),COLUMN($C$1),3,1)&amp;":"&amp;ADDRESS(ROW($A562)+MATCH("Г",$C563:$C$6000,0),COLUMN($C$1),3,1)),"&lt;&gt;Г"),SUMIFS(K563:K$6000,$A563:$A$6000,IF(AND($A562=$A563,$C562=$C563),$A562&amp;"*",IF(OR(MID($A562,1,1)="0",MID($A562,1,1)=0),"?"&amp;MID($A562,2,LEN($A562)-1),$A562&amp;".?")),$C563:$C$6000,"Г")))</f>
        <v>0</v>
      </c>
      <c r="L562" s="58" t="s">
        <v>60</v>
      </c>
      <c r="M562" s="57">
        <f ca="1">IF(MID($A562,3,10)="1.1.3",SUMIFS(M563:M$6000,$A563:$A$6000,$A562&amp;".1",$B563:$B$6000,"Наименование объекта по производству электрической энергии всего, в том числе:")+SUMIFS(M563:M$6000,$A563:$A$6000,$A562&amp;".2",$B563:$B$6000,"Наименование объекта по производству электрической энергии всего, в том числе:"),IF(AND($C563&lt;&gt;"Г",$C563&lt;&gt;""),SUMIFS(INDIRECT(ADDRESS(ROW($A562),COLUMN(M$1),3,1)&amp;":"&amp;ADDRESS(ROW($A562)+MATCH("Г",$C563:$C$6000,0),COLUMN(M$1),3,1)),INDIRECT(ADDRESS(ROW($A562),COLUMN($A$1),3,1)&amp;":"&amp;ADDRESS(ROW($A562)+MATCH("Г",$C563:$C$6000,0),COLUMN($A$1),3,1)),$A562&amp;"*",INDIRECT(ADDRESS(ROW($A562),COLUMN($C$1),3,1)&amp;":"&amp;ADDRESS(ROW($A562)+MATCH("Г",$C563:$C$6000,0),COLUMN($C$1),3,1)),"&lt;&gt;Г"),SUMIFS(M563:M$6000,$A563:$A$6000,IF(AND($A562=$A563,$C562=$C563),$A562&amp;"*",IF(OR(MID($A562,1,1)="0",MID($A562,1,1)=0),"?"&amp;MID($A562,2,LEN($A562)-1),$A562&amp;".?")),$C563:$C$6000,"Г")))</f>
        <v>0</v>
      </c>
      <c r="N562" s="56" t="s">
        <v>60</v>
      </c>
      <c r="O562" s="57" t="s">
        <v>60</v>
      </c>
      <c r="P562" s="57">
        <f ca="1">IF(MID($A562,3,10)="1.1.3",SUMIFS(P563:P$6000,$A563:$A$6000,$A562&amp;".1",$B563:$B$6000,"Наименование объекта по производству электрической энергии всего, в том числе:")+SUMIFS(P563:P$6000,$A563:$A$6000,$A562&amp;".2",$B563:$B$6000,"Наименование объекта по производству электрической энергии всего, в том числе:"),IF(AND($C563&lt;&gt;"Г",$C563&lt;&gt;""),SUMIFS(INDIRECT(ADDRESS(ROW($A562),COLUMN(P$1),3,1)&amp;":"&amp;ADDRESS(ROW($A562)+MATCH("Г",$C563:$C$6000,0),COLUMN(P$1),3,1)),INDIRECT(ADDRESS(ROW($A562),COLUMN($A$1),3,1)&amp;":"&amp;ADDRESS(ROW($A562)+MATCH("Г",$C563:$C$6000,0),COLUMN($A$1),3,1)),$A562&amp;"*",INDIRECT(ADDRESS(ROW($A562),COLUMN($C$1),3,1)&amp;":"&amp;ADDRESS(ROW($A562)+MATCH("Г",$C563:$C$6000,0),COLUMN($C$1),3,1)),"&lt;&gt;Г"),SUMIFS(P563:P$6000,$A563:$A$6000,IF(AND($A562=$A563,$C562=$C563),$A562&amp;"*",IF(OR(MID($A562,1,1)="0",MID($A562,1,1)=0),"?"&amp;MID($A562,2,LEN($A562)-1),$A562&amp;".?")),$C563:$C$6000,"Г")))</f>
        <v>0</v>
      </c>
      <c r="Q562" s="57">
        <f ca="1">IF(MID($A562,3,10)="1.1.3",SUMIFS(Q563:Q$6000,$A563:$A$6000,$A562&amp;".1",$B563:$B$6000,"Наименование объекта по производству электрической энергии всего, в том числе:")+SUMIFS(Q563:Q$6000,$A563:$A$6000,$A562&amp;".2",$B563:$B$6000,"Наименование объекта по производству электрической энергии всего, в том числе:"),IF(AND($C563&lt;&gt;"Г",$C563&lt;&gt;""),SUMIFS(INDIRECT(ADDRESS(ROW($A562),COLUMN(Q$1),3,1)&amp;":"&amp;ADDRESS(ROW($A562)+MATCH("Г",$C563:$C$6000,0),COLUMN(Q$1),3,1)),INDIRECT(ADDRESS(ROW($A562),COLUMN($A$1),3,1)&amp;":"&amp;ADDRESS(ROW($A562)+MATCH("Г",$C563:$C$6000,0),COLUMN($A$1),3,1)),$A562&amp;"*",INDIRECT(ADDRESS(ROW($A562),COLUMN($C$1),3,1)&amp;":"&amp;ADDRESS(ROW($A562)+MATCH("Г",$C563:$C$6000,0),COLUMN($C$1),3,1)),"&lt;&gt;Г"),SUMIFS(Q563:Q$6000,$A563:$A$6000,IF(AND($A562=$A563,$C562=$C563),$A562&amp;"*",IF(OR(MID($A562,1,1)="0",MID($A562,1,1)=0),"?"&amp;MID($A562,2,LEN($A562)-1),$A562&amp;".?")),$C563:$C$6000,"Г")))</f>
        <v>0</v>
      </c>
      <c r="R562" s="57">
        <f ca="1">IF(MID($A562,3,10)="1.1.3",SUMIFS(R563:R$6000,$A563:$A$6000,$A562&amp;".1",$B563:$B$6000,"Наименование объекта по производству электрической энергии всего, в том числе:")+SUMIFS(R563:R$6000,$A563:$A$6000,$A562&amp;".2",$B563:$B$6000,"Наименование объекта по производству электрической энергии всего, в том числе:"),IF(AND($C563&lt;&gt;"Г",$C563&lt;&gt;""),SUMIFS(INDIRECT(ADDRESS(ROW($A562),COLUMN(R$1),3,1)&amp;":"&amp;ADDRESS(ROW($A562)+MATCH("Г",$C563:$C$6000,0),COLUMN(R$1),3,1)),INDIRECT(ADDRESS(ROW($A562),COLUMN($A$1),3,1)&amp;":"&amp;ADDRESS(ROW($A562)+MATCH("Г",$C563:$C$6000,0),COLUMN($A$1),3,1)),$A562&amp;"*",INDIRECT(ADDRESS(ROW($A562),COLUMN($C$1),3,1)&amp;":"&amp;ADDRESS(ROW($A562)+MATCH("Г",$C563:$C$6000,0),COLUMN($C$1),3,1)),"&lt;&gt;Г"),SUMIFS(R563:R$6000,$A563:$A$6000,IF(AND($A562=$A563,$C562=$C563),$A562&amp;"*",IF(OR(MID($A562,1,1)="0",MID($A562,1,1)=0),"?"&amp;MID($A562,2,LEN($A562)-1),$A562&amp;".?")),$C563:$C$6000,"Г")))</f>
        <v>0</v>
      </c>
      <c r="S562" s="57">
        <f ca="1">IF(MID($A562,3,10)="1.1.3",SUMIFS(S563:S$6000,$A563:$A$6000,$A562&amp;".1",$B563:$B$6000,"Наименование объекта по производству электрической энергии всего, в том числе:")+SUMIFS(S563:S$6000,$A563:$A$6000,$A562&amp;".2",$B563:$B$6000,"Наименование объекта по производству электрической энергии всего, в том числе:"),IF(AND($C563&lt;&gt;"Г",$C563&lt;&gt;""),SUMIFS(INDIRECT(ADDRESS(ROW($A562),COLUMN(S$1),3,1)&amp;":"&amp;ADDRESS(ROW($A562)+MATCH("Г",$C563:$C$6000,0),COLUMN(S$1),3,1)),INDIRECT(ADDRESS(ROW($A562),COLUMN($A$1),3,1)&amp;":"&amp;ADDRESS(ROW($A562)+MATCH("Г",$C563:$C$6000,0),COLUMN($A$1),3,1)),$A562&amp;"*",INDIRECT(ADDRESS(ROW($A562),COLUMN($C$1),3,1)&amp;":"&amp;ADDRESS(ROW($A562)+MATCH("Г",$C563:$C$6000,0),COLUMN($C$1),3,1)),"&lt;&gt;Г"),SUMIFS(S563:S$6000,$A563:$A$6000,IF(AND($A562=$A563,$C562=$C563),$A562&amp;"*",IF(OR(MID($A562,1,1)="0",MID($A562,1,1)=0),"?"&amp;MID($A562,2,LEN($A562)-1),$A562&amp;".?")),$C563:$C$6000,"Г")))</f>
        <v>0</v>
      </c>
      <c r="T562" s="57">
        <f ca="1">IF(MID($A562,3,10)="1.1.3",SUMIFS(T563:T$6000,$A563:$A$6000,$A562&amp;".1",$B563:$B$6000,"Наименование объекта по производству электрической энергии всего, в том числе:")+SUMIFS(T563:T$6000,$A563:$A$6000,$A562&amp;".2",$B563:$B$6000,"Наименование объекта по производству электрической энергии всего, в том числе:"),IF(AND($C563&lt;&gt;"Г",$C563&lt;&gt;""),SUMIFS(INDIRECT(ADDRESS(ROW($A562),COLUMN(T$1),3,1)&amp;":"&amp;ADDRESS(ROW($A562)+MATCH("Г",$C563:$C$6000,0),COLUMN(T$1),3,1)),INDIRECT(ADDRESS(ROW($A562),COLUMN($A$1),3,1)&amp;":"&amp;ADDRESS(ROW($A562)+MATCH("Г",$C563:$C$6000,0),COLUMN($A$1),3,1)),$A562&amp;"*",INDIRECT(ADDRESS(ROW($A562),COLUMN($C$1),3,1)&amp;":"&amp;ADDRESS(ROW($A562)+MATCH("Г",$C563:$C$6000,0),COLUMN($C$1),3,1)),"&lt;&gt;Г"),SUMIFS(T563:T$6000,$A563:$A$6000,IF(AND($A562=$A563,$C562=$C563),$A562&amp;"*",IF(OR(MID($A562,1,1)="0",MID($A562,1,1)=0),"?"&amp;MID($A562,2,LEN($A562)-1),$A562&amp;".?")),$C563:$C$6000,"Г")))</f>
        <v>0</v>
      </c>
      <c r="U562" s="57">
        <f ca="1">IF(MID($A562,3,10)="1.1.3",SUMIFS(U563:U$6000,$A563:$A$6000,$A562&amp;".1",$B563:$B$6000,"Наименование объекта по производству электрической энергии всего, в том числе:")+SUMIFS(U563:U$6000,$A563:$A$6000,$A562&amp;".2",$B563:$B$6000,"Наименование объекта по производству электрической энергии всего, в том числе:"),IF(AND($C563&lt;&gt;"Г",$C563&lt;&gt;""),SUMIFS(INDIRECT(ADDRESS(ROW($A562),COLUMN(U$1),3,1)&amp;":"&amp;ADDRESS(ROW($A562)+MATCH("Г",$C563:$C$6000,0),COLUMN(U$1),3,1)),INDIRECT(ADDRESS(ROW($A562),COLUMN($A$1),3,1)&amp;":"&amp;ADDRESS(ROW($A562)+MATCH("Г",$C563:$C$6000,0),COLUMN($A$1),3,1)),$A562&amp;"*",INDIRECT(ADDRESS(ROW($A562),COLUMN($C$1),3,1)&amp;":"&amp;ADDRESS(ROW($A562)+MATCH("Г",$C563:$C$6000,0),COLUMN($C$1),3,1)),"&lt;&gt;Г"),SUMIFS(U563:U$6000,$A563:$A$6000,IF(AND($A562=$A563,$C562=$C563),$A562&amp;"*",IF(OR(MID($A562,1,1)="0",MID($A562,1,1)=0),"?"&amp;MID($A562,2,LEN($A562)-1),$A562&amp;".?")),$C563:$C$6000,"Г")))</f>
        <v>0</v>
      </c>
      <c r="V562" s="57">
        <f ca="1">IF(MID($A562,3,10)="1.1.3",SUMIFS(V563:V$6000,$A563:$A$6000,$A562&amp;".1",$B563:$B$6000,"Наименование объекта по производству электрической энергии всего, в том числе:")+SUMIFS(V563:V$6000,$A563:$A$6000,$A562&amp;".2",$B563:$B$6000,"Наименование объекта по производству электрической энергии всего, в том числе:"),IF(AND($C563&lt;&gt;"Г",$C563&lt;&gt;""),SUMIFS(INDIRECT(ADDRESS(ROW($A562),COLUMN(V$1),3,1)&amp;":"&amp;ADDRESS(ROW($A562)+MATCH("Г",$C563:$C$6000,0),COLUMN(V$1),3,1)),INDIRECT(ADDRESS(ROW($A562),COLUMN($A$1),3,1)&amp;":"&amp;ADDRESS(ROW($A562)+MATCH("Г",$C563:$C$6000,0),COLUMN($A$1),3,1)),$A562&amp;"*",INDIRECT(ADDRESS(ROW($A562),COLUMN($C$1),3,1)&amp;":"&amp;ADDRESS(ROW($A562)+MATCH("Г",$C563:$C$6000,0),COLUMN($C$1),3,1)),"&lt;&gt;Г"),SUMIFS(V563:V$6000,$A563:$A$6000,IF(AND($A562=$A563,$C562=$C563),$A562&amp;"*",IF(OR(MID($A562,1,1)="0",MID($A562,1,1)=0),"?"&amp;MID($A562,2,LEN($A562)-1),$A562&amp;".?")),$C563:$C$6000,"Г")))</f>
        <v>0</v>
      </c>
      <c r="W562" s="57">
        <f ca="1">IF(MID($A562,3,10)="1.1.3",SUMIFS(W563:W$6000,$A563:$A$6000,$A562&amp;".1",$B563:$B$6000,"Наименование объекта по производству электрической энергии всего, в том числе:")+SUMIFS(W563:W$6000,$A563:$A$6000,$A562&amp;".2",$B563:$B$6000,"Наименование объекта по производству электрической энергии всего, в том числе:"),IF(AND($C563&lt;&gt;"Г",$C563&lt;&gt;""),SUMIFS(INDIRECT(ADDRESS(ROW($A562),COLUMN(W$1),3,1)&amp;":"&amp;ADDRESS(ROW($A562)+MATCH("Г",$C563:$C$6000,0),COLUMN(W$1),3,1)),INDIRECT(ADDRESS(ROW($A562),COLUMN($A$1),3,1)&amp;":"&amp;ADDRESS(ROW($A562)+MATCH("Г",$C563:$C$6000,0),COLUMN($A$1),3,1)),$A562&amp;"*",INDIRECT(ADDRESS(ROW($A562),COLUMN($C$1),3,1)&amp;":"&amp;ADDRESS(ROW($A562)+MATCH("Г",$C563:$C$6000,0),COLUMN($C$1),3,1)),"&lt;&gt;Г"),SUMIFS(W563:W$6000,$A563:$A$6000,IF(AND($A562=$A563,$C562=$C563),$A562&amp;"*",IF(OR(MID($A562,1,1)="0",MID($A562,1,1)=0),"?"&amp;MID($A562,2,LEN($A562)-1),$A562&amp;".?")),$C563:$C$6000,"Г")))</f>
        <v>0</v>
      </c>
      <c r="X562" s="57">
        <f ca="1">IF(MID($A562,3,10)="1.1.3",SUMIFS(X563:X$6000,$A563:$A$6000,$A562&amp;".1",$B563:$B$6000,"Наименование объекта по производству электрической энергии всего, в том числе:")+SUMIFS(X563:X$6000,$A563:$A$6000,$A562&amp;".2",$B563:$B$6000,"Наименование объекта по производству электрической энергии всего, в том числе:"),IF(AND($C563&lt;&gt;"Г",$C563&lt;&gt;""),SUMIFS(INDIRECT(ADDRESS(ROW($A562),COLUMN(X$1),3,1)&amp;":"&amp;ADDRESS(ROW($A562)+MATCH("Г",$C563:$C$6000,0),COLUMN(X$1),3,1)),INDIRECT(ADDRESS(ROW($A562),COLUMN($A$1),3,1)&amp;":"&amp;ADDRESS(ROW($A562)+MATCH("Г",$C563:$C$6000,0),COLUMN($A$1),3,1)),$A562&amp;"*",INDIRECT(ADDRESS(ROW($A562),COLUMN($C$1),3,1)&amp;":"&amp;ADDRESS(ROW($A562)+MATCH("Г",$C563:$C$6000,0),COLUMN($C$1),3,1)),"&lt;&gt;Г"),SUMIFS(X563:X$6000,$A563:$A$6000,IF(AND($A562=$A563,$C562=$C563),$A562&amp;"*",IF(OR(MID($A562,1,1)="0",MID($A562,1,1)=0),"?"&amp;MID($A562,2,LEN($A562)-1),$A562&amp;".?")),$C563:$C$6000,"Г")))</f>
        <v>0</v>
      </c>
      <c r="Y562" s="57">
        <f ca="1">IF(MID($A562,3,10)="1.1.3",SUMIFS(Y563:Y$6000,$A563:$A$6000,$A562&amp;".1",$B563:$B$6000,"Наименование объекта по производству электрической энергии всего, в том числе:")+SUMIFS(Y563:Y$6000,$A563:$A$6000,$A562&amp;".2",$B563:$B$6000,"Наименование объекта по производству электрической энергии всего, в том числе:"),IF(AND($C563&lt;&gt;"Г",$C563&lt;&gt;""),SUMIFS(INDIRECT(ADDRESS(ROW($A562),COLUMN(Y$1),3,1)&amp;":"&amp;ADDRESS(ROW($A562)+MATCH("Г",$C563:$C$6000,0),COLUMN(Y$1),3,1)),INDIRECT(ADDRESS(ROW($A562),COLUMN($A$1),3,1)&amp;":"&amp;ADDRESS(ROW($A562)+MATCH("Г",$C563:$C$6000,0),COLUMN($A$1),3,1)),$A562&amp;"*",INDIRECT(ADDRESS(ROW($A562),COLUMN($C$1),3,1)&amp;":"&amp;ADDRESS(ROW($A562)+MATCH("Г",$C563:$C$6000,0),COLUMN($C$1),3,1)),"&lt;&gt;Г"),SUMIFS(Y563:Y$6000,$A563:$A$6000,IF(AND($A562=$A563,$C562=$C563),$A562&amp;"*",IF(OR(MID($A562,1,1)="0",MID($A562,1,1)=0),"?"&amp;MID($A562,2,LEN($A562)-1),$A562&amp;".?")),$C563:$C$6000,"Г")))</f>
        <v>0</v>
      </c>
    </row>
    <row r="563" spans="1:25" ht="31.5" x14ac:dyDescent="0.2">
      <c r="A563" s="56" t="s">
        <v>1233</v>
      </c>
      <c r="B563" s="56" t="s">
        <v>54</v>
      </c>
      <c r="C563" s="56" t="s">
        <v>44</v>
      </c>
      <c r="D563" s="57">
        <f ca="1">IF(MID($A563,3,10)="1.1.3",SUMIFS(D564:D$6000,$A564:$A$6000,$A563&amp;".1",$B564:$B$6000,"Наименование объекта по производству электрической энергии всего, в том числе:")+SUMIFS(D564:D$6000,$A564:$A$6000,$A563&amp;".2",$B564:$B$6000,"Наименование объекта по производству электрической энергии всего, в том числе:"),IF(AND($C564&lt;&gt;"Г",$C564&lt;&gt;""),SUMIFS(INDIRECT(ADDRESS(ROW($A563),COLUMN(D$1),3,1)&amp;":"&amp;ADDRESS(ROW($A563)+MATCH("Г",$C564:$C$6000,0),COLUMN(D$1),3,1)),INDIRECT(ADDRESS(ROW($A563),COLUMN($A$1),3,1)&amp;":"&amp;ADDRESS(ROW($A563)+MATCH("Г",$C564:$C$6000,0),COLUMN($A$1),3,1)),$A563&amp;"*",INDIRECT(ADDRESS(ROW($A563),COLUMN($C$1),3,1)&amp;":"&amp;ADDRESS(ROW($A563)+MATCH("Г",$C564:$C$6000,0),COLUMN($C$1),3,1)),"&lt;&gt;Г"),SUMIFS(D564:D$6000,$A564:$A$6000,IF(AND($A563=$A564,$C563=$C564),$A563&amp;"*",IF(OR(MID($A563,1,1)="0",MID($A563,1,1)=0),"?"&amp;MID($A563,2,LEN($A563)-1),$A563&amp;".?")),$C564:$C$6000,"Г")))</f>
        <v>0</v>
      </c>
      <c r="E563" s="56" t="s">
        <v>60</v>
      </c>
      <c r="F563" s="57">
        <f ca="1">IF(MID($A563,3,10)="1.1.3",SUMIFS(F564:F$6000,$A564:$A$6000,$A563&amp;".1",$B564:$B$6000,"Наименование объекта по производству электрической энергии всего, в том числе:")+SUMIFS(F564:F$6000,$A564:$A$6000,$A563&amp;".2",$B564:$B$6000,"Наименование объекта по производству электрической энергии всего, в том числе:"),IF(AND($C564&lt;&gt;"Г",$C564&lt;&gt;""),SUMIFS(INDIRECT(ADDRESS(ROW($A563),COLUMN(F$1),3,1)&amp;":"&amp;ADDRESS(ROW($A563)+MATCH("Г",$C564:$C$6000,0),COLUMN(F$1),3,1)),INDIRECT(ADDRESS(ROW($A563),COLUMN($A$1),3,1)&amp;":"&amp;ADDRESS(ROW($A563)+MATCH("Г",$C564:$C$6000,0),COLUMN($A$1),3,1)),$A563&amp;"*",INDIRECT(ADDRESS(ROW($A563),COLUMN($C$1),3,1)&amp;":"&amp;ADDRESS(ROW($A563)+MATCH("Г",$C564:$C$6000,0),COLUMN($C$1),3,1)),"&lt;&gt;Г"),SUMIFS(F564:F$6000,$A564:$A$6000,IF(AND($A563=$A564,$C563=$C564),$A563&amp;"*",IF(OR(MID($A563,1,1)="0",MID($A563,1,1)=0),"?"&amp;MID($A563,2,LEN($A563)-1),$A563&amp;".?")),$C564:$C$6000,"Г")))</f>
        <v>0</v>
      </c>
      <c r="G563" s="57">
        <f ca="1">IF(MID($A563,3,10)="1.1.3",SUMIFS(G564:G$6000,$A564:$A$6000,$A563&amp;".1",$B564:$B$6000,"Наименование объекта по производству электрической энергии всего, в том числе:")+SUMIFS(G564:G$6000,$A564:$A$6000,$A563&amp;".2",$B564:$B$6000,"Наименование объекта по производству электрической энергии всего, в том числе:"),IF(AND($C564&lt;&gt;"Г",$C564&lt;&gt;""),SUMIFS(INDIRECT(ADDRESS(ROW($A563),COLUMN(G$1),3,1)&amp;":"&amp;ADDRESS(ROW($A563)+MATCH("Г",$C564:$C$6000,0),COLUMN(G$1),3,1)),INDIRECT(ADDRESS(ROW($A563),COLUMN($A$1),3,1)&amp;":"&amp;ADDRESS(ROW($A563)+MATCH("Г",$C564:$C$6000,0),COLUMN($A$1),3,1)),$A563&amp;"*",INDIRECT(ADDRESS(ROW($A563),COLUMN($C$1),3,1)&amp;":"&amp;ADDRESS(ROW($A563)+MATCH("Г",$C564:$C$6000,0),COLUMN($C$1),3,1)),"&lt;&gt;Г"),SUMIFS(G564:G$6000,$A564:$A$6000,IF(AND($A563=$A564,$C563=$C564),$A563&amp;"*",IF(OR(MID($A563,1,1)="0",MID($A563,1,1)=0),"?"&amp;MID($A563,2,LEN($A563)-1),$A563&amp;".?")),$C564:$C$6000,"Г")))</f>
        <v>0</v>
      </c>
      <c r="H563" s="57">
        <f ca="1">IF(MID($A563,3,10)="1.1.3",SUMIFS(H564:H$6000,$A564:$A$6000,$A563&amp;".1",$B564:$B$6000,"Наименование объекта по производству электрической энергии всего, в том числе:")+SUMIFS(H564:H$6000,$A564:$A$6000,$A563&amp;".2",$B564:$B$6000,"Наименование объекта по производству электрической энергии всего, в том числе:"),IF(AND($C564&lt;&gt;"Г",$C564&lt;&gt;""),SUMIFS(INDIRECT(ADDRESS(ROW($A563),COLUMN(H$1),3,1)&amp;":"&amp;ADDRESS(ROW($A563)+MATCH("Г",$C564:$C$6000,0),COLUMN(H$1),3,1)),INDIRECT(ADDRESS(ROW($A563),COLUMN($A$1),3,1)&amp;":"&amp;ADDRESS(ROW($A563)+MATCH("Г",$C564:$C$6000,0),COLUMN($A$1),3,1)),$A563&amp;"*",INDIRECT(ADDRESS(ROW($A563),COLUMN($C$1),3,1)&amp;":"&amp;ADDRESS(ROW($A563)+MATCH("Г",$C564:$C$6000,0),COLUMN($C$1),3,1)),"&lt;&gt;Г"),SUMIFS(H564:H$6000,$A564:$A$6000,IF(AND($A563=$A564,$C563=$C564),$A563&amp;"*",IF(OR(MID($A563,1,1)="0",MID($A563,1,1)=0),"?"&amp;MID($A563,2,LEN($A563)-1),$A563&amp;".?")),$C564:$C$6000,"Г")))</f>
        <v>0</v>
      </c>
      <c r="I563" s="57">
        <f ca="1">IF(MID($A563,3,10)="1.1.3",SUMIFS(I564:I$6000,$A564:$A$6000,$A563&amp;".1",$B564:$B$6000,"Наименование объекта по производству электрической энергии всего, в том числе:")+SUMIFS(I564:I$6000,$A564:$A$6000,$A563&amp;".2",$B564:$B$6000,"Наименование объекта по производству электрической энергии всего, в том числе:"),IF(AND($C564&lt;&gt;"Г",$C564&lt;&gt;""),SUMIFS(INDIRECT(ADDRESS(ROW($A563),COLUMN(I$1),3,1)&amp;":"&amp;ADDRESS(ROW($A563)+MATCH("Г",$C564:$C$6000,0),COLUMN(I$1),3,1)),INDIRECT(ADDRESS(ROW($A563),COLUMN($A$1),3,1)&amp;":"&amp;ADDRESS(ROW($A563)+MATCH("Г",$C564:$C$6000,0),COLUMN($A$1),3,1)),$A563&amp;"*",INDIRECT(ADDRESS(ROW($A563),COLUMN($C$1),3,1)&amp;":"&amp;ADDRESS(ROW($A563)+MATCH("Г",$C564:$C$6000,0),COLUMN($C$1),3,1)),"&lt;&gt;Г"),SUMIFS(I564:I$6000,$A564:$A$6000,IF(AND($A563=$A564,$C563=$C564),$A563&amp;"*",IF(OR(MID($A563,1,1)="0",MID($A563,1,1)=0),"?"&amp;MID($A563,2,LEN($A563)-1),$A563&amp;".?")),$C564:$C$6000,"Г")))</f>
        <v>0</v>
      </c>
      <c r="J563" s="57">
        <f ca="1">IF(MID($A563,3,10)="1.1.3",SUMIFS(J564:J$6000,$A564:$A$6000,$A563&amp;".1",$B564:$B$6000,"Наименование объекта по производству электрической энергии всего, в том числе:")+SUMIFS(J564:J$6000,$A564:$A$6000,$A563&amp;".2",$B564:$B$6000,"Наименование объекта по производству электрической энергии всего, в том числе:"),IF(AND($C564&lt;&gt;"Г",$C564&lt;&gt;""),SUMIFS(INDIRECT(ADDRESS(ROW($A563),COLUMN(J$1),3,1)&amp;":"&amp;ADDRESS(ROW($A563)+MATCH("Г",$C564:$C$6000,0),COLUMN(J$1),3,1)),INDIRECT(ADDRESS(ROW($A563),COLUMN($A$1),3,1)&amp;":"&amp;ADDRESS(ROW($A563)+MATCH("Г",$C564:$C$6000,0),COLUMN($A$1),3,1)),$A563&amp;"*",INDIRECT(ADDRESS(ROW($A563),COLUMN($C$1),3,1)&amp;":"&amp;ADDRESS(ROW($A563)+MATCH("Г",$C564:$C$6000,0),COLUMN($C$1),3,1)),"&lt;&gt;Г"),SUMIFS(J564:J$6000,$A564:$A$6000,IF(AND($A563=$A564,$C563=$C564),$A563&amp;"*",IF(OR(MID($A563,1,1)="0",MID($A563,1,1)=0),"?"&amp;MID($A563,2,LEN($A563)-1),$A563&amp;".?")),$C564:$C$6000,"Г")))</f>
        <v>0</v>
      </c>
      <c r="K563" s="57">
        <f ca="1">IF(MID($A563,3,10)="1.1.3",SUMIFS(K564:K$6000,$A564:$A$6000,$A563&amp;".1",$B564:$B$6000,"Наименование объекта по производству электрической энергии всего, в том числе:")+SUMIFS(K564:K$6000,$A564:$A$6000,$A563&amp;".2",$B564:$B$6000,"Наименование объекта по производству электрической энергии всего, в том числе:"),IF(AND($C564&lt;&gt;"Г",$C564&lt;&gt;""),SUMIFS(INDIRECT(ADDRESS(ROW($A563),COLUMN(K$1),3,1)&amp;":"&amp;ADDRESS(ROW($A563)+MATCH("Г",$C564:$C$6000,0),COLUMN(K$1),3,1)),INDIRECT(ADDRESS(ROW($A563),COLUMN($A$1),3,1)&amp;":"&amp;ADDRESS(ROW($A563)+MATCH("Г",$C564:$C$6000,0),COLUMN($A$1),3,1)),$A563&amp;"*",INDIRECT(ADDRESS(ROW($A563),COLUMN($C$1),3,1)&amp;":"&amp;ADDRESS(ROW($A563)+MATCH("Г",$C564:$C$6000,0),COLUMN($C$1),3,1)),"&lt;&gt;Г"),SUMIFS(K564:K$6000,$A564:$A$6000,IF(AND($A563=$A564,$C563=$C564),$A563&amp;"*",IF(OR(MID($A563,1,1)="0",MID($A563,1,1)=0),"?"&amp;MID($A563,2,LEN($A563)-1),$A563&amp;".?")),$C564:$C$6000,"Г")))</f>
        <v>0</v>
      </c>
      <c r="L563" s="58" t="s">
        <v>60</v>
      </c>
      <c r="M563" s="57">
        <f ca="1">IF(MID($A563,3,10)="1.1.3",SUMIFS(M564:M$6000,$A564:$A$6000,$A563&amp;".1",$B564:$B$6000,"Наименование объекта по производству электрической энергии всего, в том числе:")+SUMIFS(M564:M$6000,$A564:$A$6000,$A563&amp;".2",$B564:$B$6000,"Наименование объекта по производству электрической энергии всего, в том числе:"),IF(AND($C564&lt;&gt;"Г",$C564&lt;&gt;""),SUMIFS(INDIRECT(ADDRESS(ROW($A563),COLUMN(M$1),3,1)&amp;":"&amp;ADDRESS(ROW($A563)+MATCH("Г",$C564:$C$6000,0),COLUMN(M$1),3,1)),INDIRECT(ADDRESS(ROW($A563),COLUMN($A$1),3,1)&amp;":"&amp;ADDRESS(ROW($A563)+MATCH("Г",$C564:$C$6000,0),COLUMN($A$1),3,1)),$A563&amp;"*",INDIRECT(ADDRESS(ROW($A563),COLUMN($C$1),3,1)&amp;":"&amp;ADDRESS(ROW($A563)+MATCH("Г",$C564:$C$6000,0),COLUMN($C$1),3,1)),"&lt;&gt;Г"),SUMIFS(M564:M$6000,$A564:$A$6000,IF(AND($A563=$A564,$C563=$C564),$A563&amp;"*",IF(OR(MID($A563,1,1)="0",MID($A563,1,1)=0),"?"&amp;MID($A563,2,LEN($A563)-1),$A563&amp;".?")),$C564:$C$6000,"Г")))</f>
        <v>0</v>
      </c>
      <c r="N563" s="56" t="s">
        <v>60</v>
      </c>
      <c r="O563" s="57" t="s">
        <v>60</v>
      </c>
      <c r="P563" s="57">
        <f ca="1">IF(MID($A563,3,10)="1.1.3",SUMIFS(P564:P$6000,$A564:$A$6000,$A563&amp;".1",$B564:$B$6000,"Наименование объекта по производству электрической энергии всего, в том числе:")+SUMIFS(P564:P$6000,$A564:$A$6000,$A563&amp;".2",$B564:$B$6000,"Наименование объекта по производству электрической энергии всего, в том числе:"),IF(AND($C564&lt;&gt;"Г",$C564&lt;&gt;""),SUMIFS(INDIRECT(ADDRESS(ROW($A563),COLUMN(P$1),3,1)&amp;":"&amp;ADDRESS(ROW($A563)+MATCH("Г",$C564:$C$6000,0),COLUMN(P$1),3,1)),INDIRECT(ADDRESS(ROW($A563),COLUMN($A$1),3,1)&amp;":"&amp;ADDRESS(ROW($A563)+MATCH("Г",$C564:$C$6000,0),COLUMN($A$1),3,1)),$A563&amp;"*",INDIRECT(ADDRESS(ROW($A563),COLUMN($C$1),3,1)&amp;":"&amp;ADDRESS(ROW($A563)+MATCH("Г",$C564:$C$6000,0),COLUMN($C$1),3,1)),"&lt;&gt;Г"),SUMIFS(P564:P$6000,$A564:$A$6000,IF(AND($A563=$A564,$C563=$C564),$A563&amp;"*",IF(OR(MID($A563,1,1)="0",MID($A563,1,1)=0),"?"&amp;MID($A563,2,LEN($A563)-1),$A563&amp;".?")),$C564:$C$6000,"Г")))</f>
        <v>0</v>
      </c>
      <c r="Q563" s="57">
        <f ca="1">IF(MID($A563,3,10)="1.1.3",SUMIFS(Q564:Q$6000,$A564:$A$6000,$A563&amp;".1",$B564:$B$6000,"Наименование объекта по производству электрической энергии всего, в том числе:")+SUMIFS(Q564:Q$6000,$A564:$A$6000,$A563&amp;".2",$B564:$B$6000,"Наименование объекта по производству электрической энергии всего, в том числе:"),IF(AND($C564&lt;&gt;"Г",$C564&lt;&gt;""),SUMIFS(INDIRECT(ADDRESS(ROW($A563),COLUMN(Q$1),3,1)&amp;":"&amp;ADDRESS(ROW($A563)+MATCH("Г",$C564:$C$6000,0),COLUMN(Q$1),3,1)),INDIRECT(ADDRESS(ROW($A563),COLUMN($A$1),3,1)&amp;":"&amp;ADDRESS(ROW($A563)+MATCH("Г",$C564:$C$6000,0),COLUMN($A$1),3,1)),$A563&amp;"*",INDIRECT(ADDRESS(ROW($A563),COLUMN($C$1),3,1)&amp;":"&amp;ADDRESS(ROW($A563)+MATCH("Г",$C564:$C$6000,0),COLUMN($C$1),3,1)),"&lt;&gt;Г"),SUMIFS(Q564:Q$6000,$A564:$A$6000,IF(AND($A563=$A564,$C563=$C564),$A563&amp;"*",IF(OR(MID($A563,1,1)="0",MID($A563,1,1)=0),"?"&amp;MID($A563,2,LEN($A563)-1),$A563&amp;".?")),$C564:$C$6000,"Г")))</f>
        <v>0</v>
      </c>
      <c r="R563" s="57">
        <f ca="1">IF(MID($A563,3,10)="1.1.3",SUMIFS(R564:R$6000,$A564:$A$6000,$A563&amp;".1",$B564:$B$6000,"Наименование объекта по производству электрической энергии всего, в том числе:")+SUMIFS(R564:R$6000,$A564:$A$6000,$A563&amp;".2",$B564:$B$6000,"Наименование объекта по производству электрической энергии всего, в том числе:"),IF(AND($C564&lt;&gt;"Г",$C564&lt;&gt;""),SUMIFS(INDIRECT(ADDRESS(ROW($A563),COLUMN(R$1),3,1)&amp;":"&amp;ADDRESS(ROW($A563)+MATCH("Г",$C564:$C$6000,0),COLUMN(R$1),3,1)),INDIRECT(ADDRESS(ROW($A563),COLUMN($A$1),3,1)&amp;":"&amp;ADDRESS(ROW($A563)+MATCH("Г",$C564:$C$6000,0),COLUMN($A$1),3,1)),$A563&amp;"*",INDIRECT(ADDRESS(ROW($A563),COLUMN($C$1),3,1)&amp;":"&amp;ADDRESS(ROW($A563)+MATCH("Г",$C564:$C$6000,0),COLUMN($C$1),3,1)),"&lt;&gt;Г"),SUMIFS(R564:R$6000,$A564:$A$6000,IF(AND($A563=$A564,$C563=$C564),$A563&amp;"*",IF(OR(MID($A563,1,1)="0",MID($A563,1,1)=0),"?"&amp;MID($A563,2,LEN($A563)-1),$A563&amp;".?")),$C564:$C$6000,"Г")))</f>
        <v>0</v>
      </c>
      <c r="S563" s="57">
        <f ca="1">IF(MID($A563,3,10)="1.1.3",SUMIFS(S564:S$6000,$A564:$A$6000,$A563&amp;".1",$B564:$B$6000,"Наименование объекта по производству электрической энергии всего, в том числе:")+SUMIFS(S564:S$6000,$A564:$A$6000,$A563&amp;".2",$B564:$B$6000,"Наименование объекта по производству электрической энергии всего, в том числе:"),IF(AND($C564&lt;&gt;"Г",$C564&lt;&gt;""),SUMIFS(INDIRECT(ADDRESS(ROW($A563),COLUMN(S$1),3,1)&amp;":"&amp;ADDRESS(ROW($A563)+MATCH("Г",$C564:$C$6000,0),COLUMN(S$1),3,1)),INDIRECT(ADDRESS(ROW($A563),COLUMN($A$1),3,1)&amp;":"&amp;ADDRESS(ROW($A563)+MATCH("Г",$C564:$C$6000,0),COLUMN($A$1),3,1)),$A563&amp;"*",INDIRECT(ADDRESS(ROW($A563),COLUMN($C$1),3,1)&amp;":"&amp;ADDRESS(ROW($A563)+MATCH("Г",$C564:$C$6000,0),COLUMN($C$1),3,1)),"&lt;&gt;Г"),SUMIFS(S564:S$6000,$A564:$A$6000,IF(AND($A563=$A564,$C563=$C564),$A563&amp;"*",IF(OR(MID($A563,1,1)="0",MID($A563,1,1)=0),"?"&amp;MID($A563,2,LEN($A563)-1),$A563&amp;".?")),$C564:$C$6000,"Г")))</f>
        <v>0</v>
      </c>
      <c r="T563" s="57">
        <f ca="1">IF(MID($A563,3,10)="1.1.3",SUMIFS(T564:T$6000,$A564:$A$6000,$A563&amp;".1",$B564:$B$6000,"Наименование объекта по производству электрической энергии всего, в том числе:")+SUMIFS(T564:T$6000,$A564:$A$6000,$A563&amp;".2",$B564:$B$6000,"Наименование объекта по производству электрической энергии всего, в том числе:"),IF(AND($C564&lt;&gt;"Г",$C564&lt;&gt;""),SUMIFS(INDIRECT(ADDRESS(ROW($A563),COLUMN(T$1),3,1)&amp;":"&amp;ADDRESS(ROW($A563)+MATCH("Г",$C564:$C$6000,0),COLUMN(T$1),3,1)),INDIRECT(ADDRESS(ROW($A563),COLUMN($A$1),3,1)&amp;":"&amp;ADDRESS(ROW($A563)+MATCH("Г",$C564:$C$6000,0),COLUMN($A$1),3,1)),$A563&amp;"*",INDIRECT(ADDRESS(ROW($A563),COLUMN($C$1),3,1)&amp;":"&amp;ADDRESS(ROW($A563)+MATCH("Г",$C564:$C$6000,0),COLUMN($C$1),3,1)),"&lt;&gt;Г"),SUMIFS(T564:T$6000,$A564:$A$6000,IF(AND($A563=$A564,$C563=$C564),$A563&amp;"*",IF(OR(MID($A563,1,1)="0",MID($A563,1,1)=0),"?"&amp;MID($A563,2,LEN($A563)-1),$A563&amp;".?")),$C564:$C$6000,"Г")))</f>
        <v>0</v>
      </c>
      <c r="U563" s="57">
        <f ca="1">IF(MID($A563,3,10)="1.1.3",SUMIFS(U564:U$6000,$A564:$A$6000,$A563&amp;".1",$B564:$B$6000,"Наименование объекта по производству электрической энергии всего, в том числе:")+SUMIFS(U564:U$6000,$A564:$A$6000,$A563&amp;".2",$B564:$B$6000,"Наименование объекта по производству электрической энергии всего, в том числе:"),IF(AND($C564&lt;&gt;"Г",$C564&lt;&gt;""),SUMIFS(INDIRECT(ADDRESS(ROW($A563),COLUMN(U$1),3,1)&amp;":"&amp;ADDRESS(ROW($A563)+MATCH("Г",$C564:$C$6000,0),COLUMN(U$1),3,1)),INDIRECT(ADDRESS(ROW($A563),COLUMN($A$1),3,1)&amp;":"&amp;ADDRESS(ROW($A563)+MATCH("Г",$C564:$C$6000,0),COLUMN($A$1),3,1)),$A563&amp;"*",INDIRECT(ADDRESS(ROW($A563),COLUMN($C$1),3,1)&amp;":"&amp;ADDRESS(ROW($A563)+MATCH("Г",$C564:$C$6000,0),COLUMN($C$1),3,1)),"&lt;&gt;Г"),SUMIFS(U564:U$6000,$A564:$A$6000,IF(AND($A563=$A564,$C563=$C564),$A563&amp;"*",IF(OR(MID($A563,1,1)="0",MID($A563,1,1)=0),"?"&amp;MID($A563,2,LEN($A563)-1),$A563&amp;".?")),$C564:$C$6000,"Г")))</f>
        <v>0</v>
      </c>
      <c r="V563" s="57">
        <f ca="1">IF(MID($A563,3,10)="1.1.3",SUMIFS(V564:V$6000,$A564:$A$6000,$A563&amp;".1",$B564:$B$6000,"Наименование объекта по производству электрической энергии всего, в том числе:")+SUMIFS(V564:V$6000,$A564:$A$6000,$A563&amp;".2",$B564:$B$6000,"Наименование объекта по производству электрической энергии всего, в том числе:"),IF(AND($C564&lt;&gt;"Г",$C564&lt;&gt;""),SUMIFS(INDIRECT(ADDRESS(ROW($A563),COLUMN(V$1),3,1)&amp;":"&amp;ADDRESS(ROW($A563)+MATCH("Г",$C564:$C$6000,0),COLUMN(V$1),3,1)),INDIRECT(ADDRESS(ROW($A563),COLUMN($A$1),3,1)&amp;":"&amp;ADDRESS(ROW($A563)+MATCH("Г",$C564:$C$6000,0),COLUMN($A$1),3,1)),$A563&amp;"*",INDIRECT(ADDRESS(ROW($A563),COLUMN($C$1),3,1)&amp;":"&amp;ADDRESS(ROW($A563)+MATCH("Г",$C564:$C$6000,0),COLUMN($C$1),3,1)),"&lt;&gt;Г"),SUMIFS(V564:V$6000,$A564:$A$6000,IF(AND($A563=$A564,$C563=$C564),$A563&amp;"*",IF(OR(MID($A563,1,1)="0",MID($A563,1,1)=0),"?"&amp;MID($A563,2,LEN($A563)-1),$A563&amp;".?")),$C564:$C$6000,"Г")))</f>
        <v>0</v>
      </c>
      <c r="W563" s="57">
        <f ca="1">IF(MID($A563,3,10)="1.1.3",SUMIFS(W564:W$6000,$A564:$A$6000,$A563&amp;".1",$B564:$B$6000,"Наименование объекта по производству электрической энергии всего, в том числе:")+SUMIFS(W564:W$6000,$A564:$A$6000,$A563&amp;".2",$B564:$B$6000,"Наименование объекта по производству электрической энергии всего, в том числе:"),IF(AND($C564&lt;&gt;"Г",$C564&lt;&gt;""),SUMIFS(INDIRECT(ADDRESS(ROW($A563),COLUMN(W$1),3,1)&amp;":"&amp;ADDRESS(ROW($A563)+MATCH("Г",$C564:$C$6000,0),COLUMN(W$1),3,1)),INDIRECT(ADDRESS(ROW($A563),COLUMN($A$1),3,1)&amp;":"&amp;ADDRESS(ROW($A563)+MATCH("Г",$C564:$C$6000,0),COLUMN($A$1),3,1)),$A563&amp;"*",INDIRECT(ADDRESS(ROW($A563),COLUMN($C$1),3,1)&amp;":"&amp;ADDRESS(ROW($A563)+MATCH("Г",$C564:$C$6000,0),COLUMN($C$1),3,1)),"&lt;&gt;Г"),SUMIFS(W564:W$6000,$A564:$A$6000,IF(AND($A563=$A564,$C563=$C564),$A563&amp;"*",IF(OR(MID($A563,1,1)="0",MID($A563,1,1)=0),"?"&amp;MID($A563,2,LEN($A563)-1),$A563&amp;".?")),$C564:$C$6000,"Г")))</f>
        <v>0</v>
      </c>
      <c r="X563" s="57">
        <f ca="1">IF(MID($A563,3,10)="1.1.3",SUMIFS(X564:X$6000,$A564:$A$6000,$A563&amp;".1",$B564:$B$6000,"Наименование объекта по производству электрической энергии всего, в том числе:")+SUMIFS(X564:X$6000,$A564:$A$6000,$A563&amp;".2",$B564:$B$6000,"Наименование объекта по производству электрической энергии всего, в том числе:"),IF(AND($C564&lt;&gt;"Г",$C564&lt;&gt;""),SUMIFS(INDIRECT(ADDRESS(ROW($A563),COLUMN(X$1),3,1)&amp;":"&amp;ADDRESS(ROW($A563)+MATCH("Г",$C564:$C$6000,0),COLUMN(X$1),3,1)),INDIRECT(ADDRESS(ROW($A563),COLUMN($A$1),3,1)&amp;":"&amp;ADDRESS(ROW($A563)+MATCH("Г",$C564:$C$6000,0),COLUMN($A$1),3,1)),$A563&amp;"*",INDIRECT(ADDRESS(ROW($A563),COLUMN($C$1),3,1)&amp;":"&amp;ADDRESS(ROW($A563)+MATCH("Г",$C564:$C$6000,0),COLUMN($C$1),3,1)),"&lt;&gt;Г"),SUMIFS(X564:X$6000,$A564:$A$6000,IF(AND($A563=$A564,$C563=$C564),$A563&amp;"*",IF(OR(MID($A563,1,1)="0",MID($A563,1,1)=0),"?"&amp;MID($A563,2,LEN($A563)-1),$A563&amp;".?")),$C564:$C$6000,"Г")))</f>
        <v>0</v>
      </c>
      <c r="Y563" s="57">
        <f ca="1">IF(MID($A563,3,10)="1.1.3",SUMIFS(Y564:Y$6000,$A564:$A$6000,$A563&amp;".1",$B564:$B$6000,"Наименование объекта по производству электрической энергии всего, в том числе:")+SUMIFS(Y564:Y$6000,$A564:$A$6000,$A563&amp;".2",$B564:$B$6000,"Наименование объекта по производству электрической энергии всего, в том числе:"),IF(AND($C564&lt;&gt;"Г",$C564&lt;&gt;""),SUMIFS(INDIRECT(ADDRESS(ROW($A563),COLUMN(Y$1),3,1)&amp;":"&amp;ADDRESS(ROW($A563)+MATCH("Г",$C564:$C$6000,0),COLUMN(Y$1),3,1)),INDIRECT(ADDRESS(ROW($A563),COLUMN($A$1),3,1)&amp;":"&amp;ADDRESS(ROW($A563)+MATCH("Г",$C564:$C$6000,0),COLUMN($A$1),3,1)),$A563&amp;"*",INDIRECT(ADDRESS(ROW($A563),COLUMN($C$1),3,1)&amp;":"&amp;ADDRESS(ROW($A563)+MATCH("Г",$C564:$C$6000,0),COLUMN($C$1),3,1)),"&lt;&gt;Г"),SUMIFS(Y564:Y$6000,$A564:$A$6000,IF(AND($A563=$A564,$C563=$C564),$A563&amp;"*",IF(OR(MID($A563,1,1)="0",MID($A563,1,1)=0),"?"&amp;MID($A563,2,LEN($A563)-1),$A563&amp;".?")),$C564:$C$6000,"Г")))</f>
        <v>0</v>
      </c>
    </row>
    <row r="564" spans="1:25" ht="15.75" x14ac:dyDescent="0.2">
      <c r="A564" s="56" t="s">
        <v>1234</v>
      </c>
      <c r="B564" s="56" t="s">
        <v>230</v>
      </c>
      <c r="C564" s="56" t="s">
        <v>44</v>
      </c>
      <c r="D564" s="57">
        <f ca="1">IF(MID($A564,3,10)="1.1.3",SUMIFS(D565:D$6000,$A565:$A$6000,$A564&amp;".1",$B565:$B$6000,"Наименование объекта по производству электрической энергии всего, в том числе:")+SUMIFS(D565:D$6000,$A565:$A$6000,$A564&amp;".2",$B565:$B$6000,"Наименование объекта по производству электрической энергии всего, в том числе:"),IF(AND($C565&lt;&gt;"Г",$C565&lt;&gt;""),SUMIFS(INDIRECT(ADDRESS(ROW($A564),COLUMN(D$1),3,1)&amp;":"&amp;ADDRESS(ROW($A564)+MATCH("Г",$C565:$C$6000,0),COLUMN(D$1),3,1)),INDIRECT(ADDRESS(ROW($A564),COLUMN($A$1),3,1)&amp;":"&amp;ADDRESS(ROW($A564)+MATCH("Г",$C565:$C$6000,0),COLUMN($A$1),3,1)),$A564&amp;"*",INDIRECT(ADDRESS(ROW($A564),COLUMN($C$1),3,1)&amp;":"&amp;ADDRESS(ROW($A564)+MATCH("Г",$C565:$C$6000,0),COLUMN($C$1),3,1)),"&lt;&gt;Г"),SUMIFS(D565:D$6000,$A565:$A$6000,IF(AND($A564=$A565,$C564=$C565),$A564&amp;"*",IF(OR(MID($A564,1,1)="0",MID($A564,1,1)=0),"?"&amp;MID($A564,2,LEN($A564)-1),$A564&amp;".?")),$C565:$C$6000,"Г")))</f>
        <v>0</v>
      </c>
      <c r="E564" s="56" t="s">
        <v>60</v>
      </c>
      <c r="F564" s="57">
        <f ca="1">IF(MID($A564,3,10)="1.1.3",SUMIFS(F565:F$6000,$A565:$A$6000,$A564&amp;".1",$B565:$B$6000,"Наименование объекта по производству электрической энергии всего, в том числе:")+SUMIFS(F565:F$6000,$A565:$A$6000,$A564&amp;".2",$B565:$B$6000,"Наименование объекта по производству электрической энергии всего, в том числе:"),IF(AND($C565&lt;&gt;"Г",$C565&lt;&gt;""),SUMIFS(INDIRECT(ADDRESS(ROW($A564),COLUMN(F$1),3,1)&amp;":"&amp;ADDRESS(ROW($A564)+MATCH("Г",$C565:$C$6000,0),COLUMN(F$1),3,1)),INDIRECT(ADDRESS(ROW($A564),COLUMN($A$1),3,1)&amp;":"&amp;ADDRESS(ROW($A564)+MATCH("Г",$C565:$C$6000,0),COLUMN($A$1),3,1)),$A564&amp;"*",INDIRECT(ADDRESS(ROW($A564),COLUMN($C$1),3,1)&amp;":"&amp;ADDRESS(ROW($A564)+MATCH("Г",$C565:$C$6000,0),COLUMN($C$1),3,1)),"&lt;&gt;Г"),SUMIFS(F565:F$6000,$A565:$A$6000,IF(AND($A564=$A565,$C564=$C565),$A564&amp;"*",IF(OR(MID($A564,1,1)="0",MID($A564,1,1)=0),"?"&amp;MID($A564,2,LEN($A564)-1),$A564&amp;".?")),$C565:$C$6000,"Г")))</f>
        <v>0</v>
      </c>
      <c r="G564" s="57">
        <f ca="1">IF(MID($A564,3,10)="1.1.3",SUMIFS(G565:G$6000,$A565:$A$6000,$A564&amp;".1",$B565:$B$6000,"Наименование объекта по производству электрической энергии всего, в том числе:")+SUMIFS(G565:G$6000,$A565:$A$6000,$A564&amp;".2",$B565:$B$6000,"Наименование объекта по производству электрической энергии всего, в том числе:"),IF(AND($C565&lt;&gt;"Г",$C565&lt;&gt;""),SUMIFS(INDIRECT(ADDRESS(ROW($A564),COLUMN(G$1),3,1)&amp;":"&amp;ADDRESS(ROW($A564)+MATCH("Г",$C565:$C$6000,0),COLUMN(G$1),3,1)),INDIRECT(ADDRESS(ROW($A564),COLUMN($A$1),3,1)&amp;":"&amp;ADDRESS(ROW($A564)+MATCH("Г",$C565:$C$6000,0),COLUMN($A$1),3,1)),$A564&amp;"*",INDIRECT(ADDRESS(ROW($A564),COLUMN($C$1),3,1)&amp;":"&amp;ADDRESS(ROW($A564)+MATCH("Г",$C565:$C$6000,0),COLUMN($C$1),3,1)),"&lt;&gt;Г"),SUMIFS(G565:G$6000,$A565:$A$6000,IF(AND($A564=$A565,$C564=$C565),$A564&amp;"*",IF(OR(MID($A564,1,1)="0",MID($A564,1,1)=0),"?"&amp;MID($A564,2,LEN($A564)-1),$A564&amp;".?")),$C565:$C$6000,"Г")))</f>
        <v>0</v>
      </c>
      <c r="H564" s="57">
        <f ca="1">IF(MID($A564,3,10)="1.1.3",SUMIFS(H565:H$6000,$A565:$A$6000,$A564&amp;".1",$B565:$B$6000,"Наименование объекта по производству электрической энергии всего, в том числе:")+SUMIFS(H565:H$6000,$A565:$A$6000,$A564&amp;".2",$B565:$B$6000,"Наименование объекта по производству электрической энергии всего, в том числе:"),IF(AND($C565&lt;&gt;"Г",$C565&lt;&gt;""),SUMIFS(INDIRECT(ADDRESS(ROW($A564),COLUMN(H$1),3,1)&amp;":"&amp;ADDRESS(ROW($A564)+MATCH("Г",$C565:$C$6000,0),COLUMN(H$1),3,1)),INDIRECT(ADDRESS(ROW($A564),COLUMN($A$1),3,1)&amp;":"&amp;ADDRESS(ROW($A564)+MATCH("Г",$C565:$C$6000,0),COLUMN($A$1),3,1)),$A564&amp;"*",INDIRECT(ADDRESS(ROW($A564),COLUMN($C$1),3,1)&amp;":"&amp;ADDRESS(ROW($A564)+MATCH("Г",$C565:$C$6000,0),COLUMN($C$1),3,1)),"&lt;&gt;Г"),SUMIFS(H565:H$6000,$A565:$A$6000,IF(AND($A564=$A565,$C564=$C565),$A564&amp;"*",IF(OR(MID($A564,1,1)="0",MID($A564,1,1)=0),"?"&amp;MID($A564,2,LEN($A564)-1),$A564&amp;".?")),$C565:$C$6000,"Г")))</f>
        <v>0</v>
      </c>
      <c r="I564" s="57">
        <f ca="1">IF(MID($A564,3,10)="1.1.3",SUMIFS(I565:I$6000,$A565:$A$6000,$A564&amp;".1",$B565:$B$6000,"Наименование объекта по производству электрической энергии всего, в том числе:")+SUMIFS(I565:I$6000,$A565:$A$6000,$A564&amp;".2",$B565:$B$6000,"Наименование объекта по производству электрической энергии всего, в том числе:"),IF(AND($C565&lt;&gt;"Г",$C565&lt;&gt;""),SUMIFS(INDIRECT(ADDRESS(ROW($A564),COLUMN(I$1),3,1)&amp;":"&amp;ADDRESS(ROW($A564)+MATCH("Г",$C565:$C$6000,0),COLUMN(I$1),3,1)),INDIRECT(ADDRESS(ROW($A564),COLUMN($A$1),3,1)&amp;":"&amp;ADDRESS(ROW($A564)+MATCH("Г",$C565:$C$6000,0),COLUMN($A$1),3,1)),$A564&amp;"*",INDIRECT(ADDRESS(ROW($A564),COLUMN($C$1),3,1)&amp;":"&amp;ADDRESS(ROW($A564)+MATCH("Г",$C565:$C$6000,0),COLUMN($C$1),3,1)),"&lt;&gt;Г"),SUMIFS(I565:I$6000,$A565:$A$6000,IF(AND($A564=$A565,$C564=$C565),$A564&amp;"*",IF(OR(MID($A564,1,1)="0",MID($A564,1,1)=0),"?"&amp;MID($A564,2,LEN($A564)-1),$A564&amp;".?")),$C565:$C$6000,"Г")))</f>
        <v>0</v>
      </c>
      <c r="J564" s="57">
        <f ca="1">IF(MID($A564,3,10)="1.1.3",SUMIFS(J565:J$6000,$A565:$A$6000,$A564&amp;".1",$B565:$B$6000,"Наименование объекта по производству электрической энергии всего, в том числе:")+SUMIFS(J565:J$6000,$A565:$A$6000,$A564&amp;".2",$B565:$B$6000,"Наименование объекта по производству электрической энергии всего, в том числе:"),IF(AND($C565&lt;&gt;"Г",$C565&lt;&gt;""),SUMIFS(INDIRECT(ADDRESS(ROW($A564),COLUMN(J$1),3,1)&amp;":"&amp;ADDRESS(ROW($A564)+MATCH("Г",$C565:$C$6000,0),COLUMN(J$1),3,1)),INDIRECT(ADDRESS(ROW($A564),COLUMN($A$1),3,1)&amp;":"&amp;ADDRESS(ROW($A564)+MATCH("Г",$C565:$C$6000,0),COLUMN($A$1),3,1)),$A564&amp;"*",INDIRECT(ADDRESS(ROW($A564),COLUMN($C$1),3,1)&amp;":"&amp;ADDRESS(ROW($A564)+MATCH("Г",$C565:$C$6000,0),COLUMN($C$1),3,1)),"&lt;&gt;Г"),SUMIFS(J565:J$6000,$A565:$A$6000,IF(AND($A564=$A565,$C564=$C565),$A564&amp;"*",IF(OR(MID($A564,1,1)="0",MID($A564,1,1)=0),"?"&amp;MID($A564,2,LEN($A564)-1),$A564&amp;".?")),$C565:$C$6000,"Г")))</f>
        <v>0</v>
      </c>
      <c r="K564" s="57">
        <f ca="1">IF(MID($A564,3,10)="1.1.3",SUMIFS(K565:K$6000,$A565:$A$6000,$A564&amp;".1",$B565:$B$6000,"Наименование объекта по производству электрической энергии всего, в том числе:")+SUMIFS(K565:K$6000,$A565:$A$6000,$A564&amp;".2",$B565:$B$6000,"Наименование объекта по производству электрической энергии всего, в том числе:"),IF(AND($C565&lt;&gt;"Г",$C565&lt;&gt;""),SUMIFS(INDIRECT(ADDRESS(ROW($A564),COLUMN(K$1),3,1)&amp;":"&amp;ADDRESS(ROW($A564)+MATCH("Г",$C565:$C$6000,0),COLUMN(K$1),3,1)),INDIRECT(ADDRESS(ROW($A564),COLUMN($A$1),3,1)&amp;":"&amp;ADDRESS(ROW($A564)+MATCH("Г",$C565:$C$6000,0),COLUMN($A$1),3,1)),$A564&amp;"*",INDIRECT(ADDRESS(ROW($A564),COLUMN($C$1),3,1)&amp;":"&amp;ADDRESS(ROW($A564)+MATCH("Г",$C565:$C$6000,0),COLUMN($C$1),3,1)),"&lt;&gt;Г"),SUMIFS(K565:K$6000,$A565:$A$6000,IF(AND($A564=$A565,$C564=$C565),$A564&amp;"*",IF(OR(MID($A564,1,1)="0",MID($A564,1,1)=0),"?"&amp;MID($A564,2,LEN($A564)-1),$A564&amp;".?")),$C565:$C$6000,"Г")))</f>
        <v>0</v>
      </c>
      <c r="L564" s="58" t="s">
        <v>60</v>
      </c>
      <c r="M564" s="57">
        <f ca="1">IF(MID($A564,3,10)="1.1.3",SUMIFS(M565:M$6000,$A565:$A$6000,$A564&amp;".1",$B565:$B$6000,"Наименование объекта по производству электрической энергии всего, в том числе:")+SUMIFS(M565:M$6000,$A565:$A$6000,$A564&amp;".2",$B565:$B$6000,"Наименование объекта по производству электрической энергии всего, в том числе:"),IF(AND($C565&lt;&gt;"Г",$C565&lt;&gt;""),SUMIFS(INDIRECT(ADDRESS(ROW($A564),COLUMN(M$1),3,1)&amp;":"&amp;ADDRESS(ROW($A564)+MATCH("Г",$C565:$C$6000,0),COLUMN(M$1),3,1)),INDIRECT(ADDRESS(ROW($A564),COLUMN($A$1),3,1)&amp;":"&amp;ADDRESS(ROW($A564)+MATCH("Г",$C565:$C$6000,0),COLUMN($A$1),3,1)),$A564&amp;"*",INDIRECT(ADDRESS(ROW($A564),COLUMN($C$1),3,1)&amp;":"&amp;ADDRESS(ROW($A564)+MATCH("Г",$C565:$C$6000,0),COLUMN($C$1),3,1)),"&lt;&gt;Г"),SUMIFS(M565:M$6000,$A565:$A$6000,IF(AND($A564=$A565,$C564=$C565),$A564&amp;"*",IF(OR(MID($A564,1,1)="0",MID($A564,1,1)=0),"?"&amp;MID($A564,2,LEN($A564)-1),$A564&amp;".?")),$C565:$C$6000,"Г")))</f>
        <v>0</v>
      </c>
      <c r="N564" s="56" t="s">
        <v>60</v>
      </c>
      <c r="O564" s="57" t="s">
        <v>60</v>
      </c>
      <c r="P564" s="57">
        <f ca="1">IF(MID($A564,3,10)="1.1.3",SUMIFS(P565:P$6000,$A565:$A$6000,$A564&amp;".1",$B565:$B$6000,"Наименование объекта по производству электрической энергии всего, в том числе:")+SUMIFS(P565:P$6000,$A565:$A$6000,$A564&amp;".2",$B565:$B$6000,"Наименование объекта по производству электрической энергии всего, в том числе:"),IF(AND($C565&lt;&gt;"Г",$C565&lt;&gt;""),SUMIFS(INDIRECT(ADDRESS(ROW($A564),COLUMN(P$1),3,1)&amp;":"&amp;ADDRESS(ROW($A564)+MATCH("Г",$C565:$C$6000,0),COLUMN(P$1),3,1)),INDIRECT(ADDRESS(ROW($A564),COLUMN($A$1),3,1)&amp;":"&amp;ADDRESS(ROW($A564)+MATCH("Г",$C565:$C$6000,0),COLUMN($A$1),3,1)),$A564&amp;"*",INDIRECT(ADDRESS(ROW($A564),COLUMN($C$1),3,1)&amp;":"&amp;ADDRESS(ROW($A564)+MATCH("Г",$C565:$C$6000,0),COLUMN($C$1),3,1)),"&lt;&gt;Г"),SUMIFS(P565:P$6000,$A565:$A$6000,IF(AND($A564=$A565,$C564=$C565),$A564&amp;"*",IF(OR(MID($A564,1,1)="0",MID($A564,1,1)=0),"?"&amp;MID($A564,2,LEN($A564)-1),$A564&amp;".?")),$C565:$C$6000,"Г")))</f>
        <v>0</v>
      </c>
      <c r="Q564" s="57">
        <f ca="1">IF(MID($A564,3,10)="1.1.3",SUMIFS(Q565:Q$6000,$A565:$A$6000,$A564&amp;".1",$B565:$B$6000,"Наименование объекта по производству электрической энергии всего, в том числе:")+SUMIFS(Q565:Q$6000,$A565:$A$6000,$A564&amp;".2",$B565:$B$6000,"Наименование объекта по производству электрической энергии всего, в том числе:"),IF(AND($C565&lt;&gt;"Г",$C565&lt;&gt;""),SUMIFS(INDIRECT(ADDRESS(ROW($A564),COLUMN(Q$1),3,1)&amp;":"&amp;ADDRESS(ROW($A564)+MATCH("Г",$C565:$C$6000,0),COLUMN(Q$1),3,1)),INDIRECT(ADDRESS(ROW($A564),COLUMN($A$1),3,1)&amp;":"&amp;ADDRESS(ROW($A564)+MATCH("Г",$C565:$C$6000,0),COLUMN($A$1),3,1)),$A564&amp;"*",INDIRECT(ADDRESS(ROW($A564),COLUMN($C$1),3,1)&amp;":"&amp;ADDRESS(ROW($A564)+MATCH("Г",$C565:$C$6000,0),COLUMN($C$1),3,1)),"&lt;&gt;Г"),SUMIFS(Q565:Q$6000,$A565:$A$6000,IF(AND($A564=$A565,$C564=$C565),$A564&amp;"*",IF(OR(MID($A564,1,1)="0",MID($A564,1,1)=0),"?"&amp;MID($A564,2,LEN($A564)-1),$A564&amp;".?")),$C565:$C$6000,"Г")))</f>
        <v>0</v>
      </c>
      <c r="R564" s="57">
        <f ca="1">IF(MID($A564,3,10)="1.1.3",SUMIFS(R565:R$6000,$A565:$A$6000,$A564&amp;".1",$B565:$B$6000,"Наименование объекта по производству электрической энергии всего, в том числе:")+SUMIFS(R565:R$6000,$A565:$A$6000,$A564&amp;".2",$B565:$B$6000,"Наименование объекта по производству электрической энергии всего, в том числе:"),IF(AND($C565&lt;&gt;"Г",$C565&lt;&gt;""),SUMIFS(INDIRECT(ADDRESS(ROW($A564),COLUMN(R$1),3,1)&amp;":"&amp;ADDRESS(ROW($A564)+MATCH("Г",$C565:$C$6000,0),COLUMN(R$1),3,1)),INDIRECT(ADDRESS(ROW($A564),COLUMN($A$1),3,1)&amp;":"&amp;ADDRESS(ROW($A564)+MATCH("Г",$C565:$C$6000,0),COLUMN($A$1),3,1)),$A564&amp;"*",INDIRECT(ADDRESS(ROW($A564),COLUMN($C$1),3,1)&amp;":"&amp;ADDRESS(ROW($A564)+MATCH("Г",$C565:$C$6000,0),COLUMN($C$1),3,1)),"&lt;&gt;Г"),SUMIFS(R565:R$6000,$A565:$A$6000,IF(AND($A564=$A565,$C564=$C565),$A564&amp;"*",IF(OR(MID($A564,1,1)="0",MID($A564,1,1)=0),"?"&amp;MID($A564,2,LEN($A564)-1),$A564&amp;".?")),$C565:$C$6000,"Г")))</f>
        <v>0</v>
      </c>
      <c r="S564" s="57">
        <f ca="1">IF(MID($A564,3,10)="1.1.3",SUMIFS(S565:S$6000,$A565:$A$6000,$A564&amp;".1",$B565:$B$6000,"Наименование объекта по производству электрической энергии всего, в том числе:")+SUMIFS(S565:S$6000,$A565:$A$6000,$A564&amp;".2",$B565:$B$6000,"Наименование объекта по производству электрической энергии всего, в том числе:"),IF(AND($C565&lt;&gt;"Г",$C565&lt;&gt;""),SUMIFS(INDIRECT(ADDRESS(ROW($A564),COLUMN(S$1),3,1)&amp;":"&amp;ADDRESS(ROW($A564)+MATCH("Г",$C565:$C$6000,0),COLUMN(S$1),3,1)),INDIRECT(ADDRESS(ROW($A564),COLUMN($A$1),3,1)&amp;":"&amp;ADDRESS(ROW($A564)+MATCH("Г",$C565:$C$6000,0),COLUMN($A$1),3,1)),$A564&amp;"*",INDIRECT(ADDRESS(ROW($A564),COLUMN($C$1),3,1)&amp;":"&amp;ADDRESS(ROW($A564)+MATCH("Г",$C565:$C$6000,0),COLUMN($C$1),3,1)),"&lt;&gt;Г"),SUMIFS(S565:S$6000,$A565:$A$6000,IF(AND($A564=$A565,$C564=$C565),$A564&amp;"*",IF(OR(MID($A564,1,1)="0",MID($A564,1,1)=0),"?"&amp;MID($A564,2,LEN($A564)-1),$A564&amp;".?")),$C565:$C$6000,"Г")))</f>
        <v>0</v>
      </c>
      <c r="T564" s="57">
        <f ca="1">IF(MID($A564,3,10)="1.1.3",SUMIFS(T565:T$6000,$A565:$A$6000,$A564&amp;".1",$B565:$B$6000,"Наименование объекта по производству электрической энергии всего, в том числе:")+SUMIFS(T565:T$6000,$A565:$A$6000,$A564&amp;".2",$B565:$B$6000,"Наименование объекта по производству электрической энергии всего, в том числе:"),IF(AND($C565&lt;&gt;"Г",$C565&lt;&gt;""),SUMIFS(INDIRECT(ADDRESS(ROW($A564),COLUMN(T$1),3,1)&amp;":"&amp;ADDRESS(ROW($A564)+MATCH("Г",$C565:$C$6000,0),COLUMN(T$1),3,1)),INDIRECT(ADDRESS(ROW($A564),COLUMN($A$1),3,1)&amp;":"&amp;ADDRESS(ROW($A564)+MATCH("Г",$C565:$C$6000,0),COLUMN($A$1),3,1)),$A564&amp;"*",INDIRECT(ADDRESS(ROW($A564),COLUMN($C$1),3,1)&amp;":"&amp;ADDRESS(ROW($A564)+MATCH("Г",$C565:$C$6000,0),COLUMN($C$1),3,1)),"&lt;&gt;Г"),SUMIFS(T565:T$6000,$A565:$A$6000,IF(AND($A564=$A565,$C564=$C565),$A564&amp;"*",IF(OR(MID($A564,1,1)="0",MID($A564,1,1)=0),"?"&amp;MID($A564,2,LEN($A564)-1),$A564&amp;".?")),$C565:$C$6000,"Г")))</f>
        <v>0</v>
      </c>
      <c r="U564" s="57">
        <f ca="1">IF(MID($A564,3,10)="1.1.3",SUMIFS(U565:U$6000,$A565:$A$6000,$A564&amp;".1",$B565:$B$6000,"Наименование объекта по производству электрической энергии всего, в том числе:")+SUMIFS(U565:U$6000,$A565:$A$6000,$A564&amp;".2",$B565:$B$6000,"Наименование объекта по производству электрической энергии всего, в том числе:"),IF(AND($C565&lt;&gt;"Г",$C565&lt;&gt;""),SUMIFS(INDIRECT(ADDRESS(ROW($A564),COLUMN(U$1),3,1)&amp;":"&amp;ADDRESS(ROW($A564)+MATCH("Г",$C565:$C$6000,0),COLUMN(U$1),3,1)),INDIRECT(ADDRESS(ROW($A564),COLUMN($A$1),3,1)&amp;":"&amp;ADDRESS(ROW($A564)+MATCH("Г",$C565:$C$6000,0),COLUMN($A$1),3,1)),$A564&amp;"*",INDIRECT(ADDRESS(ROW($A564),COLUMN($C$1),3,1)&amp;":"&amp;ADDRESS(ROW($A564)+MATCH("Г",$C565:$C$6000,0),COLUMN($C$1),3,1)),"&lt;&gt;Г"),SUMIFS(U565:U$6000,$A565:$A$6000,IF(AND($A564=$A565,$C564=$C565),$A564&amp;"*",IF(OR(MID($A564,1,1)="0",MID($A564,1,1)=0),"?"&amp;MID($A564,2,LEN($A564)-1),$A564&amp;".?")),$C565:$C$6000,"Г")))</f>
        <v>0</v>
      </c>
      <c r="V564" s="57">
        <f ca="1">IF(MID($A564,3,10)="1.1.3",SUMIFS(V565:V$6000,$A565:$A$6000,$A564&amp;".1",$B565:$B$6000,"Наименование объекта по производству электрической энергии всего, в том числе:")+SUMIFS(V565:V$6000,$A565:$A$6000,$A564&amp;".2",$B565:$B$6000,"Наименование объекта по производству электрической энергии всего, в том числе:"),IF(AND($C565&lt;&gt;"Г",$C565&lt;&gt;""),SUMIFS(INDIRECT(ADDRESS(ROW($A564),COLUMN(V$1),3,1)&amp;":"&amp;ADDRESS(ROW($A564)+MATCH("Г",$C565:$C$6000,0),COLUMN(V$1),3,1)),INDIRECT(ADDRESS(ROW($A564),COLUMN($A$1),3,1)&amp;":"&amp;ADDRESS(ROW($A564)+MATCH("Г",$C565:$C$6000,0),COLUMN($A$1),3,1)),$A564&amp;"*",INDIRECT(ADDRESS(ROW($A564),COLUMN($C$1),3,1)&amp;":"&amp;ADDRESS(ROW($A564)+MATCH("Г",$C565:$C$6000,0),COLUMN($C$1),3,1)),"&lt;&gt;Г"),SUMIFS(V565:V$6000,$A565:$A$6000,IF(AND($A564=$A565,$C564=$C565),$A564&amp;"*",IF(OR(MID($A564,1,1)="0",MID($A564,1,1)=0),"?"&amp;MID($A564,2,LEN($A564)-1),$A564&amp;".?")),$C565:$C$6000,"Г")))</f>
        <v>0</v>
      </c>
      <c r="W564" s="57">
        <f ca="1">IF(MID($A564,3,10)="1.1.3",SUMIFS(W565:W$6000,$A565:$A$6000,$A564&amp;".1",$B565:$B$6000,"Наименование объекта по производству электрической энергии всего, в том числе:")+SUMIFS(W565:W$6000,$A565:$A$6000,$A564&amp;".2",$B565:$B$6000,"Наименование объекта по производству электрической энергии всего, в том числе:"),IF(AND($C565&lt;&gt;"Г",$C565&lt;&gt;""),SUMIFS(INDIRECT(ADDRESS(ROW($A564),COLUMN(W$1),3,1)&amp;":"&amp;ADDRESS(ROW($A564)+MATCH("Г",$C565:$C$6000,0),COLUMN(W$1),3,1)),INDIRECT(ADDRESS(ROW($A564),COLUMN($A$1),3,1)&amp;":"&amp;ADDRESS(ROW($A564)+MATCH("Г",$C565:$C$6000,0),COLUMN($A$1),3,1)),$A564&amp;"*",INDIRECT(ADDRESS(ROW($A564),COLUMN($C$1),3,1)&amp;":"&amp;ADDRESS(ROW($A564)+MATCH("Г",$C565:$C$6000,0),COLUMN($C$1),3,1)),"&lt;&gt;Г"),SUMIFS(W565:W$6000,$A565:$A$6000,IF(AND($A564=$A565,$C564=$C565),$A564&amp;"*",IF(OR(MID($A564,1,1)="0",MID($A564,1,1)=0),"?"&amp;MID($A564,2,LEN($A564)-1),$A564&amp;".?")),$C565:$C$6000,"Г")))</f>
        <v>0</v>
      </c>
      <c r="X564" s="57">
        <f ca="1">IF(MID($A564,3,10)="1.1.3",SUMIFS(X565:X$6000,$A565:$A$6000,$A564&amp;".1",$B565:$B$6000,"Наименование объекта по производству электрической энергии всего, в том числе:")+SUMIFS(X565:X$6000,$A565:$A$6000,$A564&amp;".2",$B565:$B$6000,"Наименование объекта по производству электрической энергии всего, в том числе:"),IF(AND($C565&lt;&gt;"Г",$C565&lt;&gt;""),SUMIFS(INDIRECT(ADDRESS(ROW($A564),COLUMN(X$1),3,1)&amp;":"&amp;ADDRESS(ROW($A564)+MATCH("Г",$C565:$C$6000,0),COLUMN(X$1),3,1)),INDIRECT(ADDRESS(ROW($A564),COLUMN($A$1),3,1)&amp;":"&amp;ADDRESS(ROW($A564)+MATCH("Г",$C565:$C$6000,0),COLUMN($A$1),3,1)),$A564&amp;"*",INDIRECT(ADDRESS(ROW($A564),COLUMN($C$1),3,1)&amp;":"&amp;ADDRESS(ROW($A564)+MATCH("Г",$C565:$C$6000,0),COLUMN($C$1),3,1)),"&lt;&gt;Г"),SUMIFS(X565:X$6000,$A565:$A$6000,IF(AND($A564=$A565,$C564=$C565),$A564&amp;"*",IF(OR(MID($A564,1,1)="0",MID($A564,1,1)=0),"?"&amp;MID($A564,2,LEN($A564)-1),$A564&amp;".?")),$C565:$C$6000,"Г")))</f>
        <v>0</v>
      </c>
      <c r="Y564" s="57">
        <f ca="1">IF(MID($A564,3,10)="1.1.3",SUMIFS(Y565:Y$6000,$A565:$A$6000,$A564&amp;".1",$B565:$B$6000,"Наименование объекта по производству электрической энергии всего, в том числе:")+SUMIFS(Y565:Y$6000,$A565:$A$6000,$A564&amp;".2",$B565:$B$6000,"Наименование объекта по производству электрической энергии всего, в том числе:"),IF(AND($C565&lt;&gt;"Г",$C565&lt;&gt;""),SUMIFS(INDIRECT(ADDRESS(ROW($A564),COLUMN(Y$1),3,1)&amp;":"&amp;ADDRESS(ROW($A564)+MATCH("Г",$C565:$C$6000,0),COLUMN(Y$1),3,1)),INDIRECT(ADDRESS(ROW($A564),COLUMN($A$1),3,1)&amp;":"&amp;ADDRESS(ROW($A564)+MATCH("Г",$C565:$C$6000,0),COLUMN($A$1),3,1)),$A564&amp;"*",INDIRECT(ADDRESS(ROW($A564),COLUMN($C$1),3,1)&amp;":"&amp;ADDRESS(ROW($A564)+MATCH("Г",$C565:$C$6000,0),COLUMN($C$1),3,1)),"&lt;&gt;Г"),SUMIFS(Y565:Y$6000,$A565:$A$6000,IF(AND($A564=$A565,$C564=$C565),$A564&amp;"*",IF(OR(MID($A564,1,1)="0",MID($A564,1,1)=0),"?"&amp;MID($A564,2,LEN($A564)-1),$A564&amp;".?")),$C565:$C$6000,"Г")))</f>
        <v>0</v>
      </c>
    </row>
    <row r="565" spans="1:25" ht="31.5" x14ac:dyDescent="0.2">
      <c r="A565" s="56" t="s">
        <v>1235</v>
      </c>
      <c r="B565" s="56" t="s">
        <v>232</v>
      </c>
      <c r="C565" s="56" t="s">
        <v>44</v>
      </c>
      <c r="D565" s="57">
        <f ca="1">IF(MID($A565,3,10)="1.1.3",SUMIFS(D566:D$6000,$A566:$A$6000,$A565&amp;".1",$B566:$B$6000,"Наименование объекта по производству электрической энергии всего, в том числе:")+SUMIFS(D566:D$6000,$A566:$A$6000,$A565&amp;".2",$B566:$B$6000,"Наименование объекта по производству электрической энергии всего, в том числе:"),IF(AND($C566&lt;&gt;"Г",$C566&lt;&gt;""),SUMIFS(INDIRECT(ADDRESS(ROW($A565),COLUMN(D$1),3,1)&amp;":"&amp;ADDRESS(ROW($A565)+MATCH("Г",$C566:$C$6000,0),COLUMN(D$1),3,1)),INDIRECT(ADDRESS(ROW($A565),COLUMN($A$1),3,1)&amp;":"&amp;ADDRESS(ROW($A565)+MATCH("Г",$C566:$C$6000,0),COLUMN($A$1),3,1)),$A565&amp;"*",INDIRECT(ADDRESS(ROW($A565),COLUMN($C$1),3,1)&amp;":"&amp;ADDRESS(ROW($A565)+MATCH("Г",$C566:$C$6000,0),COLUMN($C$1),3,1)),"&lt;&gt;Г"),SUMIFS(D566:D$6000,$A566:$A$6000,IF(AND($A565=$A566,$C565=$C566),$A565&amp;"*",IF(OR(MID($A565,1,1)="0",MID($A565,1,1)=0),"?"&amp;MID($A565,2,LEN($A565)-1),$A565&amp;".?")),$C566:$C$6000,"Г")))</f>
        <v>0</v>
      </c>
      <c r="E565" s="56" t="s">
        <v>60</v>
      </c>
      <c r="F565" s="57">
        <f ca="1">IF(MID($A565,3,10)="1.1.3",SUMIFS(F566:F$6000,$A566:$A$6000,$A565&amp;".1",$B566:$B$6000,"Наименование объекта по производству электрической энергии всего, в том числе:")+SUMIFS(F566:F$6000,$A566:$A$6000,$A565&amp;".2",$B566:$B$6000,"Наименование объекта по производству электрической энергии всего, в том числе:"),IF(AND($C566&lt;&gt;"Г",$C566&lt;&gt;""),SUMIFS(INDIRECT(ADDRESS(ROW($A565),COLUMN(F$1),3,1)&amp;":"&amp;ADDRESS(ROW($A565)+MATCH("Г",$C566:$C$6000,0),COLUMN(F$1),3,1)),INDIRECT(ADDRESS(ROW($A565),COLUMN($A$1),3,1)&amp;":"&amp;ADDRESS(ROW($A565)+MATCH("Г",$C566:$C$6000,0),COLUMN($A$1),3,1)),$A565&amp;"*",INDIRECT(ADDRESS(ROW($A565),COLUMN($C$1),3,1)&amp;":"&amp;ADDRESS(ROW($A565)+MATCH("Г",$C566:$C$6000,0),COLUMN($C$1),3,1)),"&lt;&gt;Г"),SUMIFS(F566:F$6000,$A566:$A$6000,IF(AND($A565=$A566,$C565=$C566),$A565&amp;"*",IF(OR(MID($A565,1,1)="0",MID($A565,1,1)=0),"?"&amp;MID($A565,2,LEN($A565)-1),$A565&amp;".?")),$C566:$C$6000,"Г")))</f>
        <v>0</v>
      </c>
      <c r="G565" s="57">
        <f ca="1">IF(MID($A565,3,10)="1.1.3",SUMIFS(G566:G$6000,$A566:$A$6000,$A565&amp;".1",$B566:$B$6000,"Наименование объекта по производству электрической энергии всего, в том числе:")+SUMIFS(G566:G$6000,$A566:$A$6000,$A565&amp;".2",$B566:$B$6000,"Наименование объекта по производству электрической энергии всего, в том числе:"),IF(AND($C566&lt;&gt;"Г",$C566&lt;&gt;""),SUMIFS(INDIRECT(ADDRESS(ROW($A565),COLUMN(G$1),3,1)&amp;":"&amp;ADDRESS(ROW($A565)+MATCH("Г",$C566:$C$6000,0),COLUMN(G$1),3,1)),INDIRECT(ADDRESS(ROW($A565),COLUMN($A$1),3,1)&amp;":"&amp;ADDRESS(ROW($A565)+MATCH("Г",$C566:$C$6000,0),COLUMN($A$1),3,1)),$A565&amp;"*",INDIRECT(ADDRESS(ROW($A565),COLUMN($C$1),3,1)&amp;":"&amp;ADDRESS(ROW($A565)+MATCH("Г",$C566:$C$6000,0),COLUMN($C$1),3,1)),"&lt;&gt;Г"),SUMIFS(G566:G$6000,$A566:$A$6000,IF(AND($A565=$A566,$C565=$C566),$A565&amp;"*",IF(OR(MID($A565,1,1)="0",MID($A565,1,1)=0),"?"&amp;MID($A565,2,LEN($A565)-1),$A565&amp;".?")),$C566:$C$6000,"Г")))</f>
        <v>0</v>
      </c>
      <c r="H565" s="57">
        <f ca="1">IF(MID($A565,3,10)="1.1.3",SUMIFS(H566:H$6000,$A566:$A$6000,$A565&amp;".1",$B566:$B$6000,"Наименование объекта по производству электрической энергии всего, в том числе:")+SUMIFS(H566:H$6000,$A566:$A$6000,$A565&amp;".2",$B566:$B$6000,"Наименование объекта по производству электрической энергии всего, в том числе:"),IF(AND($C566&lt;&gt;"Г",$C566&lt;&gt;""),SUMIFS(INDIRECT(ADDRESS(ROW($A565),COLUMN(H$1),3,1)&amp;":"&amp;ADDRESS(ROW($A565)+MATCH("Г",$C566:$C$6000,0),COLUMN(H$1),3,1)),INDIRECT(ADDRESS(ROW($A565),COLUMN($A$1),3,1)&amp;":"&amp;ADDRESS(ROW($A565)+MATCH("Г",$C566:$C$6000,0),COLUMN($A$1),3,1)),$A565&amp;"*",INDIRECT(ADDRESS(ROW($A565),COLUMN($C$1),3,1)&amp;":"&amp;ADDRESS(ROW($A565)+MATCH("Г",$C566:$C$6000,0),COLUMN($C$1),3,1)),"&lt;&gt;Г"),SUMIFS(H566:H$6000,$A566:$A$6000,IF(AND($A565=$A566,$C565=$C566),$A565&amp;"*",IF(OR(MID($A565,1,1)="0",MID($A565,1,1)=0),"?"&amp;MID($A565,2,LEN($A565)-1),$A565&amp;".?")),$C566:$C$6000,"Г")))</f>
        <v>0</v>
      </c>
      <c r="I565" s="57">
        <f ca="1">IF(MID($A565,3,10)="1.1.3",SUMIFS(I566:I$6000,$A566:$A$6000,$A565&amp;".1",$B566:$B$6000,"Наименование объекта по производству электрической энергии всего, в том числе:")+SUMIFS(I566:I$6000,$A566:$A$6000,$A565&amp;".2",$B566:$B$6000,"Наименование объекта по производству электрической энергии всего, в том числе:"),IF(AND($C566&lt;&gt;"Г",$C566&lt;&gt;""),SUMIFS(INDIRECT(ADDRESS(ROW($A565),COLUMN(I$1),3,1)&amp;":"&amp;ADDRESS(ROW($A565)+MATCH("Г",$C566:$C$6000,0),COLUMN(I$1),3,1)),INDIRECT(ADDRESS(ROW($A565),COLUMN($A$1),3,1)&amp;":"&amp;ADDRESS(ROW($A565)+MATCH("Г",$C566:$C$6000,0),COLUMN($A$1),3,1)),$A565&amp;"*",INDIRECT(ADDRESS(ROW($A565),COLUMN($C$1),3,1)&amp;":"&amp;ADDRESS(ROW($A565)+MATCH("Г",$C566:$C$6000,0),COLUMN($C$1),3,1)),"&lt;&gt;Г"),SUMIFS(I566:I$6000,$A566:$A$6000,IF(AND($A565=$A566,$C565=$C566),$A565&amp;"*",IF(OR(MID($A565,1,1)="0",MID($A565,1,1)=0),"?"&amp;MID($A565,2,LEN($A565)-1),$A565&amp;".?")),$C566:$C$6000,"Г")))</f>
        <v>0</v>
      </c>
      <c r="J565" s="57">
        <f ca="1">IF(MID($A565,3,10)="1.1.3",SUMIFS(J566:J$6000,$A566:$A$6000,$A565&amp;".1",$B566:$B$6000,"Наименование объекта по производству электрической энергии всего, в том числе:")+SUMIFS(J566:J$6000,$A566:$A$6000,$A565&amp;".2",$B566:$B$6000,"Наименование объекта по производству электрической энергии всего, в том числе:"),IF(AND($C566&lt;&gt;"Г",$C566&lt;&gt;""),SUMIFS(INDIRECT(ADDRESS(ROW($A565),COLUMN(J$1),3,1)&amp;":"&amp;ADDRESS(ROW($A565)+MATCH("Г",$C566:$C$6000,0),COLUMN(J$1),3,1)),INDIRECT(ADDRESS(ROW($A565),COLUMN($A$1),3,1)&amp;":"&amp;ADDRESS(ROW($A565)+MATCH("Г",$C566:$C$6000,0),COLUMN($A$1),3,1)),$A565&amp;"*",INDIRECT(ADDRESS(ROW($A565),COLUMN($C$1),3,1)&amp;":"&amp;ADDRESS(ROW($A565)+MATCH("Г",$C566:$C$6000,0),COLUMN($C$1),3,1)),"&lt;&gt;Г"),SUMIFS(J566:J$6000,$A566:$A$6000,IF(AND($A565=$A566,$C565=$C566),$A565&amp;"*",IF(OR(MID($A565,1,1)="0",MID($A565,1,1)=0),"?"&amp;MID($A565,2,LEN($A565)-1),$A565&amp;".?")),$C566:$C$6000,"Г")))</f>
        <v>0</v>
      </c>
      <c r="K565" s="57">
        <f ca="1">IF(MID($A565,3,10)="1.1.3",SUMIFS(K566:K$6000,$A566:$A$6000,$A565&amp;".1",$B566:$B$6000,"Наименование объекта по производству электрической энергии всего, в том числе:")+SUMIFS(K566:K$6000,$A566:$A$6000,$A565&amp;".2",$B566:$B$6000,"Наименование объекта по производству электрической энергии всего, в том числе:"),IF(AND($C566&lt;&gt;"Г",$C566&lt;&gt;""),SUMIFS(INDIRECT(ADDRESS(ROW($A565),COLUMN(K$1),3,1)&amp;":"&amp;ADDRESS(ROW($A565)+MATCH("Г",$C566:$C$6000,0),COLUMN(K$1),3,1)),INDIRECT(ADDRESS(ROW($A565),COLUMN($A$1),3,1)&amp;":"&amp;ADDRESS(ROW($A565)+MATCH("Г",$C566:$C$6000,0),COLUMN($A$1),3,1)),$A565&amp;"*",INDIRECT(ADDRESS(ROW($A565),COLUMN($C$1),3,1)&amp;":"&amp;ADDRESS(ROW($A565)+MATCH("Г",$C566:$C$6000,0),COLUMN($C$1),3,1)),"&lt;&gt;Г"),SUMIFS(K566:K$6000,$A566:$A$6000,IF(AND($A565=$A566,$C565=$C566),$A565&amp;"*",IF(OR(MID($A565,1,1)="0",MID($A565,1,1)=0),"?"&amp;MID($A565,2,LEN($A565)-1),$A565&amp;".?")),$C566:$C$6000,"Г")))</f>
        <v>0</v>
      </c>
      <c r="L565" s="58" t="s">
        <v>60</v>
      </c>
      <c r="M565" s="57">
        <f ca="1">IF(MID($A565,3,10)="1.1.3",SUMIFS(M566:M$6000,$A566:$A$6000,$A565&amp;".1",$B566:$B$6000,"Наименование объекта по производству электрической энергии всего, в том числе:")+SUMIFS(M566:M$6000,$A566:$A$6000,$A565&amp;".2",$B566:$B$6000,"Наименование объекта по производству электрической энергии всего, в том числе:"),IF(AND($C566&lt;&gt;"Г",$C566&lt;&gt;""),SUMIFS(INDIRECT(ADDRESS(ROW($A565),COLUMN(M$1),3,1)&amp;":"&amp;ADDRESS(ROW($A565)+MATCH("Г",$C566:$C$6000,0),COLUMN(M$1),3,1)),INDIRECT(ADDRESS(ROW($A565),COLUMN($A$1),3,1)&amp;":"&amp;ADDRESS(ROW($A565)+MATCH("Г",$C566:$C$6000,0),COLUMN($A$1),3,1)),$A565&amp;"*",INDIRECT(ADDRESS(ROW($A565),COLUMN($C$1),3,1)&amp;":"&amp;ADDRESS(ROW($A565)+MATCH("Г",$C566:$C$6000,0),COLUMN($C$1),3,1)),"&lt;&gt;Г"),SUMIFS(M566:M$6000,$A566:$A$6000,IF(AND($A565=$A566,$C565=$C566),$A565&amp;"*",IF(OR(MID($A565,1,1)="0",MID($A565,1,1)=0),"?"&amp;MID($A565,2,LEN($A565)-1),$A565&amp;".?")),$C566:$C$6000,"Г")))</f>
        <v>0</v>
      </c>
      <c r="N565" s="56" t="s">
        <v>60</v>
      </c>
      <c r="O565" s="57" t="s">
        <v>60</v>
      </c>
      <c r="P565" s="57">
        <f ca="1">IF(MID($A565,3,10)="1.1.3",SUMIFS(P566:P$6000,$A566:$A$6000,$A565&amp;".1",$B566:$B$6000,"Наименование объекта по производству электрической энергии всего, в том числе:")+SUMIFS(P566:P$6000,$A566:$A$6000,$A565&amp;".2",$B566:$B$6000,"Наименование объекта по производству электрической энергии всего, в том числе:"),IF(AND($C566&lt;&gt;"Г",$C566&lt;&gt;""),SUMIFS(INDIRECT(ADDRESS(ROW($A565),COLUMN(P$1),3,1)&amp;":"&amp;ADDRESS(ROW($A565)+MATCH("Г",$C566:$C$6000,0),COLUMN(P$1),3,1)),INDIRECT(ADDRESS(ROW($A565),COLUMN($A$1),3,1)&amp;":"&amp;ADDRESS(ROW($A565)+MATCH("Г",$C566:$C$6000,0),COLUMN($A$1),3,1)),$A565&amp;"*",INDIRECT(ADDRESS(ROW($A565),COLUMN($C$1),3,1)&amp;":"&amp;ADDRESS(ROW($A565)+MATCH("Г",$C566:$C$6000,0),COLUMN($C$1),3,1)),"&lt;&gt;Г"),SUMIFS(P566:P$6000,$A566:$A$6000,IF(AND($A565=$A566,$C565=$C566),$A565&amp;"*",IF(OR(MID($A565,1,1)="0",MID($A565,1,1)=0),"?"&amp;MID($A565,2,LEN($A565)-1),$A565&amp;".?")),$C566:$C$6000,"Г")))</f>
        <v>0</v>
      </c>
      <c r="Q565" s="57">
        <f ca="1">IF(MID($A565,3,10)="1.1.3",SUMIFS(Q566:Q$6000,$A566:$A$6000,$A565&amp;".1",$B566:$B$6000,"Наименование объекта по производству электрической энергии всего, в том числе:")+SUMIFS(Q566:Q$6000,$A566:$A$6000,$A565&amp;".2",$B566:$B$6000,"Наименование объекта по производству электрической энергии всего, в том числе:"),IF(AND($C566&lt;&gt;"Г",$C566&lt;&gt;""),SUMIFS(INDIRECT(ADDRESS(ROW($A565),COLUMN(Q$1),3,1)&amp;":"&amp;ADDRESS(ROW($A565)+MATCH("Г",$C566:$C$6000,0),COLUMN(Q$1),3,1)),INDIRECT(ADDRESS(ROW($A565),COLUMN($A$1),3,1)&amp;":"&amp;ADDRESS(ROW($A565)+MATCH("Г",$C566:$C$6000,0),COLUMN($A$1),3,1)),$A565&amp;"*",INDIRECT(ADDRESS(ROW($A565),COLUMN($C$1),3,1)&amp;":"&amp;ADDRESS(ROW($A565)+MATCH("Г",$C566:$C$6000,0),COLUMN($C$1),3,1)),"&lt;&gt;Г"),SUMIFS(Q566:Q$6000,$A566:$A$6000,IF(AND($A565=$A566,$C565=$C566),$A565&amp;"*",IF(OR(MID($A565,1,1)="0",MID($A565,1,1)=0),"?"&amp;MID($A565,2,LEN($A565)-1),$A565&amp;".?")),$C566:$C$6000,"Г")))</f>
        <v>0</v>
      </c>
      <c r="R565" s="57">
        <f ca="1">IF(MID($A565,3,10)="1.1.3",SUMIFS(R566:R$6000,$A566:$A$6000,$A565&amp;".1",$B566:$B$6000,"Наименование объекта по производству электрической энергии всего, в том числе:")+SUMIFS(R566:R$6000,$A566:$A$6000,$A565&amp;".2",$B566:$B$6000,"Наименование объекта по производству электрической энергии всего, в том числе:"),IF(AND($C566&lt;&gt;"Г",$C566&lt;&gt;""),SUMIFS(INDIRECT(ADDRESS(ROW($A565),COLUMN(R$1),3,1)&amp;":"&amp;ADDRESS(ROW($A565)+MATCH("Г",$C566:$C$6000,0),COLUMN(R$1),3,1)),INDIRECT(ADDRESS(ROW($A565),COLUMN($A$1),3,1)&amp;":"&amp;ADDRESS(ROW($A565)+MATCH("Г",$C566:$C$6000,0),COLUMN($A$1),3,1)),$A565&amp;"*",INDIRECT(ADDRESS(ROW($A565),COLUMN($C$1),3,1)&amp;":"&amp;ADDRESS(ROW($A565)+MATCH("Г",$C566:$C$6000,0),COLUMN($C$1),3,1)),"&lt;&gt;Г"),SUMIFS(R566:R$6000,$A566:$A$6000,IF(AND($A565=$A566,$C565=$C566),$A565&amp;"*",IF(OR(MID($A565,1,1)="0",MID($A565,1,1)=0),"?"&amp;MID($A565,2,LEN($A565)-1),$A565&amp;".?")),$C566:$C$6000,"Г")))</f>
        <v>0</v>
      </c>
      <c r="S565" s="57">
        <f ca="1">IF(MID($A565,3,10)="1.1.3",SUMIFS(S566:S$6000,$A566:$A$6000,$A565&amp;".1",$B566:$B$6000,"Наименование объекта по производству электрической энергии всего, в том числе:")+SUMIFS(S566:S$6000,$A566:$A$6000,$A565&amp;".2",$B566:$B$6000,"Наименование объекта по производству электрической энергии всего, в том числе:"),IF(AND($C566&lt;&gt;"Г",$C566&lt;&gt;""),SUMIFS(INDIRECT(ADDRESS(ROW($A565),COLUMN(S$1),3,1)&amp;":"&amp;ADDRESS(ROW($A565)+MATCH("Г",$C566:$C$6000,0),COLUMN(S$1),3,1)),INDIRECT(ADDRESS(ROW($A565),COLUMN($A$1),3,1)&amp;":"&amp;ADDRESS(ROW($A565)+MATCH("Г",$C566:$C$6000,0),COLUMN($A$1),3,1)),$A565&amp;"*",INDIRECT(ADDRESS(ROW($A565),COLUMN($C$1),3,1)&amp;":"&amp;ADDRESS(ROW($A565)+MATCH("Г",$C566:$C$6000,0),COLUMN($C$1),3,1)),"&lt;&gt;Г"),SUMIFS(S566:S$6000,$A566:$A$6000,IF(AND($A565=$A566,$C565=$C566),$A565&amp;"*",IF(OR(MID($A565,1,1)="0",MID($A565,1,1)=0),"?"&amp;MID($A565,2,LEN($A565)-1),$A565&amp;".?")),$C566:$C$6000,"Г")))</f>
        <v>0</v>
      </c>
      <c r="T565" s="57">
        <f ca="1">IF(MID($A565,3,10)="1.1.3",SUMIFS(T566:T$6000,$A566:$A$6000,$A565&amp;".1",$B566:$B$6000,"Наименование объекта по производству электрической энергии всего, в том числе:")+SUMIFS(T566:T$6000,$A566:$A$6000,$A565&amp;".2",$B566:$B$6000,"Наименование объекта по производству электрической энергии всего, в том числе:"),IF(AND($C566&lt;&gt;"Г",$C566&lt;&gt;""),SUMIFS(INDIRECT(ADDRESS(ROW($A565),COLUMN(T$1),3,1)&amp;":"&amp;ADDRESS(ROW($A565)+MATCH("Г",$C566:$C$6000,0),COLUMN(T$1),3,1)),INDIRECT(ADDRESS(ROW($A565),COLUMN($A$1),3,1)&amp;":"&amp;ADDRESS(ROW($A565)+MATCH("Г",$C566:$C$6000,0),COLUMN($A$1),3,1)),$A565&amp;"*",INDIRECT(ADDRESS(ROW($A565),COLUMN($C$1),3,1)&amp;":"&amp;ADDRESS(ROW($A565)+MATCH("Г",$C566:$C$6000,0),COLUMN($C$1),3,1)),"&lt;&gt;Г"),SUMIFS(T566:T$6000,$A566:$A$6000,IF(AND($A565=$A566,$C565=$C566),$A565&amp;"*",IF(OR(MID($A565,1,1)="0",MID($A565,1,1)=0),"?"&amp;MID($A565,2,LEN($A565)-1),$A565&amp;".?")),$C566:$C$6000,"Г")))</f>
        <v>0</v>
      </c>
      <c r="U565" s="57">
        <f ca="1">IF(MID($A565,3,10)="1.1.3",SUMIFS(U566:U$6000,$A566:$A$6000,$A565&amp;".1",$B566:$B$6000,"Наименование объекта по производству электрической энергии всего, в том числе:")+SUMIFS(U566:U$6000,$A566:$A$6000,$A565&amp;".2",$B566:$B$6000,"Наименование объекта по производству электрической энергии всего, в том числе:"),IF(AND($C566&lt;&gt;"Г",$C566&lt;&gt;""),SUMIFS(INDIRECT(ADDRESS(ROW($A565),COLUMN(U$1),3,1)&amp;":"&amp;ADDRESS(ROW($A565)+MATCH("Г",$C566:$C$6000,0),COLUMN(U$1),3,1)),INDIRECT(ADDRESS(ROW($A565),COLUMN($A$1),3,1)&amp;":"&amp;ADDRESS(ROW($A565)+MATCH("Г",$C566:$C$6000,0),COLUMN($A$1),3,1)),$A565&amp;"*",INDIRECT(ADDRESS(ROW($A565),COLUMN($C$1),3,1)&amp;":"&amp;ADDRESS(ROW($A565)+MATCH("Г",$C566:$C$6000,0),COLUMN($C$1),3,1)),"&lt;&gt;Г"),SUMIFS(U566:U$6000,$A566:$A$6000,IF(AND($A565=$A566,$C565=$C566),$A565&amp;"*",IF(OR(MID($A565,1,1)="0",MID($A565,1,1)=0),"?"&amp;MID($A565,2,LEN($A565)-1),$A565&amp;".?")),$C566:$C$6000,"Г")))</f>
        <v>0</v>
      </c>
      <c r="V565" s="57">
        <f ca="1">IF(MID($A565,3,10)="1.1.3",SUMIFS(V566:V$6000,$A566:$A$6000,$A565&amp;".1",$B566:$B$6000,"Наименование объекта по производству электрической энергии всего, в том числе:")+SUMIFS(V566:V$6000,$A566:$A$6000,$A565&amp;".2",$B566:$B$6000,"Наименование объекта по производству электрической энергии всего, в том числе:"),IF(AND($C566&lt;&gt;"Г",$C566&lt;&gt;""),SUMIFS(INDIRECT(ADDRESS(ROW($A565),COLUMN(V$1),3,1)&amp;":"&amp;ADDRESS(ROW($A565)+MATCH("Г",$C566:$C$6000,0),COLUMN(V$1),3,1)),INDIRECT(ADDRESS(ROW($A565),COLUMN($A$1),3,1)&amp;":"&amp;ADDRESS(ROW($A565)+MATCH("Г",$C566:$C$6000,0),COLUMN($A$1),3,1)),$A565&amp;"*",INDIRECT(ADDRESS(ROW($A565),COLUMN($C$1),3,1)&amp;":"&amp;ADDRESS(ROW($A565)+MATCH("Г",$C566:$C$6000,0),COLUMN($C$1),3,1)),"&lt;&gt;Г"),SUMIFS(V566:V$6000,$A566:$A$6000,IF(AND($A565=$A566,$C565=$C566),$A565&amp;"*",IF(OR(MID($A565,1,1)="0",MID($A565,1,1)=0),"?"&amp;MID($A565,2,LEN($A565)-1),$A565&amp;".?")),$C566:$C$6000,"Г")))</f>
        <v>0</v>
      </c>
      <c r="W565" s="57">
        <f ca="1">IF(MID($A565,3,10)="1.1.3",SUMIFS(W566:W$6000,$A566:$A$6000,$A565&amp;".1",$B566:$B$6000,"Наименование объекта по производству электрической энергии всего, в том числе:")+SUMIFS(W566:W$6000,$A566:$A$6000,$A565&amp;".2",$B566:$B$6000,"Наименование объекта по производству электрической энергии всего, в том числе:"),IF(AND($C566&lt;&gt;"Г",$C566&lt;&gt;""),SUMIFS(INDIRECT(ADDRESS(ROW($A565),COLUMN(W$1),3,1)&amp;":"&amp;ADDRESS(ROW($A565)+MATCH("Г",$C566:$C$6000,0),COLUMN(W$1),3,1)),INDIRECT(ADDRESS(ROW($A565),COLUMN($A$1),3,1)&amp;":"&amp;ADDRESS(ROW($A565)+MATCH("Г",$C566:$C$6000,0),COLUMN($A$1),3,1)),$A565&amp;"*",INDIRECT(ADDRESS(ROW($A565),COLUMN($C$1),3,1)&amp;":"&amp;ADDRESS(ROW($A565)+MATCH("Г",$C566:$C$6000,0),COLUMN($C$1),3,1)),"&lt;&gt;Г"),SUMIFS(W566:W$6000,$A566:$A$6000,IF(AND($A565=$A566,$C565=$C566),$A565&amp;"*",IF(OR(MID($A565,1,1)="0",MID($A565,1,1)=0),"?"&amp;MID($A565,2,LEN($A565)-1),$A565&amp;".?")),$C566:$C$6000,"Г")))</f>
        <v>0</v>
      </c>
      <c r="X565" s="57">
        <f ca="1">IF(MID($A565,3,10)="1.1.3",SUMIFS(X566:X$6000,$A566:$A$6000,$A565&amp;".1",$B566:$B$6000,"Наименование объекта по производству электрической энергии всего, в том числе:")+SUMIFS(X566:X$6000,$A566:$A$6000,$A565&amp;".2",$B566:$B$6000,"Наименование объекта по производству электрической энергии всего, в том числе:"),IF(AND($C566&lt;&gt;"Г",$C566&lt;&gt;""),SUMIFS(INDIRECT(ADDRESS(ROW($A565),COLUMN(X$1),3,1)&amp;":"&amp;ADDRESS(ROW($A565)+MATCH("Г",$C566:$C$6000,0),COLUMN(X$1),3,1)),INDIRECT(ADDRESS(ROW($A565),COLUMN($A$1),3,1)&amp;":"&amp;ADDRESS(ROW($A565)+MATCH("Г",$C566:$C$6000,0),COLUMN($A$1),3,1)),$A565&amp;"*",INDIRECT(ADDRESS(ROW($A565),COLUMN($C$1),3,1)&amp;":"&amp;ADDRESS(ROW($A565)+MATCH("Г",$C566:$C$6000,0),COLUMN($C$1),3,1)),"&lt;&gt;Г"),SUMIFS(X566:X$6000,$A566:$A$6000,IF(AND($A565=$A566,$C565=$C566),$A565&amp;"*",IF(OR(MID($A565,1,1)="0",MID($A565,1,1)=0),"?"&amp;MID($A565,2,LEN($A565)-1),$A565&amp;".?")),$C566:$C$6000,"Г")))</f>
        <v>0</v>
      </c>
      <c r="Y565" s="57">
        <f ca="1">IF(MID($A565,3,10)="1.1.3",SUMIFS(Y566:Y$6000,$A566:$A$6000,$A565&amp;".1",$B566:$B$6000,"Наименование объекта по производству электрической энергии всего, в том числе:")+SUMIFS(Y566:Y$6000,$A566:$A$6000,$A565&amp;".2",$B566:$B$6000,"Наименование объекта по производству электрической энергии всего, в том числе:"),IF(AND($C566&lt;&gt;"Г",$C566&lt;&gt;""),SUMIFS(INDIRECT(ADDRESS(ROW($A565),COLUMN(Y$1),3,1)&amp;":"&amp;ADDRESS(ROW($A565)+MATCH("Г",$C566:$C$6000,0),COLUMN(Y$1),3,1)),INDIRECT(ADDRESS(ROW($A565),COLUMN($A$1),3,1)&amp;":"&amp;ADDRESS(ROW($A565)+MATCH("Г",$C566:$C$6000,0),COLUMN($A$1),3,1)),$A565&amp;"*",INDIRECT(ADDRESS(ROW($A565),COLUMN($C$1),3,1)&amp;":"&amp;ADDRESS(ROW($A565)+MATCH("Г",$C566:$C$6000,0),COLUMN($C$1),3,1)),"&lt;&gt;Г"),SUMIFS(Y566:Y$6000,$A566:$A$6000,IF(AND($A565=$A566,$C565=$C566),$A565&amp;"*",IF(OR(MID($A565,1,1)="0",MID($A565,1,1)=0),"?"&amp;MID($A565,2,LEN($A565)-1),$A565&amp;".?")),$C566:$C$6000,"Г")))</f>
        <v>0</v>
      </c>
    </row>
    <row r="566" spans="1:25" ht="15.75" x14ac:dyDescent="0.2">
      <c r="A566" s="56" t="s">
        <v>1236</v>
      </c>
      <c r="B566" s="56" t="s">
        <v>234</v>
      </c>
      <c r="C566" s="56" t="s">
        <v>44</v>
      </c>
      <c r="D566" s="57">
        <f ca="1">IF(MID($A566,3,10)="1.1.3",SUMIFS(D567:D$6000,$A567:$A$6000,$A566&amp;".1",$B567:$B$6000,"Наименование объекта по производству электрической энергии всего, в том числе:")+SUMIFS(D567:D$6000,$A567:$A$6000,$A566&amp;".2",$B567:$B$6000,"Наименование объекта по производству электрической энергии всего, в том числе:"),IF(AND($C567&lt;&gt;"Г",$C567&lt;&gt;""),SUMIFS(INDIRECT(ADDRESS(ROW($A566),COLUMN(D$1),3,1)&amp;":"&amp;ADDRESS(ROW($A566)+MATCH("Г",$C567:$C$6000,0),COLUMN(D$1),3,1)),INDIRECT(ADDRESS(ROW($A566),COLUMN($A$1),3,1)&amp;":"&amp;ADDRESS(ROW($A566)+MATCH("Г",$C567:$C$6000,0),COLUMN($A$1),3,1)),$A566&amp;"*",INDIRECT(ADDRESS(ROW($A566),COLUMN($C$1),3,1)&amp;":"&amp;ADDRESS(ROW($A566)+MATCH("Г",$C567:$C$6000,0),COLUMN($C$1),3,1)),"&lt;&gt;Г"),SUMIFS(D567:D$6000,$A567:$A$6000,IF(AND($A566=$A567,$C566=$C567),$A566&amp;"*",IF(OR(MID($A566,1,1)="0",MID($A566,1,1)=0),"?"&amp;MID($A566,2,LEN($A566)-1),$A566&amp;".?")),$C567:$C$6000,"Г")))</f>
        <v>0</v>
      </c>
      <c r="E566" s="56" t="s">
        <v>60</v>
      </c>
      <c r="F566" s="57">
        <f ca="1">IF(MID($A566,3,10)="1.1.3",SUMIFS(F567:F$6000,$A567:$A$6000,$A566&amp;".1",$B567:$B$6000,"Наименование объекта по производству электрической энергии всего, в том числе:")+SUMIFS(F567:F$6000,$A567:$A$6000,$A566&amp;".2",$B567:$B$6000,"Наименование объекта по производству электрической энергии всего, в том числе:"),IF(AND($C567&lt;&gt;"Г",$C567&lt;&gt;""),SUMIFS(INDIRECT(ADDRESS(ROW($A566),COLUMN(F$1),3,1)&amp;":"&amp;ADDRESS(ROW($A566)+MATCH("Г",$C567:$C$6000,0),COLUMN(F$1),3,1)),INDIRECT(ADDRESS(ROW($A566),COLUMN($A$1),3,1)&amp;":"&amp;ADDRESS(ROW($A566)+MATCH("Г",$C567:$C$6000,0),COLUMN($A$1),3,1)),$A566&amp;"*",INDIRECT(ADDRESS(ROW($A566),COLUMN($C$1),3,1)&amp;":"&amp;ADDRESS(ROW($A566)+MATCH("Г",$C567:$C$6000,0),COLUMN($C$1),3,1)),"&lt;&gt;Г"),SUMIFS(F567:F$6000,$A567:$A$6000,IF(AND($A566=$A567,$C566=$C567),$A566&amp;"*",IF(OR(MID($A566,1,1)="0",MID($A566,1,1)=0),"?"&amp;MID($A566,2,LEN($A566)-1),$A566&amp;".?")),$C567:$C$6000,"Г")))</f>
        <v>0</v>
      </c>
      <c r="G566" s="57">
        <f ca="1">IF(MID($A566,3,10)="1.1.3",SUMIFS(G567:G$6000,$A567:$A$6000,$A566&amp;".1",$B567:$B$6000,"Наименование объекта по производству электрической энергии всего, в том числе:")+SUMIFS(G567:G$6000,$A567:$A$6000,$A566&amp;".2",$B567:$B$6000,"Наименование объекта по производству электрической энергии всего, в том числе:"),IF(AND($C567&lt;&gt;"Г",$C567&lt;&gt;""),SUMIFS(INDIRECT(ADDRESS(ROW($A566),COLUMN(G$1),3,1)&amp;":"&amp;ADDRESS(ROW($A566)+MATCH("Г",$C567:$C$6000,0),COLUMN(G$1),3,1)),INDIRECT(ADDRESS(ROW($A566),COLUMN($A$1),3,1)&amp;":"&amp;ADDRESS(ROW($A566)+MATCH("Г",$C567:$C$6000,0),COLUMN($A$1),3,1)),$A566&amp;"*",INDIRECT(ADDRESS(ROW($A566),COLUMN($C$1),3,1)&amp;":"&amp;ADDRESS(ROW($A566)+MATCH("Г",$C567:$C$6000,0),COLUMN($C$1),3,1)),"&lt;&gt;Г"),SUMIFS(G567:G$6000,$A567:$A$6000,IF(AND($A566=$A567,$C566=$C567),$A566&amp;"*",IF(OR(MID($A566,1,1)="0",MID($A566,1,1)=0),"?"&amp;MID($A566,2,LEN($A566)-1),$A566&amp;".?")),$C567:$C$6000,"Г")))</f>
        <v>0</v>
      </c>
      <c r="H566" s="57">
        <f ca="1">IF(MID($A566,3,10)="1.1.3",SUMIFS(H567:H$6000,$A567:$A$6000,$A566&amp;".1",$B567:$B$6000,"Наименование объекта по производству электрической энергии всего, в том числе:")+SUMIFS(H567:H$6000,$A567:$A$6000,$A566&amp;".2",$B567:$B$6000,"Наименование объекта по производству электрической энергии всего, в том числе:"),IF(AND($C567&lt;&gt;"Г",$C567&lt;&gt;""),SUMIFS(INDIRECT(ADDRESS(ROW($A566),COLUMN(H$1),3,1)&amp;":"&amp;ADDRESS(ROW($A566)+MATCH("Г",$C567:$C$6000,0),COLUMN(H$1),3,1)),INDIRECT(ADDRESS(ROW($A566),COLUMN($A$1),3,1)&amp;":"&amp;ADDRESS(ROW($A566)+MATCH("Г",$C567:$C$6000,0),COLUMN($A$1),3,1)),$A566&amp;"*",INDIRECT(ADDRESS(ROW($A566),COLUMN($C$1),3,1)&amp;":"&amp;ADDRESS(ROW($A566)+MATCH("Г",$C567:$C$6000,0),COLUMN($C$1),3,1)),"&lt;&gt;Г"),SUMIFS(H567:H$6000,$A567:$A$6000,IF(AND($A566=$A567,$C566=$C567),$A566&amp;"*",IF(OR(MID($A566,1,1)="0",MID($A566,1,1)=0),"?"&amp;MID($A566,2,LEN($A566)-1),$A566&amp;".?")),$C567:$C$6000,"Г")))</f>
        <v>0</v>
      </c>
      <c r="I566" s="57">
        <f ca="1">IF(MID($A566,3,10)="1.1.3",SUMIFS(I567:I$6000,$A567:$A$6000,$A566&amp;".1",$B567:$B$6000,"Наименование объекта по производству электрической энергии всего, в том числе:")+SUMIFS(I567:I$6000,$A567:$A$6000,$A566&amp;".2",$B567:$B$6000,"Наименование объекта по производству электрической энергии всего, в том числе:"),IF(AND($C567&lt;&gt;"Г",$C567&lt;&gt;""),SUMIFS(INDIRECT(ADDRESS(ROW($A566),COLUMN(I$1),3,1)&amp;":"&amp;ADDRESS(ROW($A566)+MATCH("Г",$C567:$C$6000,0),COLUMN(I$1),3,1)),INDIRECT(ADDRESS(ROW($A566),COLUMN($A$1),3,1)&amp;":"&amp;ADDRESS(ROW($A566)+MATCH("Г",$C567:$C$6000,0),COLUMN($A$1),3,1)),$A566&amp;"*",INDIRECT(ADDRESS(ROW($A566),COLUMN($C$1),3,1)&amp;":"&amp;ADDRESS(ROW($A566)+MATCH("Г",$C567:$C$6000,0),COLUMN($C$1),3,1)),"&lt;&gt;Г"),SUMIFS(I567:I$6000,$A567:$A$6000,IF(AND($A566=$A567,$C566=$C567),$A566&amp;"*",IF(OR(MID($A566,1,1)="0",MID($A566,1,1)=0),"?"&amp;MID($A566,2,LEN($A566)-1),$A566&amp;".?")),$C567:$C$6000,"Г")))</f>
        <v>0</v>
      </c>
      <c r="J566" s="57">
        <f ca="1">IF(MID($A566,3,10)="1.1.3",SUMIFS(J567:J$6000,$A567:$A$6000,$A566&amp;".1",$B567:$B$6000,"Наименование объекта по производству электрической энергии всего, в том числе:")+SUMIFS(J567:J$6000,$A567:$A$6000,$A566&amp;".2",$B567:$B$6000,"Наименование объекта по производству электрической энергии всего, в том числе:"),IF(AND($C567&lt;&gt;"Г",$C567&lt;&gt;""),SUMIFS(INDIRECT(ADDRESS(ROW($A566),COLUMN(J$1),3,1)&amp;":"&amp;ADDRESS(ROW($A566)+MATCH("Г",$C567:$C$6000,0),COLUMN(J$1),3,1)),INDIRECT(ADDRESS(ROW($A566),COLUMN($A$1),3,1)&amp;":"&amp;ADDRESS(ROW($A566)+MATCH("Г",$C567:$C$6000,0),COLUMN($A$1),3,1)),$A566&amp;"*",INDIRECT(ADDRESS(ROW($A566),COLUMN($C$1),3,1)&amp;":"&amp;ADDRESS(ROW($A566)+MATCH("Г",$C567:$C$6000,0),COLUMN($C$1),3,1)),"&lt;&gt;Г"),SUMIFS(J567:J$6000,$A567:$A$6000,IF(AND($A566=$A567,$C566=$C567),$A566&amp;"*",IF(OR(MID($A566,1,1)="0",MID($A566,1,1)=0),"?"&amp;MID($A566,2,LEN($A566)-1),$A566&amp;".?")),$C567:$C$6000,"Г")))</f>
        <v>0</v>
      </c>
      <c r="K566" s="57">
        <f ca="1">IF(MID($A566,3,10)="1.1.3",SUMIFS(K567:K$6000,$A567:$A$6000,$A566&amp;".1",$B567:$B$6000,"Наименование объекта по производству электрической энергии всего, в том числе:")+SUMIFS(K567:K$6000,$A567:$A$6000,$A566&amp;".2",$B567:$B$6000,"Наименование объекта по производству электрической энергии всего, в том числе:"),IF(AND($C567&lt;&gt;"Г",$C567&lt;&gt;""),SUMIFS(INDIRECT(ADDRESS(ROW($A566),COLUMN(K$1),3,1)&amp;":"&amp;ADDRESS(ROW($A566)+MATCH("Г",$C567:$C$6000,0),COLUMN(K$1),3,1)),INDIRECT(ADDRESS(ROW($A566),COLUMN($A$1),3,1)&amp;":"&amp;ADDRESS(ROW($A566)+MATCH("Г",$C567:$C$6000,0),COLUMN($A$1),3,1)),$A566&amp;"*",INDIRECT(ADDRESS(ROW($A566),COLUMN($C$1),3,1)&amp;":"&amp;ADDRESS(ROW($A566)+MATCH("Г",$C567:$C$6000,0),COLUMN($C$1),3,1)),"&lt;&gt;Г"),SUMIFS(K567:K$6000,$A567:$A$6000,IF(AND($A566=$A567,$C566=$C567),$A566&amp;"*",IF(OR(MID($A566,1,1)="0",MID($A566,1,1)=0),"?"&amp;MID($A566,2,LEN($A566)-1),$A566&amp;".?")),$C567:$C$6000,"Г")))</f>
        <v>0</v>
      </c>
      <c r="L566" s="58" t="s">
        <v>60</v>
      </c>
      <c r="M566" s="57">
        <f ca="1">IF(MID($A566,3,10)="1.1.3",SUMIFS(M567:M$6000,$A567:$A$6000,$A566&amp;".1",$B567:$B$6000,"Наименование объекта по производству электрической энергии всего, в том числе:")+SUMIFS(M567:M$6000,$A567:$A$6000,$A566&amp;".2",$B567:$B$6000,"Наименование объекта по производству электрической энергии всего, в том числе:"),IF(AND($C567&lt;&gt;"Г",$C567&lt;&gt;""),SUMIFS(INDIRECT(ADDRESS(ROW($A566),COLUMN(M$1),3,1)&amp;":"&amp;ADDRESS(ROW($A566)+MATCH("Г",$C567:$C$6000,0),COLUMN(M$1),3,1)),INDIRECT(ADDRESS(ROW($A566),COLUMN($A$1),3,1)&amp;":"&amp;ADDRESS(ROW($A566)+MATCH("Г",$C567:$C$6000,0),COLUMN($A$1),3,1)),$A566&amp;"*",INDIRECT(ADDRESS(ROW($A566),COLUMN($C$1),3,1)&amp;":"&amp;ADDRESS(ROW($A566)+MATCH("Г",$C567:$C$6000,0),COLUMN($C$1),3,1)),"&lt;&gt;Г"),SUMIFS(M567:M$6000,$A567:$A$6000,IF(AND($A566=$A567,$C566=$C567),$A566&amp;"*",IF(OR(MID($A566,1,1)="0",MID($A566,1,1)=0),"?"&amp;MID($A566,2,LEN($A566)-1),$A566&amp;".?")),$C567:$C$6000,"Г")))</f>
        <v>0</v>
      </c>
      <c r="N566" s="56" t="s">
        <v>60</v>
      </c>
      <c r="O566" s="57" t="s">
        <v>60</v>
      </c>
      <c r="P566" s="57">
        <f ca="1">IF(MID($A566,3,10)="1.1.3",SUMIFS(P567:P$6000,$A567:$A$6000,$A566&amp;".1",$B567:$B$6000,"Наименование объекта по производству электрической энергии всего, в том числе:")+SUMIFS(P567:P$6000,$A567:$A$6000,$A566&amp;".2",$B567:$B$6000,"Наименование объекта по производству электрической энергии всего, в том числе:"),IF(AND($C567&lt;&gt;"Г",$C567&lt;&gt;""),SUMIFS(INDIRECT(ADDRESS(ROW($A566),COLUMN(P$1),3,1)&amp;":"&amp;ADDRESS(ROW($A566)+MATCH("Г",$C567:$C$6000,0),COLUMN(P$1),3,1)),INDIRECT(ADDRESS(ROW($A566),COLUMN($A$1),3,1)&amp;":"&amp;ADDRESS(ROW($A566)+MATCH("Г",$C567:$C$6000,0),COLUMN($A$1),3,1)),$A566&amp;"*",INDIRECT(ADDRESS(ROW($A566),COLUMN($C$1),3,1)&amp;":"&amp;ADDRESS(ROW($A566)+MATCH("Г",$C567:$C$6000,0),COLUMN($C$1),3,1)),"&lt;&gt;Г"),SUMIFS(P567:P$6000,$A567:$A$6000,IF(AND($A566=$A567,$C566=$C567),$A566&amp;"*",IF(OR(MID($A566,1,1)="0",MID($A566,1,1)=0),"?"&amp;MID($A566,2,LEN($A566)-1),$A566&amp;".?")),$C567:$C$6000,"Г")))</f>
        <v>0</v>
      </c>
      <c r="Q566" s="57">
        <f ca="1">IF(MID($A566,3,10)="1.1.3",SUMIFS(Q567:Q$6000,$A567:$A$6000,$A566&amp;".1",$B567:$B$6000,"Наименование объекта по производству электрической энергии всего, в том числе:")+SUMIFS(Q567:Q$6000,$A567:$A$6000,$A566&amp;".2",$B567:$B$6000,"Наименование объекта по производству электрической энергии всего, в том числе:"),IF(AND($C567&lt;&gt;"Г",$C567&lt;&gt;""),SUMIFS(INDIRECT(ADDRESS(ROW($A566),COLUMN(Q$1),3,1)&amp;":"&amp;ADDRESS(ROW($A566)+MATCH("Г",$C567:$C$6000,0),COLUMN(Q$1),3,1)),INDIRECT(ADDRESS(ROW($A566),COLUMN($A$1),3,1)&amp;":"&amp;ADDRESS(ROW($A566)+MATCH("Г",$C567:$C$6000,0),COLUMN($A$1),3,1)),$A566&amp;"*",INDIRECT(ADDRESS(ROW($A566),COLUMN($C$1),3,1)&amp;":"&amp;ADDRESS(ROW($A566)+MATCH("Г",$C567:$C$6000,0),COLUMN($C$1),3,1)),"&lt;&gt;Г"),SUMIFS(Q567:Q$6000,$A567:$A$6000,IF(AND($A566=$A567,$C566=$C567),$A566&amp;"*",IF(OR(MID($A566,1,1)="0",MID($A566,1,1)=0),"?"&amp;MID($A566,2,LEN($A566)-1),$A566&amp;".?")),$C567:$C$6000,"Г")))</f>
        <v>0</v>
      </c>
      <c r="R566" s="57">
        <f ca="1">IF(MID($A566,3,10)="1.1.3",SUMIFS(R567:R$6000,$A567:$A$6000,$A566&amp;".1",$B567:$B$6000,"Наименование объекта по производству электрической энергии всего, в том числе:")+SUMIFS(R567:R$6000,$A567:$A$6000,$A566&amp;".2",$B567:$B$6000,"Наименование объекта по производству электрической энергии всего, в том числе:"),IF(AND($C567&lt;&gt;"Г",$C567&lt;&gt;""),SUMIFS(INDIRECT(ADDRESS(ROW($A566),COLUMN(R$1),3,1)&amp;":"&amp;ADDRESS(ROW($A566)+MATCH("Г",$C567:$C$6000,0),COLUMN(R$1),3,1)),INDIRECT(ADDRESS(ROW($A566),COLUMN($A$1),3,1)&amp;":"&amp;ADDRESS(ROW($A566)+MATCH("Г",$C567:$C$6000,0),COLUMN($A$1),3,1)),$A566&amp;"*",INDIRECT(ADDRESS(ROW($A566),COLUMN($C$1),3,1)&amp;":"&amp;ADDRESS(ROW($A566)+MATCH("Г",$C567:$C$6000,0),COLUMN($C$1),3,1)),"&lt;&gt;Г"),SUMIFS(R567:R$6000,$A567:$A$6000,IF(AND($A566=$A567,$C566=$C567),$A566&amp;"*",IF(OR(MID($A566,1,1)="0",MID($A566,1,1)=0),"?"&amp;MID($A566,2,LEN($A566)-1),$A566&amp;".?")),$C567:$C$6000,"Г")))</f>
        <v>0</v>
      </c>
      <c r="S566" s="57">
        <f ca="1">IF(MID($A566,3,10)="1.1.3",SUMIFS(S567:S$6000,$A567:$A$6000,$A566&amp;".1",$B567:$B$6000,"Наименование объекта по производству электрической энергии всего, в том числе:")+SUMIFS(S567:S$6000,$A567:$A$6000,$A566&amp;".2",$B567:$B$6000,"Наименование объекта по производству электрической энергии всего, в том числе:"),IF(AND($C567&lt;&gt;"Г",$C567&lt;&gt;""),SUMIFS(INDIRECT(ADDRESS(ROW($A566),COLUMN(S$1),3,1)&amp;":"&amp;ADDRESS(ROW($A566)+MATCH("Г",$C567:$C$6000,0),COLUMN(S$1),3,1)),INDIRECT(ADDRESS(ROW($A566),COLUMN($A$1),3,1)&amp;":"&amp;ADDRESS(ROW($A566)+MATCH("Г",$C567:$C$6000,0),COLUMN($A$1),3,1)),$A566&amp;"*",INDIRECT(ADDRESS(ROW($A566),COLUMN($C$1),3,1)&amp;":"&amp;ADDRESS(ROW($A566)+MATCH("Г",$C567:$C$6000,0),COLUMN($C$1),3,1)),"&lt;&gt;Г"),SUMIFS(S567:S$6000,$A567:$A$6000,IF(AND($A566=$A567,$C566=$C567),$A566&amp;"*",IF(OR(MID($A566,1,1)="0",MID($A566,1,1)=0),"?"&amp;MID($A566,2,LEN($A566)-1),$A566&amp;".?")),$C567:$C$6000,"Г")))</f>
        <v>0</v>
      </c>
      <c r="T566" s="57">
        <f ca="1">IF(MID($A566,3,10)="1.1.3",SUMIFS(T567:T$6000,$A567:$A$6000,$A566&amp;".1",$B567:$B$6000,"Наименование объекта по производству электрической энергии всего, в том числе:")+SUMIFS(T567:T$6000,$A567:$A$6000,$A566&amp;".2",$B567:$B$6000,"Наименование объекта по производству электрической энергии всего, в том числе:"),IF(AND($C567&lt;&gt;"Г",$C567&lt;&gt;""),SUMIFS(INDIRECT(ADDRESS(ROW($A566),COLUMN(T$1),3,1)&amp;":"&amp;ADDRESS(ROW($A566)+MATCH("Г",$C567:$C$6000,0),COLUMN(T$1),3,1)),INDIRECT(ADDRESS(ROW($A566),COLUMN($A$1),3,1)&amp;":"&amp;ADDRESS(ROW($A566)+MATCH("Г",$C567:$C$6000,0),COLUMN($A$1),3,1)),$A566&amp;"*",INDIRECT(ADDRESS(ROW($A566),COLUMN($C$1),3,1)&amp;":"&amp;ADDRESS(ROW($A566)+MATCH("Г",$C567:$C$6000,0),COLUMN($C$1),3,1)),"&lt;&gt;Г"),SUMIFS(T567:T$6000,$A567:$A$6000,IF(AND($A566=$A567,$C566=$C567),$A566&amp;"*",IF(OR(MID($A566,1,1)="0",MID($A566,1,1)=0),"?"&amp;MID($A566,2,LEN($A566)-1),$A566&amp;".?")),$C567:$C$6000,"Г")))</f>
        <v>0</v>
      </c>
      <c r="U566" s="57">
        <f ca="1">IF(MID($A566,3,10)="1.1.3",SUMIFS(U567:U$6000,$A567:$A$6000,$A566&amp;".1",$B567:$B$6000,"Наименование объекта по производству электрической энергии всего, в том числе:")+SUMIFS(U567:U$6000,$A567:$A$6000,$A566&amp;".2",$B567:$B$6000,"Наименование объекта по производству электрической энергии всего, в том числе:"),IF(AND($C567&lt;&gt;"Г",$C567&lt;&gt;""),SUMIFS(INDIRECT(ADDRESS(ROW($A566),COLUMN(U$1),3,1)&amp;":"&amp;ADDRESS(ROW($A566)+MATCH("Г",$C567:$C$6000,0),COLUMN(U$1),3,1)),INDIRECT(ADDRESS(ROW($A566),COLUMN($A$1),3,1)&amp;":"&amp;ADDRESS(ROW($A566)+MATCH("Г",$C567:$C$6000,0),COLUMN($A$1),3,1)),$A566&amp;"*",INDIRECT(ADDRESS(ROW($A566),COLUMN($C$1),3,1)&amp;":"&amp;ADDRESS(ROW($A566)+MATCH("Г",$C567:$C$6000,0),COLUMN($C$1),3,1)),"&lt;&gt;Г"),SUMIFS(U567:U$6000,$A567:$A$6000,IF(AND($A566=$A567,$C566=$C567),$A566&amp;"*",IF(OR(MID($A566,1,1)="0",MID($A566,1,1)=0),"?"&amp;MID($A566,2,LEN($A566)-1),$A566&amp;".?")),$C567:$C$6000,"Г")))</f>
        <v>0</v>
      </c>
      <c r="V566" s="57">
        <f ca="1">IF(MID($A566,3,10)="1.1.3",SUMIFS(V567:V$6000,$A567:$A$6000,$A566&amp;".1",$B567:$B$6000,"Наименование объекта по производству электрической энергии всего, в том числе:")+SUMIFS(V567:V$6000,$A567:$A$6000,$A566&amp;".2",$B567:$B$6000,"Наименование объекта по производству электрической энергии всего, в том числе:"),IF(AND($C567&lt;&gt;"Г",$C567&lt;&gt;""),SUMIFS(INDIRECT(ADDRESS(ROW($A566),COLUMN(V$1),3,1)&amp;":"&amp;ADDRESS(ROW($A566)+MATCH("Г",$C567:$C$6000,0),COLUMN(V$1),3,1)),INDIRECT(ADDRESS(ROW($A566),COLUMN($A$1),3,1)&amp;":"&amp;ADDRESS(ROW($A566)+MATCH("Г",$C567:$C$6000,0),COLUMN($A$1),3,1)),$A566&amp;"*",INDIRECT(ADDRESS(ROW($A566),COLUMN($C$1),3,1)&amp;":"&amp;ADDRESS(ROW($A566)+MATCH("Г",$C567:$C$6000,0),COLUMN($C$1),3,1)),"&lt;&gt;Г"),SUMIFS(V567:V$6000,$A567:$A$6000,IF(AND($A566=$A567,$C566=$C567),$A566&amp;"*",IF(OR(MID($A566,1,1)="0",MID($A566,1,1)=0),"?"&amp;MID($A566,2,LEN($A566)-1),$A566&amp;".?")),$C567:$C$6000,"Г")))</f>
        <v>0</v>
      </c>
      <c r="W566" s="57">
        <f ca="1">IF(MID($A566,3,10)="1.1.3",SUMIFS(W567:W$6000,$A567:$A$6000,$A566&amp;".1",$B567:$B$6000,"Наименование объекта по производству электрической энергии всего, в том числе:")+SUMIFS(W567:W$6000,$A567:$A$6000,$A566&amp;".2",$B567:$B$6000,"Наименование объекта по производству электрической энергии всего, в том числе:"),IF(AND($C567&lt;&gt;"Г",$C567&lt;&gt;""),SUMIFS(INDIRECT(ADDRESS(ROW($A566),COLUMN(W$1),3,1)&amp;":"&amp;ADDRESS(ROW($A566)+MATCH("Г",$C567:$C$6000,0),COLUMN(W$1),3,1)),INDIRECT(ADDRESS(ROW($A566),COLUMN($A$1),3,1)&amp;":"&amp;ADDRESS(ROW($A566)+MATCH("Г",$C567:$C$6000,0),COLUMN($A$1),3,1)),$A566&amp;"*",INDIRECT(ADDRESS(ROW($A566),COLUMN($C$1),3,1)&amp;":"&amp;ADDRESS(ROW($A566)+MATCH("Г",$C567:$C$6000,0),COLUMN($C$1),3,1)),"&lt;&gt;Г"),SUMIFS(W567:W$6000,$A567:$A$6000,IF(AND($A566=$A567,$C566=$C567),$A566&amp;"*",IF(OR(MID($A566,1,1)="0",MID($A566,1,1)=0),"?"&amp;MID($A566,2,LEN($A566)-1),$A566&amp;".?")),$C567:$C$6000,"Г")))</f>
        <v>0</v>
      </c>
      <c r="X566" s="57">
        <f ca="1">IF(MID($A566,3,10)="1.1.3",SUMIFS(X567:X$6000,$A567:$A$6000,$A566&amp;".1",$B567:$B$6000,"Наименование объекта по производству электрической энергии всего, в том числе:")+SUMIFS(X567:X$6000,$A567:$A$6000,$A566&amp;".2",$B567:$B$6000,"Наименование объекта по производству электрической энергии всего, в том числе:"),IF(AND($C567&lt;&gt;"Г",$C567&lt;&gt;""),SUMIFS(INDIRECT(ADDRESS(ROW($A566),COLUMN(X$1),3,1)&amp;":"&amp;ADDRESS(ROW($A566)+MATCH("Г",$C567:$C$6000,0),COLUMN(X$1),3,1)),INDIRECT(ADDRESS(ROW($A566),COLUMN($A$1),3,1)&amp;":"&amp;ADDRESS(ROW($A566)+MATCH("Г",$C567:$C$6000,0),COLUMN($A$1),3,1)),$A566&amp;"*",INDIRECT(ADDRESS(ROW($A566),COLUMN($C$1),3,1)&amp;":"&amp;ADDRESS(ROW($A566)+MATCH("Г",$C567:$C$6000,0),COLUMN($C$1),3,1)),"&lt;&gt;Г"),SUMIFS(X567:X$6000,$A567:$A$6000,IF(AND($A566=$A567,$C566=$C567),$A566&amp;"*",IF(OR(MID($A566,1,1)="0",MID($A566,1,1)=0),"?"&amp;MID($A566,2,LEN($A566)-1),$A566&amp;".?")),$C567:$C$6000,"Г")))</f>
        <v>0</v>
      </c>
      <c r="Y566" s="57">
        <f ca="1">IF(MID($A566,3,10)="1.1.3",SUMIFS(Y567:Y$6000,$A567:$A$6000,$A566&amp;".1",$B567:$B$6000,"Наименование объекта по производству электрической энергии всего, в том числе:")+SUMIFS(Y567:Y$6000,$A567:$A$6000,$A566&amp;".2",$B567:$B$6000,"Наименование объекта по производству электрической энергии всего, в том числе:"),IF(AND($C567&lt;&gt;"Г",$C567&lt;&gt;""),SUMIFS(INDIRECT(ADDRESS(ROW($A566),COLUMN(Y$1),3,1)&amp;":"&amp;ADDRESS(ROW($A566)+MATCH("Г",$C567:$C$6000,0),COLUMN(Y$1),3,1)),INDIRECT(ADDRESS(ROW($A566),COLUMN($A$1),3,1)&amp;":"&amp;ADDRESS(ROW($A566)+MATCH("Г",$C567:$C$6000,0),COLUMN($A$1),3,1)),$A566&amp;"*",INDIRECT(ADDRESS(ROW($A566),COLUMN($C$1),3,1)&amp;":"&amp;ADDRESS(ROW($A566)+MATCH("Г",$C567:$C$6000,0),COLUMN($C$1),3,1)),"&lt;&gt;Г"),SUMIFS(Y567:Y$6000,$A567:$A$6000,IF(AND($A566=$A567,$C566=$C567),$A566&amp;"*",IF(OR(MID($A566,1,1)="0",MID($A566,1,1)=0),"?"&amp;MID($A566,2,LEN($A566)-1),$A566&amp;".?")),$C567:$C$6000,"Г")))</f>
        <v>0</v>
      </c>
    </row>
    <row r="567" spans="1:25" ht="15.75" x14ac:dyDescent="0.2">
      <c r="A567" s="56" t="s">
        <v>1237</v>
      </c>
      <c r="B567" s="56" t="s">
        <v>236</v>
      </c>
      <c r="C567" s="56" t="s">
        <v>44</v>
      </c>
      <c r="D567" s="57">
        <f ca="1">IF(MID($A567,3,10)="1.1.3",SUMIFS(D568:D$6000,$A568:$A$6000,$A567&amp;".1",$B568:$B$6000,"Наименование объекта по производству электрической энергии всего, в том числе:")+SUMIFS(D568:D$6000,$A568:$A$6000,$A567&amp;".2",$B568:$B$6000,"Наименование объекта по производству электрической энергии всего, в том числе:"),IF(AND($C568&lt;&gt;"Г",$C568&lt;&gt;""),SUMIFS(INDIRECT(ADDRESS(ROW($A567),COLUMN(D$1),3,1)&amp;":"&amp;ADDRESS(ROW($A567)+MATCH("Г",$C568:$C$6000,0),COLUMN(D$1),3,1)),INDIRECT(ADDRESS(ROW($A567),COLUMN($A$1),3,1)&amp;":"&amp;ADDRESS(ROW($A567)+MATCH("Г",$C568:$C$6000,0),COLUMN($A$1),3,1)),$A567&amp;"*",INDIRECT(ADDRESS(ROW($A567),COLUMN($C$1),3,1)&amp;":"&amp;ADDRESS(ROW($A567)+MATCH("Г",$C568:$C$6000,0),COLUMN($C$1),3,1)),"&lt;&gt;Г"),SUMIFS(D568:D$6000,$A568:$A$6000,IF(AND($A567=$A568,$C567=$C568),$A567&amp;"*",IF(OR(MID($A567,1,1)="0",MID($A567,1,1)=0),"?"&amp;MID($A567,2,LEN($A567)-1),$A567&amp;".?")),$C568:$C$6000,"Г")))</f>
        <v>0</v>
      </c>
      <c r="E567" s="56" t="s">
        <v>60</v>
      </c>
      <c r="F567" s="57">
        <f ca="1">IF(MID($A567,3,10)="1.1.3",SUMIFS(F568:F$6000,$A568:$A$6000,$A567&amp;".1",$B568:$B$6000,"Наименование объекта по производству электрической энергии всего, в том числе:")+SUMIFS(F568:F$6000,$A568:$A$6000,$A567&amp;".2",$B568:$B$6000,"Наименование объекта по производству электрической энергии всего, в том числе:"),IF(AND($C568&lt;&gt;"Г",$C568&lt;&gt;""),SUMIFS(INDIRECT(ADDRESS(ROW($A567),COLUMN(F$1),3,1)&amp;":"&amp;ADDRESS(ROW($A567)+MATCH("Г",$C568:$C$6000,0),COLUMN(F$1),3,1)),INDIRECT(ADDRESS(ROW($A567),COLUMN($A$1),3,1)&amp;":"&amp;ADDRESS(ROW($A567)+MATCH("Г",$C568:$C$6000,0),COLUMN($A$1),3,1)),$A567&amp;"*",INDIRECT(ADDRESS(ROW($A567),COLUMN($C$1),3,1)&amp;":"&amp;ADDRESS(ROW($A567)+MATCH("Г",$C568:$C$6000,0),COLUMN($C$1),3,1)),"&lt;&gt;Г"),SUMIFS(F568:F$6000,$A568:$A$6000,IF(AND($A567=$A568,$C567=$C568),$A567&amp;"*",IF(OR(MID($A567,1,1)="0",MID($A567,1,1)=0),"?"&amp;MID($A567,2,LEN($A567)-1),$A567&amp;".?")),$C568:$C$6000,"Г")))</f>
        <v>0</v>
      </c>
      <c r="G567" s="57">
        <f ca="1">IF(MID($A567,3,10)="1.1.3",SUMIFS(G568:G$6000,$A568:$A$6000,$A567&amp;".1",$B568:$B$6000,"Наименование объекта по производству электрической энергии всего, в том числе:")+SUMIFS(G568:G$6000,$A568:$A$6000,$A567&amp;".2",$B568:$B$6000,"Наименование объекта по производству электрической энергии всего, в том числе:"),IF(AND($C568&lt;&gt;"Г",$C568&lt;&gt;""),SUMIFS(INDIRECT(ADDRESS(ROW($A567),COLUMN(G$1),3,1)&amp;":"&amp;ADDRESS(ROW($A567)+MATCH("Г",$C568:$C$6000,0),COLUMN(G$1),3,1)),INDIRECT(ADDRESS(ROW($A567),COLUMN($A$1),3,1)&amp;":"&amp;ADDRESS(ROW($A567)+MATCH("Г",$C568:$C$6000,0),COLUMN($A$1),3,1)),$A567&amp;"*",INDIRECT(ADDRESS(ROW($A567),COLUMN($C$1),3,1)&amp;":"&amp;ADDRESS(ROW($A567)+MATCH("Г",$C568:$C$6000,0),COLUMN($C$1),3,1)),"&lt;&gt;Г"),SUMIFS(G568:G$6000,$A568:$A$6000,IF(AND($A567=$A568,$C567=$C568),$A567&amp;"*",IF(OR(MID($A567,1,1)="0",MID($A567,1,1)=0),"?"&amp;MID($A567,2,LEN($A567)-1),$A567&amp;".?")),$C568:$C$6000,"Г")))</f>
        <v>0</v>
      </c>
      <c r="H567" s="57">
        <f ca="1">IF(MID($A567,3,10)="1.1.3",SUMIFS(H568:H$6000,$A568:$A$6000,$A567&amp;".1",$B568:$B$6000,"Наименование объекта по производству электрической энергии всего, в том числе:")+SUMIFS(H568:H$6000,$A568:$A$6000,$A567&amp;".2",$B568:$B$6000,"Наименование объекта по производству электрической энергии всего, в том числе:"),IF(AND($C568&lt;&gt;"Г",$C568&lt;&gt;""),SUMIFS(INDIRECT(ADDRESS(ROW($A567),COLUMN(H$1),3,1)&amp;":"&amp;ADDRESS(ROW($A567)+MATCH("Г",$C568:$C$6000,0),COLUMN(H$1),3,1)),INDIRECT(ADDRESS(ROW($A567),COLUMN($A$1),3,1)&amp;":"&amp;ADDRESS(ROW($A567)+MATCH("Г",$C568:$C$6000,0),COLUMN($A$1),3,1)),$A567&amp;"*",INDIRECT(ADDRESS(ROW($A567),COLUMN($C$1),3,1)&amp;":"&amp;ADDRESS(ROW($A567)+MATCH("Г",$C568:$C$6000,0),COLUMN($C$1),3,1)),"&lt;&gt;Г"),SUMIFS(H568:H$6000,$A568:$A$6000,IF(AND($A567=$A568,$C567=$C568),$A567&amp;"*",IF(OR(MID($A567,1,1)="0",MID($A567,1,1)=0),"?"&amp;MID($A567,2,LEN($A567)-1),$A567&amp;".?")),$C568:$C$6000,"Г")))</f>
        <v>0</v>
      </c>
      <c r="I567" s="57">
        <f ca="1">IF(MID($A567,3,10)="1.1.3",SUMIFS(I568:I$6000,$A568:$A$6000,$A567&amp;".1",$B568:$B$6000,"Наименование объекта по производству электрической энергии всего, в том числе:")+SUMIFS(I568:I$6000,$A568:$A$6000,$A567&amp;".2",$B568:$B$6000,"Наименование объекта по производству электрической энергии всего, в том числе:"),IF(AND($C568&lt;&gt;"Г",$C568&lt;&gt;""),SUMIFS(INDIRECT(ADDRESS(ROW($A567),COLUMN(I$1),3,1)&amp;":"&amp;ADDRESS(ROW($A567)+MATCH("Г",$C568:$C$6000,0),COLUMN(I$1),3,1)),INDIRECT(ADDRESS(ROW($A567),COLUMN($A$1),3,1)&amp;":"&amp;ADDRESS(ROW($A567)+MATCH("Г",$C568:$C$6000,0),COLUMN($A$1),3,1)),$A567&amp;"*",INDIRECT(ADDRESS(ROW($A567),COLUMN($C$1),3,1)&amp;":"&amp;ADDRESS(ROW($A567)+MATCH("Г",$C568:$C$6000,0),COLUMN($C$1),3,1)),"&lt;&gt;Г"),SUMIFS(I568:I$6000,$A568:$A$6000,IF(AND($A567=$A568,$C567=$C568),$A567&amp;"*",IF(OR(MID($A567,1,1)="0",MID($A567,1,1)=0),"?"&amp;MID($A567,2,LEN($A567)-1),$A567&amp;".?")),$C568:$C$6000,"Г")))</f>
        <v>0</v>
      </c>
      <c r="J567" s="57">
        <f ca="1">IF(MID($A567,3,10)="1.1.3",SUMIFS(J568:J$6000,$A568:$A$6000,$A567&amp;".1",$B568:$B$6000,"Наименование объекта по производству электрической энергии всего, в том числе:")+SUMIFS(J568:J$6000,$A568:$A$6000,$A567&amp;".2",$B568:$B$6000,"Наименование объекта по производству электрической энергии всего, в том числе:"),IF(AND($C568&lt;&gt;"Г",$C568&lt;&gt;""),SUMIFS(INDIRECT(ADDRESS(ROW($A567),COLUMN(J$1),3,1)&amp;":"&amp;ADDRESS(ROW($A567)+MATCH("Г",$C568:$C$6000,0),COLUMN(J$1),3,1)),INDIRECT(ADDRESS(ROW($A567),COLUMN($A$1),3,1)&amp;":"&amp;ADDRESS(ROW($A567)+MATCH("Г",$C568:$C$6000,0),COLUMN($A$1),3,1)),$A567&amp;"*",INDIRECT(ADDRESS(ROW($A567),COLUMN($C$1),3,1)&amp;":"&amp;ADDRESS(ROW($A567)+MATCH("Г",$C568:$C$6000,0),COLUMN($C$1),3,1)),"&lt;&gt;Г"),SUMIFS(J568:J$6000,$A568:$A$6000,IF(AND($A567=$A568,$C567=$C568),$A567&amp;"*",IF(OR(MID($A567,1,1)="0",MID($A567,1,1)=0),"?"&amp;MID($A567,2,LEN($A567)-1),$A567&amp;".?")),$C568:$C$6000,"Г")))</f>
        <v>0</v>
      </c>
      <c r="K567" s="57">
        <f ca="1">IF(MID($A567,3,10)="1.1.3",SUMIFS(K568:K$6000,$A568:$A$6000,$A567&amp;".1",$B568:$B$6000,"Наименование объекта по производству электрической энергии всего, в том числе:")+SUMIFS(K568:K$6000,$A568:$A$6000,$A567&amp;".2",$B568:$B$6000,"Наименование объекта по производству электрической энергии всего, в том числе:"),IF(AND($C568&lt;&gt;"Г",$C568&lt;&gt;""),SUMIFS(INDIRECT(ADDRESS(ROW($A567),COLUMN(K$1),3,1)&amp;":"&amp;ADDRESS(ROW($A567)+MATCH("Г",$C568:$C$6000,0),COLUMN(K$1),3,1)),INDIRECT(ADDRESS(ROW($A567),COLUMN($A$1),3,1)&amp;":"&amp;ADDRESS(ROW($A567)+MATCH("Г",$C568:$C$6000,0),COLUMN($A$1),3,1)),$A567&amp;"*",INDIRECT(ADDRESS(ROW($A567),COLUMN($C$1),3,1)&amp;":"&amp;ADDRESS(ROW($A567)+MATCH("Г",$C568:$C$6000,0),COLUMN($C$1),3,1)),"&lt;&gt;Г"),SUMIFS(K568:K$6000,$A568:$A$6000,IF(AND($A567=$A568,$C567=$C568),$A567&amp;"*",IF(OR(MID($A567,1,1)="0",MID($A567,1,1)=0),"?"&amp;MID($A567,2,LEN($A567)-1),$A567&amp;".?")),$C568:$C$6000,"Г")))</f>
        <v>0</v>
      </c>
      <c r="L567" s="58" t="s">
        <v>60</v>
      </c>
      <c r="M567" s="57">
        <f ca="1">IF(MID($A567,3,10)="1.1.3",SUMIFS(M568:M$6000,$A568:$A$6000,$A567&amp;".1",$B568:$B$6000,"Наименование объекта по производству электрической энергии всего, в том числе:")+SUMIFS(M568:M$6000,$A568:$A$6000,$A567&amp;".2",$B568:$B$6000,"Наименование объекта по производству электрической энергии всего, в том числе:"),IF(AND($C568&lt;&gt;"Г",$C568&lt;&gt;""),SUMIFS(INDIRECT(ADDRESS(ROW($A567),COLUMN(M$1),3,1)&amp;":"&amp;ADDRESS(ROW($A567)+MATCH("Г",$C568:$C$6000,0),COLUMN(M$1),3,1)),INDIRECT(ADDRESS(ROW($A567),COLUMN($A$1),3,1)&amp;":"&amp;ADDRESS(ROW($A567)+MATCH("Г",$C568:$C$6000,0),COLUMN($A$1),3,1)),$A567&amp;"*",INDIRECT(ADDRESS(ROW($A567),COLUMN($C$1),3,1)&amp;":"&amp;ADDRESS(ROW($A567)+MATCH("Г",$C568:$C$6000,0),COLUMN($C$1),3,1)),"&lt;&gt;Г"),SUMIFS(M568:M$6000,$A568:$A$6000,IF(AND($A567=$A568,$C567=$C568),$A567&amp;"*",IF(OR(MID($A567,1,1)="0",MID($A567,1,1)=0),"?"&amp;MID($A567,2,LEN($A567)-1),$A567&amp;".?")),$C568:$C$6000,"Г")))</f>
        <v>0</v>
      </c>
      <c r="N567" s="56" t="s">
        <v>60</v>
      </c>
      <c r="O567" s="57" t="s">
        <v>60</v>
      </c>
      <c r="P567" s="57">
        <f ca="1">IF(MID($A567,3,10)="1.1.3",SUMIFS(P568:P$6000,$A568:$A$6000,$A567&amp;".1",$B568:$B$6000,"Наименование объекта по производству электрической энергии всего, в том числе:")+SUMIFS(P568:P$6000,$A568:$A$6000,$A567&amp;".2",$B568:$B$6000,"Наименование объекта по производству электрической энергии всего, в том числе:"),IF(AND($C568&lt;&gt;"Г",$C568&lt;&gt;""),SUMIFS(INDIRECT(ADDRESS(ROW($A567),COLUMN(P$1),3,1)&amp;":"&amp;ADDRESS(ROW($A567)+MATCH("Г",$C568:$C$6000,0),COLUMN(P$1),3,1)),INDIRECT(ADDRESS(ROW($A567),COLUMN($A$1),3,1)&amp;":"&amp;ADDRESS(ROW($A567)+MATCH("Г",$C568:$C$6000,0),COLUMN($A$1),3,1)),$A567&amp;"*",INDIRECT(ADDRESS(ROW($A567),COLUMN($C$1),3,1)&amp;":"&amp;ADDRESS(ROW($A567)+MATCH("Г",$C568:$C$6000,0),COLUMN($C$1),3,1)),"&lt;&gt;Г"),SUMIFS(P568:P$6000,$A568:$A$6000,IF(AND($A567=$A568,$C567=$C568),$A567&amp;"*",IF(OR(MID($A567,1,1)="0",MID($A567,1,1)=0),"?"&amp;MID($A567,2,LEN($A567)-1),$A567&amp;".?")),$C568:$C$6000,"Г")))</f>
        <v>0</v>
      </c>
      <c r="Q567" s="57">
        <f ca="1">IF(MID($A567,3,10)="1.1.3",SUMIFS(Q568:Q$6000,$A568:$A$6000,$A567&amp;".1",$B568:$B$6000,"Наименование объекта по производству электрической энергии всего, в том числе:")+SUMIFS(Q568:Q$6000,$A568:$A$6000,$A567&amp;".2",$B568:$B$6000,"Наименование объекта по производству электрической энергии всего, в том числе:"),IF(AND($C568&lt;&gt;"Г",$C568&lt;&gt;""),SUMIFS(INDIRECT(ADDRESS(ROW($A567),COLUMN(Q$1),3,1)&amp;":"&amp;ADDRESS(ROW($A567)+MATCH("Г",$C568:$C$6000,0),COLUMN(Q$1),3,1)),INDIRECT(ADDRESS(ROW($A567),COLUMN($A$1),3,1)&amp;":"&amp;ADDRESS(ROW($A567)+MATCH("Г",$C568:$C$6000,0),COLUMN($A$1),3,1)),$A567&amp;"*",INDIRECT(ADDRESS(ROW($A567),COLUMN($C$1),3,1)&amp;":"&amp;ADDRESS(ROW($A567)+MATCH("Г",$C568:$C$6000,0),COLUMN($C$1),3,1)),"&lt;&gt;Г"),SUMIFS(Q568:Q$6000,$A568:$A$6000,IF(AND($A567=$A568,$C567=$C568),$A567&amp;"*",IF(OR(MID($A567,1,1)="0",MID($A567,1,1)=0),"?"&amp;MID($A567,2,LEN($A567)-1),$A567&amp;".?")),$C568:$C$6000,"Г")))</f>
        <v>0</v>
      </c>
      <c r="R567" s="57">
        <f ca="1">IF(MID($A567,3,10)="1.1.3",SUMIFS(R568:R$6000,$A568:$A$6000,$A567&amp;".1",$B568:$B$6000,"Наименование объекта по производству электрической энергии всего, в том числе:")+SUMIFS(R568:R$6000,$A568:$A$6000,$A567&amp;".2",$B568:$B$6000,"Наименование объекта по производству электрической энергии всего, в том числе:"),IF(AND($C568&lt;&gt;"Г",$C568&lt;&gt;""),SUMIFS(INDIRECT(ADDRESS(ROW($A567),COLUMN(R$1),3,1)&amp;":"&amp;ADDRESS(ROW($A567)+MATCH("Г",$C568:$C$6000,0),COLUMN(R$1),3,1)),INDIRECT(ADDRESS(ROW($A567),COLUMN($A$1),3,1)&amp;":"&amp;ADDRESS(ROW($A567)+MATCH("Г",$C568:$C$6000,0),COLUMN($A$1),3,1)),$A567&amp;"*",INDIRECT(ADDRESS(ROW($A567),COLUMN($C$1),3,1)&amp;":"&amp;ADDRESS(ROW($A567)+MATCH("Г",$C568:$C$6000,0),COLUMN($C$1),3,1)),"&lt;&gt;Г"),SUMIFS(R568:R$6000,$A568:$A$6000,IF(AND($A567=$A568,$C567=$C568),$A567&amp;"*",IF(OR(MID($A567,1,1)="0",MID($A567,1,1)=0),"?"&amp;MID($A567,2,LEN($A567)-1),$A567&amp;".?")),$C568:$C$6000,"Г")))</f>
        <v>0</v>
      </c>
      <c r="S567" s="57">
        <f ca="1">IF(MID($A567,3,10)="1.1.3",SUMIFS(S568:S$6000,$A568:$A$6000,$A567&amp;".1",$B568:$B$6000,"Наименование объекта по производству электрической энергии всего, в том числе:")+SUMIFS(S568:S$6000,$A568:$A$6000,$A567&amp;".2",$B568:$B$6000,"Наименование объекта по производству электрической энергии всего, в том числе:"),IF(AND($C568&lt;&gt;"Г",$C568&lt;&gt;""),SUMIFS(INDIRECT(ADDRESS(ROW($A567),COLUMN(S$1),3,1)&amp;":"&amp;ADDRESS(ROW($A567)+MATCH("Г",$C568:$C$6000,0),COLUMN(S$1),3,1)),INDIRECT(ADDRESS(ROW($A567),COLUMN($A$1),3,1)&amp;":"&amp;ADDRESS(ROW($A567)+MATCH("Г",$C568:$C$6000,0),COLUMN($A$1),3,1)),$A567&amp;"*",INDIRECT(ADDRESS(ROW($A567),COLUMN($C$1),3,1)&amp;":"&amp;ADDRESS(ROW($A567)+MATCH("Г",$C568:$C$6000,0),COLUMN($C$1),3,1)),"&lt;&gt;Г"),SUMIFS(S568:S$6000,$A568:$A$6000,IF(AND($A567=$A568,$C567=$C568),$A567&amp;"*",IF(OR(MID($A567,1,1)="0",MID($A567,1,1)=0),"?"&amp;MID($A567,2,LEN($A567)-1),$A567&amp;".?")),$C568:$C$6000,"Г")))</f>
        <v>0</v>
      </c>
      <c r="T567" s="57">
        <f ca="1">IF(MID($A567,3,10)="1.1.3",SUMIFS(T568:T$6000,$A568:$A$6000,$A567&amp;".1",$B568:$B$6000,"Наименование объекта по производству электрической энергии всего, в том числе:")+SUMIFS(T568:T$6000,$A568:$A$6000,$A567&amp;".2",$B568:$B$6000,"Наименование объекта по производству электрической энергии всего, в том числе:"),IF(AND($C568&lt;&gt;"Г",$C568&lt;&gt;""),SUMIFS(INDIRECT(ADDRESS(ROW($A567),COLUMN(T$1),3,1)&amp;":"&amp;ADDRESS(ROW($A567)+MATCH("Г",$C568:$C$6000,0),COLUMN(T$1),3,1)),INDIRECT(ADDRESS(ROW($A567),COLUMN($A$1),3,1)&amp;":"&amp;ADDRESS(ROW($A567)+MATCH("Г",$C568:$C$6000,0),COLUMN($A$1),3,1)),$A567&amp;"*",INDIRECT(ADDRESS(ROW($A567),COLUMN($C$1),3,1)&amp;":"&amp;ADDRESS(ROW($A567)+MATCH("Г",$C568:$C$6000,0),COLUMN($C$1),3,1)),"&lt;&gt;Г"),SUMIFS(T568:T$6000,$A568:$A$6000,IF(AND($A567=$A568,$C567=$C568),$A567&amp;"*",IF(OR(MID($A567,1,1)="0",MID($A567,1,1)=0),"?"&amp;MID($A567,2,LEN($A567)-1),$A567&amp;".?")),$C568:$C$6000,"Г")))</f>
        <v>0</v>
      </c>
      <c r="U567" s="57">
        <f ca="1">IF(MID($A567,3,10)="1.1.3",SUMIFS(U568:U$6000,$A568:$A$6000,$A567&amp;".1",$B568:$B$6000,"Наименование объекта по производству электрической энергии всего, в том числе:")+SUMIFS(U568:U$6000,$A568:$A$6000,$A567&amp;".2",$B568:$B$6000,"Наименование объекта по производству электрической энергии всего, в том числе:"),IF(AND($C568&lt;&gt;"Г",$C568&lt;&gt;""),SUMIFS(INDIRECT(ADDRESS(ROW($A567),COLUMN(U$1),3,1)&amp;":"&amp;ADDRESS(ROW($A567)+MATCH("Г",$C568:$C$6000,0),COLUMN(U$1),3,1)),INDIRECT(ADDRESS(ROW($A567),COLUMN($A$1),3,1)&amp;":"&amp;ADDRESS(ROW($A567)+MATCH("Г",$C568:$C$6000,0),COLUMN($A$1),3,1)),$A567&amp;"*",INDIRECT(ADDRESS(ROW($A567),COLUMN($C$1),3,1)&amp;":"&amp;ADDRESS(ROW($A567)+MATCH("Г",$C568:$C$6000,0),COLUMN($C$1),3,1)),"&lt;&gt;Г"),SUMIFS(U568:U$6000,$A568:$A$6000,IF(AND($A567=$A568,$C567=$C568),$A567&amp;"*",IF(OR(MID($A567,1,1)="0",MID($A567,1,1)=0),"?"&amp;MID($A567,2,LEN($A567)-1),$A567&amp;".?")),$C568:$C$6000,"Г")))</f>
        <v>0</v>
      </c>
      <c r="V567" s="57">
        <f ca="1">IF(MID($A567,3,10)="1.1.3",SUMIFS(V568:V$6000,$A568:$A$6000,$A567&amp;".1",$B568:$B$6000,"Наименование объекта по производству электрической энергии всего, в том числе:")+SUMIFS(V568:V$6000,$A568:$A$6000,$A567&amp;".2",$B568:$B$6000,"Наименование объекта по производству электрической энергии всего, в том числе:"),IF(AND($C568&lt;&gt;"Г",$C568&lt;&gt;""),SUMIFS(INDIRECT(ADDRESS(ROW($A567),COLUMN(V$1),3,1)&amp;":"&amp;ADDRESS(ROW($A567)+MATCH("Г",$C568:$C$6000,0),COLUMN(V$1),3,1)),INDIRECT(ADDRESS(ROW($A567),COLUMN($A$1),3,1)&amp;":"&amp;ADDRESS(ROW($A567)+MATCH("Г",$C568:$C$6000,0),COLUMN($A$1),3,1)),$A567&amp;"*",INDIRECT(ADDRESS(ROW($A567),COLUMN($C$1),3,1)&amp;":"&amp;ADDRESS(ROW($A567)+MATCH("Г",$C568:$C$6000,0),COLUMN($C$1),3,1)),"&lt;&gt;Г"),SUMIFS(V568:V$6000,$A568:$A$6000,IF(AND($A567=$A568,$C567=$C568),$A567&amp;"*",IF(OR(MID($A567,1,1)="0",MID($A567,1,1)=0),"?"&amp;MID($A567,2,LEN($A567)-1),$A567&amp;".?")),$C568:$C$6000,"Г")))</f>
        <v>0</v>
      </c>
      <c r="W567" s="57">
        <f ca="1">IF(MID($A567,3,10)="1.1.3",SUMIFS(W568:W$6000,$A568:$A$6000,$A567&amp;".1",$B568:$B$6000,"Наименование объекта по производству электрической энергии всего, в том числе:")+SUMIFS(W568:W$6000,$A568:$A$6000,$A567&amp;".2",$B568:$B$6000,"Наименование объекта по производству электрической энергии всего, в том числе:"),IF(AND($C568&lt;&gt;"Г",$C568&lt;&gt;""),SUMIFS(INDIRECT(ADDRESS(ROW($A567),COLUMN(W$1),3,1)&amp;":"&amp;ADDRESS(ROW($A567)+MATCH("Г",$C568:$C$6000,0),COLUMN(W$1),3,1)),INDIRECT(ADDRESS(ROW($A567),COLUMN($A$1),3,1)&amp;":"&amp;ADDRESS(ROW($A567)+MATCH("Г",$C568:$C$6000,0),COLUMN($A$1),3,1)),$A567&amp;"*",INDIRECT(ADDRESS(ROW($A567),COLUMN($C$1),3,1)&amp;":"&amp;ADDRESS(ROW($A567)+MATCH("Г",$C568:$C$6000,0),COLUMN($C$1),3,1)),"&lt;&gt;Г"),SUMIFS(W568:W$6000,$A568:$A$6000,IF(AND($A567=$A568,$C567=$C568),$A567&amp;"*",IF(OR(MID($A567,1,1)="0",MID($A567,1,1)=0),"?"&amp;MID($A567,2,LEN($A567)-1),$A567&amp;".?")),$C568:$C$6000,"Г")))</f>
        <v>0</v>
      </c>
      <c r="X567" s="57">
        <f ca="1">IF(MID($A567,3,10)="1.1.3",SUMIFS(X568:X$6000,$A568:$A$6000,$A567&amp;".1",$B568:$B$6000,"Наименование объекта по производству электрической энергии всего, в том числе:")+SUMIFS(X568:X$6000,$A568:$A$6000,$A567&amp;".2",$B568:$B$6000,"Наименование объекта по производству электрической энергии всего, в том числе:"),IF(AND($C568&lt;&gt;"Г",$C568&lt;&gt;""),SUMIFS(INDIRECT(ADDRESS(ROW($A567),COLUMN(X$1),3,1)&amp;":"&amp;ADDRESS(ROW($A567)+MATCH("Г",$C568:$C$6000,0),COLUMN(X$1),3,1)),INDIRECT(ADDRESS(ROW($A567),COLUMN($A$1),3,1)&amp;":"&amp;ADDRESS(ROW($A567)+MATCH("Г",$C568:$C$6000,0),COLUMN($A$1),3,1)),$A567&amp;"*",INDIRECT(ADDRESS(ROW($A567),COLUMN($C$1),3,1)&amp;":"&amp;ADDRESS(ROW($A567)+MATCH("Г",$C568:$C$6000,0),COLUMN($C$1),3,1)),"&lt;&gt;Г"),SUMIFS(X568:X$6000,$A568:$A$6000,IF(AND($A567=$A568,$C567=$C568),$A567&amp;"*",IF(OR(MID($A567,1,1)="0",MID($A567,1,1)=0),"?"&amp;MID($A567,2,LEN($A567)-1),$A567&amp;".?")),$C568:$C$6000,"Г")))</f>
        <v>0</v>
      </c>
      <c r="Y567" s="57">
        <f ca="1">IF(MID($A567,3,10)="1.1.3",SUMIFS(Y568:Y$6000,$A568:$A$6000,$A567&amp;".1",$B568:$B$6000,"Наименование объекта по производству электрической энергии всего, в том числе:")+SUMIFS(Y568:Y$6000,$A568:$A$6000,$A567&amp;".2",$B568:$B$6000,"Наименование объекта по производству электрической энергии всего, в том числе:"),IF(AND($C568&lt;&gt;"Г",$C568&lt;&gt;""),SUMIFS(INDIRECT(ADDRESS(ROW($A567),COLUMN(Y$1),3,1)&amp;":"&amp;ADDRESS(ROW($A567)+MATCH("Г",$C568:$C$6000,0),COLUMN(Y$1),3,1)),INDIRECT(ADDRESS(ROW($A567),COLUMN($A$1),3,1)&amp;":"&amp;ADDRESS(ROW($A567)+MATCH("Г",$C568:$C$6000,0),COLUMN($A$1),3,1)),$A567&amp;"*",INDIRECT(ADDRESS(ROW($A567),COLUMN($C$1),3,1)&amp;":"&amp;ADDRESS(ROW($A567)+MATCH("Г",$C568:$C$6000,0),COLUMN($C$1),3,1)),"&lt;&gt;Г"),SUMIFS(Y568:Y$6000,$A568:$A$6000,IF(AND($A567=$A568,$C567=$C568),$A567&amp;"*",IF(OR(MID($A567,1,1)="0",MID($A567,1,1)=0),"?"&amp;MID($A567,2,LEN($A567)-1),$A567&amp;".?")),$C568:$C$6000,"Г")))</f>
        <v>0</v>
      </c>
    </row>
    <row r="568" spans="1:25" ht="31.5" x14ac:dyDescent="0.2">
      <c r="A568" s="56" t="s">
        <v>1238</v>
      </c>
      <c r="B568" s="56" t="s">
        <v>238</v>
      </c>
      <c r="C568" s="56" t="s">
        <v>44</v>
      </c>
      <c r="D568" s="57">
        <f ca="1">IF(MID($A568,3,10)="1.1.3",SUMIFS(D569:D$6000,$A569:$A$6000,$A568&amp;".1",$B569:$B$6000,"Наименование объекта по производству электрической энергии всего, в том числе:")+SUMIFS(D569:D$6000,$A569:$A$6000,$A568&amp;".2",$B569:$B$6000,"Наименование объекта по производству электрической энергии всего, в том числе:"),IF(AND($C569&lt;&gt;"Г",$C569&lt;&gt;""),SUMIFS(INDIRECT(ADDRESS(ROW($A568),COLUMN(D$1),3,1)&amp;":"&amp;ADDRESS(ROW($A568)+MATCH("Г",$C569:$C$6000,0),COLUMN(D$1),3,1)),INDIRECT(ADDRESS(ROW($A568),COLUMN($A$1),3,1)&amp;":"&amp;ADDRESS(ROW($A568)+MATCH("Г",$C569:$C$6000,0),COLUMN($A$1),3,1)),$A568&amp;"*",INDIRECT(ADDRESS(ROW($A568),COLUMN($C$1),3,1)&amp;":"&amp;ADDRESS(ROW($A568)+MATCH("Г",$C569:$C$6000,0),COLUMN($C$1),3,1)),"&lt;&gt;Г"),SUMIFS(D569:D$6000,$A569:$A$6000,IF(AND($A568=$A569,$C568=$C569),$A568&amp;"*",IF(OR(MID($A568,1,1)="0",MID($A568,1,1)=0),"?"&amp;MID($A568,2,LEN($A568)-1),$A568&amp;".?")),$C569:$C$6000,"Г")))</f>
        <v>0</v>
      </c>
      <c r="E568" s="56" t="s">
        <v>60</v>
      </c>
      <c r="F568" s="57">
        <f ca="1">IF(MID($A568,3,10)="1.1.3",SUMIFS(F569:F$6000,$A569:$A$6000,$A568&amp;".1",$B569:$B$6000,"Наименование объекта по производству электрической энергии всего, в том числе:")+SUMIFS(F569:F$6000,$A569:$A$6000,$A568&amp;".2",$B569:$B$6000,"Наименование объекта по производству электрической энергии всего, в том числе:"),IF(AND($C569&lt;&gt;"Г",$C569&lt;&gt;""),SUMIFS(INDIRECT(ADDRESS(ROW($A568),COLUMN(F$1),3,1)&amp;":"&amp;ADDRESS(ROW($A568)+MATCH("Г",$C569:$C$6000,0),COLUMN(F$1),3,1)),INDIRECT(ADDRESS(ROW($A568),COLUMN($A$1),3,1)&amp;":"&amp;ADDRESS(ROW($A568)+MATCH("Г",$C569:$C$6000,0),COLUMN($A$1),3,1)),$A568&amp;"*",INDIRECT(ADDRESS(ROW($A568),COLUMN($C$1),3,1)&amp;":"&amp;ADDRESS(ROW($A568)+MATCH("Г",$C569:$C$6000,0),COLUMN($C$1),3,1)),"&lt;&gt;Г"),SUMIFS(F569:F$6000,$A569:$A$6000,IF(AND($A568=$A569,$C568=$C569),$A568&amp;"*",IF(OR(MID($A568,1,1)="0",MID($A568,1,1)=0),"?"&amp;MID($A568,2,LEN($A568)-1),$A568&amp;".?")),$C569:$C$6000,"Г")))</f>
        <v>0</v>
      </c>
      <c r="G568" s="57">
        <f ca="1">IF(MID($A568,3,10)="1.1.3",SUMIFS(G569:G$6000,$A569:$A$6000,$A568&amp;".1",$B569:$B$6000,"Наименование объекта по производству электрической энергии всего, в том числе:")+SUMIFS(G569:G$6000,$A569:$A$6000,$A568&amp;".2",$B569:$B$6000,"Наименование объекта по производству электрической энергии всего, в том числе:"),IF(AND($C569&lt;&gt;"Г",$C569&lt;&gt;""),SUMIFS(INDIRECT(ADDRESS(ROW($A568),COLUMN(G$1),3,1)&amp;":"&amp;ADDRESS(ROW($A568)+MATCH("Г",$C569:$C$6000,0),COLUMN(G$1),3,1)),INDIRECT(ADDRESS(ROW($A568),COLUMN($A$1),3,1)&amp;":"&amp;ADDRESS(ROW($A568)+MATCH("Г",$C569:$C$6000,0),COLUMN($A$1),3,1)),$A568&amp;"*",INDIRECT(ADDRESS(ROW($A568),COLUMN($C$1),3,1)&amp;":"&amp;ADDRESS(ROW($A568)+MATCH("Г",$C569:$C$6000,0),COLUMN($C$1),3,1)),"&lt;&gt;Г"),SUMIFS(G569:G$6000,$A569:$A$6000,IF(AND($A568=$A569,$C568=$C569),$A568&amp;"*",IF(OR(MID($A568,1,1)="0",MID($A568,1,1)=0),"?"&amp;MID($A568,2,LEN($A568)-1),$A568&amp;".?")),$C569:$C$6000,"Г")))</f>
        <v>0</v>
      </c>
      <c r="H568" s="57">
        <f ca="1">IF(MID($A568,3,10)="1.1.3",SUMIFS(H569:H$6000,$A569:$A$6000,$A568&amp;".1",$B569:$B$6000,"Наименование объекта по производству электрической энергии всего, в том числе:")+SUMIFS(H569:H$6000,$A569:$A$6000,$A568&amp;".2",$B569:$B$6000,"Наименование объекта по производству электрической энергии всего, в том числе:"),IF(AND($C569&lt;&gt;"Г",$C569&lt;&gt;""),SUMIFS(INDIRECT(ADDRESS(ROW($A568),COLUMN(H$1),3,1)&amp;":"&amp;ADDRESS(ROW($A568)+MATCH("Г",$C569:$C$6000,0),COLUMN(H$1),3,1)),INDIRECT(ADDRESS(ROW($A568),COLUMN($A$1),3,1)&amp;":"&amp;ADDRESS(ROW($A568)+MATCH("Г",$C569:$C$6000,0),COLUMN($A$1),3,1)),$A568&amp;"*",INDIRECT(ADDRESS(ROW($A568),COLUMN($C$1),3,1)&amp;":"&amp;ADDRESS(ROW($A568)+MATCH("Г",$C569:$C$6000,0),COLUMN($C$1),3,1)),"&lt;&gt;Г"),SUMIFS(H569:H$6000,$A569:$A$6000,IF(AND($A568=$A569,$C568=$C569),$A568&amp;"*",IF(OR(MID($A568,1,1)="0",MID($A568,1,1)=0),"?"&amp;MID($A568,2,LEN($A568)-1),$A568&amp;".?")),$C569:$C$6000,"Г")))</f>
        <v>0</v>
      </c>
      <c r="I568" s="57">
        <f ca="1">IF(MID($A568,3,10)="1.1.3",SUMIFS(I569:I$6000,$A569:$A$6000,$A568&amp;".1",$B569:$B$6000,"Наименование объекта по производству электрической энергии всего, в том числе:")+SUMIFS(I569:I$6000,$A569:$A$6000,$A568&amp;".2",$B569:$B$6000,"Наименование объекта по производству электрической энергии всего, в том числе:"),IF(AND($C569&lt;&gt;"Г",$C569&lt;&gt;""),SUMIFS(INDIRECT(ADDRESS(ROW($A568),COLUMN(I$1),3,1)&amp;":"&amp;ADDRESS(ROW($A568)+MATCH("Г",$C569:$C$6000,0),COLUMN(I$1),3,1)),INDIRECT(ADDRESS(ROW($A568),COLUMN($A$1),3,1)&amp;":"&amp;ADDRESS(ROW($A568)+MATCH("Г",$C569:$C$6000,0),COLUMN($A$1),3,1)),$A568&amp;"*",INDIRECT(ADDRESS(ROW($A568),COLUMN($C$1),3,1)&amp;":"&amp;ADDRESS(ROW($A568)+MATCH("Г",$C569:$C$6000,0),COLUMN($C$1),3,1)),"&lt;&gt;Г"),SUMIFS(I569:I$6000,$A569:$A$6000,IF(AND($A568=$A569,$C568=$C569),$A568&amp;"*",IF(OR(MID($A568,1,1)="0",MID($A568,1,1)=0),"?"&amp;MID($A568,2,LEN($A568)-1),$A568&amp;".?")),$C569:$C$6000,"Г")))</f>
        <v>0</v>
      </c>
      <c r="J568" s="57">
        <f ca="1">IF(MID($A568,3,10)="1.1.3",SUMIFS(J569:J$6000,$A569:$A$6000,$A568&amp;".1",$B569:$B$6000,"Наименование объекта по производству электрической энергии всего, в том числе:")+SUMIFS(J569:J$6000,$A569:$A$6000,$A568&amp;".2",$B569:$B$6000,"Наименование объекта по производству электрической энергии всего, в том числе:"),IF(AND($C569&lt;&gt;"Г",$C569&lt;&gt;""),SUMIFS(INDIRECT(ADDRESS(ROW($A568),COLUMN(J$1),3,1)&amp;":"&amp;ADDRESS(ROW($A568)+MATCH("Г",$C569:$C$6000,0),COLUMN(J$1),3,1)),INDIRECT(ADDRESS(ROW($A568),COLUMN($A$1),3,1)&amp;":"&amp;ADDRESS(ROW($A568)+MATCH("Г",$C569:$C$6000,0),COLUMN($A$1),3,1)),$A568&amp;"*",INDIRECT(ADDRESS(ROW($A568),COLUMN($C$1),3,1)&amp;":"&amp;ADDRESS(ROW($A568)+MATCH("Г",$C569:$C$6000,0),COLUMN($C$1),3,1)),"&lt;&gt;Г"),SUMIFS(J569:J$6000,$A569:$A$6000,IF(AND($A568=$A569,$C568=$C569),$A568&amp;"*",IF(OR(MID($A568,1,1)="0",MID($A568,1,1)=0),"?"&amp;MID($A568,2,LEN($A568)-1),$A568&amp;".?")),$C569:$C$6000,"Г")))</f>
        <v>0</v>
      </c>
      <c r="K568" s="57">
        <f ca="1">IF(MID($A568,3,10)="1.1.3",SUMIFS(K569:K$6000,$A569:$A$6000,$A568&amp;".1",$B569:$B$6000,"Наименование объекта по производству электрической энергии всего, в том числе:")+SUMIFS(K569:K$6000,$A569:$A$6000,$A568&amp;".2",$B569:$B$6000,"Наименование объекта по производству электрической энергии всего, в том числе:"),IF(AND($C569&lt;&gt;"Г",$C569&lt;&gt;""),SUMIFS(INDIRECT(ADDRESS(ROW($A568),COLUMN(K$1),3,1)&amp;":"&amp;ADDRESS(ROW($A568)+MATCH("Г",$C569:$C$6000,0),COLUMN(K$1),3,1)),INDIRECT(ADDRESS(ROW($A568),COLUMN($A$1),3,1)&amp;":"&amp;ADDRESS(ROW($A568)+MATCH("Г",$C569:$C$6000,0),COLUMN($A$1),3,1)),$A568&amp;"*",INDIRECT(ADDRESS(ROW($A568),COLUMN($C$1),3,1)&amp;":"&amp;ADDRESS(ROW($A568)+MATCH("Г",$C569:$C$6000,0),COLUMN($C$1),3,1)),"&lt;&gt;Г"),SUMIFS(K569:K$6000,$A569:$A$6000,IF(AND($A568=$A569,$C568=$C569),$A568&amp;"*",IF(OR(MID($A568,1,1)="0",MID($A568,1,1)=0),"?"&amp;MID($A568,2,LEN($A568)-1),$A568&amp;".?")),$C569:$C$6000,"Г")))</f>
        <v>0</v>
      </c>
      <c r="L568" s="58" t="s">
        <v>60</v>
      </c>
      <c r="M568" s="57">
        <f ca="1">IF(MID($A568,3,10)="1.1.3",SUMIFS(M569:M$6000,$A569:$A$6000,$A568&amp;".1",$B569:$B$6000,"Наименование объекта по производству электрической энергии всего, в том числе:")+SUMIFS(M569:M$6000,$A569:$A$6000,$A568&amp;".2",$B569:$B$6000,"Наименование объекта по производству электрической энергии всего, в том числе:"),IF(AND($C569&lt;&gt;"Г",$C569&lt;&gt;""),SUMIFS(INDIRECT(ADDRESS(ROW($A568),COLUMN(M$1),3,1)&amp;":"&amp;ADDRESS(ROW($A568)+MATCH("Г",$C569:$C$6000,0),COLUMN(M$1),3,1)),INDIRECT(ADDRESS(ROW($A568),COLUMN($A$1),3,1)&amp;":"&amp;ADDRESS(ROW($A568)+MATCH("Г",$C569:$C$6000,0),COLUMN($A$1),3,1)),$A568&amp;"*",INDIRECT(ADDRESS(ROW($A568),COLUMN($C$1),3,1)&amp;":"&amp;ADDRESS(ROW($A568)+MATCH("Г",$C569:$C$6000,0),COLUMN($C$1),3,1)),"&lt;&gt;Г"),SUMIFS(M569:M$6000,$A569:$A$6000,IF(AND($A568=$A569,$C568=$C569),$A568&amp;"*",IF(OR(MID($A568,1,1)="0",MID($A568,1,1)=0),"?"&amp;MID($A568,2,LEN($A568)-1),$A568&amp;".?")),$C569:$C$6000,"Г")))</f>
        <v>0</v>
      </c>
      <c r="N568" s="56" t="s">
        <v>60</v>
      </c>
      <c r="O568" s="57" t="s">
        <v>60</v>
      </c>
      <c r="P568" s="57">
        <f ca="1">IF(MID($A568,3,10)="1.1.3",SUMIFS(P569:P$6000,$A569:$A$6000,$A568&amp;".1",$B569:$B$6000,"Наименование объекта по производству электрической энергии всего, в том числе:")+SUMIFS(P569:P$6000,$A569:$A$6000,$A568&amp;".2",$B569:$B$6000,"Наименование объекта по производству электрической энергии всего, в том числе:"),IF(AND($C569&lt;&gt;"Г",$C569&lt;&gt;""),SUMIFS(INDIRECT(ADDRESS(ROW($A568),COLUMN(P$1),3,1)&amp;":"&amp;ADDRESS(ROW($A568)+MATCH("Г",$C569:$C$6000,0),COLUMN(P$1),3,1)),INDIRECT(ADDRESS(ROW($A568),COLUMN($A$1),3,1)&amp;":"&amp;ADDRESS(ROW($A568)+MATCH("Г",$C569:$C$6000,0),COLUMN($A$1),3,1)),$A568&amp;"*",INDIRECT(ADDRESS(ROW($A568),COLUMN($C$1),3,1)&amp;":"&amp;ADDRESS(ROW($A568)+MATCH("Г",$C569:$C$6000,0),COLUMN($C$1),3,1)),"&lt;&gt;Г"),SUMIFS(P569:P$6000,$A569:$A$6000,IF(AND($A568=$A569,$C568=$C569),$A568&amp;"*",IF(OR(MID($A568,1,1)="0",MID($A568,1,1)=0),"?"&amp;MID($A568,2,LEN($A568)-1),$A568&amp;".?")),$C569:$C$6000,"Г")))</f>
        <v>0</v>
      </c>
      <c r="Q568" s="57">
        <f ca="1">IF(MID($A568,3,10)="1.1.3",SUMIFS(Q569:Q$6000,$A569:$A$6000,$A568&amp;".1",$B569:$B$6000,"Наименование объекта по производству электрической энергии всего, в том числе:")+SUMIFS(Q569:Q$6000,$A569:$A$6000,$A568&amp;".2",$B569:$B$6000,"Наименование объекта по производству электрической энергии всего, в том числе:"),IF(AND($C569&lt;&gt;"Г",$C569&lt;&gt;""),SUMIFS(INDIRECT(ADDRESS(ROW($A568),COLUMN(Q$1),3,1)&amp;":"&amp;ADDRESS(ROW($A568)+MATCH("Г",$C569:$C$6000,0),COLUMN(Q$1),3,1)),INDIRECT(ADDRESS(ROW($A568),COLUMN($A$1),3,1)&amp;":"&amp;ADDRESS(ROW($A568)+MATCH("Г",$C569:$C$6000,0),COLUMN($A$1),3,1)),$A568&amp;"*",INDIRECT(ADDRESS(ROW($A568),COLUMN($C$1),3,1)&amp;":"&amp;ADDRESS(ROW($A568)+MATCH("Г",$C569:$C$6000,0),COLUMN($C$1),3,1)),"&lt;&gt;Г"),SUMIFS(Q569:Q$6000,$A569:$A$6000,IF(AND($A568=$A569,$C568=$C569),$A568&amp;"*",IF(OR(MID($A568,1,1)="0",MID($A568,1,1)=0),"?"&amp;MID($A568,2,LEN($A568)-1),$A568&amp;".?")),$C569:$C$6000,"Г")))</f>
        <v>0</v>
      </c>
      <c r="R568" s="57">
        <f ca="1">IF(MID($A568,3,10)="1.1.3",SUMIFS(R569:R$6000,$A569:$A$6000,$A568&amp;".1",$B569:$B$6000,"Наименование объекта по производству электрической энергии всего, в том числе:")+SUMIFS(R569:R$6000,$A569:$A$6000,$A568&amp;".2",$B569:$B$6000,"Наименование объекта по производству электрической энергии всего, в том числе:"),IF(AND($C569&lt;&gt;"Г",$C569&lt;&gt;""),SUMIFS(INDIRECT(ADDRESS(ROW($A568),COLUMN(R$1),3,1)&amp;":"&amp;ADDRESS(ROW($A568)+MATCH("Г",$C569:$C$6000,0),COLUMN(R$1),3,1)),INDIRECT(ADDRESS(ROW($A568),COLUMN($A$1),3,1)&amp;":"&amp;ADDRESS(ROW($A568)+MATCH("Г",$C569:$C$6000,0),COLUMN($A$1),3,1)),$A568&amp;"*",INDIRECT(ADDRESS(ROW($A568),COLUMN($C$1),3,1)&amp;":"&amp;ADDRESS(ROW($A568)+MATCH("Г",$C569:$C$6000,0),COLUMN($C$1),3,1)),"&lt;&gt;Г"),SUMIFS(R569:R$6000,$A569:$A$6000,IF(AND($A568=$A569,$C568=$C569),$A568&amp;"*",IF(OR(MID($A568,1,1)="0",MID($A568,1,1)=0),"?"&amp;MID($A568,2,LEN($A568)-1),$A568&amp;".?")),$C569:$C$6000,"Г")))</f>
        <v>0</v>
      </c>
      <c r="S568" s="57">
        <f ca="1">IF(MID($A568,3,10)="1.1.3",SUMIFS(S569:S$6000,$A569:$A$6000,$A568&amp;".1",$B569:$B$6000,"Наименование объекта по производству электрической энергии всего, в том числе:")+SUMIFS(S569:S$6000,$A569:$A$6000,$A568&amp;".2",$B569:$B$6000,"Наименование объекта по производству электрической энергии всего, в том числе:"),IF(AND($C569&lt;&gt;"Г",$C569&lt;&gt;""),SUMIFS(INDIRECT(ADDRESS(ROW($A568),COLUMN(S$1),3,1)&amp;":"&amp;ADDRESS(ROW($A568)+MATCH("Г",$C569:$C$6000,0),COLUMN(S$1),3,1)),INDIRECT(ADDRESS(ROW($A568),COLUMN($A$1),3,1)&amp;":"&amp;ADDRESS(ROW($A568)+MATCH("Г",$C569:$C$6000,0),COLUMN($A$1),3,1)),$A568&amp;"*",INDIRECT(ADDRESS(ROW($A568),COLUMN($C$1),3,1)&amp;":"&amp;ADDRESS(ROW($A568)+MATCH("Г",$C569:$C$6000,0),COLUMN($C$1),3,1)),"&lt;&gt;Г"),SUMIFS(S569:S$6000,$A569:$A$6000,IF(AND($A568=$A569,$C568=$C569),$A568&amp;"*",IF(OR(MID($A568,1,1)="0",MID($A568,1,1)=0),"?"&amp;MID($A568,2,LEN($A568)-1),$A568&amp;".?")),$C569:$C$6000,"Г")))</f>
        <v>0</v>
      </c>
      <c r="T568" s="57">
        <f ca="1">IF(MID($A568,3,10)="1.1.3",SUMIFS(T569:T$6000,$A569:$A$6000,$A568&amp;".1",$B569:$B$6000,"Наименование объекта по производству электрической энергии всего, в том числе:")+SUMIFS(T569:T$6000,$A569:$A$6000,$A568&amp;".2",$B569:$B$6000,"Наименование объекта по производству электрической энергии всего, в том числе:"),IF(AND($C569&lt;&gt;"Г",$C569&lt;&gt;""),SUMIFS(INDIRECT(ADDRESS(ROW($A568),COLUMN(T$1),3,1)&amp;":"&amp;ADDRESS(ROW($A568)+MATCH("Г",$C569:$C$6000,0),COLUMN(T$1),3,1)),INDIRECT(ADDRESS(ROW($A568),COLUMN($A$1),3,1)&amp;":"&amp;ADDRESS(ROW($A568)+MATCH("Г",$C569:$C$6000,0),COLUMN($A$1),3,1)),$A568&amp;"*",INDIRECT(ADDRESS(ROW($A568),COLUMN($C$1),3,1)&amp;":"&amp;ADDRESS(ROW($A568)+MATCH("Г",$C569:$C$6000,0),COLUMN($C$1),3,1)),"&lt;&gt;Г"),SUMIFS(T569:T$6000,$A569:$A$6000,IF(AND($A568=$A569,$C568=$C569),$A568&amp;"*",IF(OR(MID($A568,1,1)="0",MID($A568,1,1)=0),"?"&amp;MID($A568,2,LEN($A568)-1),$A568&amp;".?")),$C569:$C$6000,"Г")))</f>
        <v>0</v>
      </c>
      <c r="U568" s="57">
        <f ca="1">IF(MID($A568,3,10)="1.1.3",SUMIFS(U569:U$6000,$A569:$A$6000,$A568&amp;".1",$B569:$B$6000,"Наименование объекта по производству электрической энергии всего, в том числе:")+SUMIFS(U569:U$6000,$A569:$A$6000,$A568&amp;".2",$B569:$B$6000,"Наименование объекта по производству электрической энергии всего, в том числе:"),IF(AND($C569&lt;&gt;"Г",$C569&lt;&gt;""),SUMIFS(INDIRECT(ADDRESS(ROW($A568),COLUMN(U$1),3,1)&amp;":"&amp;ADDRESS(ROW($A568)+MATCH("Г",$C569:$C$6000,0),COLUMN(U$1),3,1)),INDIRECT(ADDRESS(ROW($A568),COLUMN($A$1),3,1)&amp;":"&amp;ADDRESS(ROW($A568)+MATCH("Г",$C569:$C$6000,0),COLUMN($A$1),3,1)),$A568&amp;"*",INDIRECT(ADDRESS(ROW($A568),COLUMN($C$1),3,1)&amp;":"&amp;ADDRESS(ROW($A568)+MATCH("Г",$C569:$C$6000,0),COLUMN($C$1),3,1)),"&lt;&gt;Г"),SUMIFS(U569:U$6000,$A569:$A$6000,IF(AND($A568=$A569,$C568=$C569),$A568&amp;"*",IF(OR(MID($A568,1,1)="0",MID($A568,1,1)=0),"?"&amp;MID($A568,2,LEN($A568)-1),$A568&amp;".?")),$C569:$C$6000,"Г")))</f>
        <v>0</v>
      </c>
      <c r="V568" s="57">
        <f ca="1">IF(MID($A568,3,10)="1.1.3",SUMIFS(V569:V$6000,$A569:$A$6000,$A568&amp;".1",$B569:$B$6000,"Наименование объекта по производству электрической энергии всего, в том числе:")+SUMIFS(V569:V$6000,$A569:$A$6000,$A568&amp;".2",$B569:$B$6000,"Наименование объекта по производству электрической энергии всего, в том числе:"),IF(AND($C569&lt;&gt;"Г",$C569&lt;&gt;""),SUMIFS(INDIRECT(ADDRESS(ROW($A568),COLUMN(V$1),3,1)&amp;":"&amp;ADDRESS(ROW($A568)+MATCH("Г",$C569:$C$6000,0),COLUMN(V$1),3,1)),INDIRECT(ADDRESS(ROW($A568),COLUMN($A$1),3,1)&amp;":"&amp;ADDRESS(ROW($A568)+MATCH("Г",$C569:$C$6000,0),COLUMN($A$1),3,1)),$A568&amp;"*",INDIRECT(ADDRESS(ROW($A568),COLUMN($C$1),3,1)&amp;":"&amp;ADDRESS(ROW($A568)+MATCH("Г",$C569:$C$6000,0),COLUMN($C$1),3,1)),"&lt;&gt;Г"),SUMIFS(V569:V$6000,$A569:$A$6000,IF(AND($A568=$A569,$C568=$C569),$A568&amp;"*",IF(OR(MID($A568,1,1)="0",MID($A568,1,1)=0),"?"&amp;MID($A568,2,LEN($A568)-1),$A568&amp;".?")),$C569:$C$6000,"Г")))</f>
        <v>0</v>
      </c>
      <c r="W568" s="57">
        <f ca="1">IF(MID($A568,3,10)="1.1.3",SUMIFS(W569:W$6000,$A569:$A$6000,$A568&amp;".1",$B569:$B$6000,"Наименование объекта по производству электрической энергии всего, в том числе:")+SUMIFS(W569:W$6000,$A569:$A$6000,$A568&amp;".2",$B569:$B$6000,"Наименование объекта по производству электрической энергии всего, в том числе:"),IF(AND($C569&lt;&gt;"Г",$C569&lt;&gt;""),SUMIFS(INDIRECT(ADDRESS(ROW($A568),COLUMN(W$1),3,1)&amp;":"&amp;ADDRESS(ROW($A568)+MATCH("Г",$C569:$C$6000,0),COLUMN(W$1),3,1)),INDIRECT(ADDRESS(ROW($A568),COLUMN($A$1),3,1)&amp;":"&amp;ADDRESS(ROW($A568)+MATCH("Г",$C569:$C$6000,0),COLUMN($A$1),3,1)),$A568&amp;"*",INDIRECT(ADDRESS(ROW($A568),COLUMN($C$1),3,1)&amp;":"&amp;ADDRESS(ROW($A568)+MATCH("Г",$C569:$C$6000,0),COLUMN($C$1),3,1)),"&lt;&gt;Г"),SUMIFS(W569:W$6000,$A569:$A$6000,IF(AND($A568=$A569,$C568=$C569),$A568&amp;"*",IF(OR(MID($A568,1,1)="0",MID($A568,1,1)=0),"?"&amp;MID($A568,2,LEN($A568)-1),$A568&amp;".?")),$C569:$C$6000,"Г")))</f>
        <v>0</v>
      </c>
      <c r="X568" s="57">
        <f ca="1">IF(MID($A568,3,10)="1.1.3",SUMIFS(X569:X$6000,$A569:$A$6000,$A568&amp;".1",$B569:$B$6000,"Наименование объекта по производству электрической энергии всего, в том числе:")+SUMIFS(X569:X$6000,$A569:$A$6000,$A568&amp;".2",$B569:$B$6000,"Наименование объекта по производству электрической энергии всего, в том числе:"),IF(AND($C569&lt;&gt;"Г",$C569&lt;&gt;""),SUMIFS(INDIRECT(ADDRESS(ROW($A568),COLUMN(X$1),3,1)&amp;":"&amp;ADDRESS(ROW($A568)+MATCH("Г",$C569:$C$6000,0),COLUMN(X$1),3,1)),INDIRECT(ADDRESS(ROW($A568),COLUMN($A$1),3,1)&amp;":"&amp;ADDRESS(ROW($A568)+MATCH("Г",$C569:$C$6000,0),COLUMN($A$1),3,1)),$A568&amp;"*",INDIRECT(ADDRESS(ROW($A568),COLUMN($C$1),3,1)&amp;":"&amp;ADDRESS(ROW($A568)+MATCH("Г",$C569:$C$6000,0),COLUMN($C$1),3,1)),"&lt;&gt;Г"),SUMIFS(X569:X$6000,$A569:$A$6000,IF(AND($A568=$A569,$C568=$C569),$A568&amp;"*",IF(OR(MID($A568,1,1)="0",MID($A568,1,1)=0),"?"&amp;MID($A568,2,LEN($A568)-1),$A568&amp;".?")),$C569:$C$6000,"Г")))</f>
        <v>0</v>
      </c>
      <c r="Y568" s="57">
        <f ca="1">IF(MID($A568,3,10)="1.1.3",SUMIFS(Y569:Y$6000,$A569:$A$6000,$A568&amp;".1",$B569:$B$6000,"Наименование объекта по производству электрической энергии всего, в том числе:")+SUMIFS(Y569:Y$6000,$A569:$A$6000,$A568&amp;".2",$B569:$B$6000,"Наименование объекта по производству электрической энергии всего, в том числе:"),IF(AND($C569&lt;&gt;"Г",$C569&lt;&gt;""),SUMIFS(INDIRECT(ADDRESS(ROW($A568),COLUMN(Y$1),3,1)&amp;":"&amp;ADDRESS(ROW($A568)+MATCH("Г",$C569:$C$6000,0),COLUMN(Y$1),3,1)),INDIRECT(ADDRESS(ROW($A568),COLUMN($A$1),3,1)&amp;":"&amp;ADDRESS(ROW($A568)+MATCH("Г",$C569:$C$6000,0),COLUMN($A$1),3,1)),$A568&amp;"*",INDIRECT(ADDRESS(ROW($A568),COLUMN($C$1),3,1)&amp;":"&amp;ADDRESS(ROW($A568)+MATCH("Г",$C569:$C$6000,0),COLUMN($C$1),3,1)),"&lt;&gt;Г"),SUMIFS(Y569:Y$6000,$A569:$A$6000,IF(AND($A568=$A569,$C568=$C569),$A568&amp;"*",IF(OR(MID($A568,1,1)="0",MID($A568,1,1)=0),"?"&amp;MID($A568,2,LEN($A568)-1),$A568&amp;".?")),$C569:$C$6000,"Г")))</f>
        <v>0</v>
      </c>
    </row>
    <row r="569" spans="1:25" ht="15.75" x14ac:dyDescent="0.2">
      <c r="A569" s="56" t="s">
        <v>1239</v>
      </c>
      <c r="B569" s="56" t="s">
        <v>240</v>
      </c>
      <c r="C569" s="56" t="s">
        <v>44</v>
      </c>
      <c r="D569" s="57">
        <f ca="1">IF(MID($A569,3,10)="1.1.3",SUMIFS(D570:D$6000,$A570:$A$6000,$A569&amp;".1",$B570:$B$6000,"Наименование объекта по производству электрической энергии всего, в том числе:")+SUMIFS(D570:D$6000,$A570:$A$6000,$A569&amp;".2",$B570:$B$6000,"Наименование объекта по производству электрической энергии всего, в том числе:"),IF(AND($C570&lt;&gt;"Г",$C570&lt;&gt;""),SUMIFS(INDIRECT(ADDRESS(ROW($A569),COLUMN(D$1),3,1)&amp;":"&amp;ADDRESS(ROW($A569)+MATCH("Г",$C570:$C$6000,0),COLUMN(D$1),3,1)),INDIRECT(ADDRESS(ROW($A569),COLUMN($A$1),3,1)&amp;":"&amp;ADDRESS(ROW($A569)+MATCH("Г",$C570:$C$6000,0),COLUMN($A$1),3,1)),$A569&amp;"*",INDIRECT(ADDRESS(ROW($A569),COLUMN($C$1),3,1)&amp;":"&amp;ADDRESS(ROW($A569)+MATCH("Г",$C570:$C$6000,0),COLUMN($C$1),3,1)),"&lt;&gt;Г"),SUMIFS(D570:D$6000,$A570:$A$6000,IF(AND($A569=$A570,$C569=$C570),$A569&amp;"*",IF(OR(MID($A569,1,1)="0",MID($A569,1,1)=0),"?"&amp;MID($A569,2,LEN($A569)-1),$A569&amp;".?")),$C570:$C$6000,"Г")))</f>
        <v>0</v>
      </c>
      <c r="E569" s="56" t="s">
        <v>60</v>
      </c>
      <c r="F569" s="57">
        <f ca="1">IF(MID($A569,3,10)="1.1.3",SUMIFS(F570:F$6000,$A570:$A$6000,$A569&amp;".1",$B570:$B$6000,"Наименование объекта по производству электрической энергии всего, в том числе:")+SUMIFS(F570:F$6000,$A570:$A$6000,$A569&amp;".2",$B570:$B$6000,"Наименование объекта по производству электрической энергии всего, в том числе:"),IF(AND($C570&lt;&gt;"Г",$C570&lt;&gt;""),SUMIFS(INDIRECT(ADDRESS(ROW($A569),COLUMN(F$1),3,1)&amp;":"&amp;ADDRESS(ROW($A569)+MATCH("Г",$C570:$C$6000,0),COLUMN(F$1),3,1)),INDIRECT(ADDRESS(ROW($A569),COLUMN($A$1),3,1)&amp;":"&amp;ADDRESS(ROW($A569)+MATCH("Г",$C570:$C$6000,0),COLUMN($A$1),3,1)),$A569&amp;"*",INDIRECT(ADDRESS(ROW($A569),COLUMN($C$1),3,1)&amp;":"&amp;ADDRESS(ROW($A569)+MATCH("Г",$C570:$C$6000,0),COLUMN($C$1),3,1)),"&lt;&gt;Г"),SUMIFS(F570:F$6000,$A570:$A$6000,IF(AND($A569=$A570,$C569=$C570),$A569&amp;"*",IF(OR(MID($A569,1,1)="0",MID($A569,1,1)=0),"?"&amp;MID($A569,2,LEN($A569)-1),$A569&amp;".?")),$C570:$C$6000,"Г")))</f>
        <v>0</v>
      </c>
      <c r="G569" s="57">
        <f ca="1">IF(MID($A569,3,10)="1.1.3",SUMIFS(G570:G$6000,$A570:$A$6000,$A569&amp;".1",$B570:$B$6000,"Наименование объекта по производству электрической энергии всего, в том числе:")+SUMIFS(G570:G$6000,$A570:$A$6000,$A569&amp;".2",$B570:$B$6000,"Наименование объекта по производству электрической энергии всего, в том числе:"),IF(AND($C570&lt;&gt;"Г",$C570&lt;&gt;""),SUMIFS(INDIRECT(ADDRESS(ROW($A569),COLUMN(G$1),3,1)&amp;":"&amp;ADDRESS(ROW($A569)+MATCH("Г",$C570:$C$6000,0),COLUMN(G$1),3,1)),INDIRECT(ADDRESS(ROW($A569),COLUMN($A$1),3,1)&amp;":"&amp;ADDRESS(ROW($A569)+MATCH("Г",$C570:$C$6000,0),COLUMN($A$1),3,1)),$A569&amp;"*",INDIRECT(ADDRESS(ROW($A569),COLUMN($C$1),3,1)&amp;":"&amp;ADDRESS(ROW($A569)+MATCH("Г",$C570:$C$6000,0),COLUMN($C$1),3,1)),"&lt;&gt;Г"),SUMIFS(G570:G$6000,$A570:$A$6000,IF(AND($A569=$A570,$C569=$C570),$A569&amp;"*",IF(OR(MID($A569,1,1)="0",MID($A569,1,1)=0),"?"&amp;MID($A569,2,LEN($A569)-1),$A569&amp;".?")),$C570:$C$6000,"Г")))</f>
        <v>0</v>
      </c>
      <c r="H569" s="57">
        <f ca="1">IF(MID($A569,3,10)="1.1.3",SUMIFS(H570:H$6000,$A570:$A$6000,$A569&amp;".1",$B570:$B$6000,"Наименование объекта по производству электрической энергии всего, в том числе:")+SUMIFS(H570:H$6000,$A570:$A$6000,$A569&amp;".2",$B570:$B$6000,"Наименование объекта по производству электрической энергии всего, в том числе:"),IF(AND($C570&lt;&gt;"Г",$C570&lt;&gt;""),SUMIFS(INDIRECT(ADDRESS(ROW($A569),COLUMN(H$1),3,1)&amp;":"&amp;ADDRESS(ROW($A569)+MATCH("Г",$C570:$C$6000,0),COLUMN(H$1),3,1)),INDIRECT(ADDRESS(ROW($A569),COLUMN($A$1),3,1)&amp;":"&amp;ADDRESS(ROW($A569)+MATCH("Г",$C570:$C$6000,0),COLUMN($A$1),3,1)),$A569&amp;"*",INDIRECT(ADDRESS(ROW($A569),COLUMN($C$1),3,1)&amp;":"&amp;ADDRESS(ROW($A569)+MATCH("Г",$C570:$C$6000,0),COLUMN($C$1),3,1)),"&lt;&gt;Г"),SUMIFS(H570:H$6000,$A570:$A$6000,IF(AND($A569=$A570,$C569=$C570),$A569&amp;"*",IF(OR(MID($A569,1,1)="0",MID($A569,1,1)=0),"?"&amp;MID($A569,2,LEN($A569)-1),$A569&amp;".?")),$C570:$C$6000,"Г")))</f>
        <v>0</v>
      </c>
      <c r="I569" s="57">
        <f ca="1">IF(MID($A569,3,10)="1.1.3",SUMIFS(I570:I$6000,$A570:$A$6000,$A569&amp;".1",$B570:$B$6000,"Наименование объекта по производству электрической энергии всего, в том числе:")+SUMIFS(I570:I$6000,$A570:$A$6000,$A569&amp;".2",$B570:$B$6000,"Наименование объекта по производству электрической энергии всего, в том числе:"),IF(AND($C570&lt;&gt;"Г",$C570&lt;&gt;""),SUMIFS(INDIRECT(ADDRESS(ROW($A569),COLUMN(I$1),3,1)&amp;":"&amp;ADDRESS(ROW($A569)+MATCH("Г",$C570:$C$6000,0),COLUMN(I$1),3,1)),INDIRECT(ADDRESS(ROW($A569),COLUMN($A$1),3,1)&amp;":"&amp;ADDRESS(ROW($A569)+MATCH("Г",$C570:$C$6000,0),COLUMN($A$1),3,1)),$A569&amp;"*",INDIRECT(ADDRESS(ROW($A569),COLUMN($C$1),3,1)&amp;":"&amp;ADDRESS(ROW($A569)+MATCH("Г",$C570:$C$6000,0),COLUMN($C$1),3,1)),"&lt;&gt;Г"),SUMIFS(I570:I$6000,$A570:$A$6000,IF(AND($A569=$A570,$C569=$C570),$A569&amp;"*",IF(OR(MID($A569,1,1)="0",MID($A569,1,1)=0),"?"&amp;MID($A569,2,LEN($A569)-1),$A569&amp;".?")),$C570:$C$6000,"Г")))</f>
        <v>0</v>
      </c>
      <c r="J569" s="57">
        <f ca="1">IF(MID($A569,3,10)="1.1.3",SUMIFS(J570:J$6000,$A570:$A$6000,$A569&amp;".1",$B570:$B$6000,"Наименование объекта по производству электрической энергии всего, в том числе:")+SUMIFS(J570:J$6000,$A570:$A$6000,$A569&amp;".2",$B570:$B$6000,"Наименование объекта по производству электрической энергии всего, в том числе:"),IF(AND($C570&lt;&gt;"Г",$C570&lt;&gt;""),SUMIFS(INDIRECT(ADDRESS(ROW($A569),COLUMN(J$1),3,1)&amp;":"&amp;ADDRESS(ROW($A569)+MATCH("Г",$C570:$C$6000,0),COLUMN(J$1),3,1)),INDIRECT(ADDRESS(ROW($A569),COLUMN($A$1),3,1)&amp;":"&amp;ADDRESS(ROW($A569)+MATCH("Г",$C570:$C$6000,0),COLUMN($A$1),3,1)),$A569&amp;"*",INDIRECT(ADDRESS(ROW($A569),COLUMN($C$1),3,1)&amp;":"&amp;ADDRESS(ROW($A569)+MATCH("Г",$C570:$C$6000,0),COLUMN($C$1),3,1)),"&lt;&gt;Г"),SUMIFS(J570:J$6000,$A570:$A$6000,IF(AND($A569=$A570,$C569=$C570),$A569&amp;"*",IF(OR(MID($A569,1,1)="0",MID($A569,1,1)=0),"?"&amp;MID($A569,2,LEN($A569)-1),$A569&amp;".?")),$C570:$C$6000,"Г")))</f>
        <v>0</v>
      </c>
      <c r="K569" s="57">
        <f ca="1">IF(MID($A569,3,10)="1.1.3",SUMIFS(K570:K$6000,$A570:$A$6000,$A569&amp;".1",$B570:$B$6000,"Наименование объекта по производству электрической энергии всего, в том числе:")+SUMIFS(K570:K$6000,$A570:$A$6000,$A569&amp;".2",$B570:$B$6000,"Наименование объекта по производству электрической энергии всего, в том числе:"),IF(AND($C570&lt;&gt;"Г",$C570&lt;&gt;""),SUMIFS(INDIRECT(ADDRESS(ROW($A569),COLUMN(K$1),3,1)&amp;":"&amp;ADDRESS(ROW($A569)+MATCH("Г",$C570:$C$6000,0),COLUMN(K$1),3,1)),INDIRECT(ADDRESS(ROW($A569),COLUMN($A$1),3,1)&amp;":"&amp;ADDRESS(ROW($A569)+MATCH("Г",$C570:$C$6000,0),COLUMN($A$1),3,1)),$A569&amp;"*",INDIRECT(ADDRESS(ROW($A569),COLUMN($C$1),3,1)&amp;":"&amp;ADDRESS(ROW($A569)+MATCH("Г",$C570:$C$6000,0),COLUMN($C$1),3,1)),"&lt;&gt;Г"),SUMIFS(K570:K$6000,$A570:$A$6000,IF(AND($A569=$A570,$C569=$C570),$A569&amp;"*",IF(OR(MID($A569,1,1)="0",MID($A569,1,1)=0),"?"&amp;MID($A569,2,LEN($A569)-1),$A569&amp;".?")),$C570:$C$6000,"Г")))</f>
        <v>0</v>
      </c>
      <c r="L569" s="58" t="s">
        <v>60</v>
      </c>
      <c r="M569" s="57">
        <f ca="1">IF(MID($A569,3,10)="1.1.3",SUMIFS(M570:M$6000,$A570:$A$6000,$A569&amp;".1",$B570:$B$6000,"Наименование объекта по производству электрической энергии всего, в том числе:")+SUMIFS(M570:M$6000,$A570:$A$6000,$A569&amp;".2",$B570:$B$6000,"Наименование объекта по производству электрической энергии всего, в том числе:"),IF(AND($C570&lt;&gt;"Г",$C570&lt;&gt;""),SUMIFS(INDIRECT(ADDRESS(ROW($A569),COLUMN(M$1),3,1)&amp;":"&amp;ADDRESS(ROW($A569)+MATCH("Г",$C570:$C$6000,0),COLUMN(M$1),3,1)),INDIRECT(ADDRESS(ROW($A569),COLUMN($A$1),3,1)&amp;":"&amp;ADDRESS(ROW($A569)+MATCH("Г",$C570:$C$6000,0),COLUMN($A$1),3,1)),$A569&amp;"*",INDIRECT(ADDRESS(ROW($A569),COLUMN($C$1),3,1)&amp;":"&amp;ADDRESS(ROW($A569)+MATCH("Г",$C570:$C$6000,0),COLUMN($C$1),3,1)),"&lt;&gt;Г"),SUMIFS(M570:M$6000,$A570:$A$6000,IF(AND($A569=$A570,$C569=$C570),$A569&amp;"*",IF(OR(MID($A569,1,1)="0",MID($A569,1,1)=0),"?"&amp;MID($A569,2,LEN($A569)-1),$A569&amp;".?")),$C570:$C$6000,"Г")))</f>
        <v>0</v>
      </c>
      <c r="N569" s="56" t="s">
        <v>60</v>
      </c>
      <c r="O569" s="57" t="s">
        <v>60</v>
      </c>
      <c r="P569" s="57">
        <f ca="1">IF(MID($A569,3,10)="1.1.3",SUMIFS(P570:P$6000,$A570:$A$6000,$A569&amp;".1",$B570:$B$6000,"Наименование объекта по производству электрической энергии всего, в том числе:")+SUMIFS(P570:P$6000,$A570:$A$6000,$A569&amp;".2",$B570:$B$6000,"Наименование объекта по производству электрической энергии всего, в том числе:"),IF(AND($C570&lt;&gt;"Г",$C570&lt;&gt;""),SUMIFS(INDIRECT(ADDRESS(ROW($A569),COLUMN(P$1),3,1)&amp;":"&amp;ADDRESS(ROW($A569)+MATCH("Г",$C570:$C$6000,0),COLUMN(P$1),3,1)),INDIRECT(ADDRESS(ROW($A569),COLUMN($A$1),3,1)&amp;":"&amp;ADDRESS(ROW($A569)+MATCH("Г",$C570:$C$6000,0),COLUMN($A$1),3,1)),$A569&amp;"*",INDIRECT(ADDRESS(ROW($A569),COLUMN($C$1),3,1)&amp;":"&amp;ADDRESS(ROW($A569)+MATCH("Г",$C570:$C$6000,0),COLUMN($C$1),3,1)),"&lt;&gt;Г"),SUMIFS(P570:P$6000,$A570:$A$6000,IF(AND($A569=$A570,$C569=$C570),$A569&amp;"*",IF(OR(MID($A569,1,1)="0",MID($A569,1,1)=0),"?"&amp;MID($A569,2,LEN($A569)-1),$A569&amp;".?")),$C570:$C$6000,"Г")))</f>
        <v>0</v>
      </c>
      <c r="Q569" s="57">
        <f ca="1">IF(MID($A569,3,10)="1.1.3",SUMIFS(Q570:Q$6000,$A570:$A$6000,$A569&amp;".1",$B570:$B$6000,"Наименование объекта по производству электрической энергии всего, в том числе:")+SUMIFS(Q570:Q$6000,$A570:$A$6000,$A569&amp;".2",$B570:$B$6000,"Наименование объекта по производству электрической энергии всего, в том числе:"),IF(AND($C570&lt;&gt;"Г",$C570&lt;&gt;""),SUMIFS(INDIRECT(ADDRESS(ROW($A569),COLUMN(Q$1),3,1)&amp;":"&amp;ADDRESS(ROW($A569)+MATCH("Г",$C570:$C$6000,0),COLUMN(Q$1),3,1)),INDIRECT(ADDRESS(ROW($A569),COLUMN($A$1),3,1)&amp;":"&amp;ADDRESS(ROW($A569)+MATCH("Г",$C570:$C$6000,0),COLUMN($A$1),3,1)),$A569&amp;"*",INDIRECT(ADDRESS(ROW($A569),COLUMN($C$1),3,1)&amp;":"&amp;ADDRESS(ROW($A569)+MATCH("Г",$C570:$C$6000,0),COLUMN($C$1),3,1)),"&lt;&gt;Г"),SUMIFS(Q570:Q$6000,$A570:$A$6000,IF(AND($A569=$A570,$C569=$C570),$A569&amp;"*",IF(OR(MID($A569,1,1)="0",MID($A569,1,1)=0),"?"&amp;MID($A569,2,LEN($A569)-1),$A569&amp;".?")),$C570:$C$6000,"Г")))</f>
        <v>0</v>
      </c>
      <c r="R569" s="57">
        <f ca="1">IF(MID($A569,3,10)="1.1.3",SUMIFS(R570:R$6000,$A570:$A$6000,$A569&amp;".1",$B570:$B$6000,"Наименование объекта по производству электрической энергии всего, в том числе:")+SUMIFS(R570:R$6000,$A570:$A$6000,$A569&amp;".2",$B570:$B$6000,"Наименование объекта по производству электрической энергии всего, в том числе:"),IF(AND($C570&lt;&gt;"Г",$C570&lt;&gt;""),SUMIFS(INDIRECT(ADDRESS(ROW($A569),COLUMN(R$1),3,1)&amp;":"&amp;ADDRESS(ROW($A569)+MATCH("Г",$C570:$C$6000,0),COLUMN(R$1),3,1)),INDIRECT(ADDRESS(ROW($A569),COLUMN($A$1),3,1)&amp;":"&amp;ADDRESS(ROW($A569)+MATCH("Г",$C570:$C$6000,0),COLUMN($A$1),3,1)),$A569&amp;"*",INDIRECT(ADDRESS(ROW($A569),COLUMN($C$1),3,1)&amp;":"&amp;ADDRESS(ROW($A569)+MATCH("Г",$C570:$C$6000,0),COLUMN($C$1),3,1)),"&lt;&gt;Г"),SUMIFS(R570:R$6000,$A570:$A$6000,IF(AND($A569=$A570,$C569=$C570),$A569&amp;"*",IF(OR(MID($A569,1,1)="0",MID($A569,1,1)=0),"?"&amp;MID($A569,2,LEN($A569)-1),$A569&amp;".?")),$C570:$C$6000,"Г")))</f>
        <v>0</v>
      </c>
      <c r="S569" s="57">
        <f ca="1">IF(MID($A569,3,10)="1.1.3",SUMIFS(S570:S$6000,$A570:$A$6000,$A569&amp;".1",$B570:$B$6000,"Наименование объекта по производству электрической энергии всего, в том числе:")+SUMIFS(S570:S$6000,$A570:$A$6000,$A569&amp;".2",$B570:$B$6000,"Наименование объекта по производству электрической энергии всего, в том числе:"),IF(AND($C570&lt;&gt;"Г",$C570&lt;&gt;""),SUMIFS(INDIRECT(ADDRESS(ROW($A569),COLUMN(S$1),3,1)&amp;":"&amp;ADDRESS(ROW($A569)+MATCH("Г",$C570:$C$6000,0),COLUMN(S$1),3,1)),INDIRECT(ADDRESS(ROW($A569),COLUMN($A$1),3,1)&amp;":"&amp;ADDRESS(ROW($A569)+MATCH("Г",$C570:$C$6000,0),COLUMN($A$1),3,1)),$A569&amp;"*",INDIRECT(ADDRESS(ROW($A569),COLUMN($C$1),3,1)&amp;":"&amp;ADDRESS(ROW($A569)+MATCH("Г",$C570:$C$6000,0),COLUMN($C$1),3,1)),"&lt;&gt;Г"),SUMIFS(S570:S$6000,$A570:$A$6000,IF(AND($A569=$A570,$C569=$C570),$A569&amp;"*",IF(OR(MID($A569,1,1)="0",MID($A569,1,1)=0),"?"&amp;MID($A569,2,LEN($A569)-1),$A569&amp;".?")),$C570:$C$6000,"Г")))</f>
        <v>0</v>
      </c>
      <c r="T569" s="57">
        <f ca="1">IF(MID($A569,3,10)="1.1.3",SUMIFS(T570:T$6000,$A570:$A$6000,$A569&amp;".1",$B570:$B$6000,"Наименование объекта по производству электрической энергии всего, в том числе:")+SUMIFS(T570:T$6000,$A570:$A$6000,$A569&amp;".2",$B570:$B$6000,"Наименование объекта по производству электрической энергии всего, в том числе:"),IF(AND($C570&lt;&gt;"Г",$C570&lt;&gt;""),SUMIFS(INDIRECT(ADDRESS(ROW($A569),COLUMN(T$1),3,1)&amp;":"&amp;ADDRESS(ROW($A569)+MATCH("Г",$C570:$C$6000,0),COLUMN(T$1),3,1)),INDIRECT(ADDRESS(ROW($A569),COLUMN($A$1),3,1)&amp;":"&amp;ADDRESS(ROW($A569)+MATCH("Г",$C570:$C$6000,0),COLUMN($A$1),3,1)),$A569&amp;"*",INDIRECT(ADDRESS(ROW($A569),COLUMN($C$1),3,1)&amp;":"&amp;ADDRESS(ROW($A569)+MATCH("Г",$C570:$C$6000,0),COLUMN($C$1),3,1)),"&lt;&gt;Г"),SUMIFS(T570:T$6000,$A570:$A$6000,IF(AND($A569=$A570,$C569=$C570),$A569&amp;"*",IF(OR(MID($A569,1,1)="0",MID($A569,1,1)=0),"?"&amp;MID($A569,2,LEN($A569)-1),$A569&amp;".?")),$C570:$C$6000,"Г")))</f>
        <v>0</v>
      </c>
      <c r="U569" s="57">
        <f ca="1">IF(MID($A569,3,10)="1.1.3",SUMIFS(U570:U$6000,$A570:$A$6000,$A569&amp;".1",$B570:$B$6000,"Наименование объекта по производству электрической энергии всего, в том числе:")+SUMIFS(U570:U$6000,$A570:$A$6000,$A569&amp;".2",$B570:$B$6000,"Наименование объекта по производству электрической энергии всего, в том числе:"),IF(AND($C570&lt;&gt;"Г",$C570&lt;&gt;""),SUMIFS(INDIRECT(ADDRESS(ROW($A569),COLUMN(U$1),3,1)&amp;":"&amp;ADDRESS(ROW($A569)+MATCH("Г",$C570:$C$6000,0),COLUMN(U$1),3,1)),INDIRECT(ADDRESS(ROW($A569),COLUMN($A$1),3,1)&amp;":"&amp;ADDRESS(ROW($A569)+MATCH("Г",$C570:$C$6000,0),COLUMN($A$1),3,1)),$A569&amp;"*",INDIRECT(ADDRESS(ROW($A569),COLUMN($C$1),3,1)&amp;":"&amp;ADDRESS(ROW($A569)+MATCH("Г",$C570:$C$6000,0),COLUMN($C$1),3,1)),"&lt;&gt;Г"),SUMIFS(U570:U$6000,$A570:$A$6000,IF(AND($A569=$A570,$C569=$C570),$A569&amp;"*",IF(OR(MID($A569,1,1)="0",MID($A569,1,1)=0),"?"&amp;MID($A569,2,LEN($A569)-1),$A569&amp;".?")),$C570:$C$6000,"Г")))</f>
        <v>0</v>
      </c>
      <c r="V569" s="57">
        <f ca="1">IF(MID($A569,3,10)="1.1.3",SUMIFS(V570:V$6000,$A570:$A$6000,$A569&amp;".1",$B570:$B$6000,"Наименование объекта по производству электрической энергии всего, в том числе:")+SUMIFS(V570:V$6000,$A570:$A$6000,$A569&amp;".2",$B570:$B$6000,"Наименование объекта по производству электрической энергии всего, в том числе:"),IF(AND($C570&lt;&gt;"Г",$C570&lt;&gt;""),SUMIFS(INDIRECT(ADDRESS(ROW($A569),COLUMN(V$1),3,1)&amp;":"&amp;ADDRESS(ROW($A569)+MATCH("Г",$C570:$C$6000,0),COLUMN(V$1),3,1)),INDIRECT(ADDRESS(ROW($A569),COLUMN($A$1),3,1)&amp;":"&amp;ADDRESS(ROW($A569)+MATCH("Г",$C570:$C$6000,0),COLUMN($A$1),3,1)),$A569&amp;"*",INDIRECT(ADDRESS(ROW($A569),COLUMN($C$1),3,1)&amp;":"&amp;ADDRESS(ROW($A569)+MATCH("Г",$C570:$C$6000,0),COLUMN($C$1),3,1)),"&lt;&gt;Г"),SUMIFS(V570:V$6000,$A570:$A$6000,IF(AND($A569=$A570,$C569=$C570),$A569&amp;"*",IF(OR(MID($A569,1,1)="0",MID($A569,1,1)=0),"?"&amp;MID($A569,2,LEN($A569)-1),$A569&amp;".?")),$C570:$C$6000,"Г")))</f>
        <v>0</v>
      </c>
      <c r="W569" s="57">
        <f ca="1">IF(MID($A569,3,10)="1.1.3",SUMIFS(W570:W$6000,$A570:$A$6000,$A569&amp;".1",$B570:$B$6000,"Наименование объекта по производству электрической энергии всего, в том числе:")+SUMIFS(W570:W$6000,$A570:$A$6000,$A569&amp;".2",$B570:$B$6000,"Наименование объекта по производству электрической энергии всего, в том числе:"),IF(AND($C570&lt;&gt;"Г",$C570&lt;&gt;""),SUMIFS(INDIRECT(ADDRESS(ROW($A569),COLUMN(W$1),3,1)&amp;":"&amp;ADDRESS(ROW($A569)+MATCH("Г",$C570:$C$6000,0),COLUMN(W$1),3,1)),INDIRECT(ADDRESS(ROW($A569),COLUMN($A$1),3,1)&amp;":"&amp;ADDRESS(ROW($A569)+MATCH("Г",$C570:$C$6000,0),COLUMN($A$1),3,1)),$A569&amp;"*",INDIRECT(ADDRESS(ROW($A569),COLUMN($C$1),3,1)&amp;":"&amp;ADDRESS(ROW($A569)+MATCH("Г",$C570:$C$6000,0),COLUMN($C$1),3,1)),"&lt;&gt;Г"),SUMIFS(W570:W$6000,$A570:$A$6000,IF(AND($A569=$A570,$C569=$C570),$A569&amp;"*",IF(OR(MID($A569,1,1)="0",MID($A569,1,1)=0),"?"&amp;MID($A569,2,LEN($A569)-1),$A569&amp;".?")),$C570:$C$6000,"Г")))</f>
        <v>0</v>
      </c>
      <c r="X569" s="57">
        <f ca="1">IF(MID($A569,3,10)="1.1.3",SUMIFS(X570:X$6000,$A570:$A$6000,$A569&amp;".1",$B570:$B$6000,"Наименование объекта по производству электрической энергии всего, в том числе:")+SUMIFS(X570:X$6000,$A570:$A$6000,$A569&amp;".2",$B570:$B$6000,"Наименование объекта по производству электрической энергии всего, в том числе:"),IF(AND($C570&lt;&gt;"Г",$C570&lt;&gt;""),SUMIFS(INDIRECT(ADDRESS(ROW($A569),COLUMN(X$1),3,1)&amp;":"&amp;ADDRESS(ROW($A569)+MATCH("Г",$C570:$C$6000,0),COLUMN(X$1),3,1)),INDIRECT(ADDRESS(ROW($A569),COLUMN($A$1),3,1)&amp;":"&amp;ADDRESS(ROW($A569)+MATCH("Г",$C570:$C$6000,0),COLUMN($A$1),3,1)),$A569&amp;"*",INDIRECT(ADDRESS(ROW($A569),COLUMN($C$1),3,1)&amp;":"&amp;ADDRESS(ROW($A569)+MATCH("Г",$C570:$C$6000,0),COLUMN($C$1),3,1)),"&lt;&gt;Г"),SUMIFS(X570:X$6000,$A570:$A$6000,IF(AND($A569=$A570,$C569=$C570),$A569&amp;"*",IF(OR(MID($A569,1,1)="0",MID($A569,1,1)=0),"?"&amp;MID($A569,2,LEN($A569)-1),$A569&amp;".?")),$C570:$C$6000,"Г")))</f>
        <v>0</v>
      </c>
      <c r="Y569" s="57">
        <f ca="1">IF(MID($A569,3,10)="1.1.3",SUMIFS(Y570:Y$6000,$A570:$A$6000,$A569&amp;".1",$B570:$B$6000,"Наименование объекта по производству электрической энергии всего, в том числе:")+SUMIFS(Y570:Y$6000,$A570:$A$6000,$A569&amp;".2",$B570:$B$6000,"Наименование объекта по производству электрической энергии всего, в том числе:"),IF(AND($C570&lt;&gt;"Г",$C570&lt;&gt;""),SUMIFS(INDIRECT(ADDRESS(ROW($A569),COLUMN(Y$1),3,1)&amp;":"&amp;ADDRESS(ROW($A569)+MATCH("Г",$C570:$C$6000,0),COLUMN(Y$1),3,1)),INDIRECT(ADDRESS(ROW($A569),COLUMN($A$1),3,1)&amp;":"&amp;ADDRESS(ROW($A569)+MATCH("Г",$C570:$C$6000,0),COLUMN($A$1),3,1)),$A569&amp;"*",INDIRECT(ADDRESS(ROW($A569),COLUMN($C$1),3,1)&amp;":"&amp;ADDRESS(ROW($A569)+MATCH("Г",$C570:$C$6000,0),COLUMN($C$1),3,1)),"&lt;&gt;Г"),SUMIFS(Y570:Y$6000,$A570:$A$6000,IF(AND($A569=$A570,$C569=$C570),$A569&amp;"*",IF(OR(MID($A569,1,1)="0",MID($A569,1,1)=0),"?"&amp;MID($A569,2,LEN($A569)-1),$A569&amp;".?")),$C570:$C$6000,"Г")))</f>
        <v>0</v>
      </c>
    </row>
    <row r="570" spans="1:25" ht="15.75" x14ac:dyDescent="0.2">
      <c r="A570" s="56" t="s">
        <v>1240</v>
      </c>
      <c r="B570" s="56" t="s">
        <v>242</v>
      </c>
      <c r="C570" s="56" t="s">
        <v>44</v>
      </c>
      <c r="D570" s="57">
        <f ca="1">IF(MID($A570,3,10)="1.1.3",SUMIFS(D571:D$6000,$A571:$A$6000,$A570&amp;".1",$B571:$B$6000,"Наименование объекта по производству электрической энергии всего, в том числе:")+SUMIFS(D571:D$6000,$A571:$A$6000,$A570&amp;".2",$B571:$B$6000,"Наименование объекта по производству электрической энергии всего, в том числе:"),IF(AND($C571&lt;&gt;"Г",$C571&lt;&gt;""),SUMIFS(INDIRECT(ADDRESS(ROW($A570),COLUMN(D$1),3,1)&amp;":"&amp;ADDRESS(ROW($A570)+MATCH("Г",$C571:$C$6000,0),COLUMN(D$1),3,1)),INDIRECT(ADDRESS(ROW($A570),COLUMN($A$1),3,1)&amp;":"&amp;ADDRESS(ROW($A570)+MATCH("Г",$C571:$C$6000,0),COLUMN($A$1),3,1)),$A570&amp;"*",INDIRECT(ADDRESS(ROW($A570),COLUMN($C$1),3,1)&amp;":"&amp;ADDRESS(ROW($A570)+MATCH("Г",$C571:$C$6000,0),COLUMN($C$1),3,1)),"&lt;&gt;Г"),SUMIFS(D571:D$6000,$A571:$A$6000,IF(AND($A570=$A571,$C570=$C571),$A570&amp;"*",IF(OR(MID($A570,1,1)="0",MID($A570,1,1)=0),"?"&amp;MID($A570,2,LEN($A570)-1),$A570&amp;".?")),$C571:$C$6000,"Г")))</f>
        <v>0</v>
      </c>
      <c r="E570" s="56" t="s">
        <v>60</v>
      </c>
      <c r="F570" s="57">
        <f ca="1">IF(MID($A570,3,10)="1.1.3",SUMIFS(F571:F$6000,$A571:$A$6000,$A570&amp;".1",$B571:$B$6000,"Наименование объекта по производству электрической энергии всего, в том числе:")+SUMIFS(F571:F$6000,$A571:$A$6000,$A570&amp;".2",$B571:$B$6000,"Наименование объекта по производству электрической энергии всего, в том числе:"),IF(AND($C571&lt;&gt;"Г",$C571&lt;&gt;""),SUMIFS(INDIRECT(ADDRESS(ROW($A570),COLUMN(F$1),3,1)&amp;":"&amp;ADDRESS(ROW($A570)+MATCH("Г",$C571:$C$6000,0),COLUMN(F$1),3,1)),INDIRECT(ADDRESS(ROW($A570),COLUMN($A$1),3,1)&amp;":"&amp;ADDRESS(ROW($A570)+MATCH("Г",$C571:$C$6000,0),COLUMN($A$1),3,1)),$A570&amp;"*",INDIRECT(ADDRESS(ROW($A570),COLUMN($C$1),3,1)&amp;":"&amp;ADDRESS(ROW($A570)+MATCH("Г",$C571:$C$6000,0),COLUMN($C$1),3,1)),"&lt;&gt;Г"),SUMIFS(F571:F$6000,$A571:$A$6000,IF(AND($A570=$A571,$C570=$C571),$A570&amp;"*",IF(OR(MID($A570,1,1)="0",MID($A570,1,1)=0),"?"&amp;MID($A570,2,LEN($A570)-1),$A570&amp;".?")),$C571:$C$6000,"Г")))</f>
        <v>0</v>
      </c>
      <c r="G570" s="57">
        <f ca="1">IF(MID($A570,3,10)="1.1.3",SUMIFS(G571:G$6000,$A571:$A$6000,$A570&amp;".1",$B571:$B$6000,"Наименование объекта по производству электрической энергии всего, в том числе:")+SUMIFS(G571:G$6000,$A571:$A$6000,$A570&amp;".2",$B571:$B$6000,"Наименование объекта по производству электрической энергии всего, в том числе:"),IF(AND($C571&lt;&gt;"Г",$C571&lt;&gt;""),SUMIFS(INDIRECT(ADDRESS(ROW($A570),COLUMN(G$1),3,1)&amp;":"&amp;ADDRESS(ROW($A570)+MATCH("Г",$C571:$C$6000,0),COLUMN(G$1),3,1)),INDIRECT(ADDRESS(ROW($A570),COLUMN($A$1),3,1)&amp;":"&amp;ADDRESS(ROW($A570)+MATCH("Г",$C571:$C$6000,0),COLUMN($A$1),3,1)),$A570&amp;"*",INDIRECT(ADDRESS(ROW($A570),COLUMN($C$1),3,1)&amp;":"&amp;ADDRESS(ROW($A570)+MATCH("Г",$C571:$C$6000,0),COLUMN($C$1),3,1)),"&lt;&gt;Г"),SUMIFS(G571:G$6000,$A571:$A$6000,IF(AND($A570=$A571,$C570=$C571),$A570&amp;"*",IF(OR(MID($A570,1,1)="0",MID($A570,1,1)=0),"?"&amp;MID($A570,2,LEN($A570)-1),$A570&amp;".?")),$C571:$C$6000,"Г")))</f>
        <v>0</v>
      </c>
      <c r="H570" s="57">
        <f ca="1">IF(MID($A570,3,10)="1.1.3",SUMIFS(H571:H$6000,$A571:$A$6000,$A570&amp;".1",$B571:$B$6000,"Наименование объекта по производству электрической энергии всего, в том числе:")+SUMIFS(H571:H$6000,$A571:$A$6000,$A570&amp;".2",$B571:$B$6000,"Наименование объекта по производству электрической энергии всего, в том числе:"),IF(AND($C571&lt;&gt;"Г",$C571&lt;&gt;""),SUMIFS(INDIRECT(ADDRESS(ROW($A570),COLUMN(H$1),3,1)&amp;":"&amp;ADDRESS(ROW($A570)+MATCH("Г",$C571:$C$6000,0),COLUMN(H$1),3,1)),INDIRECT(ADDRESS(ROW($A570),COLUMN($A$1),3,1)&amp;":"&amp;ADDRESS(ROW($A570)+MATCH("Г",$C571:$C$6000,0),COLUMN($A$1),3,1)),$A570&amp;"*",INDIRECT(ADDRESS(ROW($A570),COLUMN($C$1),3,1)&amp;":"&amp;ADDRESS(ROW($A570)+MATCH("Г",$C571:$C$6000,0),COLUMN($C$1),3,1)),"&lt;&gt;Г"),SUMIFS(H571:H$6000,$A571:$A$6000,IF(AND($A570=$A571,$C570=$C571),$A570&amp;"*",IF(OR(MID($A570,1,1)="0",MID($A570,1,1)=0),"?"&amp;MID($A570,2,LEN($A570)-1),$A570&amp;".?")),$C571:$C$6000,"Г")))</f>
        <v>0</v>
      </c>
      <c r="I570" s="57">
        <f ca="1">IF(MID($A570,3,10)="1.1.3",SUMIFS(I571:I$6000,$A571:$A$6000,$A570&amp;".1",$B571:$B$6000,"Наименование объекта по производству электрической энергии всего, в том числе:")+SUMIFS(I571:I$6000,$A571:$A$6000,$A570&amp;".2",$B571:$B$6000,"Наименование объекта по производству электрической энергии всего, в том числе:"),IF(AND($C571&lt;&gt;"Г",$C571&lt;&gt;""),SUMIFS(INDIRECT(ADDRESS(ROW($A570),COLUMN(I$1),3,1)&amp;":"&amp;ADDRESS(ROW($A570)+MATCH("Г",$C571:$C$6000,0),COLUMN(I$1),3,1)),INDIRECT(ADDRESS(ROW($A570),COLUMN($A$1),3,1)&amp;":"&amp;ADDRESS(ROW($A570)+MATCH("Г",$C571:$C$6000,0),COLUMN($A$1),3,1)),$A570&amp;"*",INDIRECT(ADDRESS(ROW($A570),COLUMN($C$1),3,1)&amp;":"&amp;ADDRESS(ROW($A570)+MATCH("Г",$C571:$C$6000,0),COLUMN($C$1),3,1)),"&lt;&gt;Г"),SUMIFS(I571:I$6000,$A571:$A$6000,IF(AND($A570=$A571,$C570=$C571),$A570&amp;"*",IF(OR(MID($A570,1,1)="0",MID($A570,1,1)=0),"?"&amp;MID($A570,2,LEN($A570)-1),$A570&amp;".?")),$C571:$C$6000,"Г")))</f>
        <v>0</v>
      </c>
      <c r="J570" s="57">
        <f ca="1">IF(MID($A570,3,10)="1.1.3",SUMIFS(J571:J$6000,$A571:$A$6000,$A570&amp;".1",$B571:$B$6000,"Наименование объекта по производству электрической энергии всего, в том числе:")+SUMIFS(J571:J$6000,$A571:$A$6000,$A570&amp;".2",$B571:$B$6000,"Наименование объекта по производству электрической энергии всего, в том числе:"),IF(AND($C571&lt;&gt;"Г",$C571&lt;&gt;""),SUMIFS(INDIRECT(ADDRESS(ROW($A570),COLUMN(J$1),3,1)&amp;":"&amp;ADDRESS(ROW($A570)+MATCH("Г",$C571:$C$6000,0),COLUMN(J$1),3,1)),INDIRECT(ADDRESS(ROW($A570),COLUMN($A$1),3,1)&amp;":"&amp;ADDRESS(ROW($A570)+MATCH("Г",$C571:$C$6000,0),COLUMN($A$1),3,1)),$A570&amp;"*",INDIRECT(ADDRESS(ROW($A570),COLUMN($C$1),3,1)&amp;":"&amp;ADDRESS(ROW($A570)+MATCH("Г",$C571:$C$6000,0),COLUMN($C$1),3,1)),"&lt;&gt;Г"),SUMIFS(J571:J$6000,$A571:$A$6000,IF(AND($A570=$A571,$C570=$C571),$A570&amp;"*",IF(OR(MID($A570,1,1)="0",MID($A570,1,1)=0),"?"&amp;MID($A570,2,LEN($A570)-1),$A570&amp;".?")),$C571:$C$6000,"Г")))</f>
        <v>0</v>
      </c>
      <c r="K570" s="57">
        <f ca="1">IF(MID($A570,3,10)="1.1.3",SUMIFS(K571:K$6000,$A571:$A$6000,$A570&amp;".1",$B571:$B$6000,"Наименование объекта по производству электрической энергии всего, в том числе:")+SUMIFS(K571:K$6000,$A571:$A$6000,$A570&amp;".2",$B571:$B$6000,"Наименование объекта по производству электрической энергии всего, в том числе:"),IF(AND($C571&lt;&gt;"Г",$C571&lt;&gt;""),SUMIFS(INDIRECT(ADDRESS(ROW($A570),COLUMN(K$1),3,1)&amp;":"&amp;ADDRESS(ROW($A570)+MATCH("Г",$C571:$C$6000,0),COLUMN(K$1),3,1)),INDIRECT(ADDRESS(ROW($A570),COLUMN($A$1),3,1)&amp;":"&amp;ADDRESS(ROW($A570)+MATCH("Г",$C571:$C$6000,0),COLUMN($A$1),3,1)),$A570&amp;"*",INDIRECT(ADDRESS(ROW($A570),COLUMN($C$1),3,1)&amp;":"&amp;ADDRESS(ROW($A570)+MATCH("Г",$C571:$C$6000,0),COLUMN($C$1),3,1)),"&lt;&gt;Г"),SUMIFS(K571:K$6000,$A571:$A$6000,IF(AND($A570=$A571,$C570=$C571),$A570&amp;"*",IF(OR(MID($A570,1,1)="0",MID($A570,1,1)=0),"?"&amp;MID($A570,2,LEN($A570)-1),$A570&amp;".?")),$C571:$C$6000,"Г")))</f>
        <v>0</v>
      </c>
      <c r="L570" s="58" t="s">
        <v>60</v>
      </c>
      <c r="M570" s="57">
        <f ca="1">IF(MID($A570,3,10)="1.1.3",SUMIFS(M571:M$6000,$A571:$A$6000,$A570&amp;".1",$B571:$B$6000,"Наименование объекта по производству электрической энергии всего, в том числе:")+SUMIFS(M571:M$6000,$A571:$A$6000,$A570&amp;".2",$B571:$B$6000,"Наименование объекта по производству электрической энергии всего, в том числе:"),IF(AND($C571&lt;&gt;"Г",$C571&lt;&gt;""),SUMIFS(INDIRECT(ADDRESS(ROW($A570),COLUMN(M$1),3,1)&amp;":"&amp;ADDRESS(ROW($A570)+MATCH("Г",$C571:$C$6000,0),COLUMN(M$1),3,1)),INDIRECT(ADDRESS(ROW($A570),COLUMN($A$1),3,1)&amp;":"&amp;ADDRESS(ROW($A570)+MATCH("Г",$C571:$C$6000,0),COLUMN($A$1),3,1)),$A570&amp;"*",INDIRECT(ADDRESS(ROW($A570),COLUMN($C$1),3,1)&amp;":"&amp;ADDRESS(ROW($A570)+MATCH("Г",$C571:$C$6000,0),COLUMN($C$1),3,1)),"&lt;&gt;Г"),SUMIFS(M571:M$6000,$A571:$A$6000,IF(AND($A570=$A571,$C570=$C571),$A570&amp;"*",IF(OR(MID($A570,1,1)="0",MID($A570,1,1)=0),"?"&amp;MID($A570,2,LEN($A570)-1),$A570&amp;".?")),$C571:$C$6000,"Г")))</f>
        <v>0</v>
      </c>
      <c r="N570" s="56" t="s">
        <v>60</v>
      </c>
      <c r="O570" s="57" t="s">
        <v>60</v>
      </c>
      <c r="P570" s="57">
        <f ca="1">IF(MID($A570,3,10)="1.1.3",SUMIFS(P571:P$6000,$A571:$A$6000,$A570&amp;".1",$B571:$B$6000,"Наименование объекта по производству электрической энергии всего, в том числе:")+SUMIFS(P571:P$6000,$A571:$A$6000,$A570&amp;".2",$B571:$B$6000,"Наименование объекта по производству электрической энергии всего, в том числе:"),IF(AND($C571&lt;&gt;"Г",$C571&lt;&gt;""),SUMIFS(INDIRECT(ADDRESS(ROW($A570),COLUMN(P$1),3,1)&amp;":"&amp;ADDRESS(ROW($A570)+MATCH("Г",$C571:$C$6000,0),COLUMN(P$1),3,1)),INDIRECT(ADDRESS(ROW($A570),COLUMN($A$1),3,1)&amp;":"&amp;ADDRESS(ROW($A570)+MATCH("Г",$C571:$C$6000,0),COLUMN($A$1),3,1)),$A570&amp;"*",INDIRECT(ADDRESS(ROW($A570),COLUMN($C$1),3,1)&amp;":"&amp;ADDRESS(ROW($A570)+MATCH("Г",$C571:$C$6000,0),COLUMN($C$1),3,1)),"&lt;&gt;Г"),SUMIFS(P571:P$6000,$A571:$A$6000,IF(AND($A570=$A571,$C570=$C571),$A570&amp;"*",IF(OR(MID($A570,1,1)="0",MID($A570,1,1)=0),"?"&amp;MID($A570,2,LEN($A570)-1),$A570&amp;".?")),$C571:$C$6000,"Г")))</f>
        <v>0</v>
      </c>
      <c r="Q570" s="57">
        <f ca="1">IF(MID($A570,3,10)="1.1.3",SUMIFS(Q571:Q$6000,$A571:$A$6000,$A570&amp;".1",$B571:$B$6000,"Наименование объекта по производству электрической энергии всего, в том числе:")+SUMIFS(Q571:Q$6000,$A571:$A$6000,$A570&amp;".2",$B571:$B$6000,"Наименование объекта по производству электрической энергии всего, в том числе:"),IF(AND($C571&lt;&gt;"Г",$C571&lt;&gt;""),SUMIFS(INDIRECT(ADDRESS(ROW($A570),COLUMN(Q$1),3,1)&amp;":"&amp;ADDRESS(ROW($A570)+MATCH("Г",$C571:$C$6000,0),COLUMN(Q$1),3,1)),INDIRECT(ADDRESS(ROW($A570),COLUMN($A$1),3,1)&amp;":"&amp;ADDRESS(ROW($A570)+MATCH("Г",$C571:$C$6000,0),COLUMN($A$1),3,1)),$A570&amp;"*",INDIRECT(ADDRESS(ROW($A570),COLUMN($C$1),3,1)&amp;":"&amp;ADDRESS(ROW($A570)+MATCH("Г",$C571:$C$6000,0),COLUMN($C$1),3,1)),"&lt;&gt;Г"),SUMIFS(Q571:Q$6000,$A571:$A$6000,IF(AND($A570=$A571,$C570=$C571),$A570&amp;"*",IF(OR(MID($A570,1,1)="0",MID($A570,1,1)=0),"?"&amp;MID($A570,2,LEN($A570)-1),$A570&amp;".?")),$C571:$C$6000,"Г")))</f>
        <v>0</v>
      </c>
      <c r="R570" s="57">
        <f ca="1">IF(MID($A570,3,10)="1.1.3",SUMIFS(R571:R$6000,$A571:$A$6000,$A570&amp;".1",$B571:$B$6000,"Наименование объекта по производству электрической энергии всего, в том числе:")+SUMIFS(R571:R$6000,$A571:$A$6000,$A570&amp;".2",$B571:$B$6000,"Наименование объекта по производству электрической энергии всего, в том числе:"),IF(AND($C571&lt;&gt;"Г",$C571&lt;&gt;""),SUMIFS(INDIRECT(ADDRESS(ROW($A570),COLUMN(R$1),3,1)&amp;":"&amp;ADDRESS(ROW($A570)+MATCH("Г",$C571:$C$6000,0),COLUMN(R$1),3,1)),INDIRECT(ADDRESS(ROW($A570),COLUMN($A$1),3,1)&amp;":"&amp;ADDRESS(ROW($A570)+MATCH("Г",$C571:$C$6000,0),COLUMN($A$1),3,1)),$A570&amp;"*",INDIRECT(ADDRESS(ROW($A570),COLUMN($C$1),3,1)&amp;":"&amp;ADDRESS(ROW($A570)+MATCH("Г",$C571:$C$6000,0),COLUMN($C$1),3,1)),"&lt;&gt;Г"),SUMIFS(R571:R$6000,$A571:$A$6000,IF(AND($A570=$A571,$C570=$C571),$A570&amp;"*",IF(OR(MID($A570,1,1)="0",MID($A570,1,1)=0),"?"&amp;MID($A570,2,LEN($A570)-1),$A570&amp;".?")),$C571:$C$6000,"Г")))</f>
        <v>0</v>
      </c>
      <c r="S570" s="57">
        <f ca="1">IF(MID($A570,3,10)="1.1.3",SUMIFS(S571:S$6000,$A571:$A$6000,$A570&amp;".1",$B571:$B$6000,"Наименование объекта по производству электрической энергии всего, в том числе:")+SUMIFS(S571:S$6000,$A571:$A$6000,$A570&amp;".2",$B571:$B$6000,"Наименование объекта по производству электрической энергии всего, в том числе:"),IF(AND($C571&lt;&gt;"Г",$C571&lt;&gt;""),SUMIFS(INDIRECT(ADDRESS(ROW($A570),COLUMN(S$1),3,1)&amp;":"&amp;ADDRESS(ROW($A570)+MATCH("Г",$C571:$C$6000,0),COLUMN(S$1),3,1)),INDIRECT(ADDRESS(ROW($A570),COLUMN($A$1),3,1)&amp;":"&amp;ADDRESS(ROW($A570)+MATCH("Г",$C571:$C$6000,0),COLUMN($A$1),3,1)),$A570&amp;"*",INDIRECT(ADDRESS(ROW($A570),COLUMN($C$1),3,1)&amp;":"&amp;ADDRESS(ROW($A570)+MATCH("Г",$C571:$C$6000,0),COLUMN($C$1),3,1)),"&lt;&gt;Г"),SUMIFS(S571:S$6000,$A571:$A$6000,IF(AND($A570=$A571,$C570=$C571),$A570&amp;"*",IF(OR(MID($A570,1,1)="0",MID($A570,1,1)=0),"?"&amp;MID($A570,2,LEN($A570)-1),$A570&amp;".?")),$C571:$C$6000,"Г")))</f>
        <v>0</v>
      </c>
      <c r="T570" s="57">
        <f ca="1">IF(MID($A570,3,10)="1.1.3",SUMIFS(T571:T$6000,$A571:$A$6000,$A570&amp;".1",$B571:$B$6000,"Наименование объекта по производству электрической энергии всего, в том числе:")+SUMIFS(T571:T$6000,$A571:$A$6000,$A570&amp;".2",$B571:$B$6000,"Наименование объекта по производству электрической энергии всего, в том числе:"),IF(AND($C571&lt;&gt;"Г",$C571&lt;&gt;""),SUMIFS(INDIRECT(ADDRESS(ROW($A570),COLUMN(T$1),3,1)&amp;":"&amp;ADDRESS(ROW($A570)+MATCH("Г",$C571:$C$6000,0),COLUMN(T$1),3,1)),INDIRECT(ADDRESS(ROW($A570),COLUMN($A$1),3,1)&amp;":"&amp;ADDRESS(ROW($A570)+MATCH("Г",$C571:$C$6000,0),COLUMN($A$1),3,1)),$A570&amp;"*",INDIRECT(ADDRESS(ROW($A570),COLUMN($C$1),3,1)&amp;":"&amp;ADDRESS(ROW($A570)+MATCH("Г",$C571:$C$6000,0),COLUMN($C$1),3,1)),"&lt;&gt;Г"),SUMIFS(T571:T$6000,$A571:$A$6000,IF(AND($A570=$A571,$C570=$C571),$A570&amp;"*",IF(OR(MID($A570,1,1)="0",MID($A570,1,1)=0),"?"&amp;MID($A570,2,LEN($A570)-1),$A570&amp;".?")),$C571:$C$6000,"Г")))</f>
        <v>0</v>
      </c>
      <c r="U570" s="57">
        <f ca="1">IF(MID($A570,3,10)="1.1.3",SUMIFS(U571:U$6000,$A571:$A$6000,$A570&amp;".1",$B571:$B$6000,"Наименование объекта по производству электрической энергии всего, в том числе:")+SUMIFS(U571:U$6000,$A571:$A$6000,$A570&amp;".2",$B571:$B$6000,"Наименование объекта по производству электрической энергии всего, в том числе:"),IF(AND($C571&lt;&gt;"Г",$C571&lt;&gt;""),SUMIFS(INDIRECT(ADDRESS(ROW($A570),COLUMN(U$1),3,1)&amp;":"&amp;ADDRESS(ROW($A570)+MATCH("Г",$C571:$C$6000,0),COLUMN(U$1),3,1)),INDIRECT(ADDRESS(ROW($A570),COLUMN($A$1),3,1)&amp;":"&amp;ADDRESS(ROW($A570)+MATCH("Г",$C571:$C$6000,0),COLUMN($A$1),3,1)),$A570&amp;"*",INDIRECT(ADDRESS(ROW($A570),COLUMN($C$1),3,1)&amp;":"&amp;ADDRESS(ROW($A570)+MATCH("Г",$C571:$C$6000,0),COLUMN($C$1),3,1)),"&lt;&gt;Г"),SUMIFS(U571:U$6000,$A571:$A$6000,IF(AND($A570=$A571,$C570=$C571),$A570&amp;"*",IF(OR(MID($A570,1,1)="0",MID($A570,1,1)=0),"?"&amp;MID($A570,2,LEN($A570)-1),$A570&amp;".?")),$C571:$C$6000,"Г")))</f>
        <v>0</v>
      </c>
      <c r="V570" s="57">
        <f ca="1">IF(MID($A570,3,10)="1.1.3",SUMIFS(V571:V$6000,$A571:$A$6000,$A570&amp;".1",$B571:$B$6000,"Наименование объекта по производству электрической энергии всего, в том числе:")+SUMIFS(V571:V$6000,$A571:$A$6000,$A570&amp;".2",$B571:$B$6000,"Наименование объекта по производству электрической энергии всего, в том числе:"),IF(AND($C571&lt;&gt;"Г",$C571&lt;&gt;""),SUMIFS(INDIRECT(ADDRESS(ROW($A570),COLUMN(V$1),3,1)&amp;":"&amp;ADDRESS(ROW($A570)+MATCH("Г",$C571:$C$6000,0),COLUMN(V$1),3,1)),INDIRECT(ADDRESS(ROW($A570),COLUMN($A$1),3,1)&amp;":"&amp;ADDRESS(ROW($A570)+MATCH("Г",$C571:$C$6000,0),COLUMN($A$1),3,1)),$A570&amp;"*",INDIRECT(ADDRESS(ROW($A570),COLUMN($C$1),3,1)&amp;":"&amp;ADDRESS(ROW($A570)+MATCH("Г",$C571:$C$6000,0),COLUMN($C$1),3,1)),"&lt;&gt;Г"),SUMIFS(V571:V$6000,$A571:$A$6000,IF(AND($A570=$A571,$C570=$C571),$A570&amp;"*",IF(OR(MID($A570,1,1)="0",MID($A570,1,1)=0),"?"&amp;MID($A570,2,LEN($A570)-1),$A570&amp;".?")),$C571:$C$6000,"Г")))</f>
        <v>0</v>
      </c>
      <c r="W570" s="57">
        <f ca="1">IF(MID($A570,3,10)="1.1.3",SUMIFS(W571:W$6000,$A571:$A$6000,$A570&amp;".1",$B571:$B$6000,"Наименование объекта по производству электрической энергии всего, в том числе:")+SUMIFS(W571:W$6000,$A571:$A$6000,$A570&amp;".2",$B571:$B$6000,"Наименование объекта по производству электрической энергии всего, в том числе:"),IF(AND($C571&lt;&gt;"Г",$C571&lt;&gt;""),SUMIFS(INDIRECT(ADDRESS(ROW($A570),COLUMN(W$1),3,1)&amp;":"&amp;ADDRESS(ROW($A570)+MATCH("Г",$C571:$C$6000,0),COLUMN(W$1),3,1)),INDIRECT(ADDRESS(ROW($A570),COLUMN($A$1),3,1)&amp;":"&amp;ADDRESS(ROW($A570)+MATCH("Г",$C571:$C$6000,0),COLUMN($A$1),3,1)),$A570&amp;"*",INDIRECT(ADDRESS(ROW($A570),COLUMN($C$1),3,1)&amp;":"&amp;ADDRESS(ROW($A570)+MATCH("Г",$C571:$C$6000,0),COLUMN($C$1),3,1)),"&lt;&gt;Г"),SUMIFS(W571:W$6000,$A571:$A$6000,IF(AND($A570=$A571,$C570=$C571),$A570&amp;"*",IF(OR(MID($A570,1,1)="0",MID($A570,1,1)=0),"?"&amp;MID($A570,2,LEN($A570)-1),$A570&amp;".?")),$C571:$C$6000,"Г")))</f>
        <v>0</v>
      </c>
      <c r="X570" s="57">
        <f ca="1">IF(MID($A570,3,10)="1.1.3",SUMIFS(X571:X$6000,$A571:$A$6000,$A570&amp;".1",$B571:$B$6000,"Наименование объекта по производству электрической энергии всего, в том числе:")+SUMIFS(X571:X$6000,$A571:$A$6000,$A570&amp;".2",$B571:$B$6000,"Наименование объекта по производству электрической энергии всего, в том числе:"),IF(AND($C571&lt;&gt;"Г",$C571&lt;&gt;""),SUMIFS(INDIRECT(ADDRESS(ROW($A570),COLUMN(X$1),3,1)&amp;":"&amp;ADDRESS(ROW($A570)+MATCH("Г",$C571:$C$6000,0),COLUMN(X$1),3,1)),INDIRECT(ADDRESS(ROW($A570),COLUMN($A$1),3,1)&amp;":"&amp;ADDRESS(ROW($A570)+MATCH("Г",$C571:$C$6000,0),COLUMN($A$1),3,1)),$A570&amp;"*",INDIRECT(ADDRESS(ROW($A570),COLUMN($C$1),3,1)&amp;":"&amp;ADDRESS(ROW($A570)+MATCH("Г",$C571:$C$6000,0),COLUMN($C$1),3,1)),"&lt;&gt;Г"),SUMIFS(X571:X$6000,$A571:$A$6000,IF(AND($A570=$A571,$C570=$C571),$A570&amp;"*",IF(OR(MID($A570,1,1)="0",MID($A570,1,1)=0),"?"&amp;MID($A570,2,LEN($A570)-1),$A570&amp;".?")),$C571:$C$6000,"Г")))</f>
        <v>0</v>
      </c>
      <c r="Y570" s="57">
        <f ca="1">IF(MID($A570,3,10)="1.1.3",SUMIFS(Y571:Y$6000,$A571:$A$6000,$A570&amp;".1",$B571:$B$6000,"Наименование объекта по производству электрической энергии всего, в том числе:")+SUMIFS(Y571:Y$6000,$A571:$A$6000,$A570&amp;".2",$B571:$B$6000,"Наименование объекта по производству электрической энергии всего, в том числе:"),IF(AND($C571&lt;&gt;"Г",$C571&lt;&gt;""),SUMIFS(INDIRECT(ADDRESS(ROW($A570),COLUMN(Y$1),3,1)&amp;":"&amp;ADDRESS(ROW($A570)+MATCH("Г",$C571:$C$6000,0),COLUMN(Y$1),3,1)),INDIRECT(ADDRESS(ROW($A570),COLUMN($A$1),3,1)&amp;":"&amp;ADDRESS(ROW($A570)+MATCH("Г",$C571:$C$6000,0),COLUMN($A$1),3,1)),$A570&amp;"*",INDIRECT(ADDRESS(ROW($A570),COLUMN($C$1),3,1)&amp;":"&amp;ADDRESS(ROW($A570)+MATCH("Г",$C571:$C$6000,0),COLUMN($C$1),3,1)),"&lt;&gt;Г"),SUMIFS(Y571:Y$6000,$A571:$A$6000,IF(AND($A570=$A571,$C570=$C571),$A570&amp;"*",IF(OR(MID($A570,1,1)="0",MID($A570,1,1)=0),"?"&amp;MID($A570,2,LEN($A570)-1),$A570&amp;".?")),$C571:$C$6000,"Г")))</f>
        <v>0</v>
      </c>
    </row>
    <row r="571" spans="1:25" ht="15.75" x14ac:dyDescent="0.2">
      <c r="A571" s="56" t="s">
        <v>1241</v>
      </c>
      <c r="B571" s="56" t="s">
        <v>244</v>
      </c>
      <c r="C571" s="56" t="s">
        <v>44</v>
      </c>
      <c r="D571" s="57">
        <f ca="1">IF(MID($A571,3,10)="1.1.3",SUMIFS(D572:D$6000,$A572:$A$6000,$A571&amp;".1",$B572:$B$6000,"Наименование объекта по производству электрической энергии всего, в том числе:")+SUMIFS(D572:D$6000,$A572:$A$6000,$A571&amp;".2",$B572:$B$6000,"Наименование объекта по производству электрической энергии всего, в том числе:"),IF(AND($C572&lt;&gt;"Г",$C572&lt;&gt;""),SUMIFS(INDIRECT(ADDRESS(ROW($A571),COLUMN(D$1),3,1)&amp;":"&amp;ADDRESS(ROW($A571)+MATCH("Г",$C572:$C$6000,0),COLUMN(D$1),3,1)),INDIRECT(ADDRESS(ROW($A571),COLUMN($A$1),3,1)&amp;":"&amp;ADDRESS(ROW($A571)+MATCH("Г",$C572:$C$6000,0),COLUMN($A$1),3,1)),$A571&amp;"*",INDIRECT(ADDRESS(ROW($A571),COLUMN($C$1),3,1)&amp;":"&amp;ADDRESS(ROW($A571)+MATCH("Г",$C572:$C$6000,0),COLUMN($C$1),3,1)),"&lt;&gt;Г"),SUMIFS(D572:D$6000,$A572:$A$6000,IF(AND($A571=$A572,$C571=$C572),$A571&amp;"*",IF(OR(MID($A571,1,1)="0",MID($A571,1,1)=0),"?"&amp;MID($A571,2,LEN($A571)-1),$A571&amp;".?")),$C572:$C$6000,"Г")))</f>
        <v>0</v>
      </c>
      <c r="E571" s="56" t="s">
        <v>60</v>
      </c>
      <c r="F571" s="57">
        <f ca="1">IF(MID($A571,3,10)="1.1.3",SUMIFS(F572:F$6000,$A572:$A$6000,$A571&amp;".1",$B572:$B$6000,"Наименование объекта по производству электрической энергии всего, в том числе:")+SUMIFS(F572:F$6000,$A572:$A$6000,$A571&amp;".2",$B572:$B$6000,"Наименование объекта по производству электрической энергии всего, в том числе:"),IF(AND($C572&lt;&gt;"Г",$C572&lt;&gt;""),SUMIFS(INDIRECT(ADDRESS(ROW($A571),COLUMN(F$1),3,1)&amp;":"&amp;ADDRESS(ROW($A571)+MATCH("Г",$C572:$C$6000,0),COLUMN(F$1),3,1)),INDIRECT(ADDRESS(ROW($A571),COLUMN($A$1),3,1)&amp;":"&amp;ADDRESS(ROW($A571)+MATCH("Г",$C572:$C$6000,0),COLUMN($A$1),3,1)),$A571&amp;"*",INDIRECT(ADDRESS(ROW($A571),COLUMN($C$1),3,1)&amp;":"&amp;ADDRESS(ROW($A571)+MATCH("Г",$C572:$C$6000,0),COLUMN($C$1),3,1)),"&lt;&gt;Г"),SUMIFS(F572:F$6000,$A572:$A$6000,IF(AND($A571=$A572,$C571=$C572),$A571&amp;"*",IF(OR(MID($A571,1,1)="0",MID($A571,1,1)=0),"?"&amp;MID($A571,2,LEN($A571)-1),$A571&amp;".?")),$C572:$C$6000,"Г")))</f>
        <v>0</v>
      </c>
      <c r="G571" s="57">
        <f ca="1">IF(MID($A571,3,10)="1.1.3",SUMIFS(G572:G$6000,$A572:$A$6000,$A571&amp;".1",$B572:$B$6000,"Наименование объекта по производству электрической энергии всего, в том числе:")+SUMIFS(G572:G$6000,$A572:$A$6000,$A571&amp;".2",$B572:$B$6000,"Наименование объекта по производству электрической энергии всего, в том числе:"),IF(AND($C572&lt;&gt;"Г",$C572&lt;&gt;""),SUMIFS(INDIRECT(ADDRESS(ROW($A571),COLUMN(G$1),3,1)&amp;":"&amp;ADDRESS(ROW($A571)+MATCH("Г",$C572:$C$6000,0),COLUMN(G$1),3,1)),INDIRECT(ADDRESS(ROW($A571),COLUMN($A$1),3,1)&amp;":"&amp;ADDRESS(ROW($A571)+MATCH("Г",$C572:$C$6000,0),COLUMN($A$1),3,1)),$A571&amp;"*",INDIRECT(ADDRESS(ROW($A571),COLUMN($C$1),3,1)&amp;":"&amp;ADDRESS(ROW($A571)+MATCH("Г",$C572:$C$6000,0),COLUMN($C$1),3,1)),"&lt;&gt;Г"),SUMIFS(G572:G$6000,$A572:$A$6000,IF(AND($A571=$A572,$C571=$C572),$A571&amp;"*",IF(OR(MID($A571,1,1)="0",MID($A571,1,1)=0),"?"&amp;MID($A571,2,LEN($A571)-1),$A571&amp;".?")),$C572:$C$6000,"Г")))</f>
        <v>0</v>
      </c>
      <c r="H571" s="57">
        <f ca="1">IF(MID($A571,3,10)="1.1.3",SUMIFS(H572:H$6000,$A572:$A$6000,$A571&amp;".1",$B572:$B$6000,"Наименование объекта по производству электрической энергии всего, в том числе:")+SUMIFS(H572:H$6000,$A572:$A$6000,$A571&amp;".2",$B572:$B$6000,"Наименование объекта по производству электрической энергии всего, в том числе:"),IF(AND($C572&lt;&gt;"Г",$C572&lt;&gt;""),SUMIFS(INDIRECT(ADDRESS(ROW($A571),COLUMN(H$1),3,1)&amp;":"&amp;ADDRESS(ROW($A571)+MATCH("Г",$C572:$C$6000,0),COLUMN(H$1),3,1)),INDIRECT(ADDRESS(ROW($A571),COLUMN($A$1),3,1)&amp;":"&amp;ADDRESS(ROW($A571)+MATCH("Г",$C572:$C$6000,0),COLUMN($A$1),3,1)),$A571&amp;"*",INDIRECT(ADDRESS(ROW($A571),COLUMN($C$1),3,1)&amp;":"&amp;ADDRESS(ROW($A571)+MATCH("Г",$C572:$C$6000,0),COLUMN($C$1),3,1)),"&lt;&gt;Г"),SUMIFS(H572:H$6000,$A572:$A$6000,IF(AND($A571=$A572,$C571=$C572),$A571&amp;"*",IF(OR(MID($A571,1,1)="0",MID($A571,1,1)=0),"?"&amp;MID($A571,2,LEN($A571)-1),$A571&amp;".?")),$C572:$C$6000,"Г")))</f>
        <v>0</v>
      </c>
      <c r="I571" s="57">
        <f ca="1">IF(MID($A571,3,10)="1.1.3",SUMIFS(I572:I$6000,$A572:$A$6000,$A571&amp;".1",$B572:$B$6000,"Наименование объекта по производству электрической энергии всего, в том числе:")+SUMIFS(I572:I$6000,$A572:$A$6000,$A571&amp;".2",$B572:$B$6000,"Наименование объекта по производству электрической энергии всего, в том числе:"),IF(AND($C572&lt;&gt;"Г",$C572&lt;&gt;""),SUMIFS(INDIRECT(ADDRESS(ROW($A571),COLUMN(I$1),3,1)&amp;":"&amp;ADDRESS(ROW($A571)+MATCH("Г",$C572:$C$6000,0),COLUMN(I$1),3,1)),INDIRECT(ADDRESS(ROW($A571),COLUMN($A$1),3,1)&amp;":"&amp;ADDRESS(ROW($A571)+MATCH("Г",$C572:$C$6000,0),COLUMN($A$1),3,1)),$A571&amp;"*",INDIRECT(ADDRESS(ROW($A571),COLUMN($C$1),3,1)&amp;":"&amp;ADDRESS(ROW($A571)+MATCH("Г",$C572:$C$6000,0),COLUMN($C$1),3,1)),"&lt;&gt;Г"),SUMIFS(I572:I$6000,$A572:$A$6000,IF(AND($A571=$A572,$C571=$C572),$A571&amp;"*",IF(OR(MID($A571,1,1)="0",MID($A571,1,1)=0),"?"&amp;MID($A571,2,LEN($A571)-1),$A571&amp;".?")),$C572:$C$6000,"Г")))</f>
        <v>0</v>
      </c>
      <c r="J571" s="57">
        <f ca="1">IF(MID($A571,3,10)="1.1.3",SUMIFS(J572:J$6000,$A572:$A$6000,$A571&amp;".1",$B572:$B$6000,"Наименование объекта по производству электрической энергии всего, в том числе:")+SUMIFS(J572:J$6000,$A572:$A$6000,$A571&amp;".2",$B572:$B$6000,"Наименование объекта по производству электрической энергии всего, в том числе:"),IF(AND($C572&lt;&gt;"Г",$C572&lt;&gt;""),SUMIFS(INDIRECT(ADDRESS(ROW($A571),COLUMN(J$1),3,1)&amp;":"&amp;ADDRESS(ROW($A571)+MATCH("Г",$C572:$C$6000,0),COLUMN(J$1),3,1)),INDIRECT(ADDRESS(ROW($A571),COLUMN($A$1),3,1)&amp;":"&amp;ADDRESS(ROW($A571)+MATCH("Г",$C572:$C$6000,0),COLUMN($A$1),3,1)),$A571&amp;"*",INDIRECT(ADDRESS(ROW($A571),COLUMN($C$1),3,1)&amp;":"&amp;ADDRESS(ROW($A571)+MATCH("Г",$C572:$C$6000,0),COLUMN($C$1),3,1)),"&lt;&gt;Г"),SUMIFS(J572:J$6000,$A572:$A$6000,IF(AND($A571=$A572,$C571=$C572),$A571&amp;"*",IF(OR(MID($A571,1,1)="0",MID($A571,1,1)=0),"?"&amp;MID($A571,2,LEN($A571)-1),$A571&amp;".?")),$C572:$C$6000,"Г")))</f>
        <v>0</v>
      </c>
      <c r="K571" s="57">
        <f ca="1">IF(MID($A571,3,10)="1.1.3",SUMIFS(K572:K$6000,$A572:$A$6000,$A571&amp;".1",$B572:$B$6000,"Наименование объекта по производству электрической энергии всего, в том числе:")+SUMIFS(K572:K$6000,$A572:$A$6000,$A571&amp;".2",$B572:$B$6000,"Наименование объекта по производству электрической энергии всего, в том числе:"),IF(AND($C572&lt;&gt;"Г",$C572&lt;&gt;""),SUMIFS(INDIRECT(ADDRESS(ROW($A571),COLUMN(K$1),3,1)&amp;":"&amp;ADDRESS(ROW($A571)+MATCH("Г",$C572:$C$6000,0),COLUMN(K$1),3,1)),INDIRECT(ADDRESS(ROW($A571),COLUMN($A$1),3,1)&amp;":"&amp;ADDRESS(ROW($A571)+MATCH("Г",$C572:$C$6000,0),COLUMN($A$1),3,1)),$A571&amp;"*",INDIRECT(ADDRESS(ROW($A571),COLUMN($C$1),3,1)&amp;":"&amp;ADDRESS(ROW($A571)+MATCH("Г",$C572:$C$6000,0),COLUMN($C$1),3,1)),"&lt;&gt;Г"),SUMIFS(K572:K$6000,$A572:$A$6000,IF(AND($A571=$A572,$C571=$C572),$A571&amp;"*",IF(OR(MID($A571,1,1)="0",MID($A571,1,1)=0),"?"&amp;MID($A571,2,LEN($A571)-1),$A571&amp;".?")),$C572:$C$6000,"Г")))</f>
        <v>0</v>
      </c>
      <c r="L571" s="58" t="s">
        <v>60</v>
      </c>
      <c r="M571" s="57">
        <f ca="1">IF(MID($A571,3,10)="1.1.3",SUMIFS(M572:M$6000,$A572:$A$6000,$A571&amp;".1",$B572:$B$6000,"Наименование объекта по производству электрической энергии всего, в том числе:")+SUMIFS(M572:M$6000,$A572:$A$6000,$A571&amp;".2",$B572:$B$6000,"Наименование объекта по производству электрической энергии всего, в том числе:"),IF(AND($C572&lt;&gt;"Г",$C572&lt;&gt;""),SUMIFS(INDIRECT(ADDRESS(ROW($A571),COLUMN(M$1),3,1)&amp;":"&amp;ADDRESS(ROW($A571)+MATCH("Г",$C572:$C$6000,0),COLUMN(M$1),3,1)),INDIRECT(ADDRESS(ROW($A571),COLUMN($A$1),3,1)&amp;":"&amp;ADDRESS(ROW($A571)+MATCH("Г",$C572:$C$6000,0),COLUMN($A$1),3,1)),$A571&amp;"*",INDIRECT(ADDRESS(ROW($A571),COLUMN($C$1),3,1)&amp;":"&amp;ADDRESS(ROW($A571)+MATCH("Г",$C572:$C$6000,0),COLUMN($C$1),3,1)),"&lt;&gt;Г"),SUMIFS(M572:M$6000,$A572:$A$6000,IF(AND($A571=$A572,$C571=$C572),$A571&amp;"*",IF(OR(MID($A571,1,1)="0",MID($A571,1,1)=0),"?"&amp;MID($A571,2,LEN($A571)-1),$A571&amp;".?")),$C572:$C$6000,"Г")))</f>
        <v>0</v>
      </c>
      <c r="N571" s="56" t="s">
        <v>60</v>
      </c>
      <c r="O571" s="57" t="s">
        <v>60</v>
      </c>
      <c r="P571" s="57">
        <f ca="1">IF(MID($A571,3,10)="1.1.3",SUMIFS(P572:P$6000,$A572:$A$6000,$A571&amp;".1",$B572:$B$6000,"Наименование объекта по производству электрической энергии всего, в том числе:")+SUMIFS(P572:P$6000,$A572:$A$6000,$A571&amp;".2",$B572:$B$6000,"Наименование объекта по производству электрической энергии всего, в том числе:"),IF(AND($C572&lt;&gt;"Г",$C572&lt;&gt;""),SUMIFS(INDIRECT(ADDRESS(ROW($A571),COLUMN(P$1),3,1)&amp;":"&amp;ADDRESS(ROW($A571)+MATCH("Г",$C572:$C$6000,0),COLUMN(P$1),3,1)),INDIRECT(ADDRESS(ROW($A571),COLUMN($A$1),3,1)&amp;":"&amp;ADDRESS(ROW($A571)+MATCH("Г",$C572:$C$6000,0),COLUMN($A$1),3,1)),$A571&amp;"*",INDIRECT(ADDRESS(ROW($A571),COLUMN($C$1),3,1)&amp;":"&amp;ADDRESS(ROW($A571)+MATCH("Г",$C572:$C$6000,0),COLUMN($C$1),3,1)),"&lt;&gt;Г"),SUMIFS(P572:P$6000,$A572:$A$6000,IF(AND($A571=$A572,$C571=$C572),$A571&amp;"*",IF(OR(MID($A571,1,1)="0",MID($A571,1,1)=0),"?"&amp;MID($A571,2,LEN($A571)-1),$A571&amp;".?")),$C572:$C$6000,"Г")))</f>
        <v>0</v>
      </c>
      <c r="Q571" s="57">
        <f ca="1">IF(MID($A571,3,10)="1.1.3",SUMIFS(Q572:Q$6000,$A572:$A$6000,$A571&amp;".1",$B572:$B$6000,"Наименование объекта по производству электрической энергии всего, в том числе:")+SUMIFS(Q572:Q$6000,$A572:$A$6000,$A571&amp;".2",$B572:$B$6000,"Наименование объекта по производству электрической энергии всего, в том числе:"),IF(AND($C572&lt;&gt;"Г",$C572&lt;&gt;""),SUMIFS(INDIRECT(ADDRESS(ROW($A571),COLUMN(Q$1),3,1)&amp;":"&amp;ADDRESS(ROW($A571)+MATCH("Г",$C572:$C$6000,0),COLUMN(Q$1),3,1)),INDIRECT(ADDRESS(ROW($A571),COLUMN($A$1),3,1)&amp;":"&amp;ADDRESS(ROW($A571)+MATCH("Г",$C572:$C$6000,0),COLUMN($A$1),3,1)),$A571&amp;"*",INDIRECT(ADDRESS(ROW($A571),COLUMN($C$1),3,1)&amp;":"&amp;ADDRESS(ROW($A571)+MATCH("Г",$C572:$C$6000,0),COLUMN($C$1),3,1)),"&lt;&gt;Г"),SUMIFS(Q572:Q$6000,$A572:$A$6000,IF(AND($A571=$A572,$C571=$C572),$A571&amp;"*",IF(OR(MID($A571,1,1)="0",MID($A571,1,1)=0),"?"&amp;MID($A571,2,LEN($A571)-1),$A571&amp;".?")),$C572:$C$6000,"Г")))</f>
        <v>0</v>
      </c>
      <c r="R571" s="57">
        <f ca="1">IF(MID($A571,3,10)="1.1.3",SUMIFS(R572:R$6000,$A572:$A$6000,$A571&amp;".1",$B572:$B$6000,"Наименование объекта по производству электрической энергии всего, в том числе:")+SUMIFS(R572:R$6000,$A572:$A$6000,$A571&amp;".2",$B572:$B$6000,"Наименование объекта по производству электрической энергии всего, в том числе:"),IF(AND($C572&lt;&gt;"Г",$C572&lt;&gt;""),SUMIFS(INDIRECT(ADDRESS(ROW($A571),COLUMN(R$1),3,1)&amp;":"&amp;ADDRESS(ROW($A571)+MATCH("Г",$C572:$C$6000,0),COLUMN(R$1),3,1)),INDIRECT(ADDRESS(ROW($A571),COLUMN($A$1),3,1)&amp;":"&amp;ADDRESS(ROW($A571)+MATCH("Г",$C572:$C$6000,0),COLUMN($A$1),3,1)),$A571&amp;"*",INDIRECT(ADDRESS(ROW($A571),COLUMN($C$1),3,1)&amp;":"&amp;ADDRESS(ROW($A571)+MATCH("Г",$C572:$C$6000,0),COLUMN($C$1),3,1)),"&lt;&gt;Г"),SUMIFS(R572:R$6000,$A572:$A$6000,IF(AND($A571=$A572,$C571=$C572),$A571&amp;"*",IF(OR(MID($A571,1,1)="0",MID($A571,1,1)=0),"?"&amp;MID($A571,2,LEN($A571)-1),$A571&amp;".?")),$C572:$C$6000,"Г")))</f>
        <v>0</v>
      </c>
      <c r="S571" s="57">
        <f ca="1">IF(MID($A571,3,10)="1.1.3",SUMIFS(S572:S$6000,$A572:$A$6000,$A571&amp;".1",$B572:$B$6000,"Наименование объекта по производству электрической энергии всего, в том числе:")+SUMIFS(S572:S$6000,$A572:$A$6000,$A571&amp;".2",$B572:$B$6000,"Наименование объекта по производству электрической энергии всего, в том числе:"),IF(AND($C572&lt;&gt;"Г",$C572&lt;&gt;""),SUMIFS(INDIRECT(ADDRESS(ROW($A571),COLUMN(S$1),3,1)&amp;":"&amp;ADDRESS(ROW($A571)+MATCH("Г",$C572:$C$6000,0),COLUMN(S$1),3,1)),INDIRECT(ADDRESS(ROW($A571),COLUMN($A$1),3,1)&amp;":"&amp;ADDRESS(ROW($A571)+MATCH("Г",$C572:$C$6000,0),COLUMN($A$1),3,1)),$A571&amp;"*",INDIRECT(ADDRESS(ROW($A571),COLUMN($C$1),3,1)&amp;":"&amp;ADDRESS(ROW($A571)+MATCH("Г",$C572:$C$6000,0),COLUMN($C$1),3,1)),"&lt;&gt;Г"),SUMIFS(S572:S$6000,$A572:$A$6000,IF(AND($A571=$A572,$C571=$C572),$A571&amp;"*",IF(OR(MID($A571,1,1)="0",MID($A571,1,1)=0),"?"&amp;MID($A571,2,LEN($A571)-1),$A571&amp;".?")),$C572:$C$6000,"Г")))</f>
        <v>0</v>
      </c>
      <c r="T571" s="57">
        <f ca="1">IF(MID($A571,3,10)="1.1.3",SUMIFS(T572:T$6000,$A572:$A$6000,$A571&amp;".1",$B572:$B$6000,"Наименование объекта по производству электрической энергии всего, в том числе:")+SUMIFS(T572:T$6000,$A572:$A$6000,$A571&amp;".2",$B572:$B$6000,"Наименование объекта по производству электрической энергии всего, в том числе:"),IF(AND($C572&lt;&gt;"Г",$C572&lt;&gt;""),SUMIFS(INDIRECT(ADDRESS(ROW($A571),COLUMN(T$1),3,1)&amp;":"&amp;ADDRESS(ROW($A571)+MATCH("Г",$C572:$C$6000,0),COLUMN(T$1),3,1)),INDIRECT(ADDRESS(ROW($A571),COLUMN($A$1),3,1)&amp;":"&amp;ADDRESS(ROW($A571)+MATCH("Г",$C572:$C$6000,0),COLUMN($A$1),3,1)),$A571&amp;"*",INDIRECT(ADDRESS(ROW($A571),COLUMN($C$1),3,1)&amp;":"&amp;ADDRESS(ROW($A571)+MATCH("Г",$C572:$C$6000,0),COLUMN($C$1),3,1)),"&lt;&gt;Г"),SUMIFS(T572:T$6000,$A572:$A$6000,IF(AND($A571=$A572,$C571=$C572),$A571&amp;"*",IF(OR(MID($A571,1,1)="0",MID($A571,1,1)=0),"?"&amp;MID($A571,2,LEN($A571)-1),$A571&amp;".?")),$C572:$C$6000,"Г")))</f>
        <v>0</v>
      </c>
      <c r="U571" s="57">
        <f ca="1">IF(MID($A571,3,10)="1.1.3",SUMIFS(U572:U$6000,$A572:$A$6000,$A571&amp;".1",$B572:$B$6000,"Наименование объекта по производству электрической энергии всего, в том числе:")+SUMIFS(U572:U$6000,$A572:$A$6000,$A571&amp;".2",$B572:$B$6000,"Наименование объекта по производству электрической энергии всего, в том числе:"),IF(AND($C572&lt;&gt;"Г",$C572&lt;&gt;""),SUMIFS(INDIRECT(ADDRESS(ROW($A571),COLUMN(U$1),3,1)&amp;":"&amp;ADDRESS(ROW($A571)+MATCH("Г",$C572:$C$6000,0),COLUMN(U$1),3,1)),INDIRECT(ADDRESS(ROW($A571),COLUMN($A$1),3,1)&amp;":"&amp;ADDRESS(ROW($A571)+MATCH("Г",$C572:$C$6000,0),COLUMN($A$1),3,1)),$A571&amp;"*",INDIRECT(ADDRESS(ROW($A571),COLUMN($C$1),3,1)&amp;":"&amp;ADDRESS(ROW($A571)+MATCH("Г",$C572:$C$6000,0),COLUMN($C$1),3,1)),"&lt;&gt;Г"),SUMIFS(U572:U$6000,$A572:$A$6000,IF(AND($A571=$A572,$C571=$C572),$A571&amp;"*",IF(OR(MID($A571,1,1)="0",MID($A571,1,1)=0),"?"&amp;MID($A571,2,LEN($A571)-1),$A571&amp;".?")),$C572:$C$6000,"Г")))</f>
        <v>0</v>
      </c>
      <c r="V571" s="57">
        <f ca="1">IF(MID($A571,3,10)="1.1.3",SUMIFS(V572:V$6000,$A572:$A$6000,$A571&amp;".1",$B572:$B$6000,"Наименование объекта по производству электрической энергии всего, в том числе:")+SUMIFS(V572:V$6000,$A572:$A$6000,$A571&amp;".2",$B572:$B$6000,"Наименование объекта по производству электрической энергии всего, в том числе:"),IF(AND($C572&lt;&gt;"Г",$C572&lt;&gt;""),SUMIFS(INDIRECT(ADDRESS(ROW($A571),COLUMN(V$1),3,1)&amp;":"&amp;ADDRESS(ROW($A571)+MATCH("Г",$C572:$C$6000,0),COLUMN(V$1),3,1)),INDIRECT(ADDRESS(ROW($A571),COLUMN($A$1),3,1)&amp;":"&amp;ADDRESS(ROW($A571)+MATCH("Г",$C572:$C$6000,0),COLUMN($A$1),3,1)),$A571&amp;"*",INDIRECT(ADDRESS(ROW($A571),COLUMN($C$1),3,1)&amp;":"&amp;ADDRESS(ROW($A571)+MATCH("Г",$C572:$C$6000,0),COLUMN($C$1),3,1)),"&lt;&gt;Г"),SUMIFS(V572:V$6000,$A572:$A$6000,IF(AND($A571=$A572,$C571=$C572),$A571&amp;"*",IF(OR(MID($A571,1,1)="0",MID($A571,1,1)=0),"?"&amp;MID($A571,2,LEN($A571)-1),$A571&amp;".?")),$C572:$C$6000,"Г")))</f>
        <v>0</v>
      </c>
      <c r="W571" s="57">
        <f ca="1">IF(MID($A571,3,10)="1.1.3",SUMIFS(W572:W$6000,$A572:$A$6000,$A571&amp;".1",$B572:$B$6000,"Наименование объекта по производству электрической энергии всего, в том числе:")+SUMIFS(W572:W$6000,$A572:$A$6000,$A571&amp;".2",$B572:$B$6000,"Наименование объекта по производству электрической энергии всего, в том числе:"),IF(AND($C572&lt;&gt;"Г",$C572&lt;&gt;""),SUMIFS(INDIRECT(ADDRESS(ROW($A571),COLUMN(W$1),3,1)&amp;":"&amp;ADDRESS(ROW($A571)+MATCH("Г",$C572:$C$6000,0),COLUMN(W$1),3,1)),INDIRECT(ADDRESS(ROW($A571),COLUMN($A$1),3,1)&amp;":"&amp;ADDRESS(ROW($A571)+MATCH("Г",$C572:$C$6000,0),COLUMN($A$1),3,1)),$A571&amp;"*",INDIRECT(ADDRESS(ROW($A571),COLUMN($C$1),3,1)&amp;":"&amp;ADDRESS(ROW($A571)+MATCH("Г",$C572:$C$6000,0),COLUMN($C$1),3,1)),"&lt;&gt;Г"),SUMIFS(W572:W$6000,$A572:$A$6000,IF(AND($A571=$A572,$C571=$C572),$A571&amp;"*",IF(OR(MID($A571,1,1)="0",MID($A571,1,1)=0),"?"&amp;MID($A571,2,LEN($A571)-1),$A571&amp;".?")),$C572:$C$6000,"Г")))</f>
        <v>0</v>
      </c>
      <c r="X571" s="57">
        <f ca="1">IF(MID($A571,3,10)="1.1.3",SUMIFS(X572:X$6000,$A572:$A$6000,$A571&amp;".1",$B572:$B$6000,"Наименование объекта по производству электрической энергии всего, в том числе:")+SUMIFS(X572:X$6000,$A572:$A$6000,$A571&amp;".2",$B572:$B$6000,"Наименование объекта по производству электрической энергии всего, в том числе:"),IF(AND($C572&lt;&gt;"Г",$C572&lt;&gt;""),SUMIFS(INDIRECT(ADDRESS(ROW($A571),COLUMN(X$1),3,1)&amp;":"&amp;ADDRESS(ROW($A571)+MATCH("Г",$C572:$C$6000,0),COLUMN(X$1),3,1)),INDIRECT(ADDRESS(ROW($A571),COLUMN($A$1),3,1)&amp;":"&amp;ADDRESS(ROW($A571)+MATCH("Г",$C572:$C$6000,0),COLUMN($A$1),3,1)),$A571&amp;"*",INDIRECT(ADDRESS(ROW($A571),COLUMN($C$1),3,1)&amp;":"&amp;ADDRESS(ROW($A571)+MATCH("Г",$C572:$C$6000,0),COLUMN($C$1),3,1)),"&lt;&gt;Г"),SUMIFS(X572:X$6000,$A572:$A$6000,IF(AND($A571=$A572,$C571=$C572),$A571&amp;"*",IF(OR(MID($A571,1,1)="0",MID($A571,1,1)=0),"?"&amp;MID($A571,2,LEN($A571)-1),$A571&amp;".?")),$C572:$C$6000,"Г")))</f>
        <v>0</v>
      </c>
      <c r="Y571" s="57">
        <f ca="1">IF(MID($A571,3,10)="1.1.3",SUMIFS(Y572:Y$6000,$A572:$A$6000,$A571&amp;".1",$B572:$B$6000,"Наименование объекта по производству электрической энергии всего, в том числе:")+SUMIFS(Y572:Y$6000,$A572:$A$6000,$A571&amp;".2",$B572:$B$6000,"Наименование объекта по производству электрической энергии всего, в том числе:"),IF(AND($C572&lt;&gt;"Г",$C572&lt;&gt;""),SUMIFS(INDIRECT(ADDRESS(ROW($A571),COLUMN(Y$1),3,1)&amp;":"&amp;ADDRESS(ROW($A571)+MATCH("Г",$C572:$C$6000,0),COLUMN(Y$1),3,1)),INDIRECT(ADDRESS(ROW($A571),COLUMN($A$1),3,1)&amp;":"&amp;ADDRESS(ROW($A571)+MATCH("Г",$C572:$C$6000,0),COLUMN($A$1),3,1)),$A571&amp;"*",INDIRECT(ADDRESS(ROW($A571),COLUMN($C$1),3,1)&amp;":"&amp;ADDRESS(ROW($A571)+MATCH("Г",$C572:$C$6000,0),COLUMN($C$1),3,1)),"&lt;&gt;Г"),SUMIFS(Y572:Y$6000,$A572:$A$6000,IF(AND($A571=$A572,$C571=$C572),$A571&amp;"*",IF(OR(MID($A571,1,1)="0",MID($A571,1,1)=0),"?"&amp;MID($A571,2,LEN($A571)-1),$A571&amp;".?")),$C572:$C$6000,"Г")))</f>
        <v>0</v>
      </c>
    </row>
    <row r="572" spans="1:25" ht="15.75" x14ac:dyDescent="0.2">
      <c r="A572" s="56" t="s">
        <v>1242</v>
      </c>
      <c r="B572" s="56" t="s">
        <v>246</v>
      </c>
      <c r="C572" s="56" t="s">
        <v>44</v>
      </c>
      <c r="D572" s="57">
        <f ca="1">IF(MID($A572,3,10)="1.1.3",SUMIFS(D573:D$6000,$A573:$A$6000,$A572&amp;".1",$B573:$B$6000,"Наименование объекта по производству электрической энергии всего, в том числе:")+SUMIFS(D573:D$6000,$A573:$A$6000,$A572&amp;".2",$B573:$B$6000,"Наименование объекта по производству электрической энергии всего, в том числе:"),IF(AND($C573&lt;&gt;"Г",$C573&lt;&gt;""),SUMIFS(INDIRECT(ADDRESS(ROW($A572),COLUMN(D$1),3,1)&amp;":"&amp;ADDRESS(ROW($A572)+MATCH("Г",$C573:$C$6000,0),COLUMN(D$1),3,1)),INDIRECT(ADDRESS(ROW($A572),COLUMN($A$1),3,1)&amp;":"&amp;ADDRESS(ROW($A572)+MATCH("Г",$C573:$C$6000,0),COLUMN($A$1),3,1)),$A572&amp;"*",INDIRECT(ADDRESS(ROW($A572),COLUMN($C$1),3,1)&amp;":"&amp;ADDRESS(ROW($A572)+MATCH("Г",$C573:$C$6000,0),COLUMN($C$1),3,1)),"&lt;&gt;Г"),SUMIFS(D573:D$6000,$A573:$A$6000,IF(AND($A572=$A573,$C572=$C573),$A572&amp;"*",IF(OR(MID($A572,1,1)="0",MID($A572,1,1)=0),"?"&amp;MID($A572,2,LEN($A572)-1),$A572&amp;".?")),$C573:$C$6000,"Г")))</f>
        <v>0</v>
      </c>
      <c r="E572" s="56" t="s">
        <v>60</v>
      </c>
      <c r="F572" s="57">
        <f ca="1">IF(MID($A572,3,10)="1.1.3",SUMIFS(F573:F$6000,$A573:$A$6000,$A572&amp;".1",$B573:$B$6000,"Наименование объекта по производству электрической энергии всего, в том числе:")+SUMIFS(F573:F$6000,$A573:$A$6000,$A572&amp;".2",$B573:$B$6000,"Наименование объекта по производству электрической энергии всего, в том числе:"),IF(AND($C573&lt;&gt;"Г",$C573&lt;&gt;""),SUMIFS(INDIRECT(ADDRESS(ROW($A572),COLUMN(F$1),3,1)&amp;":"&amp;ADDRESS(ROW($A572)+MATCH("Г",$C573:$C$6000,0),COLUMN(F$1),3,1)),INDIRECT(ADDRESS(ROW($A572),COLUMN($A$1),3,1)&amp;":"&amp;ADDRESS(ROW($A572)+MATCH("Г",$C573:$C$6000,0),COLUMN($A$1),3,1)),$A572&amp;"*",INDIRECT(ADDRESS(ROW($A572),COLUMN($C$1),3,1)&amp;":"&amp;ADDRESS(ROW($A572)+MATCH("Г",$C573:$C$6000,0),COLUMN($C$1),3,1)),"&lt;&gt;Г"),SUMIFS(F573:F$6000,$A573:$A$6000,IF(AND($A572=$A573,$C572=$C573),$A572&amp;"*",IF(OR(MID($A572,1,1)="0",MID($A572,1,1)=0),"?"&amp;MID($A572,2,LEN($A572)-1),$A572&amp;".?")),$C573:$C$6000,"Г")))</f>
        <v>0</v>
      </c>
      <c r="G572" s="57">
        <f ca="1">IF(MID($A572,3,10)="1.1.3",SUMIFS(G573:G$6000,$A573:$A$6000,$A572&amp;".1",$B573:$B$6000,"Наименование объекта по производству электрической энергии всего, в том числе:")+SUMIFS(G573:G$6000,$A573:$A$6000,$A572&amp;".2",$B573:$B$6000,"Наименование объекта по производству электрической энергии всего, в том числе:"),IF(AND($C573&lt;&gt;"Г",$C573&lt;&gt;""),SUMIFS(INDIRECT(ADDRESS(ROW($A572),COLUMN(G$1),3,1)&amp;":"&amp;ADDRESS(ROW($A572)+MATCH("Г",$C573:$C$6000,0),COLUMN(G$1),3,1)),INDIRECT(ADDRESS(ROW($A572),COLUMN($A$1),3,1)&amp;":"&amp;ADDRESS(ROW($A572)+MATCH("Г",$C573:$C$6000,0),COLUMN($A$1),3,1)),$A572&amp;"*",INDIRECT(ADDRESS(ROW($A572),COLUMN($C$1),3,1)&amp;":"&amp;ADDRESS(ROW($A572)+MATCH("Г",$C573:$C$6000,0),COLUMN($C$1),3,1)),"&lt;&gt;Г"),SUMIFS(G573:G$6000,$A573:$A$6000,IF(AND($A572=$A573,$C572=$C573),$A572&amp;"*",IF(OR(MID($A572,1,1)="0",MID($A572,1,1)=0),"?"&amp;MID($A572,2,LEN($A572)-1),$A572&amp;".?")),$C573:$C$6000,"Г")))</f>
        <v>0</v>
      </c>
      <c r="H572" s="57">
        <f ca="1">IF(MID($A572,3,10)="1.1.3",SUMIFS(H573:H$6000,$A573:$A$6000,$A572&amp;".1",$B573:$B$6000,"Наименование объекта по производству электрической энергии всего, в том числе:")+SUMIFS(H573:H$6000,$A573:$A$6000,$A572&amp;".2",$B573:$B$6000,"Наименование объекта по производству электрической энергии всего, в том числе:"),IF(AND($C573&lt;&gt;"Г",$C573&lt;&gt;""),SUMIFS(INDIRECT(ADDRESS(ROW($A572),COLUMN(H$1),3,1)&amp;":"&amp;ADDRESS(ROW($A572)+MATCH("Г",$C573:$C$6000,0),COLUMN(H$1),3,1)),INDIRECT(ADDRESS(ROW($A572),COLUMN($A$1),3,1)&amp;":"&amp;ADDRESS(ROW($A572)+MATCH("Г",$C573:$C$6000,0),COLUMN($A$1),3,1)),$A572&amp;"*",INDIRECT(ADDRESS(ROW($A572),COLUMN($C$1),3,1)&amp;":"&amp;ADDRESS(ROW($A572)+MATCH("Г",$C573:$C$6000,0),COLUMN($C$1),3,1)),"&lt;&gt;Г"),SUMIFS(H573:H$6000,$A573:$A$6000,IF(AND($A572=$A573,$C572=$C573),$A572&amp;"*",IF(OR(MID($A572,1,1)="0",MID($A572,1,1)=0),"?"&amp;MID($A572,2,LEN($A572)-1),$A572&amp;".?")),$C573:$C$6000,"Г")))</f>
        <v>0</v>
      </c>
      <c r="I572" s="57">
        <f ca="1">IF(MID($A572,3,10)="1.1.3",SUMIFS(I573:I$6000,$A573:$A$6000,$A572&amp;".1",$B573:$B$6000,"Наименование объекта по производству электрической энергии всего, в том числе:")+SUMIFS(I573:I$6000,$A573:$A$6000,$A572&amp;".2",$B573:$B$6000,"Наименование объекта по производству электрической энергии всего, в том числе:"),IF(AND($C573&lt;&gt;"Г",$C573&lt;&gt;""),SUMIFS(INDIRECT(ADDRESS(ROW($A572),COLUMN(I$1),3,1)&amp;":"&amp;ADDRESS(ROW($A572)+MATCH("Г",$C573:$C$6000,0),COLUMN(I$1),3,1)),INDIRECT(ADDRESS(ROW($A572),COLUMN($A$1),3,1)&amp;":"&amp;ADDRESS(ROW($A572)+MATCH("Г",$C573:$C$6000,0),COLUMN($A$1),3,1)),$A572&amp;"*",INDIRECT(ADDRESS(ROW($A572),COLUMN($C$1),3,1)&amp;":"&amp;ADDRESS(ROW($A572)+MATCH("Г",$C573:$C$6000,0),COLUMN($C$1),3,1)),"&lt;&gt;Г"),SUMIFS(I573:I$6000,$A573:$A$6000,IF(AND($A572=$A573,$C572=$C573),$A572&amp;"*",IF(OR(MID($A572,1,1)="0",MID($A572,1,1)=0),"?"&amp;MID($A572,2,LEN($A572)-1),$A572&amp;".?")),$C573:$C$6000,"Г")))</f>
        <v>0</v>
      </c>
      <c r="J572" s="57">
        <f ca="1">IF(MID($A572,3,10)="1.1.3",SUMIFS(J573:J$6000,$A573:$A$6000,$A572&amp;".1",$B573:$B$6000,"Наименование объекта по производству электрической энергии всего, в том числе:")+SUMIFS(J573:J$6000,$A573:$A$6000,$A572&amp;".2",$B573:$B$6000,"Наименование объекта по производству электрической энергии всего, в том числе:"),IF(AND($C573&lt;&gt;"Г",$C573&lt;&gt;""),SUMIFS(INDIRECT(ADDRESS(ROW($A572),COLUMN(J$1),3,1)&amp;":"&amp;ADDRESS(ROW($A572)+MATCH("Г",$C573:$C$6000,0),COLUMN(J$1),3,1)),INDIRECT(ADDRESS(ROW($A572),COLUMN($A$1),3,1)&amp;":"&amp;ADDRESS(ROW($A572)+MATCH("Г",$C573:$C$6000,0),COLUMN($A$1),3,1)),$A572&amp;"*",INDIRECT(ADDRESS(ROW($A572),COLUMN($C$1),3,1)&amp;":"&amp;ADDRESS(ROW($A572)+MATCH("Г",$C573:$C$6000,0),COLUMN($C$1),3,1)),"&lt;&gt;Г"),SUMIFS(J573:J$6000,$A573:$A$6000,IF(AND($A572=$A573,$C572=$C573),$A572&amp;"*",IF(OR(MID($A572,1,1)="0",MID($A572,1,1)=0),"?"&amp;MID($A572,2,LEN($A572)-1),$A572&amp;".?")),$C573:$C$6000,"Г")))</f>
        <v>0</v>
      </c>
      <c r="K572" s="57">
        <f ca="1">IF(MID($A572,3,10)="1.1.3",SUMIFS(K573:K$6000,$A573:$A$6000,$A572&amp;".1",$B573:$B$6000,"Наименование объекта по производству электрической энергии всего, в том числе:")+SUMIFS(K573:K$6000,$A573:$A$6000,$A572&amp;".2",$B573:$B$6000,"Наименование объекта по производству электрической энергии всего, в том числе:"),IF(AND($C573&lt;&gt;"Г",$C573&lt;&gt;""),SUMIFS(INDIRECT(ADDRESS(ROW($A572),COLUMN(K$1),3,1)&amp;":"&amp;ADDRESS(ROW($A572)+MATCH("Г",$C573:$C$6000,0),COLUMN(K$1),3,1)),INDIRECT(ADDRESS(ROW($A572),COLUMN($A$1),3,1)&amp;":"&amp;ADDRESS(ROW($A572)+MATCH("Г",$C573:$C$6000,0),COLUMN($A$1),3,1)),$A572&amp;"*",INDIRECT(ADDRESS(ROW($A572),COLUMN($C$1),3,1)&amp;":"&amp;ADDRESS(ROW($A572)+MATCH("Г",$C573:$C$6000,0),COLUMN($C$1),3,1)),"&lt;&gt;Г"),SUMIFS(K573:K$6000,$A573:$A$6000,IF(AND($A572=$A573,$C572=$C573),$A572&amp;"*",IF(OR(MID($A572,1,1)="0",MID($A572,1,1)=0),"?"&amp;MID($A572,2,LEN($A572)-1),$A572&amp;".?")),$C573:$C$6000,"Г")))</f>
        <v>0</v>
      </c>
      <c r="L572" s="58" t="s">
        <v>60</v>
      </c>
      <c r="M572" s="57">
        <f ca="1">IF(MID($A572,3,10)="1.1.3",SUMIFS(M573:M$6000,$A573:$A$6000,$A572&amp;".1",$B573:$B$6000,"Наименование объекта по производству электрической энергии всего, в том числе:")+SUMIFS(M573:M$6000,$A573:$A$6000,$A572&amp;".2",$B573:$B$6000,"Наименование объекта по производству электрической энергии всего, в том числе:"),IF(AND($C573&lt;&gt;"Г",$C573&lt;&gt;""),SUMIFS(INDIRECT(ADDRESS(ROW($A572),COLUMN(M$1),3,1)&amp;":"&amp;ADDRESS(ROW($A572)+MATCH("Г",$C573:$C$6000,0),COLUMN(M$1),3,1)),INDIRECT(ADDRESS(ROW($A572),COLUMN($A$1),3,1)&amp;":"&amp;ADDRESS(ROW($A572)+MATCH("Г",$C573:$C$6000,0),COLUMN($A$1),3,1)),$A572&amp;"*",INDIRECT(ADDRESS(ROW($A572),COLUMN($C$1),3,1)&amp;":"&amp;ADDRESS(ROW($A572)+MATCH("Г",$C573:$C$6000,0),COLUMN($C$1),3,1)),"&lt;&gt;Г"),SUMIFS(M573:M$6000,$A573:$A$6000,IF(AND($A572=$A573,$C572=$C573),$A572&amp;"*",IF(OR(MID($A572,1,1)="0",MID($A572,1,1)=0),"?"&amp;MID($A572,2,LEN($A572)-1),$A572&amp;".?")),$C573:$C$6000,"Г")))</f>
        <v>0</v>
      </c>
      <c r="N572" s="56" t="s">
        <v>60</v>
      </c>
      <c r="O572" s="57" t="s">
        <v>60</v>
      </c>
      <c r="P572" s="57">
        <f ca="1">IF(MID($A572,3,10)="1.1.3",SUMIFS(P573:P$6000,$A573:$A$6000,$A572&amp;".1",$B573:$B$6000,"Наименование объекта по производству электрической энергии всего, в том числе:")+SUMIFS(P573:P$6000,$A573:$A$6000,$A572&amp;".2",$B573:$B$6000,"Наименование объекта по производству электрической энергии всего, в том числе:"),IF(AND($C573&lt;&gt;"Г",$C573&lt;&gt;""),SUMIFS(INDIRECT(ADDRESS(ROW($A572),COLUMN(P$1),3,1)&amp;":"&amp;ADDRESS(ROW($A572)+MATCH("Г",$C573:$C$6000,0),COLUMN(P$1),3,1)),INDIRECT(ADDRESS(ROW($A572),COLUMN($A$1),3,1)&amp;":"&amp;ADDRESS(ROW($A572)+MATCH("Г",$C573:$C$6000,0),COLUMN($A$1),3,1)),$A572&amp;"*",INDIRECT(ADDRESS(ROW($A572),COLUMN($C$1),3,1)&amp;":"&amp;ADDRESS(ROW($A572)+MATCH("Г",$C573:$C$6000,0),COLUMN($C$1),3,1)),"&lt;&gt;Г"),SUMIFS(P573:P$6000,$A573:$A$6000,IF(AND($A572=$A573,$C572=$C573),$A572&amp;"*",IF(OR(MID($A572,1,1)="0",MID($A572,1,1)=0),"?"&amp;MID($A572,2,LEN($A572)-1),$A572&amp;".?")),$C573:$C$6000,"Г")))</f>
        <v>0</v>
      </c>
      <c r="Q572" s="57">
        <f ca="1">IF(MID($A572,3,10)="1.1.3",SUMIFS(Q573:Q$6000,$A573:$A$6000,$A572&amp;".1",$B573:$B$6000,"Наименование объекта по производству электрической энергии всего, в том числе:")+SUMIFS(Q573:Q$6000,$A573:$A$6000,$A572&amp;".2",$B573:$B$6000,"Наименование объекта по производству электрической энергии всего, в том числе:"),IF(AND($C573&lt;&gt;"Г",$C573&lt;&gt;""),SUMIFS(INDIRECT(ADDRESS(ROW($A572),COLUMN(Q$1),3,1)&amp;":"&amp;ADDRESS(ROW($A572)+MATCH("Г",$C573:$C$6000,0),COLUMN(Q$1),3,1)),INDIRECT(ADDRESS(ROW($A572),COLUMN($A$1),3,1)&amp;":"&amp;ADDRESS(ROW($A572)+MATCH("Г",$C573:$C$6000,0),COLUMN($A$1),3,1)),$A572&amp;"*",INDIRECT(ADDRESS(ROW($A572),COLUMN($C$1),3,1)&amp;":"&amp;ADDRESS(ROW($A572)+MATCH("Г",$C573:$C$6000,0),COLUMN($C$1),3,1)),"&lt;&gt;Г"),SUMIFS(Q573:Q$6000,$A573:$A$6000,IF(AND($A572=$A573,$C572=$C573),$A572&amp;"*",IF(OR(MID($A572,1,1)="0",MID($A572,1,1)=0),"?"&amp;MID($A572,2,LEN($A572)-1),$A572&amp;".?")),$C573:$C$6000,"Г")))</f>
        <v>0</v>
      </c>
      <c r="R572" s="57">
        <f ca="1">IF(MID($A572,3,10)="1.1.3",SUMIFS(R573:R$6000,$A573:$A$6000,$A572&amp;".1",$B573:$B$6000,"Наименование объекта по производству электрической энергии всего, в том числе:")+SUMIFS(R573:R$6000,$A573:$A$6000,$A572&amp;".2",$B573:$B$6000,"Наименование объекта по производству электрической энергии всего, в том числе:"),IF(AND($C573&lt;&gt;"Г",$C573&lt;&gt;""),SUMIFS(INDIRECT(ADDRESS(ROW($A572),COLUMN(R$1),3,1)&amp;":"&amp;ADDRESS(ROW($A572)+MATCH("Г",$C573:$C$6000,0),COLUMN(R$1),3,1)),INDIRECT(ADDRESS(ROW($A572),COLUMN($A$1),3,1)&amp;":"&amp;ADDRESS(ROW($A572)+MATCH("Г",$C573:$C$6000,0),COLUMN($A$1),3,1)),$A572&amp;"*",INDIRECT(ADDRESS(ROW($A572),COLUMN($C$1),3,1)&amp;":"&amp;ADDRESS(ROW($A572)+MATCH("Г",$C573:$C$6000,0),COLUMN($C$1),3,1)),"&lt;&gt;Г"),SUMIFS(R573:R$6000,$A573:$A$6000,IF(AND($A572=$A573,$C572=$C573),$A572&amp;"*",IF(OR(MID($A572,1,1)="0",MID($A572,1,1)=0),"?"&amp;MID($A572,2,LEN($A572)-1),$A572&amp;".?")),$C573:$C$6000,"Г")))</f>
        <v>0</v>
      </c>
      <c r="S572" s="57">
        <f ca="1">IF(MID($A572,3,10)="1.1.3",SUMIFS(S573:S$6000,$A573:$A$6000,$A572&amp;".1",$B573:$B$6000,"Наименование объекта по производству электрической энергии всего, в том числе:")+SUMIFS(S573:S$6000,$A573:$A$6000,$A572&amp;".2",$B573:$B$6000,"Наименование объекта по производству электрической энергии всего, в том числе:"),IF(AND($C573&lt;&gt;"Г",$C573&lt;&gt;""),SUMIFS(INDIRECT(ADDRESS(ROW($A572),COLUMN(S$1),3,1)&amp;":"&amp;ADDRESS(ROW($A572)+MATCH("Г",$C573:$C$6000,0),COLUMN(S$1),3,1)),INDIRECT(ADDRESS(ROW($A572),COLUMN($A$1),3,1)&amp;":"&amp;ADDRESS(ROW($A572)+MATCH("Г",$C573:$C$6000,0),COLUMN($A$1),3,1)),$A572&amp;"*",INDIRECT(ADDRESS(ROW($A572),COLUMN($C$1),3,1)&amp;":"&amp;ADDRESS(ROW($A572)+MATCH("Г",$C573:$C$6000,0),COLUMN($C$1),3,1)),"&lt;&gt;Г"),SUMIFS(S573:S$6000,$A573:$A$6000,IF(AND($A572=$A573,$C572=$C573),$A572&amp;"*",IF(OR(MID($A572,1,1)="0",MID($A572,1,1)=0),"?"&amp;MID($A572,2,LEN($A572)-1),$A572&amp;".?")),$C573:$C$6000,"Г")))</f>
        <v>0</v>
      </c>
      <c r="T572" s="57">
        <f ca="1">IF(MID($A572,3,10)="1.1.3",SUMIFS(T573:T$6000,$A573:$A$6000,$A572&amp;".1",$B573:$B$6000,"Наименование объекта по производству электрической энергии всего, в том числе:")+SUMIFS(T573:T$6000,$A573:$A$6000,$A572&amp;".2",$B573:$B$6000,"Наименование объекта по производству электрической энергии всего, в том числе:"),IF(AND($C573&lt;&gt;"Г",$C573&lt;&gt;""),SUMIFS(INDIRECT(ADDRESS(ROW($A572),COLUMN(T$1),3,1)&amp;":"&amp;ADDRESS(ROW($A572)+MATCH("Г",$C573:$C$6000,0),COLUMN(T$1),3,1)),INDIRECT(ADDRESS(ROW($A572),COLUMN($A$1),3,1)&amp;":"&amp;ADDRESS(ROW($A572)+MATCH("Г",$C573:$C$6000,0),COLUMN($A$1),3,1)),$A572&amp;"*",INDIRECT(ADDRESS(ROW($A572),COLUMN($C$1),3,1)&amp;":"&amp;ADDRESS(ROW($A572)+MATCH("Г",$C573:$C$6000,0),COLUMN($C$1),3,1)),"&lt;&gt;Г"),SUMIFS(T573:T$6000,$A573:$A$6000,IF(AND($A572=$A573,$C572=$C573),$A572&amp;"*",IF(OR(MID($A572,1,1)="0",MID($A572,1,1)=0),"?"&amp;MID($A572,2,LEN($A572)-1),$A572&amp;".?")),$C573:$C$6000,"Г")))</f>
        <v>0</v>
      </c>
      <c r="U572" s="57">
        <f ca="1">IF(MID($A572,3,10)="1.1.3",SUMIFS(U573:U$6000,$A573:$A$6000,$A572&amp;".1",$B573:$B$6000,"Наименование объекта по производству электрической энергии всего, в том числе:")+SUMIFS(U573:U$6000,$A573:$A$6000,$A572&amp;".2",$B573:$B$6000,"Наименование объекта по производству электрической энергии всего, в том числе:"),IF(AND($C573&lt;&gt;"Г",$C573&lt;&gt;""),SUMIFS(INDIRECT(ADDRESS(ROW($A572),COLUMN(U$1),3,1)&amp;":"&amp;ADDRESS(ROW($A572)+MATCH("Г",$C573:$C$6000,0),COLUMN(U$1),3,1)),INDIRECT(ADDRESS(ROW($A572),COLUMN($A$1),3,1)&amp;":"&amp;ADDRESS(ROW($A572)+MATCH("Г",$C573:$C$6000,0),COLUMN($A$1),3,1)),$A572&amp;"*",INDIRECT(ADDRESS(ROW($A572),COLUMN($C$1),3,1)&amp;":"&amp;ADDRESS(ROW($A572)+MATCH("Г",$C573:$C$6000,0),COLUMN($C$1),3,1)),"&lt;&gt;Г"),SUMIFS(U573:U$6000,$A573:$A$6000,IF(AND($A572=$A573,$C572=$C573),$A572&amp;"*",IF(OR(MID($A572,1,1)="0",MID($A572,1,1)=0),"?"&amp;MID($A572,2,LEN($A572)-1),$A572&amp;".?")),$C573:$C$6000,"Г")))</f>
        <v>0</v>
      </c>
      <c r="V572" s="57">
        <f ca="1">IF(MID($A572,3,10)="1.1.3",SUMIFS(V573:V$6000,$A573:$A$6000,$A572&amp;".1",$B573:$B$6000,"Наименование объекта по производству электрической энергии всего, в том числе:")+SUMIFS(V573:V$6000,$A573:$A$6000,$A572&amp;".2",$B573:$B$6000,"Наименование объекта по производству электрической энергии всего, в том числе:"),IF(AND($C573&lt;&gt;"Г",$C573&lt;&gt;""),SUMIFS(INDIRECT(ADDRESS(ROW($A572),COLUMN(V$1),3,1)&amp;":"&amp;ADDRESS(ROW($A572)+MATCH("Г",$C573:$C$6000,0),COLUMN(V$1),3,1)),INDIRECT(ADDRESS(ROW($A572),COLUMN($A$1),3,1)&amp;":"&amp;ADDRESS(ROW($A572)+MATCH("Г",$C573:$C$6000,0),COLUMN($A$1),3,1)),$A572&amp;"*",INDIRECT(ADDRESS(ROW($A572),COLUMN($C$1),3,1)&amp;":"&amp;ADDRESS(ROW($A572)+MATCH("Г",$C573:$C$6000,0),COLUMN($C$1),3,1)),"&lt;&gt;Г"),SUMIFS(V573:V$6000,$A573:$A$6000,IF(AND($A572=$A573,$C572=$C573),$A572&amp;"*",IF(OR(MID($A572,1,1)="0",MID($A572,1,1)=0),"?"&amp;MID($A572,2,LEN($A572)-1),$A572&amp;".?")),$C573:$C$6000,"Г")))</f>
        <v>0</v>
      </c>
      <c r="W572" s="57">
        <f ca="1">IF(MID($A572,3,10)="1.1.3",SUMIFS(W573:W$6000,$A573:$A$6000,$A572&amp;".1",$B573:$B$6000,"Наименование объекта по производству электрической энергии всего, в том числе:")+SUMIFS(W573:W$6000,$A573:$A$6000,$A572&amp;".2",$B573:$B$6000,"Наименование объекта по производству электрической энергии всего, в том числе:"),IF(AND($C573&lt;&gt;"Г",$C573&lt;&gt;""),SUMIFS(INDIRECT(ADDRESS(ROW($A572),COLUMN(W$1),3,1)&amp;":"&amp;ADDRESS(ROW($A572)+MATCH("Г",$C573:$C$6000,0),COLUMN(W$1),3,1)),INDIRECT(ADDRESS(ROW($A572),COLUMN($A$1),3,1)&amp;":"&amp;ADDRESS(ROW($A572)+MATCH("Г",$C573:$C$6000,0),COLUMN($A$1),3,1)),$A572&amp;"*",INDIRECT(ADDRESS(ROW($A572),COLUMN($C$1),3,1)&amp;":"&amp;ADDRESS(ROW($A572)+MATCH("Г",$C573:$C$6000,0),COLUMN($C$1),3,1)),"&lt;&gt;Г"),SUMIFS(W573:W$6000,$A573:$A$6000,IF(AND($A572=$A573,$C572=$C573),$A572&amp;"*",IF(OR(MID($A572,1,1)="0",MID($A572,1,1)=0),"?"&amp;MID($A572,2,LEN($A572)-1),$A572&amp;".?")),$C573:$C$6000,"Г")))</f>
        <v>0</v>
      </c>
      <c r="X572" s="57">
        <f ca="1">IF(MID($A572,3,10)="1.1.3",SUMIFS(X573:X$6000,$A573:$A$6000,$A572&amp;".1",$B573:$B$6000,"Наименование объекта по производству электрической энергии всего, в том числе:")+SUMIFS(X573:X$6000,$A573:$A$6000,$A572&amp;".2",$B573:$B$6000,"Наименование объекта по производству электрической энергии всего, в том числе:"),IF(AND($C573&lt;&gt;"Г",$C573&lt;&gt;""),SUMIFS(INDIRECT(ADDRESS(ROW($A572),COLUMN(X$1),3,1)&amp;":"&amp;ADDRESS(ROW($A572)+MATCH("Г",$C573:$C$6000,0),COLUMN(X$1),3,1)),INDIRECT(ADDRESS(ROW($A572),COLUMN($A$1),3,1)&amp;":"&amp;ADDRESS(ROW($A572)+MATCH("Г",$C573:$C$6000,0),COLUMN($A$1),3,1)),$A572&amp;"*",INDIRECT(ADDRESS(ROW($A572),COLUMN($C$1),3,1)&amp;":"&amp;ADDRESS(ROW($A572)+MATCH("Г",$C573:$C$6000,0),COLUMN($C$1),3,1)),"&lt;&gt;Г"),SUMIFS(X573:X$6000,$A573:$A$6000,IF(AND($A572=$A573,$C572=$C573),$A572&amp;"*",IF(OR(MID($A572,1,1)="0",MID($A572,1,1)=0),"?"&amp;MID($A572,2,LEN($A572)-1),$A572&amp;".?")),$C573:$C$6000,"Г")))</f>
        <v>0</v>
      </c>
      <c r="Y572" s="57">
        <f ca="1">IF(MID($A572,3,10)="1.1.3",SUMIFS(Y573:Y$6000,$A573:$A$6000,$A572&amp;".1",$B573:$B$6000,"Наименование объекта по производству электрической энергии всего, в том числе:")+SUMIFS(Y573:Y$6000,$A573:$A$6000,$A572&amp;".2",$B573:$B$6000,"Наименование объекта по производству электрической энергии всего, в том числе:"),IF(AND($C573&lt;&gt;"Г",$C573&lt;&gt;""),SUMIFS(INDIRECT(ADDRESS(ROW($A572),COLUMN(Y$1),3,1)&amp;":"&amp;ADDRESS(ROW($A572)+MATCH("Г",$C573:$C$6000,0),COLUMN(Y$1),3,1)),INDIRECT(ADDRESS(ROW($A572),COLUMN($A$1),3,1)&amp;":"&amp;ADDRESS(ROW($A572)+MATCH("Г",$C573:$C$6000,0),COLUMN($A$1),3,1)),$A572&amp;"*",INDIRECT(ADDRESS(ROW($A572),COLUMN($C$1),3,1)&amp;":"&amp;ADDRESS(ROW($A572)+MATCH("Г",$C573:$C$6000,0),COLUMN($C$1),3,1)),"&lt;&gt;Г"),SUMIFS(Y573:Y$6000,$A573:$A$6000,IF(AND($A572=$A573,$C572=$C573),$A572&amp;"*",IF(OR(MID($A572,1,1)="0",MID($A572,1,1)=0),"?"&amp;MID($A572,2,LEN($A572)-1),$A572&amp;".?")),$C573:$C$6000,"Г")))</f>
        <v>0</v>
      </c>
    </row>
    <row r="573" spans="1:25" ht="15.75" x14ac:dyDescent="0.2">
      <c r="A573" s="56" t="s">
        <v>1243</v>
      </c>
      <c r="B573" s="56" t="s">
        <v>248</v>
      </c>
      <c r="C573" s="56" t="s">
        <v>44</v>
      </c>
      <c r="D573" s="57">
        <f ca="1">IF(MID($A573,3,10)="1.1.3",SUMIFS(D574:D$6000,$A574:$A$6000,$A573&amp;".1",$B574:$B$6000,"Наименование объекта по производству электрической энергии всего, в том числе:")+SUMIFS(D574:D$6000,$A574:$A$6000,$A573&amp;".2",$B574:$B$6000,"Наименование объекта по производству электрической энергии всего, в том числе:"),IF(AND($C574&lt;&gt;"Г",$C574&lt;&gt;""),SUMIFS(INDIRECT(ADDRESS(ROW($A573),COLUMN(D$1),3,1)&amp;":"&amp;ADDRESS(ROW($A573)+MATCH("Г",$C574:$C$6000,0),COLUMN(D$1),3,1)),INDIRECT(ADDRESS(ROW($A573),COLUMN($A$1),3,1)&amp;":"&amp;ADDRESS(ROW($A573)+MATCH("Г",$C574:$C$6000,0),COLUMN($A$1),3,1)),$A573&amp;"*",INDIRECT(ADDRESS(ROW($A573),COLUMN($C$1),3,1)&amp;":"&amp;ADDRESS(ROW($A573)+MATCH("Г",$C574:$C$6000,0),COLUMN($C$1),3,1)),"&lt;&gt;Г"),SUMIFS(D574:D$6000,$A574:$A$6000,IF(AND($A573=$A574,$C573=$C574),$A573&amp;"*",IF(OR(MID($A573,1,1)="0",MID($A573,1,1)=0),"?"&amp;MID($A573,2,LEN($A573)-1),$A573&amp;".?")),$C574:$C$6000,"Г")))</f>
        <v>0</v>
      </c>
      <c r="E573" s="56" t="s">
        <v>60</v>
      </c>
      <c r="F573" s="57">
        <f ca="1">IF(MID($A573,3,10)="1.1.3",SUMIFS(F574:F$6000,$A574:$A$6000,$A573&amp;".1",$B574:$B$6000,"Наименование объекта по производству электрической энергии всего, в том числе:")+SUMIFS(F574:F$6000,$A574:$A$6000,$A573&amp;".2",$B574:$B$6000,"Наименование объекта по производству электрической энергии всего, в том числе:"),IF(AND($C574&lt;&gt;"Г",$C574&lt;&gt;""),SUMIFS(INDIRECT(ADDRESS(ROW($A573),COLUMN(F$1),3,1)&amp;":"&amp;ADDRESS(ROW($A573)+MATCH("Г",$C574:$C$6000,0),COLUMN(F$1),3,1)),INDIRECT(ADDRESS(ROW($A573),COLUMN($A$1),3,1)&amp;":"&amp;ADDRESS(ROW($A573)+MATCH("Г",$C574:$C$6000,0),COLUMN($A$1),3,1)),$A573&amp;"*",INDIRECT(ADDRESS(ROW($A573),COLUMN($C$1),3,1)&amp;":"&amp;ADDRESS(ROW($A573)+MATCH("Г",$C574:$C$6000,0),COLUMN($C$1),3,1)),"&lt;&gt;Г"),SUMIFS(F574:F$6000,$A574:$A$6000,IF(AND($A573=$A574,$C573=$C574),$A573&amp;"*",IF(OR(MID($A573,1,1)="0",MID($A573,1,1)=0),"?"&amp;MID($A573,2,LEN($A573)-1),$A573&amp;".?")),$C574:$C$6000,"Г")))</f>
        <v>0</v>
      </c>
      <c r="G573" s="57">
        <f ca="1">IF(MID($A573,3,10)="1.1.3",SUMIFS(G574:G$6000,$A574:$A$6000,$A573&amp;".1",$B574:$B$6000,"Наименование объекта по производству электрической энергии всего, в том числе:")+SUMIFS(G574:G$6000,$A574:$A$6000,$A573&amp;".2",$B574:$B$6000,"Наименование объекта по производству электрической энергии всего, в том числе:"),IF(AND($C574&lt;&gt;"Г",$C574&lt;&gt;""),SUMIFS(INDIRECT(ADDRESS(ROW($A573),COLUMN(G$1),3,1)&amp;":"&amp;ADDRESS(ROW($A573)+MATCH("Г",$C574:$C$6000,0),COLUMN(G$1),3,1)),INDIRECT(ADDRESS(ROW($A573),COLUMN($A$1),3,1)&amp;":"&amp;ADDRESS(ROW($A573)+MATCH("Г",$C574:$C$6000,0),COLUMN($A$1),3,1)),$A573&amp;"*",INDIRECT(ADDRESS(ROW($A573),COLUMN($C$1),3,1)&amp;":"&amp;ADDRESS(ROW($A573)+MATCH("Г",$C574:$C$6000,0),COLUMN($C$1),3,1)),"&lt;&gt;Г"),SUMIFS(G574:G$6000,$A574:$A$6000,IF(AND($A573=$A574,$C573=$C574),$A573&amp;"*",IF(OR(MID($A573,1,1)="0",MID($A573,1,1)=0),"?"&amp;MID($A573,2,LEN($A573)-1),$A573&amp;".?")),$C574:$C$6000,"Г")))</f>
        <v>0</v>
      </c>
      <c r="H573" s="57">
        <f ca="1">IF(MID($A573,3,10)="1.1.3",SUMIFS(H574:H$6000,$A574:$A$6000,$A573&amp;".1",$B574:$B$6000,"Наименование объекта по производству электрической энергии всего, в том числе:")+SUMIFS(H574:H$6000,$A574:$A$6000,$A573&amp;".2",$B574:$B$6000,"Наименование объекта по производству электрической энергии всего, в том числе:"),IF(AND($C574&lt;&gt;"Г",$C574&lt;&gt;""),SUMIFS(INDIRECT(ADDRESS(ROW($A573),COLUMN(H$1),3,1)&amp;":"&amp;ADDRESS(ROW($A573)+MATCH("Г",$C574:$C$6000,0),COLUMN(H$1),3,1)),INDIRECT(ADDRESS(ROW($A573),COLUMN($A$1),3,1)&amp;":"&amp;ADDRESS(ROW($A573)+MATCH("Г",$C574:$C$6000,0),COLUMN($A$1),3,1)),$A573&amp;"*",INDIRECT(ADDRESS(ROW($A573),COLUMN($C$1),3,1)&amp;":"&amp;ADDRESS(ROW($A573)+MATCH("Г",$C574:$C$6000,0),COLUMN($C$1),3,1)),"&lt;&gt;Г"),SUMIFS(H574:H$6000,$A574:$A$6000,IF(AND($A573=$A574,$C573=$C574),$A573&amp;"*",IF(OR(MID($A573,1,1)="0",MID($A573,1,1)=0),"?"&amp;MID($A573,2,LEN($A573)-1),$A573&amp;".?")),$C574:$C$6000,"Г")))</f>
        <v>0</v>
      </c>
      <c r="I573" s="57">
        <f ca="1">IF(MID($A573,3,10)="1.1.3",SUMIFS(I574:I$6000,$A574:$A$6000,$A573&amp;".1",$B574:$B$6000,"Наименование объекта по производству электрической энергии всего, в том числе:")+SUMIFS(I574:I$6000,$A574:$A$6000,$A573&amp;".2",$B574:$B$6000,"Наименование объекта по производству электрической энергии всего, в том числе:"),IF(AND($C574&lt;&gt;"Г",$C574&lt;&gt;""),SUMIFS(INDIRECT(ADDRESS(ROW($A573),COLUMN(I$1),3,1)&amp;":"&amp;ADDRESS(ROW($A573)+MATCH("Г",$C574:$C$6000,0),COLUMN(I$1),3,1)),INDIRECT(ADDRESS(ROW($A573),COLUMN($A$1),3,1)&amp;":"&amp;ADDRESS(ROW($A573)+MATCH("Г",$C574:$C$6000,0),COLUMN($A$1),3,1)),$A573&amp;"*",INDIRECT(ADDRESS(ROW($A573),COLUMN($C$1),3,1)&amp;":"&amp;ADDRESS(ROW($A573)+MATCH("Г",$C574:$C$6000,0),COLUMN($C$1),3,1)),"&lt;&gt;Г"),SUMIFS(I574:I$6000,$A574:$A$6000,IF(AND($A573=$A574,$C573=$C574),$A573&amp;"*",IF(OR(MID($A573,1,1)="0",MID($A573,1,1)=0),"?"&amp;MID($A573,2,LEN($A573)-1),$A573&amp;".?")),$C574:$C$6000,"Г")))</f>
        <v>0</v>
      </c>
      <c r="J573" s="57">
        <f ca="1">IF(MID($A573,3,10)="1.1.3",SUMIFS(J574:J$6000,$A574:$A$6000,$A573&amp;".1",$B574:$B$6000,"Наименование объекта по производству электрической энергии всего, в том числе:")+SUMIFS(J574:J$6000,$A574:$A$6000,$A573&amp;".2",$B574:$B$6000,"Наименование объекта по производству электрической энергии всего, в том числе:"),IF(AND($C574&lt;&gt;"Г",$C574&lt;&gt;""),SUMIFS(INDIRECT(ADDRESS(ROW($A573),COLUMN(J$1),3,1)&amp;":"&amp;ADDRESS(ROW($A573)+MATCH("Г",$C574:$C$6000,0),COLUMN(J$1),3,1)),INDIRECT(ADDRESS(ROW($A573),COLUMN($A$1),3,1)&amp;":"&amp;ADDRESS(ROW($A573)+MATCH("Г",$C574:$C$6000,0),COLUMN($A$1),3,1)),$A573&amp;"*",INDIRECT(ADDRESS(ROW($A573),COLUMN($C$1),3,1)&amp;":"&amp;ADDRESS(ROW($A573)+MATCH("Г",$C574:$C$6000,0),COLUMN($C$1),3,1)),"&lt;&gt;Г"),SUMIFS(J574:J$6000,$A574:$A$6000,IF(AND($A573=$A574,$C573=$C574),$A573&amp;"*",IF(OR(MID($A573,1,1)="0",MID($A573,1,1)=0),"?"&amp;MID($A573,2,LEN($A573)-1),$A573&amp;".?")),$C574:$C$6000,"Г")))</f>
        <v>0</v>
      </c>
      <c r="K573" s="57">
        <f ca="1">IF(MID($A573,3,10)="1.1.3",SUMIFS(K574:K$6000,$A574:$A$6000,$A573&amp;".1",$B574:$B$6000,"Наименование объекта по производству электрической энергии всего, в том числе:")+SUMIFS(K574:K$6000,$A574:$A$6000,$A573&amp;".2",$B574:$B$6000,"Наименование объекта по производству электрической энергии всего, в том числе:"),IF(AND($C574&lt;&gt;"Г",$C574&lt;&gt;""),SUMIFS(INDIRECT(ADDRESS(ROW($A573),COLUMN(K$1),3,1)&amp;":"&amp;ADDRESS(ROW($A573)+MATCH("Г",$C574:$C$6000,0),COLUMN(K$1),3,1)),INDIRECT(ADDRESS(ROW($A573),COLUMN($A$1),3,1)&amp;":"&amp;ADDRESS(ROW($A573)+MATCH("Г",$C574:$C$6000,0),COLUMN($A$1),3,1)),$A573&amp;"*",INDIRECT(ADDRESS(ROW($A573),COLUMN($C$1),3,1)&amp;":"&amp;ADDRESS(ROW($A573)+MATCH("Г",$C574:$C$6000,0),COLUMN($C$1),3,1)),"&lt;&gt;Г"),SUMIFS(K574:K$6000,$A574:$A$6000,IF(AND($A573=$A574,$C573=$C574),$A573&amp;"*",IF(OR(MID($A573,1,1)="0",MID($A573,1,1)=0),"?"&amp;MID($A573,2,LEN($A573)-1),$A573&amp;".?")),$C574:$C$6000,"Г")))</f>
        <v>0</v>
      </c>
      <c r="L573" s="58" t="s">
        <v>60</v>
      </c>
      <c r="M573" s="57">
        <f ca="1">IF(MID($A573,3,10)="1.1.3",SUMIFS(M574:M$6000,$A574:$A$6000,$A573&amp;".1",$B574:$B$6000,"Наименование объекта по производству электрической энергии всего, в том числе:")+SUMIFS(M574:M$6000,$A574:$A$6000,$A573&amp;".2",$B574:$B$6000,"Наименование объекта по производству электрической энергии всего, в том числе:"),IF(AND($C574&lt;&gt;"Г",$C574&lt;&gt;""),SUMIFS(INDIRECT(ADDRESS(ROW($A573),COLUMN(M$1),3,1)&amp;":"&amp;ADDRESS(ROW($A573)+MATCH("Г",$C574:$C$6000,0),COLUMN(M$1),3,1)),INDIRECT(ADDRESS(ROW($A573),COLUMN($A$1),3,1)&amp;":"&amp;ADDRESS(ROW($A573)+MATCH("Г",$C574:$C$6000,0),COLUMN($A$1),3,1)),$A573&amp;"*",INDIRECT(ADDRESS(ROW($A573),COLUMN($C$1),3,1)&amp;":"&amp;ADDRESS(ROW($A573)+MATCH("Г",$C574:$C$6000,0),COLUMN($C$1),3,1)),"&lt;&gt;Г"),SUMIFS(M574:M$6000,$A574:$A$6000,IF(AND($A573=$A574,$C573=$C574),$A573&amp;"*",IF(OR(MID($A573,1,1)="0",MID($A573,1,1)=0),"?"&amp;MID($A573,2,LEN($A573)-1),$A573&amp;".?")),$C574:$C$6000,"Г")))</f>
        <v>0</v>
      </c>
      <c r="N573" s="56" t="s">
        <v>60</v>
      </c>
      <c r="O573" s="57" t="s">
        <v>60</v>
      </c>
      <c r="P573" s="57">
        <f ca="1">IF(MID($A573,3,10)="1.1.3",SUMIFS(P574:P$6000,$A574:$A$6000,$A573&amp;".1",$B574:$B$6000,"Наименование объекта по производству электрической энергии всего, в том числе:")+SUMIFS(P574:P$6000,$A574:$A$6000,$A573&amp;".2",$B574:$B$6000,"Наименование объекта по производству электрической энергии всего, в том числе:"),IF(AND($C574&lt;&gt;"Г",$C574&lt;&gt;""),SUMIFS(INDIRECT(ADDRESS(ROW($A573),COLUMN(P$1),3,1)&amp;":"&amp;ADDRESS(ROW($A573)+MATCH("Г",$C574:$C$6000,0),COLUMN(P$1),3,1)),INDIRECT(ADDRESS(ROW($A573),COLUMN($A$1),3,1)&amp;":"&amp;ADDRESS(ROW($A573)+MATCH("Г",$C574:$C$6000,0),COLUMN($A$1),3,1)),$A573&amp;"*",INDIRECT(ADDRESS(ROW($A573),COLUMN($C$1),3,1)&amp;":"&amp;ADDRESS(ROW($A573)+MATCH("Г",$C574:$C$6000,0),COLUMN($C$1),3,1)),"&lt;&gt;Г"),SUMIFS(P574:P$6000,$A574:$A$6000,IF(AND($A573=$A574,$C573=$C574),$A573&amp;"*",IF(OR(MID($A573,1,1)="0",MID($A573,1,1)=0),"?"&amp;MID($A573,2,LEN($A573)-1),$A573&amp;".?")),$C574:$C$6000,"Г")))</f>
        <v>0</v>
      </c>
      <c r="Q573" s="57">
        <f ca="1">IF(MID($A573,3,10)="1.1.3",SUMIFS(Q574:Q$6000,$A574:$A$6000,$A573&amp;".1",$B574:$B$6000,"Наименование объекта по производству электрической энергии всего, в том числе:")+SUMIFS(Q574:Q$6000,$A574:$A$6000,$A573&amp;".2",$B574:$B$6000,"Наименование объекта по производству электрической энергии всего, в том числе:"),IF(AND($C574&lt;&gt;"Г",$C574&lt;&gt;""),SUMIFS(INDIRECT(ADDRESS(ROW($A573),COLUMN(Q$1),3,1)&amp;":"&amp;ADDRESS(ROW($A573)+MATCH("Г",$C574:$C$6000,0),COLUMN(Q$1),3,1)),INDIRECT(ADDRESS(ROW($A573),COLUMN($A$1),3,1)&amp;":"&amp;ADDRESS(ROW($A573)+MATCH("Г",$C574:$C$6000,0),COLUMN($A$1),3,1)),$A573&amp;"*",INDIRECT(ADDRESS(ROW($A573),COLUMN($C$1),3,1)&amp;":"&amp;ADDRESS(ROW($A573)+MATCH("Г",$C574:$C$6000,0),COLUMN($C$1),3,1)),"&lt;&gt;Г"),SUMIFS(Q574:Q$6000,$A574:$A$6000,IF(AND($A573=$A574,$C573=$C574),$A573&amp;"*",IF(OR(MID($A573,1,1)="0",MID($A573,1,1)=0),"?"&amp;MID($A573,2,LEN($A573)-1),$A573&amp;".?")),$C574:$C$6000,"Г")))</f>
        <v>0</v>
      </c>
      <c r="R573" s="57">
        <f ca="1">IF(MID($A573,3,10)="1.1.3",SUMIFS(R574:R$6000,$A574:$A$6000,$A573&amp;".1",$B574:$B$6000,"Наименование объекта по производству электрической энергии всего, в том числе:")+SUMIFS(R574:R$6000,$A574:$A$6000,$A573&amp;".2",$B574:$B$6000,"Наименование объекта по производству электрической энергии всего, в том числе:"),IF(AND($C574&lt;&gt;"Г",$C574&lt;&gt;""),SUMIFS(INDIRECT(ADDRESS(ROW($A573),COLUMN(R$1),3,1)&amp;":"&amp;ADDRESS(ROW($A573)+MATCH("Г",$C574:$C$6000,0),COLUMN(R$1),3,1)),INDIRECT(ADDRESS(ROW($A573),COLUMN($A$1),3,1)&amp;":"&amp;ADDRESS(ROW($A573)+MATCH("Г",$C574:$C$6000,0),COLUMN($A$1),3,1)),$A573&amp;"*",INDIRECT(ADDRESS(ROW($A573),COLUMN($C$1),3,1)&amp;":"&amp;ADDRESS(ROW($A573)+MATCH("Г",$C574:$C$6000,0),COLUMN($C$1),3,1)),"&lt;&gt;Г"),SUMIFS(R574:R$6000,$A574:$A$6000,IF(AND($A573=$A574,$C573=$C574),$A573&amp;"*",IF(OR(MID($A573,1,1)="0",MID($A573,1,1)=0),"?"&amp;MID($A573,2,LEN($A573)-1),$A573&amp;".?")),$C574:$C$6000,"Г")))</f>
        <v>0</v>
      </c>
      <c r="S573" s="57">
        <f ca="1">IF(MID($A573,3,10)="1.1.3",SUMIFS(S574:S$6000,$A574:$A$6000,$A573&amp;".1",$B574:$B$6000,"Наименование объекта по производству электрической энергии всего, в том числе:")+SUMIFS(S574:S$6000,$A574:$A$6000,$A573&amp;".2",$B574:$B$6000,"Наименование объекта по производству электрической энергии всего, в том числе:"),IF(AND($C574&lt;&gt;"Г",$C574&lt;&gt;""),SUMIFS(INDIRECT(ADDRESS(ROW($A573),COLUMN(S$1),3,1)&amp;":"&amp;ADDRESS(ROW($A573)+MATCH("Г",$C574:$C$6000,0),COLUMN(S$1),3,1)),INDIRECT(ADDRESS(ROW($A573),COLUMN($A$1),3,1)&amp;":"&amp;ADDRESS(ROW($A573)+MATCH("Г",$C574:$C$6000,0),COLUMN($A$1),3,1)),$A573&amp;"*",INDIRECT(ADDRESS(ROW($A573),COLUMN($C$1),3,1)&amp;":"&amp;ADDRESS(ROW($A573)+MATCH("Г",$C574:$C$6000,0),COLUMN($C$1),3,1)),"&lt;&gt;Г"),SUMIFS(S574:S$6000,$A574:$A$6000,IF(AND($A573=$A574,$C573=$C574),$A573&amp;"*",IF(OR(MID($A573,1,1)="0",MID($A573,1,1)=0),"?"&amp;MID($A573,2,LEN($A573)-1),$A573&amp;".?")),$C574:$C$6000,"Г")))</f>
        <v>0</v>
      </c>
      <c r="T573" s="57">
        <f ca="1">IF(MID($A573,3,10)="1.1.3",SUMIFS(T574:T$6000,$A574:$A$6000,$A573&amp;".1",$B574:$B$6000,"Наименование объекта по производству электрической энергии всего, в том числе:")+SUMIFS(T574:T$6000,$A574:$A$6000,$A573&amp;".2",$B574:$B$6000,"Наименование объекта по производству электрической энергии всего, в том числе:"),IF(AND($C574&lt;&gt;"Г",$C574&lt;&gt;""),SUMIFS(INDIRECT(ADDRESS(ROW($A573),COLUMN(T$1),3,1)&amp;":"&amp;ADDRESS(ROW($A573)+MATCH("Г",$C574:$C$6000,0),COLUMN(T$1),3,1)),INDIRECT(ADDRESS(ROW($A573),COLUMN($A$1),3,1)&amp;":"&amp;ADDRESS(ROW($A573)+MATCH("Г",$C574:$C$6000,0),COLUMN($A$1),3,1)),$A573&amp;"*",INDIRECT(ADDRESS(ROW($A573),COLUMN($C$1),3,1)&amp;":"&amp;ADDRESS(ROW($A573)+MATCH("Г",$C574:$C$6000,0),COLUMN($C$1),3,1)),"&lt;&gt;Г"),SUMIFS(T574:T$6000,$A574:$A$6000,IF(AND($A573=$A574,$C573=$C574),$A573&amp;"*",IF(OR(MID($A573,1,1)="0",MID($A573,1,1)=0),"?"&amp;MID($A573,2,LEN($A573)-1),$A573&amp;".?")),$C574:$C$6000,"Г")))</f>
        <v>0</v>
      </c>
      <c r="U573" s="57">
        <f ca="1">IF(MID($A573,3,10)="1.1.3",SUMIFS(U574:U$6000,$A574:$A$6000,$A573&amp;".1",$B574:$B$6000,"Наименование объекта по производству электрической энергии всего, в том числе:")+SUMIFS(U574:U$6000,$A574:$A$6000,$A573&amp;".2",$B574:$B$6000,"Наименование объекта по производству электрической энергии всего, в том числе:"),IF(AND($C574&lt;&gt;"Г",$C574&lt;&gt;""),SUMIFS(INDIRECT(ADDRESS(ROW($A573),COLUMN(U$1),3,1)&amp;":"&amp;ADDRESS(ROW($A573)+MATCH("Г",$C574:$C$6000,0),COLUMN(U$1),3,1)),INDIRECT(ADDRESS(ROW($A573),COLUMN($A$1),3,1)&amp;":"&amp;ADDRESS(ROW($A573)+MATCH("Г",$C574:$C$6000,0),COLUMN($A$1),3,1)),$A573&amp;"*",INDIRECT(ADDRESS(ROW($A573),COLUMN($C$1),3,1)&amp;":"&amp;ADDRESS(ROW($A573)+MATCH("Г",$C574:$C$6000,0),COLUMN($C$1),3,1)),"&lt;&gt;Г"),SUMIFS(U574:U$6000,$A574:$A$6000,IF(AND($A573=$A574,$C573=$C574),$A573&amp;"*",IF(OR(MID($A573,1,1)="0",MID($A573,1,1)=0),"?"&amp;MID($A573,2,LEN($A573)-1),$A573&amp;".?")),$C574:$C$6000,"Г")))</f>
        <v>0</v>
      </c>
      <c r="V573" s="57">
        <f ca="1">IF(MID($A573,3,10)="1.1.3",SUMIFS(V574:V$6000,$A574:$A$6000,$A573&amp;".1",$B574:$B$6000,"Наименование объекта по производству электрической энергии всего, в том числе:")+SUMIFS(V574:V$6000,$A574:$A$6000,$A573&amp;".2",$B574:$B$6000,"Наименование объекта по производству электрической энергии всего, в том числе:"),IF(AND($C574&lt;&gt;"Г",$C574&lt;&gt;""),SUMIFS(INDIRECT(ADDRESS(ROW($A573),COLUMN(V$1),3,1)&amp;":"&amp;ADDRESS(ROW($A573)+MATCH("Г",$C574:$C$6000,0),COLUMN(V$1),3,1)),INDIRECT(ADDRESS(ROW($A573),COLUMN($A$1),3,1)&amp;":"&amp;ADDRESS(ROW($A573)+MATCH("Г",$C574:$C$6000,0),COLUMN($A$1),3,1)),$A573&amp;"*",INDIRECT(ADDRESS(ROW($A573),COLUMN($C$1),3,1)&amp;":"&amp;ADDRESS(ROW($A573)+MATCH("Г",$C574:$C$6000,0),COLUMN($C$1),3,1)),"&lt;&gt;Г"),SUMIFS(V574:V$6000,$A574:$A$6000,IF(AND($A573=$A574,$C573=$C574),$A573&amp;"*",IF(OR(MID($A573,1,1)="0",MID($A573,1,1)=0),"?"&amp;MID($A573,2,LEN($A573)-1),$A573&amp;".?")),$C574:$C$6000,"Г")))</f>
        <v>0</v>
      </c>
      <c r="W573" s="57">
        <f ca="1">IF(MID($A573,3,10)="1.1.3",SUMIFS(W574:W$6000,$A574:$A$6000,$A573&amp;".1",$B574:$B$6000,"Наименование объекта по производству электрической энергии всего, в том числе:")+SUMIFS(W574:W$6000,$A574:$A$6000,$A573&amp;".2",$B574:$B$6000,"Наименование объекта по производству электрической энергии всего, в том числе:"),IF(AND($C574&lt;&gt;"Г",$C574&lt;&gt;""),SUMIFS(INDIRECT(ADDRESS(ROW($A573),COLUMN(W$1),3,1)&amp;":"&amp;ADDRESS(ROW($A573)+MATCH("Г",$C574:$C$6000,0),COLUMN(W$1),3,1)),INDIRECT(ADDRESS(ROW($A573),COLUMN($A$1),3,1)&amp;":"&amp;ADDRESS(ROW($A573)+MATCH("Г",$C574:$C$6000,0),COLUMN($A$1),3,1)),$A573&amp;"*",INDIRECT(ADDRESS(ROW($A573),COLUMN($C$1),3,1)&amp;":"&amp;ADDRESS(ROW($A573)+MATCH("Г",$C574:$C$6000,0),COLUMN($C$1),3,1)),"&lt;&gt;Г"),SUMIFS(W574:W$6000,$A574:$A$6000,IF(AND($A573=$A574,$C573=$C574),$A573&amp;"*",IF(OR(MID($A573,1,1)="0",MID($A573,1,1)=0),"?"&amp;MID($A573,2,LEN($A573)-1),$A573&amp;".?")),$C574:$C$6000,"Г")))</f>
        <v>0</v>
      </c>
      <c r="X573" s="57">
        <f ca="1">IF(MID($A573,3,10)="1.1.3",SUMIFS(X574:X$6000,$A574:$A$6000,$A573&amp;".1",$B574:$B$6000,"Наименование объекта по производству электрической энергии всего, в том числе:")+SUMIFS(X574:X$6000,$A574:$A$6000,$A573&amp;".2",$B574:$B$6000,"Наименование объекта по производству электрической энергии всего, в том числе:"),IF(AND($C574&lt;&gt;"Г",$C574&lt;&gt;""),SUMIFS(INDIRECT(ADDRESS(ROW($A573),COLUMN(X$1),3,1)&amp;":"&amp;ADDRESS(ROW($A573)+MATCH("Г",$C574:$C$6000,0),COLUMN(X$1),3,1)),INDIRECT(ADDRESS(ROW($A573),COLUMN($A$1),3,1)&amp;":"&amp;ADDRESS(ROW($A573)+MATCH("Г",$C574:$C$6000,0),COLUMN($A$1),3,1)),$A573&amp;"*",INDIRECT(ADDRESS(ROW($A573),COLUMN($C$1),3,1)&amp;":"&amp;ADDRESS(ROW($A573)+MATCH("Г",$C574:$C$6000,0),COLUMN($C$1),3,1)),"&lt;&gt;Г"),SUMIFS(X574:X$6000,$A574:$A$6000,IF(AND($A573=$A574,$C573=$C574),$A573&amp;"*",IF(OR(MID($A573,1,1)="0",MID($A573,1,1)=0),"?"&amp;MID($A573,2,LEN($A573)-1),$A573&amp;".?")),$C574:$C$6000,"Г")))</f>
        <v>0</v>
      </c>
      <c r="Y573" s="57">
        <f ca="1">IF(MID($A573,3,10)="1.1.3",SUMIFS(Y574:Y$6000,$A574:$A$6000,$A573&amp;".1",$B574:$B$6000,"Наименование объекта по производству электрической энергии всего, в том числе:")+SUMIFS(Y574:Y$6000,$A574:$A$6000,$A573&amp;".2",$B574:$B$6000,"Наименование объекта по производству электрической энергии всего, в том числе:"),IF(AND($C574&lt;&gt;"Г",$C574&lt;&gt;""),SUMIFS(INDIRECT(ADDRESS(ROW($A573),COLUMN(Y$1),3,1)&amp;":"&amp;ADDRESS(ROW($A573)+MATCH("Г",$C574:$C$6000,0),COLUMN(Y$1),3,1)),INDIRECT(ADDRESS(ROW($A573),COLUMN($A$1),3,1)&amp;":"&amp;ADDRESS(ROW($A573)+MATCH("Г",$C574:$C$6000,0),COLUMN($A$1),3,1)),$A573&amp;"*",INDIRECT(ADDRESS(ROW($A573),COLUMN($C$1),3,1)&amp;":"&amp;ADDRESS(ROW($A573)+MATCH("Г",$C574:$C$6000,0),COLUMN($C$1),3,1)),"&lt;&gt;Г"),SUMIFS(Y574:Y$6000,$A574:$A$6000,IF(AND($A573=$A574,$C573=$C574),$A573&amp;"*",IF(OR(MID($A573,1,1)="0",MID($A573,1,1)=0),"?"&amp;MID($A573,2,LEN($A573)-1),$A573&amp;".?")),$C574:$C$6000,"Г")))</f>
        <v>0</v>
      </c>
    </row>
    <row r="574" spans="1:25" ht="31.5" x14ac:dyDescent="0.2">
      <c r="A574" s="56" t="s">
        <v>1244</v>
      </c>
      <c r="B574" s="56" t="s">
        <v>250</v>
      </c>
      <c r="C574" s="56" t="s">
        <v>44</v>
      </c>
      <c r="D574" s="57">
        <f ca="1">IF(MID($A574,3,10)="1.1.3",SUMIFS(D575:D$6000,$A575:$A$6000,$A574&amp;".1",$B575:$B$6000,"Наименование объекта по производству электрической энергии всего, в том числе:")+SUMIFS(D575:D$6000,$A575:$A$6000,$A574&amp;".2",$B575:$B$6000,"Наименование объекта по производству электрической энергии всего, в том числе:"),IF(AND($C575&lt;&gt;"Г",$C575&lt;&gt;""),SUMIFS(INDIRECT(ADDRESS(ROW($A574),COLUMN(D$1),3,1)&amp;":"&amp;ADDRESS(ROW($A574)+MATCH("Г",$C575:$C$6000,0),COLUMN(D$1),3,1)),INDIRECT(ADDRESS(ROW($A574),COLUMN($A$1),3,1)&amp;":"&amp;ADDRESS(ROW($A574)+MATCH("Г",$C575:$C$6000,0),COLUMN($A$1),3,1)),$A574&amp;"*",INDIRECT(ADDRESS(ROW($A574),COLUMN($C$1),3,1)&amp;":"&amp;ADDRESS(ROW($A574)+MATCH("Г",$C575:$C$6000,0),COLUMN($C$1),3,1)),"&lt;&gt;Г"),SUMIFS(D575:D$6000,$A575:$A$6000,IF(AND($A574=$A575,$C574=$C575),$A574&amp;"*",IF(OR(MID($A574,1,1)="0",MID($A574,1,1)=0),"?"&amp;MID($A574,2,LEN($A574)-1),$A574&amp;".?")),$C575:$C$6000,"Г")))</f>
        <v>0</v>
      </c>
      <c r="E574" s="56" t="s">
        <v>60</v>
      </c>
      <c r="F574" s="57">
        <f ca="1">IF(MID($A574,3,10)="1.1.3",SUMIFS(F575:F$6000,$A575:$A$6000,$A574&amp;".1",$B575:$B$6000,"Наименование объекта по производству электрической энергии всего, в том числе:")+SUMIFS(F575:F$6000,$A575:$A$6000,$A574&amp;".2",$B575:$B$6000,"Наименование объекта по производству электрической энергии всего, в том числе:"),IF(AND($C575&lt;&gt;"Г",$C575&lt;&gt;""),SUMIFS(INDIRECT(ADDRESS(ROW($A574),COLUMN(F$1),3,1)&amp;":"&amp;ADDRESS(ROW($A574)+MATCH("Г",$C575:$C$6000,0),COLUMN(F$1),3,1)),INDIRECT(ADDRESS(ROW($A574),COLUMN($A$1),3,1)&amp;":"&amp;ADDRESS(ROW($A574)+MATCH("Г",$C575:$C$6000,0),COLUMN($A$1),3,1)),$A574&amp;"*",INDIRECT(ADDRESS(ROW($A574),COLUMN($C$1),3,1)&amp;":"&amp;ADDRESS(ROW($A574)+MATCH("Г",$C575:$C$6000,0),COLUMN($C$1),3,1)),"&lt;&gt;Г"),SUMIFS(F575:F$6000,$A575:$A$6000,IF(AND($A574=$A575,$C574=$C575),$A574&amp;"*",IF(OR(MID($A574,1,1)="0",MID($A574,1,1)=0),"?"&amp;MID($A574,2,LEN($A574)-1),$A574&amp;".?")),$C575:$C$6000,"Г")))</f>
        <v>0</v>
      </c>
      <c r="G574" s="57">
        <f ca="1">IF(MID($A574,3,10)="1.1.3",SUMIFS(G575:G$6000,$A575:$A$6000,$A574&amp;".1",$B575:$B$6000,"Наименование объекта по производству электрической энергии всего, в том числе:")+SUMIFS(G575:G$6000,$A575:$A$6000,$A574&amp;".2",$B575:$B$6000,"Наименование объекта по производству электрической энергии всего, в том числе:"),IF(AND($C575&lt;&gt;"Г",$C575&lt;&gt;""),SUMIFS(INDIRECT(ADDRESS(ROW($A574),COLUMN(G$1),3,1)&amp;":"&amp;ADDRESS(ROW($A574)+MATCH("Г",$C575:$C$6000,0),COLUMN(G$1),3,1)),INDIRECT(ADDRESS(ROW($A574),COLUMN($A$1),3,1)&amp;":"&amp;ADDRESS(ROW($A574)+MATCH("Г",$C575:$C$6000,0),COLUMN($A$1),3,1)),$A574&amp;"*",INDIRECT(ADDRESS(ROW($A574),COLUMN($C$1),3,1)&amp;":"&amp;ADDRESS(ROW($A574)+MATCH("Г",$C575:$C$6000,0),COLUMN($C$1),3,1)),"&lt;&gt;Г"),SUMIFS(G575:G$6000,$A575:$A$6000,IF(AND($A574=$A575,$C574=$C575),$A574&amp;"*",IF(OR(MID($A574,1,1)="0",MID($A574,1,1)=0),"?"&amp;MID($A574,2,LEN($A574)-1),$A574&amp;".?")),$C575:$C$6000,"Г")))</f>
        <v>0</v>
      </c>
      <c r="H574" s="57">
        <f ca="1">IF(MID($A574,3,10)="1.1.3",SUMIFS(H575:H$6000,$A575:$A$6000,$A574&amp;".1",$B575:$B$6000,"Наименование объекта по производству электрической энергии всего, в том числе:")+SUMIFS(H575:H$6000,$A575:$A$6000,$A574&amp;".2",$B575:$B$6000,"Наименование объекта по производству электрической энергии всего, в том числе:"),IF(AND($C575&lt;&gt;"Г",$C575&lt;&gt;""),SUMIFS(INDIRECT(ADDRESS(ROW($A574),COLUMN(H$1),3,1)&amp;":"&amp;ADDRESS(ROW($A574)+MATCH("Г",$C575:$C$6000,0),COLUMN(H$1),3,1)),INDIRECT(ADDRESS(ROW($A574),COLUMN($A$1),3,1)&amp;":"&amp;ADDRESS(ROW($A574)+MATCH("Г",$C575:$C$6000,0),COLUMN($A$1),3,1)),$A574&amp;"*",INDIRECT(ADDRESS(ROW($A574),COLUMN($C$1),3,1)&amp;":"&amp;ADDRESS(ROW($A574)+MATCH("Г",$C575:$C$6000,0),COLUMN($C$1),3,1)),"&lt;&gt;Г"),SUMIFS(H575:H$6000,$A575:$A$6000,IF(AND($A574=$A575,$C574=$C575),$A574&amp;"*",IF(OR(MID($A574,1,1)="0",MID($A574,1,1)=0),"?"&amp;MID($A574,2,LEN($A574)-1),$A574&amp;".?")),$C575:$C$6000,"Г")))</f>
        <v>0</v>
      </c>
      <c r="I574" s="57">
        <f ca="1">IF(MID($A574,3,10)="1.1.3",SUMIFS(I575:I$6000,$A575:$A$6000,$A574&amp;".1",$B575:$B$6000,"Наименование объекта по производству электрической энергии всего, в том числе:")+SUMIFS(I575:I$6000,$A575:$A$6000,$A574&amp;".2",$B575:$B$6000,"Наименование объекта по производству электрической энергии всего, в том числе:"),IF(AND($C575&lt;&gt;"Г",$C575&lt;&gt;""),SUMIFS(INDIRECT(ADDRESS(ROW($A574),COLUMN(I$1),3,1)&amp;":"&amp;ADDRESS(ROW($A574)+MATCH("Г",$C575:$C$6000,0),COLUMN(I$1),3,1)),INDIRECT(ADDRESS(ROW($A574),COLUMN($A$1),3,1)&amp;":"&amp;ADDRESS(ROW($A574)+MATCH("Г",$C575:$C$6000,0),COLUMN($A$1),3,1)),$A574&amp;"*",INDIRECT(ADDRESS(ROW($A574),COLUMN($C$1),3,1)&amp;":"&amp;ADDRESS(ROW($A574)+MATCH("Г",$C575:$C$6000,0),COLUMN($C$1),3,1)),"&lt;&gt;Г"),SUMIFS(I575:I$6000,$A575:$A$6000,IF(AND($A574=$A575,$C574=$C575),$A574&amp;"*",IF(OR(MID($A574,1,1)="0",MID($A574,1,1)=0),"?"&amp;MID($A574,2,LEN($A574)-1),$A574&amp;".?")),$C575:$C$6000,"Г")))</f>
        <v>0</v>
      </c>
      <c r="J574" s="57">
        <f ca="1">IF(MID($A574,3,10)="1.1.3",SUMIFS(J575:J$6000,$A575:$A$6000,$A574&amp;".1",$B575:$B$6000,"Наименование объекта по производству электрической энергии всего, в том числе:")+SUMIFS(J575:J$6000,$A575:$A$6000,$A574&amp;".2",$B575:$B$6000,"Наименование объекта по производству электрической энергии всего, в том числе:"),IF(AND($C575&lt;&gt;"Г",$C575&lt;&gt;""),SUMIFS(INDIRECT(ADDRESS(ROW($A574),COLUMN(J$1),3,1)&amp;":"&amp;ADDRESS(ROW($A574)+MATCH("Г",$C575:$C$6000,0),COLUMN(J$1),3,1)),INDIRECT(ADDRESS(ROW($A574),COLUMN($A$1),3,1)&amp;":"&amp;ADDRESS(ROW($A574)+MATCH("Г",$C575:$C$6000,0),COLUMN($A$1),3,1)),$A574&amp;"*",INDIRECT(ADDRESS(ROW($A574),COLUMN($C$1),3,1)&amp;":"&amp;ADDRESS(ROW($A574)+MATCH("Г",$C575:$C$6000,0),COLUMN($C$1),3,1)),"&lt;&gt;Г"),SUMIFS(J575:J$6000,$A575:$A$6000,IF(AND($A574=$A575,$C574=$C575),$A574&amp;"*",IF(OR(MID($A574,1,1)="0",MID($A574,1,1)=0),"?"&amp;MID($A574,2,LEN($A574)-1),$A574&amp;".?")),$C575:$C$6000,"Г")))</f>
        <v>0</v>
      </c>
      <c r="K574" s="57">
        <f ca="1">IF(MID($A574,3,10)="1.1.3",SUMIFS(K575:K$6000,$A575:$A$6000,$A574&amp;".1",$B575:$B$6000,"Наименование объекта по производству электрической энергии всего, в том числе:")+SUMIFS(K575:K$6000,$A575:$A$6000,$A574&amp;".2",$B575:$B$6000,"Наименование объекта по производству электрической энергии всего, в том числе:"),IF(AND($C575&lt;&gt;"Г",$C575&lt;&gt;""),SUMIFS(INDIRECT(ADDRESS(ROW($A574),COLUMN(K$1),3,1)&amp;":"&amp;ADDRESS(ROW($A574)+MATCH("Г",$C575:$C$6000,0),COLUMN(K$1),3,1)),INDIRECT(ADDRESS(ROW($A574),COLUMN($A$1),3,1)&amp;":"&amp;ADDRESS(ROW($A574)+MATCH("Г",$C575:$C$6000,0),COLUMN($A$1),3,1)),$A574&amp;"*",INDIRECT(ADDRESS(ROW($A574),COLUMN($C$1),3,1)&amp;":"&amp;ADDRESS(ROW($A574)+MATCH("Г",$C575:$C$6000,0),COLUMN($C$1),3,1)),"&lt;&gt;Г"),SUMIFS(K575:K$6000,$A575:$A$6000,IF(AND($A574=$A575,$C574=$C575),$A574&amp;"*",IF(OR(MID($A574,1,1)="0",MID($A574,1,1)=0),"?"&amp;MID($A574,2,LEN($A574)-1),$A574&amp;".?")),$C575:$C$6000,"Г")))</f>
        <v>0</v>
      </c>
      <c r="L574" s="58" t="s">
        <v>60</v>
      </c>
      <c r="M574" s="57">
        <f ca="1">IF(MID($A574,3,10)="1.1.3",SUMIFS(M575:M$6000,$A575:$A$6000,$A574&amp;".1",$B575:$B$6000,"Наименование объекта по производству электрической энергии всего, в том числе:")+SUMIFS(M575:M$6000,$A575:$A$6000,$A574&amp;".2",$B575:$B$6000,"Наименование объекта по производству электрической энергии всего, в том числе:"),IF(AND($C575&lt;&gt;"Г",$C575&lt;&gt;""),SUMIFS(INDIRECT(ADDRESS(ROW($A574),COLUMN(M$1),3,1)&amp;":"&amp;ADDRESS(ROW($A574)+MATCH("Г",$C575:$C$6000,0),COLUMN(M$1),3,1)),INDIRECT(ADDRESS(ROW($A574),COLUMN($A$1),3,1)&amp;":"&amp;ADDRESS(ROW($A574)+MATCH("Г",$C575:$C$6000,0),COLUMN($A$1),3,1)),$A574&amp;"*",INDIRECT(ADDRESS(ROW($A574),COLUMN($C$1),3,1)&amp;":"&amp;ADDRESS(ROW($A574)+MATCH("Г",$C575:$C$6000,0),COLUMN($C$1),3,1)),"&lt;&gt;Г"),SUMIFS(M575:M$6000,$A575:$A$6000,IF(AND($A574=$A575,$C574=$C575),$A574&amp;"*",IF(OR(MID($A574,1,1)="0",MID($A574,1,1)=0),"?"&amp;MID($A574,2,LEN($A574)-1),$A574&amp;".?")),$C575:$C$6000,"Г")))</f>
        <v>0</v>
      </c>
      <c r="N574" s="56" t="s">
        <v>60</v>
      </c>
      <c r="O574" s="57" t="s">
        <v>60</v>
      </c>
      <c r="P574" s="57">
        <f ca="1">IF(MID($A574,3,10)="1.1.3",SUMIFS(P575:P$6000,$A575:$A$6000,$A574&amp;".1",$B575:$B$6000,"Наименование объекта по производству электрической энергии всего, в том числе:")+SUMIFS(P575:P$6000,$A575:$A$6000,$A574&amp;".2",$B575:$B$6000,"Наименование объекта по производству электрической энергии всего, в том числе:"),IF(AND($C575&lt;&gt;"Г",$C575&lt;&gt;""),SUMIFS(INDIRECT(ADDRESS(ROW($A574),COLUMN(P$1),3,1)&amp;":"&amp;ADDRESS(ROW($A574)+MATCH("Г",$C575:$C$6000,0),COLUMN(P$1),3,1)),INDIRECT(ADDRESS(ROW($A574),COLUMN($A$1),3,1)&amp;":"&amp;ADDRESS(ROW($A574)+MATCH("Г",$C575:$C$6000,0),COLUMN($A$1),3,1)),$A574&amp;"*",INDIRECT(ADDRESS(ROW($A574),COLUMN($C$1),3,1)&amp;":"&amp;ADDRESS(ROW($A574)+MATCH("Г",$C575:$C$6000,0),COLUMN($C$1),3,1)),"&lt;&gt;Г"),SUMIFS(P575:P$6000,$A575:$A$6000,IF(AND($A574=$A575,$C574=$C575),$A574&amp;"*",IF(OR(MID($A574,1,1)="0",MID($A574,1,1)=0),"?"&amp;MID($A574,2,LEN($A574)-1),$A574&amp;".?")),$C575:$C$6000,"Г")))</f>
        <v>0</v>
      </c>
      <c r="Q574" s="57">
        <f ca="1">IF(MID($A574,3,10)="1.1.3",SUMIFS(Q575:Q$6000,$A575:$A$6000,$A574&amp;".1",$B575:$B$6000,"Наименование объекта по производству электрической энергии всего, в том числе:")+SUMIFS(Q575:Q$6000,$A575:$A$6000,$A574&amp;".2",$B575:$B$6000,"Наименование объекта по производству электрической энергии всего, в том числе:"),IF(AND($C575&lt;&gt;"Г",$C575&lt;&gt;""),SUMIFS(INDIRECT(ADDRESS(ROW($A574),COLUMN(Q$1),3,1)&amp;":"&amp;ADDRESS(ROW($A574)+MATCH("Г",$C575:$C$6000,0),COLUMN(Q$1),3,1)),INDIRECT(ADDRESS(ROW($A574),COLUMN($A$1),3,1)&amp;":"&amp;ADDRESS(ROW($A574)+MATCH("Г",$C575:$C$6000,0),COLUMN($A$1),3,1)),$A574&amp;"*",INDIRECT(ADDRESS(ROW($A574),COLUMN($C$1),3,1)&amp;":"&amp;ADDRESS(ROW($A574)+MATCH("Г",$C575:$C$6000,0),COLUMN($C$1),3,1)),"&lt;&gt;Г"),SUMIFS(Q575:Q$6000,$A575:$A$6000,IF(AND($A574=$A575,$C574=$C575),$A574&amp;"*",IF(OR(MID($A574,1,1)="0",MID($A574,1,1)=0),"?"&amp;MID($A574,2,LEN($A574)-1),$A574&amp;".?")),$C575:$C$6000,"Г")))</f>
        <v>0</v>
      </c>
      <c r="R574" s="57">
        <f ca="1">IF(MID($A574,3,10)="1.1.3",SUMIFS(R575:R$6000,$A575:$A$6000,$A574&amp;".1",$B575:$B$6000,"Наименование объекта по производству электрической энергии всего, в том числе:")+SUMIFS(R575:R$6000,$A575:$A$6000,$A574&amp;".2",$B575:$B$6000,"Наименование объекта по производству электрической энергии всего, в том числе:"),IF(AND($C575&lt;&gt;"Г",$C575&lt;&gt;""),SUMIFS(INDIRECT(ADDRESS(ROW($A574),COLUMN(R$1),3,1)&amp;":"&amp;ADDRESS(ROW($A574)+MATCH("Г",$C575:$C$6000,0),COLUMN(R$1),3,1)),INDIRECT(ADDRESS(ROW($A574),COLUMN($A$1),3,1)&amp;":"&amp;ADDRESS(ROW($A574)+MATCH("Г",$C575:$C$6000,0),COLUMN($A$1),3,1)),$A574&amp;"*",INDIRECT(ADDRESS(ROW($A574),COLUMN($C$1),3,1)&amp;":"&amp;ADDRESS(ROW($A574)+MATCH("Г",$C575:$C$6000,0),COLUMN($C$1),3,1)),"&lt;&gt;Г"),SUMIFS(R575:R$6000,$A575:$A$6000,IF(AND($A574=$A575,$C574=$C575),$A574&amp;"*",IF(OR(MID($A574,1,1)="0",MID($A574,1,1)=0),"?"&amp;MID($A574,2,LEN($A574)-1),$A574&amp;".?")),$C575:$C$6000,"Г")))</f>
        <v>0</v>
      </c>
      <c r="S574" s="57">
        <f ca="1">IF(MID($A574,3,10)="1.1.3",SUMIFS(S575:S$6000,$A575:$A$6000,$A574&amp;".1",$B575:$B$6000,"Наименование объекта по производству электрической энергии всего, в том числе:")+SUMIFS(S575:S$6000,$A575:$A$6000,$A574&amp;".2",$B575:$B$6000,"Наименование объекта по производству электрической энергии всего, в том числе:"),IF(AND($C575&lt;&gt;"Г",$C575&lt;&gt;""),SUMIFS(INDIRECT(ADDRESS(ROW($A574),COLUMN(S$1),3,1)&amp;":"&amp;ADDRESS(ROW($A574)+MATCH("Г",$C575:$C$6000,0),COLUMN(S$1),3,1)),INDIRECT(ADDRESS(ROW($A574),COLUMN($A$1),3,1)&amp;":"&amp;ADDRESS(ROW($A574)+MATCH("Г",$C575:$C$6000,0),COLUMN($A$1),3,1)),$A574&amp;"*",INDIRECT(ADDRESS(ROW($A574),COLUMN($C$1),3,1)&amp;":"&amp;ADDRESS(ROW($A574)+MATCH("Г",$C575:$C$6000,0),COLUMN($C$1),3,1)),"&lt;&gt;Г"),SUMIFS(S575:S$6000,$A575:$A$6000,IF(AND($A574=$A575,$C574=$C575),$A574&amp;"*",IF(OR(MID($A574,1,1)="0",MID($A574,1,1)=0),"?"&amp;MID($A574,2,LEN($A574)-1),$A574&amp;".?")),$C575:$C$6000,"Г")))</f>
        <v>0</v>
      </c>
      <c r="T574" s="57">
        <f ca="1">IF(MID($A574,3,10)="1.1.3",SUMIFS(T575:T$6000,$A575:$A$6000,$A574&amp;".1",$B575:$B$6000,"Наименование объекта по производству электрической энергии всего, в том числе:")+SUMIFS(T575:T$6000,$A575:$A$6000,$A574&amp;".2",$B575:$B$6000,"Наименование объекта по производству электрической энергии всего, в том числе:"),IF(AND($C575&lt;&gt;"Г",$C575&lt;&gt;""),SUMIFS(INDIRECT(ADDRESS(ROW($A574),COLUMN(T$1),3,1)&amp;":"&amp;ADDRESS(ROW($A574)+MATCH("Г",$C575:$C$6000,0),COLUMN(T$1),3,1)),INDIRECT(ADDRESS(ROW($A574),COLUMN($A$1),3,1)&amp;":"&amp;ADDRESS(ROW($A574)+MATCH("Г",$C575:$C$6000,0),COLUMN($A$1),3,1)),$A574&amp;"*",INDIRECT(ADDRESS(ROW($A574),COLUMN($C$1),3,1)&amp;":"&amp;ADDRESS(ROW($A574)+MATCH("Г",$C575:$C$6000,0),COLUMN($C$1),3,1)),"&lt;&gt;Г"),SUMIFS(T575:T$6000,$A575:$A$6000,IF(AND($A574=$A575,$C574=$C575),$A574&amp;"*",IF(OR(MID($A574,1,1)="0",MID($A574,1,1)=0),"?"&amp;MID($A574,2,LEN($A574)-1),$A574&amp;".?")),$C575:$C$6000,"Г")))</f>
        <v>0</v>
      </c>
      <c r="U574" s="57">
        <f ca="1">IF(MID($A574,3,10)="1.1.3",SUMIFS(U575:U$6000,$A575:$A$6000,$A574&amp;".1",$B575:$B$6000,"Наименование объекта по производству электрической энергии всего, в том числе:")+SUMIFS(U575:U$6000,$A575:$A$6000,$A574&amp;".2",$B575:$B$6000,"Наименование объекта по производству электрической энергии всего, в том числе:"),IF(AND($C575&lt;&gt;"Г",$C575&lt;&gt;""),SUMIFS(INDIRECT(ADDRESS(ROW($A574),COLUMN(U$1),3,1)&amp;":"&amp;ADDRESS(ROW($A574)+MATCH("Г",$C575:$C$6000,0),COLUMN(U$1),3,1)),INDIRECT(ADDRESS(ROW($A574),COLUMN($A$1),3,1)&amp;":"&amp;ADDRESS(ROW($A574)+MATCH("Г",$C575:$C$6000,0),COLUMN($A$1),3,1)),$A574&amp;"*",INDIRECT(ADDRESS(ROW($A574),COLUMN($C$1),3,1)&amp;":"&amp;ADDRESS(ROW($A574)+MATCH("Г",$C575:$C$6000,0),COLUMN($C$1),3,1)),"&lt;&gt;Г"),SUMIFS(U575:U$6000,$A575:$A$6000,IF(AND($A574=$A575,$C574=$C575),$A574&amp;"*",IF(OR(MID($A574,1,1)="0",MID($A574,1,1)=0),"?"&amp;MID($A574,2,LEN($A574)-1),$A574&amp;".?")),$C575:$C$6000,"Г")))</f>
        <v>0</v>
      </c>
      <c r="V574" s="57">
        <f ca="1">IF(MID($A574,3,10)="1.1.3",SUMIFS(V575:V$6000,$A575:$A$6000,$A574&amp;".1",$B575:$B$6000,"Наименование объекта по производству электрической энергии всего, в том числе:")+SUMIFS(V575:V$6000,$A575:$A$6000,$A574&amp;".2",$B575:$B$6000,"Наименование объекта по производству электрической энергии всего, в том числе:"),IF(AND($C575&lt;&gt;"Г",$C575&lt;&gt;""),SUMIFS(INDIRECT(ADDRESS(ROW($A574),COLUMN(V$1),3,1)&amp;":"&amp;ADDRESS(ROW($A574)+MATCH("Г",$C575:$C$6000,0),COLUMN(V$1),3,1)),INDIRECT(ADDRESS(ROW($A574),COLUMN($A$1),3,1)&amp;":"&amp;ADDRESS(ROW($A574)+MATCH("Г",$C575:$C$6000,0),COLUMN($A$1),3,1)),$A574&amp;"*",INDIRECT(ADDRESS(ROW($A574),COLUMN($C$1),3,1)&amp;":"&amp;ADDRESS(ROW($A574)+MATCH("Г",$C575:$C$6000,0),COLUMN($C$1),3,1)),"&lt;&gt;Г"),SUMIFS(V575:V$6000,$A575:$A$6000,IF(AND($A574=$A575,$C574=$C575),$A574&amp;"*",IF(OR(MID($A574,1,1)="0",MID($A574,1,1)=0),"?"&amp;MID($A574,2,LEN($A574)-1),$A574&amp;".?")),$C575:$C$6000,"Г")))</f>
        <v>0</v>
      </c>
      <c r="W574" s="57">
        <f ca="1">IF(MID($A574,3,10)="1.1.3",SUMIFS(W575:W$6000,$A575:$A$6000,$A574&amp;".1",$B575:$B$6000,"Наименование объекта по производству электрической энергии всего, в том числе:")+SUMIFS(W575:W$6000,$A575:$A$6000,$A574&amp;".2",$B575:$B$6000,"Наименование объекта по производству электрической энергии всего, в том числе:"),IF(AND($C575&lt;&gt;"Г",$C575&lt;&gt;""),SUMIFS(INDIRECT(ADDRESS(ROW($A574),COLUMN(W$1),3,1)&amp;":"&amp;ADDRESS(ROW($A574)+MATCH("Г",$C575:$C$6000,0),COLUMN(W$1),3,1)),INDIRECT(ADDRESS(ROW($A574),COLUMN($A$1),3,1)&amp;":"&amp;ADDRESS(ROW($A574)+MATCH("Г",$C575:$C$6000,0),COLUMN($A$1),3,1)),$A574&amp;"*",INDIRECT(ADDRESS(ROW($A574),COLUMN($C$1),3,1)&amp;":"&amp;ADDRESS(ROW($A574)+MATCH("Г",$C575:$C$6000,0),COLUMN($C$1),3,1)),"&lt;&gt;Г"),SUMIFS(W575:W$6000,$A575:$A$6000,IF(AND($A574=$A575,$C574=$C575),$A574&amp;"*",IF(OR(MID($A574,1,1)="0",MID($A574,1,1)=0),"?"&amp;MID($A574,2,LEN($A574)-1),$A574&amp;".?")),$C575:$C$6000,"Г")))</f>
        <v>0</v>
      </c>
      <c r="X574" s="57">
        <f ca="1">IF(MID($A574,3,10)="1.1.3",SUMIFS(X575:X$6000,$A575:$A$6000,$A574&amp;".1",$B575:$B$6000,"Наименование объекта по производству электрической энергии всего, в том числе:")+SUMIFS(X575:X$6000,$A575:$A$6000,$A574&amp;".2",$B575:$B$6000,"Наименование объекта по производству электрической энергии всего, в том числе:"),IF(AND($C575&lt;&gt;"Г",$C575&lt;&gt;""),SUMIFS(INDIRECT(ADDRESS(ROW($A574),COLUMN(X$1),3,1)&amp;":"&amp;ADDRESS(ROW($A574)+MATCH("Г",$C575:$C$6000,0),COLUMN(X$1),3,1)),INDIRECT(ADDRESS(ROW($A574),COLUMN($A$1),3,1)&amp;":"&amp;ADDRESS(ROW($A574)+MATCH("Г",$C575:$C$6000,0),COLUMN($A$1),3,1)),$A574&amp;"*",INDIRECT(ADDRESS(ROW($A574),COLUMN($C$1),3,1)&amp;":"&amp;ADDRESS(ROW($A574)+MATCH("Г",$C575:$C$6000,0),COLUMN($C$1),3,1)),"&lt;&gt;Г"),SUMIFS(X575:X$6000,$A575:$A$6000,IF(AND($A574=$A575,$C574=$C575),$A574&amp;"*",IF(OR(MID($A574,1,1)="0",MID($A574,1,1)=0),"?"&amp;MID($A574,2,LEN($A574)-1),$A574&amp;".?")),$C575:$C$6000,"Г")))</f>
        <v>0</v>
      </c>
      <c r="Y574" s="57">
        <f ca="1">IF(MID($A574,3,10)="1.1.3",SUMIFS(Y575:Y$6000,$A575:$A$6000,$A574&amp;".1",$B575:$B$6000,"Наименование объекта по производству электрической энергии всего, в том числе:")+SUMIFS(Y575:Y$6000,$A575:$A$6000,$A574&amp;".2",$B575:$B$6000,"Наименование объекта по производству электрической энергии всего, в том числе:"),IF(AND($C575&lt;&gt;"Г",$C575&lt;&gt;""),SUMIFS(INDIRECT(ADDRESS(ROW($A574),COLUMN(Y$1),3,1)&amp;":"&amp;ADDRESS(ROW($A574)+MATCH("Г",$C575:$C$6000,0),COLUMN(Y$1),3,1)),INDIRECT(ADDRESS(ROW($A574),COLUMN($A$1),3,1)&amp;":"&amp;ADDRESS(ROW($A574)+MATCH("Г",$C575:$C$6000,0),COLUMN($A$1),3,1)),$A574&amp;"*",INDIRECT(ADDRESS(ROW($A574),COLUMN($C$1),3,1)&amp;":"&amp;ADDRESS(ROW($A574)+MATCH("Г",$C575:$C$6000,0),COLUMN($C$1),3,1)),"&lt;&gt;Г"),SUMIFS(Y575:Y$6000,$A575:$A$6000,IF(AND($A574=$A575,$C574=$C575),$A574&amp;"*",IF(OR(MID($A574,1,1)="0",MID($A574,1,1)=0),"?"&amp;MID($A574,2,LEN($A574)-1),$A574&amp;".?")),$C575:$C$6000,"Г")))</f>
        <v>0</v>
      </c>
    </row>
    <row r="575" spans="1:25" ht="31.5" x14ac:dyDescent="0.2">
      <c r="A575" s="56" t="s">
        <v>1245</v>
      </c>
      <c r="B575" s="56" t="s">
        <v>252</v>
      </c>
      <c r="C575" s="56" t="s">
        <v>44</v>
      </c>
      <c r="D575" s="57">
        <f ca="1">IF(MID($A575,3,10)="1.1.3",SUMIFS(D576:D$6000,$A576:$A$6000,$A575&amp;".1",$B576:$B$6000,"Наименование объекта по производству электрической энергии всего, в том числе:")+SUMIFS(D576:D$6000,$A576:$A$6000,$A575&amp;".2",$B576:$B$6000,"Наименование объекта по производству электрической энергии всего, в том числе:"),IF(AND($C576&lt;&gt;"Г",$C576&lt;&gt;""),SUMIFS(INDIRECT(ADDRESS(ROW($A575),COLUMN(D$1),3,1)&amp;":"&amp;ADDRESS(ROW($A575)+MATCH("Г",$C576:$C$6000,0),COLUMN(D$1),3,1)),INDIRECT(ADDRESS(ROW($A575),COLUMN($A$1),3,1)&amp;":"&amp;ADDRESS(ROW($A575)+MATCH("Г",$C576:$C$6000,0),COLUMN($A$1),3,1)),$A575&amp;"*",INDIRECT(ADDRESS(ROW($A575),COLUMN($C$1),3,1)&amp;":"&amp;ADDRESS(ROW($A575)+MATCH("Г",$C576:$C$6000,0),COLUMN($C$1),3,1)),"&lt;&gt;Г"),SUMIFS(D576:D$6000,$A576:$A$6000,IF(AND($A575=$A576,$C575=$C576),$A575&amp;"*",IF(OR(MID($A575,1,1)="0",MID($A575,1,1)=0),"?"&amp;MID($A575,2,LEN($A575)-1),$A575&amp;".?")),$C576:$C$6000,"Г")))</f>
        <v>0</v>
      </c>
      <c r="E575" s="56" t="s">
        <v>60</v>
      </c>
      <c r="F575" s="57">
        <f ca="1">IF(MID($A575,3,10)="1.1.3",SUMIFS(F576:F$6000,$A576:$A$6000,$A575&amp;".1",$B576:$B$6000,"Наименование объекта по производству электрической энергии всего, в том числе:")+SUMIFS(F576:F$6000,$A576:$A$6000,$A575&amp;".2",$B576:$B$6000,"Наименование объекта по производству электрической энергии всего, в том числе:"),IF(AND($C576&lt;&gt;"Г",$C576&lt;&gt;""),SUMIFS(INDIRECT(ADDRESS(ROW($A575),COLUMN(F$1),3,1)&amp;":"&amp;ADDRESS(ROW($A575)+MATCH("Г",$C576:$C$6000,0),COLUMN(F$1),3,1)),INDIRECT(ADDRESS(ROW($A575),COLUMN($A$1),3,1)&amp;":"&amp;ADDRESS(ROW($A575)+MATCH("Г",$C576:$C$6000,0),COLUMN($A$1),3,1)),$A575&amp;"*",INDIRECT(ADDRESS(ROW($A575),COLUMN($C$1),3,1)&amp;":"&amp;ADDRESS(ROW($A575)+MATCH("Г",$C576:$C$6000,0),COLUMN($C$1),3,1)),"&lt;&gt;Г"),SUMIFS(F576:F$6000,$A576:$A$6000,IF(AND($A575=$A576,$C575=$C576),$A575&amp;"*",IF(OR(MID($A575,1,1)="0",MID($A575,1,1)=0),"?"&amp;MID($A575,2,LEN($A575)-1),$A575&amp;".?")),$C576:$C$6000,"Г")))</f>
        <v>0</v>
      </c>
      <c r="G575" s="57">
        <f ca="1">IF(MID($A575,3,10)="1.1.3",SUMIFS(G576:G$6000,$A576:$A$6000,$A575&amp;".1",$B576:$B$6000,"Наименование объекта по производству электрической энергии всего, в том числе:")+SUMIFS(G576:G$6000,$A576:$A$6000,$A575&amp;".2",$B576:$B$6000,"Наименование объекта по производству электрической энергии всего, в том числе:"),IF(AND($C576&lt;&gt;"Г",$C576&lt;&gt;""),SUMIFS(INDIRECT(ADDRESS(ROW($A575),COLUMN(G$1),3,1)&amp;":"&amp;ADDRESS(ROW($A575)+MATCH("Г",$C576:$C$6000,0),COLUMN(G$1),3,1)),INDIRECT(ADDRESS(ROW($A575),COLUMN($A$1),3,1)&amp;":"&amp;ADDRESS(ROW($A575)+MATCH("Г",$C576:$C$6000,0),COLUMN($A$1),3,1)),$A575&amp;"*",INDIRECT(ADDRESS(ROW($A575),COLUMN($C$1),3,1)&amp;":"&amp;ADDRESS(ROW($A575)+MATCH("Г",$C576:$C$6000,0),COLUMN($C$1),3,1)),"&lt;&gt;Г"),SUMIFS(G576:G$6000,$A576:$A$6000,IF(AND($A575=$A576,$C575=$C576),$A575&amp;"*",IF(OR(MID($A575,1,1)="0",MID($A575,1,1)=0),"?"&amp;MID($A575,2,LEN($A575)-1),$A575&amp;".?")),$C576:$C$6000,"Г")))</f>
        <v>0</v>
      </c>
      <c r="H575" s="57">
        <f ca="1">IF(MID($A575,3,10)="1.1.3",SUMIFS(H576:H$6000,$A576:$A$6000,$A575&amp;".1",$B576:$B$6000,"Наименование объекта по производству электрической энергии всего, в том числе:")+SUMIFS(H576:H$6000,$A576:$A$6000,$A575&amp;".2",$B576:$B$6000,"Наименование объекта по производству электрической энергии всего, в том числе:"),IF(AND($C576&lt;&gt;"Г",$C576&lt;&gt;""),SUMIFS(INDIRECT(ADDRESS(ROW($A575),COLUMN(H$1),3,1)&amp;":"&amp;ADDRESS(ROW($A575)+MATCH("Г",$C576:$C$6000,0),COLUMN(H$1),3,1)),INDIRECT(ADDRESS(ROW($A575),COLUMN($A$1),3,1)&amp;":"&amp;ADDRESS(ROW($A575)+MATCH("Г",$C576:$C$6000,0),COLUMN($A$1),3,1)),$A575&amp;"*",INDIRECT(ADDRESS(ROW($A575),COLUMN($C$1),3,1)&amp;":"&amp;ADDRESS(ROW($A575)+MATCH("Г",$C576:$C$6000,0),COLUMN($C$1),3,1)),"&lt;&gt;Г"),SUMIFS(H576:H$6000,$A576:$A$6000,IF(AND($A575=$A576,$C575=$C576),$A575&amp;"*",IF(OR(MID($A575,1,1)="0",MID($A575,1,1)=0),"?"&amp;MID($A575,2,LEN($A575)-1),$A575&amp;".?")),$C576:$C$6000,"Г")))</f>
        <v>0</v>
      </c>
      <c r="I575" s="57">
        <f ca="1">IF(MID($A575,3,10)="1.1.3",SUMIFS(I576:I$6000,$A576:$A$6000,$A575&amp;".1",$B576:$B$6000,"Наименование объекта по производству электрической энергии всего, в том числе:")+SUMIFS(I576:I$6000,$A576:$A$6000,$A575&amp;".2",$B576:$B$6000,"Наименование объекта по производству электрической энергии всего, в том числе:"),IF(AND($C576&lt;&gt;"Г",$C576&lt;&gt;""),SUMIFS(INDIRECT(ADDRESS(ROW($A575),COLUMN(I$1),3,1)&amp;":"&amp;ADDRESS(ROW($A575)+MATCH("Г",$C576:$C$6000,0),COLUMN(I$1),3,1)),INDIRECT(ADDRESS(ROW($A575),COLUMN($A$1),3,1)&amp;":"&amp;ADDRESS(ROW($A575)+MATCH("Г",$C576:$C$6000,0),COLUMN($A$1),3,1)),$A575&amp;"*",INDIRECT(ADDRESS(ROW($A575),COLUMN($C$1),3,1)&amp;":"&amp;ADDRESS(ROW($A575)+MATCH("Г",$C576:$C$6000,0),COLUMN($C$1),3,1)),"&lt;&gt;Г"),SUMIFS(I576:I$6000,$A576:$A$6000,IF(AND($A575=$A576,$C575=$C576),$A575&amp;"*",IF(OR(MID($A575,1,1)="0",MID($A575,1,1)=0),"?"&amp;MID($A575,2,LEN($A575)-1),$A575&amp;".?")),$C576:$C$6000,"Г")))</f>
        <v>0</v>
      </c>
      <c r="J575" s="57">
        <f ca="1">IF(MID($A575,3,10)="1.1.3",SUMIFS(J576:J$6000,$A576:$A$6000,$A575&amp;".1",$B576:$B$6000,"Наименование объекта по производству электрической энергии всего, в том числе:")+SUMIFS(J576:J$6000,$A576:$A$6000,$A575&amp;".2",$B576:$B$6000,"Наименование объекта по производству электрической энергии всего, в том числе:"),IF(AND($C576&lt;&gt;"Г",$C576&lt;&gt;""),SUMIFS(INDIRECT(ADDRESS(ROW($A575),COLUMN(J$1),3,1)&amp;":"&amp;ADDRESS(ROW($A575)+MATCH("Г",$C576:$C$6000,0),COLUMN(J$1),3,1)),INDIRECT(ADDRESS(ROW($A575),COLUMN($A$1),3,1)&amp;":"&amp;ADDRESS(ROW($A575)+MATCH("Г",$C576:$C$6000,0),COLUMN($A$1),3,1)),$A575&amp;"*",INDIRECT(ADDRESS(ROW($A575),COLUMN($C$1),3,1)&amp;":"&amp;ADDRESS(ROW($A575)+MATCH("Г",$C576:$C$6000,0),COLUMN($C$1),3,1)),"&lt;&gt;Г"),SUMIFS(J576:J$6000,$A576:$A$6000,IF(AND($A575=$A576,$C575=$C576),$A575&amp;"*",IF(OR(MID($A575,1,1)="0",MID($A575,1,1)=0),"?"&amp;MID($A575,2,LEN($A575)-1),$A575&amp;".?")),$C576:$C$6000,"Г")))</f>
        <v>0</v>
      </c>
      <c r="K575" s="57">
        <f ca="1">IF(MID($A575,3,10)="1.1.3",SUMIFS(K576:K$6000,$A576:$A$6000,$A575&amp;".1",$B576:$B$6000,"Наименование объекта по производству электрической энергии всего, в том числе:")+SUMIFS(K576:K$6000,$A576:$A$6000,$A575&amp;".2",$B576:$B$6000,"Наименование объекта по производству электрической энергии всего, в том числе:"),IF(AND($C576&lt;&gt;"Г",$C576&lt;&gt;""),SUMIFS(INDIRECT(ADDRESS(ROW($A575),COLUMN(K$1),3,1)&amp;":"&amp;ADDRESS(ROW($A575)+MATCH("Г",$C576:$C$6000,0),COLUMN(K$1),3,1)),INDIRECT(ADDRESS(ROW($A575),COLUMN($A$1),3,1)&amp;":"&amp;ADDRESS(ROW($A575)+MATCH("Г",$C576:$C$6000,0),COLUMN($A$1),3,1)),$A575&amp;"*",INDIRECT(ADDRESS(ROW($A575),COLUMN($C$1),3,1)&amp;":"&amp;ADDRESS(ROW($A575)+MATCH("Г",$C576:$C$6000,0),COLUMN($C$1),3,1)),"&lt;&gt;Г"),SUMIFS(K576:K$6000,$A576:$A$6000,IF(AND($A575=$A576,$C575=$C576),$A575&amp;"*",IF(OR(MID($A575,1,1)="0",MID($A575,1,1)=0),"?"&amp;MID($A575,2,LEN($A575)-1),$A575&amp;".?")),$C576:$C$6000,"Г")))</f>
        <v>0</v>
      </c>
      <c r="L575" s="58" t="s">
        <v>60</v>
      </c>
      <c r="M575" s="57">
        <f ca="1">IF(MID($A575,3,10)="1.1.3",SUMIFS(M576:M$6000,$A576:$A$6000,$A575&amp;".1",$B576:$B$6000,"Наименование объекта по производству электрической энергии всего, в том числе:")+SUMIFS(M576:M$6000,$A576:$A$6000,$A575&amp;".2",$B576:$B$6000,"Наименование объекта по производству электрической энергии всего, в том числе:"),IF(AND($C576&lt;&gt;"Г",$C576&lt;&gt;""),SUMIFS(INDIRECT(ADDRESS(ROW($A575),COLUMN(M$1),3,1)&amp;":"&amp;ADDRESS(ROW($A575)+MATCH("Г",$C576:$C$6000,0),COLUMN(M$1),3,1)),INDIRECT(ADDRESS(ROW($A575),COLUMN($A$1),3,1)&amp;":"&amp;ADDRESS(ROW($A575)+MATCH("Г",$C576:$C$6000,0),COLUMN($A$1),3,1)),$A575&amp;"*",INDIRECT(ADDRESS(ROW($A575),COLUMN($C$1),3,1)&amp;":"&amp;ADDRESS(ROW($A575)+MATCH("Г",$C576:$C$6000,0),COLUMN($C$1),3,1)),"&lt;&gt;Г"),SUMIFS(M576:M$6000,$A576:$A$6000,IF(AND($A575=$A576,$C575=$C576),$A575&amp;"*",IF(OR(MID($A575,1,1)="0",MID($A575,1,1)=0),"?"&amp;MID($A575,2,LEN($A575)-1),$A575&amp;".?")),$C576:$C$6000,"Г")))</f>
        <v>0</v>
      </c>
      <c r="N575" s="56" t="s">
        <v>60</v>
      </c>
      <c r="O575" s="57" t="s">
        <v>60</v>
      </c>
      <c r="P575" s="57">
        <f ca="1">IF(MID($A575,3,10)="1.1.3",SUMIFS(P576:P$6000,$A576:$A$6000,$A575&amp;".1",$B576:$B$6000,"Наименование объекта по производству электрической энергии всего, в том числе:")+SUMIFS(P576:P$6000,$A576:$A$6000,$A575&amp;".2",$B576:$B$6000,"Наименование объекта по производству электрической энергии всего, в том числе:"),IF(AND($C576&lt;&gt;"Г",$C576&lt;&gt;""),SUMIFS(INDIRECT(ADDRESS(ROW($A575),COLUMN(P$1),3,1)&amp;":"&amp;ADDRESS(ROW($A575)+MATCH("Г",$C576:$C$6000,0),COLUMN(P$1),3,1)),INDIRECT(ADDRESS(ROW($A575),COLUMN($A$1),3,1)&amp;":"&amp;ADDRESS(ROW($A575)+MATCH("Г",$C576:$C$6000,0),COLUMN($A$1),3,1)),$A575&amp;"*",INDIRECT(ADDRESS(ROW($A575),COLUMN($C$1),3,1)&amp;":"&amp;ADDRESS(ROW($A575)+MATCH("Г",$C576:$C$6000,0),COLUMN($C$1),3,1)),"&lt;&gt;Г"),SUMIFS(P576:P$6000,$A576:$A$6000,IF(AND($A575=$A576,$C575=$C576),$A575&amp;"*",IF(OR(MID($A575,1,1)="0",MID($A575,1,1)=0),"?"&amp;MID($A575,2,LEN($A575)-1),$A575&amp;".?")),$C576:$C$6000,"Г")))</f>
        <v>0</v>
      </c>
      <c r="Q575" s="57">
        <f ca="1">IF(MID($A575,3,10)="1.1.3",SUMIFS(Q576:Q$6000,$A576:$A$6000,$A575&amp;".1",$B576:$B$6000,"Наименование объекта по производству электрической энергии всего, в том числе:")+SUMIFS(Q576:Q$6000,$A576:$A$6000,$A575&amp;".2",$B576:$B$6000,"Наименование объекта по производству электрической энергии всего, в том числе:"),IF(AND($C576&lt;&gt;"Г",$C576&lt;&gt;""),SUMIFS(INDIRECT(ADDRESS(ROW($A575),COLUMN(Q$1),3,1)&amp;":"&amp;ADDRESS(ROW($A575)+MATCH("Г",$C576:$C$6000,0),COLUMN(Q$1),3,1)),INDIRECT(ADDRESS(ROW($A575),COLUMN($A$1),3,1)&amp;":"&amp;ADDRESS(ROW($A575)+MATCH("Г",$C576:$C$6000,0),COLUMN($A$1),3,1)),$A575&amp;"*",INDIRECT(ADDRESS(ROW($A575),COLUMN($C$1),3,1)&amp;":"&amp;ADDRESS(ROW($A575)+MATCH("Г",$C576:$C$6000,0),COLUMN($C$1),3,1)),"&lt;&gt;Г"),SUMIFS(Q576:Q$6000,$A576:$A$6000,IF(AND($A575=$A576,$C575=$C576),$A575&amp;"*",IF(OR(MID($A575,1,1)="0",MID($A575,1,1)=0),"?"&amp;MID($A575,2,LEN($A575)-1),$A575&amp;".?")),$C576:$C$6000,"Г")))</f>
        <v>0</v>
      </c>
      <c r="R575" s="57">
        <f ca="1">IF(MID($A575,3,10)="1.1.3",SUMIFS(R576:R$6000,$A576:$A$6000,$A575&amp;".1",$B576:$B$6000,"Наименование объекта по производству электрической энергии всего, в том числе:")+SUMIFS(R576:R$6000,$A576:$A$6000,$A575&amp;".2",$B576:$B$6000,"Наименование объекта по производству электрической энергии всего, в том числе:"),IF(AND($C576&lt;&gt;"Г",$C576&lt;&gt;""),SUMIFS(INDIRECT(ADDRESS(ROW($A575),COLUMN(R$1),3,1)&amp;":"&amp;ADDRESS(ROW($A575)+MATCH("Г",$C576:$C$6000,0),COLUMN(R$1),3,1)),INDIRECT(ADDRESS(ROW($A575),COLUMN($A$1),3,1)&amp;":"&amp;ADDRESS(ROW($A575)+MATCH("Г",$C576:$C$6000,0),COLUMN($A$1),3,1)),$A575&amp;"*",INDIRECT(ADDRESS(ROW($A575),COLUMN($C$1),3,1)&amp;":"&amp;ADDRESS(ROW($A575)+MATCH("Г",$C576:$C$6000,0),COLUMN($C$1),3,1)),"&lt;&gt;Г"),SUMIFS(R576:R$6000,$A576:$A$6000,IF(AND($A575=$A576,$C575=$C576),$A575&amp;"*",IF(OR(MID($A575,1,1)="0",MID($A575,1,1)=0),"?"&amp;MID($A575,2,LEN($A575)-1),$A575&amp;".?")),$C576:$C$6000,"Г")))</f>
        <v>0</v>
      </c>
      <c r="S575" s="57">
        <f ca="1">IF(MID($A575,3,10)="1.1.3",SUMIFS(S576:S$6000,$A576:$A$6000,$A575&amp;".1",$B576:$B$6000,"Наименование объекта по производству электрической энергии всего, в том числе:")+SUMIFS(S576:S$6000,$A576:$A$6000,$A575&amp;".2",$B576:$B$6000,"Наименование объекта по производству электрической энергии всего, в том числе:"),IF(AND($C576&lt;&gt;"Г",$C576&lt;&gt;""),SUMIFS(INDIRECT(ADDRESS(ROW($A575),COLUMN(S$1),3,1)&amp;":"&amp;ADDRESS(ROW($A575)+MATCH("Г",$C576:$C$6000,0),COLUMN(S$1),3,1)),INDIRECT(ADDRESS(ROW($A575),COLUMN($A$1),3,1)&amp;":"&amp;ADDRESS(ROW($A575)+MATCH("Г",$C576:$C$6000,0),COLUMN($A$1),3,1)),$A575&amp;"*",INDIRECT(ADDRESS(ROW($A575),COLUMN($C$1),3,1)&amp;":"&amp;ADDRESS(ROW($A575)+MATCH("Г",$C576:$C$6000,0),COLUMN($C$1),3,1)),"&lt;&gt;Г"),SUMIFS(S576:S$6000,$A576:$A$6000,IF(AND($A575=$A576,$C575=$C576),$A575&amp;"*",IF(OR(MID($A575,1,1)="0",MID($A575,1,1)=0),"?"&amp;MID($A575,2,LEN($A575)-1),$A575&amp;".?")),$C576:$C$6000,"Г")))</f>
        <v>0</v>
      </c>
      <c r="T575" s="57">
        <f ca="1">IF(MID($A575,3,10)="1.1.3",SUMIFS(T576:T$6000,$A576:$A$6000,$A575&amp;".1",$B576:$B$6000,"Наименование объекта по производству электрической энергии всего, в том числе:")+SUMIFS(T576:T$6000,$A576:$A$6000,$A575&amp;".2",$B576:$B$6000,"Наименование объекта по производству электрической энергии всего, в том числе:"),IF(AND($C576&lt;&gt;"Г",$C576&lt;&gt;""),SUMIFS(INDIRECT(ADDRESS(ROW($A575),COLUMN(T$1),3,1)&amp;":"&amp;ADDRESS(ROW($A575)+MATCH("Г",$C576:$C$6000,0),COLUMN(T$1),3,1)),INDIRECT(ADDRESS(ROW($A575),COLUMN($A$1),3,1)&amp;":"&amp;ADDRESS(ROW($A575)+MATCH("Г",$C576:$C$6000,0),COLUMN($A$1),3,1)),$A575&amp;"*",INDIRECT(ADDRESS(ROW($A575),COLUMN($C$1),3,1)&amp;":"&amp;ADDRESS(ROW($A575)+MATCH("Г",$C576:$C$6000,0),COLUMN($C$1),3,1)),"&lt;&gt;Г"),SUMIFS(T576:T$6000,$A576:$A$6000,IF(AND($A575=$A576,$C575=$C576),$A575&amp;"*",IF(OR(MID($A575,1,1)="0",MID($A575,1,1)=0),"?"&amp;MID($A575,2,LEN($A575)-1),$A575&amp;".?")),$C576:$C$6000,"Г")))</f>
        <v>0</v>
      </c>
      <c r="U575" s="57">
        <f ca="1">IF(MID($A575,3,10)="1.1.3",SUMIFS(U576:U$6000,$A576:$A$6000,$A575&amp;".1",$B576:$B$6000,"Наименование объекта по производству электрической энергии всего, в том числе:")+SUMIFS(U576:U$6000,$A576:$A$6000,$A575&amp;".2",$B576:$B$6000,"Наименование объекта по производству электрической энергии всего, в том числе:"),IF(AND($C576&lt;&gt;"Г",$C576&lt;&gt;""),SUMIFS(INDIRECT(ADDRESS(ROW($A575),COLUMN(U$1),3,1)&amp;":"&amp;ADDRESS(ROW($A575)+MATCH("Г",$C576:$C$6000,0),COLUMN(U$1),3,1)),INDIRECT(ADDRESS(ROW($A575),COLUMN($A$1),3,1)&amp;":"&amp;ADDRESS(ROW($A575)+MATCH("Г",$C576:$C$6000,0),COLUMN($A$1),3,1)),$A575&amp;"*",INDIRECT(ADDRESS(ROW($A575),COLUMN($C$1),3,1)&amp;":"&amp;ADDRESS(ROW($A575)+MATCH("Г",$C576:$C$6000,0),COLUMN($C$1),3,1)),"&lt;&gt;Г"),SUMIFS(U576:U$6000,$A576:$A$6000,IF(AND($A575=$A576,$C575=$C576),$A575&amp;"*",IF(OR(MID($A575,1,1)="0",MID($A575,1,1)=0),"?"&amp;MID($A575,2,LEN($A575)-1),$A575&amp;".?")),$C576:$C$6000,"Г")))</f>
        <v>0</v>
      </c>
      <c r="V575" s="57">
        <f ca="1">IF(MID($A575,3,10)="1.1.3",SUMIFS(V576:V$6000,$A576:$A$6000,$A575&amp;".1",$B576:$B$6000,"Наименование объекта по производству электрической энергии всего, в том числе:")+SUMIFS(V576:V$6000,$A576:$A$6000,$A575&amp;".2",$B576:$B$6000,"Наименование объекта по производству электрической энергии всего, в том числе:"),IF(AND($C576&lt;&gt;"Г",$C576&lt;&gt;""),SUMIFS(INDIRECT(ADDRESS(ROW($A575),COLUMN(V$1),3,1)&amp;":"&amp;ADDRESS(ROW($A575)+MATCH("Г",$C576:$C$6000,0),COLUMN(V$1),3,1)),INDIRECT(ADDRESS(ROW($A575),COLUMN($A$1),3,1)&amp;":"&amp;ADDRESS(ROW($A575)+MATCH("Г",$C576:$C$6000,0),COLUMN($A$1),3,1)),$A575&amp;"*",INDIRECT(ADDRESS(ROW($A575),COLUMN($C$1),3,1)&amp;":"&amp;ADDRESS(ROW($A575)+MATCH("Г",$C576:$C$6000,0),COLUMN($C$1),3,1)),"&lt;&gt;Г"),SUMIFS(V576:V$6000,$A576:$A$6000,IF(AND($A575=$A576,$C575=$C576),$A575&amp;"*",IF(OR(MID($A575,1,1)="0",MID($A575,1,1)=0),"?"&amp;MID($A575,2,LEN($A575)-1),$A575&amp;".?")),$C576:$C$6000,"Г")))</f>
        <v>0</v>
      </c>
      <c r="W575" s="57">
        <f ca="1">IF(MID($A575,3,10)="1.1.3",SUMIFS(W576:W$6000,$A576:$A$6000,$A575&amp;".1",$B576:$B$6000,"Наименование объекта по производству электрической энергии всего, в том числе:")+SUMIFS(W576:W$6000,$A576:$A$6000,$A575&amp;".2",$B576:$B$6000,"Наименование объекта по производству электрической энергии всего, в том числе:"),IF(AND($C576&lt;&gt;"Г",$C576&lt;&gt;""),SUMIFS(INDIRECT(ADDRESS(ROW($A575),COLUMN(W$1),3,1)&amp;":"&amp;ADDRESS(ROW($A575)+MATCH("Г",$C576:$C$6000,0),COLUMN(W$1),3,1)),INDIRECT(ADDRESS(ROW($A575),COLUMN($A$1),3,1)&amp;":"&amp;ADDRESS(ROW($A575)+MATCH("Г",$C576:$C$6000,0),COLUMN($A$1),3,1)),$A575&amp;"*",INDIRECT(ADDRESS(ROW($A575),COLUMN($C$1),3,1)&amp;":"&amp;ADDRESS(ROW($A575)+MATCH("Г",$C576:$C$6000,0),COLUMN($C$1),3,1)),"&lt;&gt;Г"),SUMIFS(W576:W$6000,$A576:$A$6000,IF(AND($A575=$A576,$C575=$C576),$A575&amp;"*",IF(OR(MID($A575,1,1)="0",MID($A575,1,1)=0),"?"&amp;MID($A575,2,LEN($A575)-1),$A575&amp;".?")),$C576:$C$6000,"Г")))</f>
        <v>0</v>
      </c>
      <c r="X575" s="57">
        <f ca="1">IF(MID($A575,3,10)="1.1.3",SUMIFS(X576:X$6000,$A576:$A$6000,$A575&amp;".1",$B576:$B$6000,"Наименование объекта по производству электрической энергии всего, в том числе:")+SUMIFS(X576:X$6000,$A576:$A$6000,$A575&amp;".2",$B576:$B$6000,"Наименование объекта по производству электрической энергии всего, в том числе:"),IF(AND($C576&lt;&gt;"Г",$C576&lt;&gt;""),SUMIFS(INDIRECT(ADDRESS(ROW($A575),COLUMN(X$1),3,1)&amp;":"&amp;ADDRESS(ROW($A575)+MATCH("Г",$C576:$C$6000,0),COLUMN(X$1),3,1)),INDIRECT(ADDRESS(ROW($A575),COLUMN($A$1),3,1)&amp;":"&amp;ADDRESS(ROW($A575)+MATCH("Г",$C576:$C$6000,0),COLUMN($A$1),3,1)),$A575&amp;"*",INDIRECT(ADDRESS(ROW($A575),COLUMN($C$1),3,1)&amp;":"&amp;ADDRESS(ROW($A575)+MATCH("Г",$C576:$C$6000,0),COLUMN($C$1),3,1)),"&lt;&gt;Г"),SUMIFS(X576:X$6000,$A576:$A$6000,IF(AND($A575=$A576,$C575=$C576),$A575&amp;"*",IF(OR(MID($A575,1,1)="0",MID($A575,1,1)=0),"?"&amp;MID($A575,2,LEN($A575)-1),$A575&amp;".?")),$C576:$C$6000,"Г")))</f>
        <v>0</v>
      </c>
      <c r="Y575" s="57">
        <f ca="1">IF(MID($A575,3,10)="1.1.3",SUMIFS(Y576:Y$6000,$A576:$A$6000,$A575&amp;".1",$B576:$B$6000,"Наименование объекта по производству электрической энергии всего, в том числе:")+SUMIFS(Y576:Y$6000,$A576:$A$6000,$A575&amp;".2",$B576:$B$6000,"Наименование объекта по производству электрической энергии всего, в том числе:"),IF(AND($C576&lt;&gt;"Г",$C576&lt;&gt;""),SUMIFS(INDIRECT(ADDRESS(ROW($A575),COLUMN(Y$1),3,1)&amp;":"&amp;ADDRESS(ROW($A575)+MATCH("Г",$C576:$C$6000,0),COLUMN(Y$1),3,1)),INDIRECT(ADDRESS(ROW($A575),COLUMN($A$1),3,1)&amp;":"&amp;ADDRESS(ROW($A575)+MATCH("Г",$C576:$C$6000,0),COLUMN($A$1),3,1)),$A575&amp;"*",INDIRECT(ADDRESS(ROW($A575),COLUMN($C$1),3,1)&amp;":"&amp;ADDRESS(ROW($A575)+MATCH("Г",$C576:$C$6000,0),COLUMN($C$1),3,1)),"&lt;&gt;Г"),SUMIFS(Y576:Y$6000,$A576:$A$6000,IF(AND($A575=$A576,$C575=$C576),$A575&amp;"*",IF(OR(MID($A575,1,1)="0",MID($A575,1,1)=0),"?"&amp;MID($A575,2,LEN($A575)-1),$A575&amp;".?")),$C576:$C$6000,"Г")))</f>
        <v>0</v>
      </c>
    </row>
    <row r="576" spans="1:25" ht="31.5" x14ac:dyDescent="0.2">
      <c r="A576" s="56" t="s">
        <v>1246</v>
      </c>
      <c r="B576" s="56" t="s">
        <v>254</v>
      </c>
      <c r="C576" s="56" t="s">
        <v>44</v>
      </c>
      <c r="D576" s="57">
        <f ca="1">IF(MID($A576,3,10)="1.1.3",SUMIFS(D577:D$6000,$A577:$A$6000,$A576&amp;".1",$B577:$B$6000,"Наименование объекта по производству электрической энергии всего, в том числе:")+SUMIFS(D577:D$6000,$A577:$A$6000,$A576&amp;".2",$B577:$B$6000,"Наименование объекта по производству электрической энергии всего, в том числе:"),IF(AND($C577&lt;&gt;"Г",$C577&lt;&gt;""),SUMIFS(INDIRECT(ADDRESS(ROW($A576),COLUMN(D$1),3,1)&amp;":"&amp;ADDRESS(ROW($A576)+MATCH("Г",$C577:$C$6000,0),COLUMN(D$1),3,1)),INDIRECT(ADDRESS(ROW($A576),COLUMN($A$1),3,1)&amp;":"&amp;ADDRESS(ROW($A576)+MATCH("Г",$C577:$C$6000,0),COLUMN($A$1),3,1)),$A576&amp;"*",INDIRECT(ADDRESS(ROW($A576),COLUMN($C$1),3,1)&amp;":"&amp;ADDRESS(ROW($A576)+MATCH("Г",$C577:$C$6000,0),COLUMN($C$1),3,1)),"&lt;&gt;Г"),SUMIFS(D577:D$6000,$A577:$A$6000,IF(AND($A576=$A577,$C576=$C577),$A576&amp;"*",IF(OR(MID($A576,1,1)="0",MID($A576,1,1)=0),"?"&amp;MID($A576,2,LEN($A576)-1),$A576&amp;".?")),$C577:$C$6000,"Г")))</f>
        <v>0</v>
      </c>
      <c r="E576" s="56" t="s">
        <v>60</v>
      </c>
      <c r="F576" s="57">
        <f ca="1">IF(MID($A576,3,10)="1.1.3",SUMIFS(F577:F$6000,$A577:$A$6000,$A576&amp;".1",$B577:$B$6000,"Наименование объекта по производству электрической энергии всего, в том числе:")+SUMIFS(F577:F$6000,$A577:$A$6000,$A576&amp;".2",$B577:$B$6000,"Наименование объекта по производству электрической энергии всего, в том числе:"),IF(AND($C577&lt;&gt;"Г",$C577&lt;&gt;""),SUMIFS(INDIRECT(ADDRESS(ROW($A576),COLUMN(F$1),3,1)&amp;":"&amp;ADDRESS(ROW($A576)+MATCH("Г",$C577:$C$6000,0),COLUMN(F$1),3,1)),INDIRECT(ADDRESS(ROW($A576),COLUMN($A$1),3,1)&amp;":"&amp;ADDRESS(ROW($A576)+MATCH("Г",$C577:$C$6000,0),COLUMN($A$1),3,1)),$A576&amp;"*",INDIRECT(ADDRESS(ROW($A576),COLUMN($C$1),3,1)&amp;":"&amp;ADDRESS(ROW($A576)+MATCH("Г",$C577:$C$6000,0),COLUMN($C$1),3,1)),"&lt;&gt;Г"),SUMIFS(F577:F$6000,$A577:$A$6000,IF(AND($A576=$A577,$C576=$C577),$A576&amp;"*",IF(OR(MID($A576,1,1)="0",MID($A576,1,1)=0),"?"&amp;MID($A576,2,LEN($A576)-1),$A576&amp;".?")),$C577:$C$6000,"Г")))</f>
        <v>0</v>
      </c>
      <c r="G576" s="57">
        <f ca="1">IF(MID($A576,3,10)="1.1.3",SUMIFS(G577:G$6000,$A577:$A$6000,$A576&amp;".1",$B577:$B$6000,"Наименование объекта по производству электрической энергии всего, в том числе:")+SUMIFS(G577:G$6000,$A577:$A$6000,$A576&amp;".2",$B577:$B$6000,"Наименование объекта по производству электрической энергии всего, в том числе:"),IF(AND($C577&lt;&gt;"Г",$C577&lt;&gt;""),SUMIFS(INDIRECT(ADDRESS(ROW($A576),COLUMN(G$1),3,1)&amp;":"&amp;ADDRESS(ROW($A576)+MATCH("Г",$C577:$C$6000,0),COLUMN(G$1),3,1)),INDIRECT(ADDRESS(ROW($A576),COLUMN($A$1),3,1)&amp;":"&amp;ADDRESS(ROW($A576)+MATCH("Г",$C577:$C$6000,0),COLUMN($A$1),3,1)),$A576&amp;"*",INDIRECT(ADDRESS(ROW($A576),COLUMN($C$1),3,1)&amp;":"&amp;ADDRESS(ROW($A576)+MATCH("Г",$C577:$C$6000,0),COLUMN($C$1),3,1)),"&lt;&gt;Г"),SUMIFS(G577:G$6000,$A577:$A$6000,IF(AND($A576=$A577,$C576=$C577),$A576&amp;"*",IF(OR(MID($A576,1,1)="0",MID($A576,1,1)=0),"?"&amp;MID($A576,2,LEN($A576)-1),$A576&amp;".?")),$C577:$C$6000,"Г")))</f>
        <v>0</v>
      </c>
      <c r="H576" s="57">
        <f ca="1">IF(MID($A576,3,10)="1.1.3",SUMIFS(H577:H$6000,$A577:$A$6000,$A576&amp;".1",$B577:$B$6000,"Наименование объекта по производству электрической энергии всего, в том числе:")+SUMIFS(H577:H$6000,$A577:$A$6000,$A576&amp;".2",$B577:$B$6000,"Наименование объекта по производству электрической энергии всего, в том числе:"),IF(AND($C577&lt;&gt;"Г",$C577&lt;&gt;""),SUMIFS(INDIRECT(ADDRESS(ROW($A576),COLUMN(H$1),3,1)&amp;":"&amp;ADDRESS(ROW($A576)+MATCH("Г",$C577:$C$6000,0),COLUMN(H$1),3,1)),INDIRECT(ADDRESS(ROW($A576),COLUMN($A$1),3,1)&amp;":"&amp;ADDRESS(ROW($A576)+MATCH("Г",$C577:$C$6000,0),COLUMN($A$1),3,1)),$A576&amp;"*",INDIRECT(ADDRESS(ROW($A576),COLUMN($C$1),3,1)&amp;":"&amp;ADDRESS(ROW($A576)+MATCH("Г",$C577:$C$6000,0),COLUMN($C$1),3,1)),"&lt;&gt;Г"),SUMIFS(H577:H$6000,$A577:$A$6000,IF(AND($A576=$A577,$C576=$C577),$A576&amp;"*",IF(OR(MID($A576,1,1)="0",MID($A576,1,1)=0),"?"&amp;MID($A576,2,LEN($A576)-1),$A576&amp;".?")),$C577:$C$6000,"Г")))</f>
        <v>0</v>
      </c>
      <c r="I576" s="57">
        <f ca="1">IF(MID($A576,3,10)="1.1.3",SUMIFS(I577:I$6000,$A577:$A$6000,$A576&amp;".1",$B577:$B$6000,"Наименование объекта по производству электрической энергии всего, в том числе:")+SUMIFS(I577:I$6000,$A577:$A$6000,$A576&amp;".2",$B577:$B$6000,"Наименование объекта по производству электрической энергии всего, в том числе:"),IF(AND($C577&lt;&gt;"Г",$C577&lt;&gt;""),SUMIFS(INDIRECT(ADDRESS(ROW($A576),COLUMN(I$1),3,1)&amp;":"&amp;ADDRESS(ROW($A576)+MATCH("Г",$C577:$C$6000,0),COLUMN(I$1),3,1)),INDIRECT(ADDRESS(ROW($A576),COLUMN($A$1),3,1)&amp;":"&amp;ADDRESS(ROW($A576)+MATCH("Г",$C577:$C$6000,0),COLUMN($A$1),3,1)),$A576&amp;"*",INDIRECT(ADDRESS(ROW($A576),COLUMN($C$1),3,1)&amp;":"&amp;ADDRESS(ROW($A576)+MATCH("Г",$C577:$C$6000,0),COLUMN($C$1),3,1)),"&lt;&gt;Г"),SUMIFS(I577:I$6000,$A577:$A$6000,IF(AND($A576=$A577,$C576=$C577),$A576&amp;"*",IF(OR(MID($A576,1,1)="0",MID($A576,1,1)=0),"?"&amp;MID($A576,2,LEN($A576)-1),$A576&amp;".?")),$C577:$C$6000,"Г")))</f>
        <v>0</v>
      </c>
      <c r="J576" s="57">
        <f ca="1">IF(MID($A576,3,10)="1.1.3",SUMIFS(J577:J$6000,$A577:$A$6000,$A576&amp;".1",$B577:$B$6000,"Наименование объекта по производству электрической энергии всего, в том числе:")+SUMIFS(J577:J$6000,$A577:$A$6000,$A576&amp;".2",$B577:$B$6000,"Наименование объекта по производству электрической энергии всего, в том числе:"),IF(AND($C577&lt;&gt;"Г",$C577&lt;&gt;""),SUMIFS(INDIRECT(ADDRESS(ROW($A576),COLUMN(J$1),3,1)&amp;":"&amp;ADDRESS(ROW($A576)+MATCH("Г",$C577:$C$6000,0),COLUMN(J$1),3,1)),INDIRECT(ADDRESS(ROW($A576),COLUMN($A$1),3,1)&amp;":"&amp;ADDRESS(ROW($A576)+MATCH("Г",$C577:$C$6000,0),COLUMN($A$1),3,1)),$A576&amp;"*",INDIRECT(ADDRESS(ROW($A576),COLUMN($C$1),3,1)&amp;":"&amp;ADDRESS(ROW($A576)+MATCH("Г",$C577:$C$6000,0),COLUMN($C$1),3,1)),"&lt;&gt;Г"),SUMIFS(J577:J$6000,$A577:$A$6000,IF(AND($A576=$A577,$C576=$C577),$A576&amp;"*",IF(OR(MID($A576,1,1)="0",MID($A576,1,1)=0),"?"&amp;MID($A576,2,LEN($A576)-1),$A576&amp;".?")),$C577:$C$6000,"Г")))</f>
        <v>0</v>
      </c>
      <c r="K576" s="57">
        <f ca="1">IF(MID($A576,3,10)="1.1.3",SUMIFS(K577:K$6000,$A577:$A$6000,$A576&amp;".1",$B577:$B$6000,"Наименование объекта по производству электрической энергии всего, в том числе:")+SUMIFS(K577:K$6000,$A577:$A$6000,$A576&amp;".2",$B577:$B$6000,"Наименование объекта по производству электрической энергии всего, в том числе:"),IF(AND($C577&lt;&gt;"Г",$C577&lt;&gt;""),SUMIFS(INDIRECT(ADDRESS(ROW($A576),COLUMN(K$1),3,1)&amp;":"&amp;ADDRESS(ROW($A576)+MATCH("Г",$C577:$C$6000,0),COLUMN(K$1),3,1)),INDIRECT(ADDRESS(ROW($A576),COLUMN($A$1),3,1)&amp;":"&amp;ADDRESS(ROW($A576)+MATCH("Г",$C577:$C$6000,0),COLUMN($A$1),3,1)),$A576&amp;"*",INDIRECT(ADDRESS(ROW($A576),COLUMN($C$1),3,1)&amp;":"&amp;ADDRESS(ROW($A576)+MATCH("Г",$C577:$C$6000,0),COLUMN($C$1),3,1)),"&lt;&gt;Г"),SUMIFS(K577:K$6000,$A577:$A$6000,IF(AND($A576=$A577,$C576=$C577),$A576&amp;"*",IF(OR(MID($A576,1,1)="0",MID($A576,1,1)=0),"?"&amp;MID($A576,2,LEN($A576)-1),$A576&amp;".?")),$C577:$C$6000,"Г")))</f>
        <v>0</v>
      </c>
      <c r="L576" s="58" t="s">
        <v>60</v>
      </c>
      <c r="M576" s="57">
        <f ca="1">IF(MID($A576,3,10)="1.1.3",SUMIFS(M577:M$6000,$A577:$A$6000,$A576&amp;".1",$B577:$B$6000,"Наименование объекта по производству электрической энергии всего, в том числе:")+SUMIFS(M577:M$6000,$A577:$A$6000,$A576&amp;".2",$B577:$B$6000,"Наименование объекта по производству электрической энергии всего, в том числе:"),IF(AND($C577&lt;&gt;"Г",$C577&lt;&gt;""),SUMIFS(INDIRECT(ADDRESS(ROW($A576),COLUMN(M$1),3,1)&amp;":"&amp;ADDRESS(ROW($A576)+MATCH("Г",$C577:$C$6000,0),COLUMN(M$1),3,1)),INDIRECT(ADDRESS(ROW($A576),COLUMN($A$1),3,1)&amp;":"&amp;ADDRESS(ROW($A576)+MATCH("Г",$C577:$C$6000,0),COLUMN($A$1),3,1)),$A576&amp;"*",INDIRECT(ADDRESS(ROW($A576),COLUMN($C$1),3,1)&amp;":"&amp;ADDRESS(ROW($A576)+MATCH("Г",$C577:$C$6000,0),COLUMN($C$1),3,1)),"&lt;&gt;Г"),SUMIFS(M577:M$6000,$A577:$A$6000,IF(AND($A576=$A577,$C576=$C577),$A576&amp;"*",IF(OR(MID($A576,1,1)="0",MID($A576,1,1)=0),"?"&amp;MID($A576,2,LEN($A576)-1),$A576&amp;".?")),$C577:$C$6000,"Г")))</f>
        <v>0</v>
      </c>
      <c r="N576" s="56" t="s">
        <v>60</v>
      </c>
      <c r="O576" s="57" t="s">
        <v>60</v>
      </c>
      <c r="P576" s="57">
        <f ca="1">IF(MID($A576,3,10)="1.1.3",SUMIFS(P577:P$6000,$A577:$A$6000,$A576&amp;".1",$B577:$B$6000,"Наименование объекта по производству электрической энергии всего, в том числе:")+SUMIFS(P577:P$6000,$A577:$A$6000,$A576&amp;".2",$B577:$B$6000,"Наименование объекта по производству электрической энергии всего, в том числе:"),IF(AND($C577&lt;&gt;"Г",$C577&lt;&gt;""),SUMIFS(INDIRECT(ADDRESS(ROW($A576),COLUMN(P$1),3,1)&amp;":"&amp;ADDRESS(ROW($A576)+MATCH("Г",$C577:$C$6000,0),COLUMN(P$1),3,1)),INDIRECT(ADDRESS(ROW($A576),COLUMN($A$1),3,1)&amp;":"&amp;ADDRESS(ROW($A576)+MATCH("Г",$C577:$C$6000,0),COLUMN($A$1),3,1)),$A576&amp;"*",INDIRECT(ADDRESS(ROW($A576),COLUMN($C$1),3,1)&amp;":"&amp;ADDRESS(ROW($A576)+MATCH("Г",$C577:$C$6000,0),COLUMN($C$1),3,1)),"&lt;&gt;Г"),SUMIFS(P577:P$6000,$A577:$A$6000,IF(AND($A576=$A577,$C576=$C577),$A576&amp;"*",IF(OR(MID($A576,1,1)="0",MID($A576,1,1)=0),"?"&amp;MID($A576,2,LEN($A576)-1),$A576&amp;".?")),$C577:$C$6000,"Г")))</f>
        <v>0</v>
      </c>
      <c r="Q576" s="57">
        <f ca="1">IF(MID($A576,3,10)="1.1.3",SUMIFS(Q577:Q$6000,$A577:$A$6000,$A576&amp;".1",$B577:$B$6000,"Наименование объекта по производству электрической энергии всего, в том числе:")+SUMIFS(Q577:Q$6000,$A577:$A$6000,$A576&amp;".2",$B577:$B$6000,"Наименование объекта по производству электрической энергии всего, в том числе:"),IF(AND($C577&lt;&gt;"Г",$C577&lt;&gt;""),SUMIFS(INDIRECT(ADDRESS(ROW($A576),COLUMN(Q$1),3,1)&amp;":"&amp;ADDRESS(ROW($A576)+MATCH("Г",$C577:$C$6000,0),COLUMN(Q$1),3,1)),INDIRECT(ADDRESS(ROW($A576),COLUMN($A$1),3,1)&amp;":"&amp;ADDRESS(ROW($A576)+MATCH("Г",$C577:$C$6000,0),COLUMN($A$1),3,1)),$A576&amp;"*",INDIRECT(ADDRESS(ROW($A576),COLUMN($C$1),3,1)&amp;":"&amp;ADDRESS(ROW($A576)+MATCH("Г",$C577:$C$6000,0),COLUMN($C$1),3,1)),"&lt;&gt;Г"),SUMIFS(Q577:Q$6000,$A577:$A$6000,IF(AND($A576=$A577,$C576=$C577),$A576&amp;"*",IF(OR(MID($A576,1,1)="0",MID($A576,1,1)=0),"?"&amp;MID($A576,2,LEN($A576)-1),$A576&amp;".?")),$C577:$C$6000,"Г")))</f>
        <v>0</v>
      </c>
      <c r="R576" s="57">
        <f ca="1">IF(MID($A576,3,10)="1.1.3",SUMIFS(R577:R$6000,$A577:$A$6000,$A576&amp;".1",$B577:$B$6000,"Наименование объекта по производству электрической энергии всего, в том числе:")+SUMIFS(R577:R$6000,$A577:$A$6000,$A576&amp;".2",$B577:$B$6000,"Наименование объекта по производству электрической энергии всего, в том числе:"),IF(AND($C577&lt;&gt;"Г",$C577&lt;&gt;""),SUMIFS(INDIRECT(ADDRESS(ROW($A576),COLUMN(R$1),3,1)&amp;":"&amp;ADDRESS(ROW($A576)+MATCH("Г",$C577:$C$6000,0),COLUMN(R$1),3,1)),INDIRECT(ADDRESS(ROW($A576),COLUMN($A$1),3,1)&amp;":"&amp;ADDRESS(ROW($A576)+MATCH("Г",$C577:$C$6000,0),COLUMN($A$1),3,1)),$A576&amp;"*",INDIRECT(ADDRESS(ROW($A576),COLUMN($C$1),3,1)&amp;":"&amp;ADDRESS(ROW($A576)+MATCH("Г",$C577:$C$6000,0),COLUMN($C$1),3,1)),"&lt;&gt;Г"),SUMIFS(R577:R$6000,$A577:$A$6000,IF(AND($A576=$A577,$C576=$C577),$A576&amp;"*",IF(OR(MID($A576,1,1)="0",MID($A576,1,1)=0),"?"&amp;MID($A576,2,LEN($A576)-1),$A576&amp;".?")),$C577:$C$6000,"Г")))</f>
        <v>0</v>
      </c>
      <c r="S576" s="57">
        <f ca="1">IF(MID($A576,3,10)="1.1.3",SUMIFS(S577:S$6000,$A577:$A$6000,$A576&amp;".1",$B577:$B$6000,"Наименование объекта по производству электрической энергии всего, в том числе:")+SUMIFS(S577:S$6000,$A577:$A$6000,$A576&amp;".2",$B577:$B$6000,"Наименование объекта по производству электрической энергии всего, в том числе:"),IF(AND($C577&lt;&gt;"Г",$C577&lt;&gt;""),SUMIFS(INDIRECT(ADDRESS(ROW($A576),COLUMN(S$1),3,1)&amp;":"&amp;ADDRESS(ROW($A576)+MATCH("Г",$C577:$C$6000,0),COLUMN(S$1),3,1)),INDIRECT(ADDRESS(ROW($A576),COLUMN($A$1),3,1)&amp;":"&amp;ADDRESS(ROW($A576)+MATCH("Г",$C577:$C$6000,0),COLUMN($A$1),3,1)),$A576&amp;"*",INDIRECT(ADDRESS(ROW($A576),COLUMN($C$1),3,1)&amp;":"&amp;ADDRESS(ROW($A576)+MATCH("Г",$C577:$C$6000,0),COLUMN($C$1),3,1)),"&lt;&gt;Г"),SUMIFS(S577:S$6000,$A577:$A$6000,IF(AND($A576=$A577,$C576=$C577),$A576&amp;"*",IF(OR(MID($A576,1,1)="0",MID($A576,1,1)=0),"?"&amp;MID($A576,2,LEN($A576)-1),$A576&amp;".?")),$C577:$C$6000,"Г")))</f>
        <v>0</v>
      </c>
      <c r="T576" s="57">
        <f ca="1">IF(MID($A576,3,10)="1.1.3",SUMIFS(T577:T$6000,$A577:$A$6000,$A576&amp;".1",$B577:$B$6000,"Наименование объекта по производству электрической энергии всего, в том числе:")+SUMIFS(T577:T$6000,$A577:$A$6000,$A576&amp;".2",$B577:$B$6000,"Наименование объекта по производству электрической энергии всего, в том числе:"),IF(AND($C577&lt;&gt;"Г",$C577&lt;&gt;""),SUMIFS(INDIRECT(ADDRESS(ROW($A576),COLUMN(T$1),3,1)&amp;":"&amp;ADDRESS(ROW($A576)+MATCH("Г",$C577:$C$6000,0),COLUMN(T$1),3,1)),INDIRECT(ADDRESS(ROW($A576),COLUMN($A$1),3,1)&amp;":"&amp;ADDRESS(ROW($A576)+MATCH("Г",$C577:$C$6000,0),COLUMN($A$1),3,1)),$A576&amp;"*",INDIRECT(ADDRESS(ROW($A576),COLUMN($C$1),3,1)&amp;":"&amp;ADDRESS(ROW($A576)+MATCH("Г",$C577:$C$6000,0),COLUMN($C$1),3,1)),"&lt;&gt;Г"),SUMIFS(T577:T$6000,$A577:$A$6000,IF(AND($A576=$A577,$C576=$C577),$A576&amp;"*",IF(OR(MID($A576,1,1)="0",MID($A576,1,1)=0),"?"&amp;MID($A576,2,LEN($A576)-1),$A576&amp;".?")),$C577:$C$6000,"Г")))</f>
        <v>0</v>
      </c>
      <c r="U576" s="57">
        <f ca="1">IF(MID($A576,3,10)="1.1.3",SUMIFS(U577:U$6000,$A577:$A$6000,$A576&amp;".1",$B577:$B$6000,"Наименование объекта по производству электрической энергии всего, в том числе:")+SUMIFS(U577:U$6000,$A577:$A$6000,$A576&amp;".2",$B577:$B$6000,"Наименование объекта по производству электрической энергии всего, в том числе:"),IF(AND($C577&lt;&gt;"Г",$C577&lt;&gt;""),SUMIFS(INDIRECT(ADDRESS(ROW($A576),COLUMN(U$1),3,1)&amp;":"&amp;ADDRESS(ROW($A576)+MATCH("Г",$C577:$C$6000,0),COLUMN(U$1),3,1)),INDIRECT(ADDRESS(ROW($A576),COLUMN($A$1),3,1)&amp;":"&amp;ADDRESS(ROW($A576)+MATCH("Г",$C577:$C$6000,0),COLUMN($A$1),3,1)),$A576&amp;"*",INDIRECT(ADDRESS(ROW($A576),COLUMN($C$1),3,1)&amp;":"&amp;ADDRESS(ROW($A576)+MATCH("Г",$C577:$C$6000,0),COLUMN($C$1),3,1)),"&lt;&gt;Г"),SUMIFS(U577:U$6000,$A577:$A$6000,IF(AND($A576=$A577,$C576=$C577),$A576&amp;"*",IF(OR(MID($A576,1,1)="0",MID($A576,1,1)=0),"?"&amp;MID($A576,2,LEN($A576)-1),$A576&amp;".?")),$C577:$C$6000,"Г")))</f>
        <v>0</v>
      </c>
      <c r="V576" s="57">
        <f ca="1">IF(MID($A576,3,10)="1.1.3",SUMIFS(V577:V$6000,$A577:$A$6000,$A576&amp;".1",$B577:$B$6000,"Наименование объекта по производству электрической энергии всего, в том числе:")+SUMIFS(V577:V$6000,$A577:$A$6000,$A576&amp;".2",$B577:$B$6000,"Наименование объекта по производству электрической энергии всего, в том числе:"),IF(AND($C577&lt;&gt;"Г",$C577&lt;&gt;""),SUMIFS(INDIRECT(ADDRESS(ROW($A576),COLUMN(V$1),3,1)&amp;":"&amp;ADDRESS(ROW($A576)+MATCH("Г",$C577:$C$6000,0),COLUMN(V$1),3,1)),INDIRECT(ADDRESS(ROW($A576),COLUMN($A$1),3,1)&amp;":"&amp;ADDRESS(ROW($A576)+MATCH("Г",$C577:$C$6000,0),COLUMN($A$1),3,1)),$A576&amp;"*",INDIRECT(ADDRESS(ROW($A576),COLUMN($C$1),3,1)&amp;":"&amp;ADDRESS(ROW($A576)+MATCH("Г",$C577:$C$6000,0),COLUMN($C$1),3,1)),"&lt;&gt;Г"),SUMIFS(V577:V$6000,$A577:$A$6000,IF(AND($A576=$A577,$C576=$C577),$A576&amp;"*",IF(OR(MID($A576,1,1)="0",MID($A576,1,1)=0),"?"&amp;MID($A576,2,LEN($A576)-1),$A576&amp;".?")),$C577:$C$6000,"Г")))</f>
        <v>0</v>
      </c>
      <c r="W576" s="57">
        <f ca="1">IF(MID($A576,3,10)="1.1.3",SUMIFS(W577:W$6000,$A577:$A$6000,$A576&amp;".1",$B577:$B$6000,"Наименование объекта по производству электрической энергии всего, в том числе:")+SUMIFS(W577:W$6000,$A577:$A$6000,$A576&amp;".2",$B577:$B$6000,"Наименование объекта по производству электрической энергии всего, в том числе:"),IF(AND($C577&lt;&gt;"Г",$C577&lt;&gt;""),SUMIFS(INDIRECT(ADDRESS(ROW($A576),COLUMN(W$1),3,1)&amp;":"&amp;ADDRESS(ROW($A576)+MATCH("Г",$C577:$C$6000,0),COLUMN(W$1),3,1)),INDIRECT(ADDRESS(ROW($A576),COLUMN($A$1),3,1)&amp;":"&amp;ADDRESS(ROW($A576)+MATCH("Г",$C577:$C$6000,0),COLUMN($A$1),3,1)),$A576&amp;"*",INDIRECT(ADDRESS(ROW($A576),COLUMN($C$1),3,1)&amp;":"&amp;ADDRESS(ROW($A576)+MATCH("Г",$C577:$C$6000,0),COLUMN($C$1),3,1)),"&lt;&gt;Г"),SUMIFS(W577:W$6000,$A577:$A$6000,IF(AND($A576=$A577,$C576=$C577),$A576&amp;"*",IF(OR(MID($A576,1,1)="0",MID($A576,1,1)=0),"?"&amp;MID($A576,2,LEN($A576)-1),$A576&amp;".?")),$C577:$C$6000,"Г")))</f>
        <v>0</v>
      </c>
      <c r="X576" s="57">
        <f ca="1">IF(MID($A576,3,10)="1.1.3",SUMIFS(X577:X$6000,$A577:$A$6000,$A576&amp;".1",$B577:$B$6000,"Наименование объекта по производству электрической энергии всего, в том числе:")+SUMIFS(X577:X$6000,$A577:$A$6000,$A576&amp;".2",$B577:$B$6000,"Наименование объекта по производству электрической энергии всего, в том числе:"),IF(AND($C577&lt;&gt;"Г",$C577&lt;&gt;""),SUMIFS(INDIRECT(ADDRESS(ROW($A576),COLUMN(X$1),3,1)&amp;":"&amp;ADDRESS(ROW($A576)+MATCH("Г",$C577:$C$6000,0),COLUMN(X$1),3,1)),INDIRECT(ADDRESS(ROW($A576),COLUMN($A$1),3,1)&amp;":"&amp;ADDRESS(ROW($A576)+MATCH("Г",$C577:$C$6000,0),COLUMN($A$1),3,1)),$A576&amp;"*",INDIRECT(ADDRESS(ROW($A576),COLUMN($C$1),3,1)&amp;":"&amp;ADDRESS(ROW($A576)+MATCH("Г",$C577:$C$6000,0),COLUMN($C$1),3,1)),"&lt;&gt;Г"),SUMIFS(X577:X$6000,$A577:$A$6000,IF(AND($A576=$A577,$C576=$C577),$A576&amp;"*",IF(OR(MID($A576,1,1)="0",MID($A576,1,1)=0),"?"&amp;MID($A576,2,LEN($A576)-1),$A576&amp;".?")),$C577:$C$6000,"Г")))</f>
        <v>0</v>
      </c>
      <c r="Y576" s="57">
        <f ca="1">IF(MID($A576,3,10)="1.1.3",SUMIFS(Y577:Y$6000,$A577:$A$6000,$A576&amp;".1",$B577:$B$6000,"Наименование объекта по производству электрической энергии всего, в том числе:")+SUMIFS(Y577:Y$6000,$A577:$A$6000,$A576&amp;".2",$B577:$B$6000,"Наименование объекта по производству электрической энергии всего, в том числе:"),IF(AND($C577&lt;&gt;"Г",$C577&lt;&gt;""),SUMIFS(INDIRECT(ADDRESS(ROW($A576),COLUMN(Y$1),3,1)&amp;":"&amp;ADDRESS(ROW($A576)+MATCH("Г",$C577:$C$6000,0),COLUMN(Y$1),3,1)),INDIRECT(ADDRESS(ROW($A576),COLUMN($A$1),3,1)&amp;":"&amp;ADDRESS(ROW($A576)+MATCH("Г",$C577:$C$6000,0),COLUMN($A$1),3,1)),$A576&amp;"*",INDIRECT(ADDRESS(ROW($A576),COLUMN($C$1),3,1)&amp;":"&amp;ADDRESS(ROW($A576)+MATCH("Г",$C577:$C$6000,0),COLUMN($C$1),3,1)),"&lt;&gt;Г"),SUMIFS(Y577:Y$6000,$A577:$A$6000,IF(AND($A576=$A577,$C576=$C577),$A576&amp;"*",IF(OR(MID($A576,1,1)="0",MID($A576,1,1)=0),"?"&amp;MID($A576,2,LEN($A576)-1),$A576&amp;".?")),$C577:$C$6000,"Г")))</f>
        <v>0</v>
      </c>
    </row>
    <row r="577" spans="1:25" ht="31.5" x14ac:dyDescent="0.2">
      <c r="A577" s="56" t="s">
        <v>1247</v>
      </c>
      <c r="B577" s="56" t="s">
        <v>256</v>
      </c>
      <c r="C577" s="56" t="s">
        <v>44</v>
      </c>
      <c r="D577" s="57">
        <f ca="1">IF(MID($A577,3,10)="1.1.3",SUMIFS(D578:D$6000,$A578:$A$6000,$A577&amp;".1",$B578:$B$6000,"Наименование объекта по производству электрической энергии всего, в том числе:")+SUMIFS(D578:D$6000,$A578:$A$6000,$A577&amp;".2",$B578:$B$6000,"Наименование объекта по производству электрической энергии всего, в том числе:"),IF(AND($C578&lt;&gt;"Г",$C578&lt;&gt;""),SUMIFS(INDIRECT(ADDRESS(ROW($A577),COLUMN(D$1),3,1)&amp;":"&amp;ADDRESS(ROW($A577)+MATCH("Г",$C578:$C$6000,0),COLUMN(D$1),3,1)),INDIRECT(ADDRESS(ROW($A577),COLUMN($A$1),3,1)&amp;":"&amp;ADDRESS(ROW($A577)+MATCH("Г",$C578:$C$6000,0),COLUMN($A$1),3,1)),$A577&amp;"*",INDIRECT(ADDRESS(ROW($A577),COLUMN($C$1),3,1)&amp;":"&amp;ADDRESS(ROW($A577)+MATCH("Г",$C578:$C$6000,0),COLUMN($C$1),3,1)),"&lt;&gt;Г"),SUMIFS(D578:D$6000,$A578:$A$6000,IF(AND($A577=$A578,$C577=$C578),$A577&amp;"*",IF(OR(MID($A577,1,1)="0",MID($A577,1,1)=0),"?"&amp;MID($A577,2,LEN($A577)-1),$A577&amp;".?")),$C578:$C$6000,"Г")))</f>
        <v>0</v>
      </c>
      <c r="E577" s="56" t="s">
        <v>60</v>
      </c>
      <c r="F577" s="57">
        <f ca="1">IF(MID($A577,3,10)="1.1.3",SUMIFS(F578:F$6000,$A578:$A$6000,$A577&amp;".1",$B578:$B$6000,"Наименование объекта по производству электрической энергии всего, в том числе:")+SUMIFS(F578:F$6000,$A578:$A$6000,$A577&amp;".2",$B578:$B$6000,"Наименование объекта по производству электрической энергии всего, в том числе:"),IF(AND($C578&lt;&gt;"Г",$C578&lt;&gt;""),SUMIFS(INDIRECT(ADDRESS(ROW($A577),COLUMN(F$1),3,1)&amp;":"&amp;ADDRESS(ROW($A577)+MATCH("Г",$C578:$C$6000,0),COLUMN(F$1),3,1)),INDIRECT(ADDRESS(ROW($A577),COLUMN($A$1),3,1)&amp;":"&amp;ADDRESS(ROW($A577)+MATCH("Г",$C578:$C$6000,0),COLUMN($A$1),3,1)),$A577&amp;"*",INDIRECT(ADDRESS(ROW($A577),COLUMN($C$1),3,1)&amp;":"&amp;ADDRESS(ROW($A577)+MATCH("Г",$C578:$C$6000,0),COLUMN($C$1),3,1)),"&lt;&gt;Г"),SUMIFS(F578:F$6000,$A578:$A$6000,IF(AND($A577=$A578,$C577=$C578),$A577&amp;"*",IF(OR(MID($A577,1,1)="0",MID($A577,1,1)=0),"?"&amp;MID($A577,2,LEN($A577)-1),$A577&amp;".?")),$C578:$C$6000,"Г")))</f>
        <v>0</v>
      </c>
      <c r="G577" s="57">
        <f ca="1">IF(MID($A577,3,10)="1.1.3",SUMIFS(G578:G$6000,$A578:$A$6000,$A577&amp;".1",$B578:$B$6000,"Наименование объекта по производству электрической энергии всего, в том числе:")+SUMIFS(G578:G$6000,$A578:$A$6000,$A577&amp;".2",$B578:$B$6000,"Наименование объекта по производству электрической энергии всего, в том числе:"),IF(AND($C578&lt;&gt;"Г",$C578&lt;&gt;""),SUMIFS(INDIRECT(ADDRESS(ROW($A577),COLUMN(G$1),3,1)&amp;":"&amp;ADDRESS(ROW($A577)+MATCH("Г",$C578:$C$6000,0),COLUMN(G$1),3,1)),INDIRECT(ADDRESS(ROW($A577),COLUMN($A$1),3,1)&amp;":"&amp;ADDRESS(ROW($A577)+MATCH("Г",$C578:$C$6000,0),COLUMN($A$1),3,1)),$A577&amp;"*",INDIRECT(ADDRESS(ROW($A577),COLUMN($C$1),3,1)&amp;":"&amp;ADDRESS(ROW($A577)+MATCH("Г",$C578:$C$6000,0),COLUMN($C$1),3,1)),"&lt;&gt;Г"),SUMIFS(G578:G$6000,$A578:$A$6000,IF(AND($A577=$A578,$C577=$C578),$A577&amp;"*",IF(OR(MID($A577,1,1)="0",MID($A577,1,1)=0),"?"&amp;MID($A577,2,LEN($A577)-1),$A577&amp;".?")),$C578:$C$6000,"Г")))</f>
        <v>0</v>
      </c>
      <c r="H577" s="57">
        <f ca="1">IF(MID($A577,3,10)="1.1.3",SUMIFS(H578:H$6000,$A578:$A$6000,$A577&amp;".1",$B578:$B$6000,"Наименование объекта по производству электрической энергии всего, в том числе:")+SUMIFS(H578:H$6000,$A578:$A$6000,$A577&amp;".2",$B578:$B$6000,"Наименование объекта по производству электрической энергии всего, в том числе:"),IF(AND($C578&lt;&gt;"Г",$C578&lt;&gt;""),SUMIFS(INDIRECT(ADDRESS(ROW($A577),COLUMN(H$1),3,1)&amp;":"&amp;ADDRESS(ROW($A577)+MATCH("Г",$C578:$C$6000,0),COLUMN(H$1),3,1)),INDIRECT(ADDRESS(ROW($A577),COLUMN($A$1),3,1)&amp;":"&amp;ADDRESS(ROW($A577)+MATCH("Г",$C578:$C$6000,0),COLUMN($A$1),3,1)),$A577&amp;"*",INDIRECT(ADDRESS(ROW($A577),COLUMN($C$1),3,1)&amp;":"&amp;ADDRESS(ROW($A577)+MATCH("Г",$C578:$C$6000,0),COLUMN($C$1),3,1)),"&lt;&gt;Г"),SUMIFS(H578:H$6000,$A578:$A$6000,IF(AND($A577=$A578,$C577=$C578),$A577&amp;"*",IF(OR(MID($A577,1,1)="0",MID($A577,1,1)=0),"?"&amp;MID($A577,2,LEN($A577)-1),$A577&amp;".?")),$C578:$C$6000,"Г")))</f>
        <v>0</v>
      </c>
      <c r="I577" s="57">
        <f ca="1">IF(MID($A577,3,10)="1.1.3",SUMIFS(I578:I$6000,$A578:$A$6000,$A577&amp;".1",$B578:$B$6000,"Наименование объекта по производству электрической энергии всего, в том числе:")+SUMIFS(I578:I$6000,$A578:$A$6000,$A577&amp;".2",$B578:$B$6000,"Наименование объекта по производству электрической энергии всего, в том числе:"),IF(AND($C578&lt;&gt;"Г",$C578&lt;&gt;""),SUMIFS(INDIRECT(ADDRESS(ROW($A577),COLUMN(I$1),3,1)&amp;":"&amp;ADDRESS(ROW($A577)+MATCH("Г",$C578:$C$6000,0),COLUMN(I$1),3,1)),INDIRECT(ADDRESS(ROW($A577),COLUMN($A$1),3,1)&amp;":"&amp;ADDRESS(ROW($A577)+MATCH("Г",$C578:$C$6000,0),COLUMN($A$1),3,1)),$A577&amp;"*",INDIRECT(ADDRESS(ROW($A577),COLUMN($C$1),3,1)&amp;":"&amp;ADDRESS(ROW($A577)+MATCH("Г",$C578:$C$6000,0),COLUMN($C$1),3,1)),"&lt;&gt;Г"),SUMIFS(I578:I$6000,$A578:$A$6000,IF(AND($A577=$A578,$C577=$C578),$A577&amp;"*",IF(OR(MID($A577,1,1)="0",MID($A577,1,1)=0),"?"&amp;MID($A577,2,LEN($A577)-1),$A577&amp;".?")),$C578:$C$6000,"Г")))</f>
        <v>0</v>
      </c>
      <c r="J577" s="57">
        <f ca="1">IF(MID($A577,3,10)="1.1.3",SUMIFS(J578:J$6000,$A578:$A$6000,$A577&amp;".1",$B578:$B$6000,"Наименование объекта по производству электрической энергии всего, в том числе:")+SUMIFS(J578:J$6000,$A578:$A$6000,$A577&amp;".2",$B578:$B$6000,"Наименование объекта по производству электрической энергии всего, в том числе:"),IF(AND($C578&lt;&gt;"Г",$C578&lt;&gt;""),SUMIFS(INDIRECT(ADDRESS(ROW($A577),COLUMN(J$1),3,1)&amp;":"&amp;ADDRESS(ROW($A577)+MATCH("Г",$C578:$C$6000,0),COLUMN(J$1),3,1)),INDIRECT(ADDRESS(ROW($A577),COLUMN($A$1),3,1)&amp;":"&amp;ADDRESS(ROW($A577)+MATCH("Г",$C578:$C$6000,0),COLUMN($A$1),3,1)),$A577&amp;"*",INDIRECT(ADDRESS(ROW($A577),COLUMN($C$1),3,1)&amp;":"&amp;ADDRESS(ROW($A577)+MATCH("Г",$C578:$C$6000,0),COLUMN($C$1),3,1)),"&lt;&gt;Г"),SUMIFS(J578:J$6000,$A578:$A$6000,IF(AND($A577=$A578,$C577=$C578),$A577&amp;"*",IF(OR(MID($A577,1,1)="0",MID($A577,1,1)=0),"?"&amp;MID($A577,2,LEN($A577)-1),$A577&amp;".?")),$C578:$C$6000,"Г")))</f>
        <v>0</v>
      </c>
      <c r="K577" s="57">
        <f ca="1">IF(MID($A577,3,10)="1.1.3",SUMIFS(K578:K$6000,$A578:$A$6000,$A577&amp;".1",$B578:$B$6000,"Наименование объекта по производству электрической энергии всего, в том числе:")+SUMIFS(K578:K$6000,$A578:$A$6000,$A577&amp;".2",$B578:$B$6000,"Наименование объекта по производству электрической энергии всего, в том числе:"),IF(AND($C578&lt;&gt;"Г",$C578&lt;&gt;""),SUMIFS(INDIRECT(ADDRESS(ROW($A577),COLUMN(K$1),3,1)&amp;":"&amp;ADDRESS(ROW($A577)+MATCH("Г",$C578:$C$6000,0),COLUMN(K$1),3,1)),INDIRECT(ADDRESS(ROW($A577),COLUMN($A$1),3,1)&amp;":"&amp;ADDRESS(ROW($A577)+MATCH("Г",$C578:$C$6000,0),COLUMN($A$1),3,1)),$A577&amp;"*",INDIRECT(ADDRESS(ROW($A577),COLUMN($C$1),3,1)&amp;":"&amp;ADDRESS(ROW($A577)+MATCH("Г",$C578:$C$6000,0),COLUMN($C$1),3,1)),"&lt;&gt;Г"),SUMIFS(K578:K$6000,$A578:$A$6000,IF(AND($A577=$A578,$C577=$C578),$A577&amp;"*",IF(OR(MID($A577,1,1)="0",MID($A577,1,1)=0),"?"&amp;MID($A577,2,LEN($A577)-1),$A577&amp;".?")),$C578:$C$6000,"Г")))</f>
        <v>0</v>
      </c>
      <c r="L577" s="58" t="s">
        <v>60</v>
      </c>
      <c r="M577" s="57">
        <f ca="1">IF(MID($A577,3,10)="1.1.3",SUMIFS(M578:M$6000,$A578:$A$6000,$A577&amp;".1",$B578:$B$6000,"Наименование объекта по производству электрической энергии всего, в том числе:")+SUMIFS(M578:M$6000,$A578:$A$6000,$A577&amp;".2",$B578:$B$6000,"Наименование объекта по производству электрической энергии всего, в том числе:"),IF(AND($C578&lt;&gt;"Г",$C578&lt;&gt;""),SUMIFS(INDIRECT(ADDRESS(ROW($A577),COLUMN(M$1),3,1)&amp;":"&amp;ADDRESS(ROW($A577)+MATCH("Г",$C578:$C$6000,0),COLUMN(M$1),3,1)),INDIRECT(ADDRESS(ROW($A577),COLUMN($A$1),3,1)&amp;":"&amp;ADDRESS(ROW($A577)+MATCH("Г",$C578:$C$6000,0),COLUMN($A$1),3,1)),$A577&amp;"*",INDIRECT(ADDRESS(ROW($A577),COLUMN($C$1),3,1)&amp;":"&amp;ADDRESS(ROW($A577)+MATCH("Г",$C578:$C$6000,0),COLUMN($C$1),3,1)),"&lt;&gt;Г"),SUMIFS(M578:M$6000,$A578:$A$6000,IF(AND($A577=$A578,$C577=$C578),$A577&amp;"*",IF(OR(MID($A577,1,1)="0",MID($A577,1,1)=0),"?"&amp;MID($A577,2,LEN($A577)-1),$A577&amp;".?")),$C578:$C$6000,"Г")))</f>
        <v>0</v>
      </c>
      <c r="N577" s="56" t="s">
        <v>60</v>
      </c>
      <c r="O577" s="57" t="s">
        <v>60</v>
      </c>
      <c r="P577" s="57">
        <f ca="1">IF(MID($A577,3,10)="1.1.3",SUMIFS(P578:P$6000,$A578:$A$6000,$A577&amp;".1",$B578:$B$6000,"Наименование объекта по производству электрической энергии всего, в том числе:")+SUMIFS(P578:P$6000,$A578:$A$6000,$A577&amp;".2",$B578:$B$6000,"Наименование объекта по производству электрической энергии всего, в том числе:"),IF(AND($C578&lt;&gt;"Г",$C578&lt;&gt;""),SUMIFS(INDIRECT(ADDRESS(ROW($A577),COLUMN(P$1),3,1)&amp;":"&amp;ADDRESS(ROW($A577)+MATCH("Г",$C578:$C$6000,0),COLUMN(P$1),3,1)),INDIRECT(ADDRESS(ROW($A577),COLUMN($A$1),3,1)&amp;":"&amp;ADDRESS(ROW($A577)+MATCH("Г",$C578:$C$6000,0),COLUMN($A$1),3,1)),$A577&amp;"*",INDIRECT(ADDRESS(ROW($A577),COLUMN($C$1),3,1)&amp;":"&amp;ADDRESS(ROW($A577)+MATCH("Г",$C578:$C$6000,0),COLUMN($C$1),3,1)),"&lt;&gt;Г"),SUMIFS(P578:P$6000,$A578:$A$6000,IF(AND($A577=$A578,$C577=$C578),$A577&amp;"*",IF(OR(MID($A577,1,1)="0",MID($A577,1,1)=0),"?"&amp;MID($A577,2,LEN($A577)-1),$A577&amp;".?")),$C578:$C$6000,"Г")))</f>
        <v>0</v>
      </c>
      <c r="Q577" s="57">
        <f ca="1">IF(MID($A577,3,10)="1.1.3",SUMIFS(Q578:Q$6000,$A578:$A$6000,$A577&amp;".1",$B578:$B$6000,"Наименование объекта по производству электрической энергии всего, в том числе:")+SUMIFS(Q578:Q$6000,$A578:$A$6000,$A577&amp;".2",$B578:$B$6000,"Наименование объекта по производству электрической энергии всего, в том числе:"),IF(AND($C578&lt;&gt;"Г",$C578&lt;&gt;""),SUMIFS(INDIRECT(ADDRESS(ROW($A577),COLUMN(Q$1),3,1)&amp;":"&amp;ADDRESS(ROW($A577)+MATCH("Г",$C578:$C$6000,0),COLUMN(Q$1),3,1)),INDIRECT(ADDRESS(ROW($A577),COLUMN($A$1),3,1)&amp;":"&amp;ADDRESS(ROW($A577)+MATCH("Г",$C578:$C$6000,0),COLUMN($A$1),3,1)),$A577&amp;"*",INDIRECT(ADDRESS(ROW($A577),COLUMN($C$1),3,1)&amp;":"&amp;ADDRESS(ROW($A577)+MATCH("Г",$C578:$C$6000,0),COLUMN($C$1),3,1)),"&lt;&gt;Г"),SUMIFS(Q578:Q$6000,$A578:$A$6000,IF(AND($A577=$A578,$C577=$C578),$A577&amp;"*",IF(OR(MID($A577,1,1)="0",MID($A577,1,1)=0),"?"&amp;MID($A577,2,LEN($A577)-1),$A577&amp;".?")),$C578:$C$6000,"Г")))</f>
        <v>0</v>
      </c>
      <c r="R577" s="57">
        <f ca="1">IF(MID($A577,3,10)="1.1.3",SUMIFS(R578:R$6000,$A578:$A$6000,$A577&amp;".1",$B578:$B$6000,"Наименование объекта по производству электрической энергии всего, в том числе:")+SUMIFS(R578:R$6000,$A578:$A$6000,$A577&amp;".2",$B578:$B$6000,"Наименование объекта по производству электрической энергии всего, в том числе:"),IF(AND($C578&lt;&gt;"Г",$C578&lt;&gt;""),SUMIFS(INDIRECT(ADDRESS(ROW($A577),COLUMN(R$1),3,1)&amp;":"&amp;ADDRESS(ROW($A577)+MATCH("Г",$C578:$C$6000,0),COLUMN(R$1),3,1)),INDIRECT(ADDRESS(ROW($A577),COLUMN($A$1),3,1)&amp;":"&amp;ADDRESS(ROW($A577)+MATCH("Г",$C578:$C$6000,0),COLUMN($A$1),3,1)),$A577&amp;"*",INDIRECT(ADDRESS(ROW($A577),COLUMN($C$1),3,1)&amp;":"&amp;ADDRESS(ROW($A577)+MATCH("Г",$C578:$C$6000,0),COLUMN($C$1),3,1)),"&lt;&gt;Г"),SUMIFS(R578:R$6000,$A578:$A$6000,IF(AND($A577=$A578,$C577=$C578),$A577&amp;"*",IF(OR(MID($A577,1,1)="0",MID($A577,1,1)=0),"?"&amp;MID($A577,2,LEN($A577)-1),$A577&amp;".?")),$C578:$C$6000,"Г")))</f>
        <v>0</v>
      </c>
      <c r="S577" s="57">
        <f ca="1">IF(MID($A577,3,10)="1.1.3",SUMIFS(S578:S$6000,$A578:$A$6000,$A577&amp;".1",$B578:$B$6000,"Наименование объекта по производству электрической энергии всего, в том числе:")+SUMIFS(S578:S$6000,$A578:$A$6000,$A577&amp;".2",$B578:$B$6000,"Наименование объекта по производству электрической энергии всего, в том числе:"),IF(AND($C578&lt;&gt;"Г",$C578&lt;&gt;""),SUMIFS(INDIRECT(ADDRESS(ROW($A577),COLUMN(S$1),3,1)&amp;":"&amp;ADDRESS(ROW($A577)+MATCH("Г",$C578:$C$6000,0),COLUMN(S$1),3,1)),INDIRECT(ADDRESS(ROW($A577),COLUMN($A$1),3,1)&amp;":"&amp;ADDRESS(ROW($A577)+MATCH("Г",$C578:$C$6000,0),COLUMN($A$1),3,1)),$A577&amp;"*",INDIRECT(ADDRESS(ROW($A577),COLUMN($C$1),3,1)&amp;":"&amp;ADDRESS(ROW($A577)+MATCH("Г",$C578:$C$6000,0),COLUMN($C$1),3,1)),"&lt;&gt;Г"),SUMIFS(S578:S$6000,$A578:$A$6000,IF(AND($A577=$A578,$C577=$C578),$A577&amp;"*",IF(OR(MID($A577,1,1)="0",MID($A577,1,1)=0),"?"&amp;MID($A577,2,LEN($A577)-1),$A577&amp;".?")),$C578:$C$6000,"Г")))</f>
        <v>0</v>
      </c>
      <c r="T577" s="57">
        <f ca="1">IF(MID($A577,3,10)="1.1.3",SUMIFS(T578:T$6000,$A578:$A$6000,$A577&amp;".1",$B578:$B$6000,"Наименование объекта по производству электрической энергии всего, в том числе:")+SUMIFS(T578:T$6000,$A578:$A$6000,$A577&amp;".2",$B578:$B$6000,"Наименование объекта по производству электрической энергии всего, в том числе:"),IF(AND($C578&lt;&gt;"Г",$C578&lt;&gt;""),SUMIFS(INDIRECT(ADDRESS(ROW($A577),COLUMN(T$1),3,1)&amp;":"&amp;ADDRESS(ROW($A577)+MATCH("Г",$C578:$C$6000,0),COLUMN(T$1),3,1)),INDIRECT(ADDRESS(ROW($A577),COLUMN($A$1),3,1)&amp;":"&amp;ADDRESS(ROW($A577)+MATCH("Г",$C578:$C$6000,0),COLUMN($A$1),3,1)),$A577&amp;"*",INDIRECT(ADDRESS(ROW($A577),COLUMN($C$1),3,1)&amp;":"&amp;ADDRESS(ROW($A577)+MATCH("Г",$C578:$C$6000,0),COLUMN($C$1),3,1)),"&lt;&gt;Г"),SUMIFS(T578:T$6000,$A578:$A$6000,IF(AND($A577=$A578,$C577=$C578),$A577&amp;"*",IF(OR(MID($A577,1,1)="0",MID($A577,1,1)=0),"?"&amp;MID($A577,2,LEN($A577)-1),$A577&amp;".?")),$C578:$C$6000,"Г")))</f>
        <v>0</v>
      </c>
      <c r="U577" s="57">
        <f ca="1">IF(MID($A577,3,10)="1.1.3",SUMIFS(U578:U$6000,$A578:$A$6000,$A577&amp;".1",$B578:$B$6000,"Наименование объекта по производству электрической энергии всего, в том числе:")+SUMIFS(U578:U$6000,$A578:$A$6000,$A577&amp;".2",$B578:$B$6000,"Наименование объекта по производству электрической энергии всего, в том числе:"),IF(AND($C578&lt;&gt;"Г",$C578&lt;&gt;""),SUMIFS(INDIRECT(ADDRESS(ROW($A577),COLUMN(U$1),3,1)&amp;":"&amp;ADDRESS(ROW($A577)+MATCH("Г",$C578:$C$6000,0),COLUMN(U$1),3,1)),INDIRECT(ADDRESS(ROW($A577),COLUMN($A$1),3,1)&amp;":"&amp;ADDRESS(ROW($A577)+MATCH("Г",$C578:$C$6000,0),COLUMN($A$1),3,1)),$A577&amp;"*",INDIRECT(ADDRESS(ROW($A577),COLUMN($C$1),3,1)&amp;":"&amp;ADDRESS(ROW($A577)+MATCH("Г",$C578:$C$6000,0),COLUMN($C$1),3,1)),"&lt;&gt;Г"),SUMIFS(U578:U$6000,$A578:$A$6000,IF(AND($A577=$A578,$C577=$C578),$A577&amp;"*",IF(OR(MID($A577,1,1)="0",MID($A577,1,1)=0),"?"&amp;MID($A577,2,LEN($A577)-1),$A577&amp;".?")),$C578:$C$6000,"Г")))</f>
        <v>0</v>
      </c>
      <c r="V577" s="57">
        <f ca="1">IF(MID($A577,3,10)="1.1.3",SUMIFS(V578:V$6000,$A578:$A$6000,$A577&amp;".1",$B578:$B$6000,"Наименование объекта по производству электрической энергии всего, в том числе:")+SUMIFS(V578:V$6000,$A578:$A$6000,$A577&amp;".2",$B578:$B$6000,"Наименование объекта по производству электрической энергии всего, в том числе:"),IF(AND($C578&lt;&gt;"Г",$C578&lt;&gt;""),SUMIFS(INDIRECT(ADDRESS(ROW($A577),COLUMN(V$1),3,1)&amp;":"&amp;ADDRESS(ROW($A577)+MATCH("Г",$C578:$C$6000,0),COLUMN(V$1),3,1)),INDIRECT(ADDRESS(ROW($A577),COLUMN($A$1),3,1)&amp;":"&amp;ADDRESS(ROW($A577)+MATCH("Г",$C578:$C$6000,0),COLUMN($A$1),3,1)),$A577&amp;"*",INDIRECT(ADDRESS(ROW($A577),COLUMN($C$1),3,1)&amp;":"&amp;ADDRESS(ROW($A577)+MATCH("Г",$C578:$C$6000,0),COLUMN($C$1),3,1)),"&lt;&gt;Г"),SUMIFS(V578:V$6000,$A578:$A$6000,IF(AND($A577=$A578,$C577=$C578),$A577&amp;"*",IF(OR(MID($A577,1,1)="0",MID($A577,1,1)=0),"?"&amp;MID($A577,2,LEN($A577)-1),$A577&amp;".?")),$C578:$C$6000,"Г")))</f>
        <v>0</v>
      </c>
      <c r="W577" s="57">
        <f ca="1">IF(MID($A577,3,10)="1.1.3",SUMIFS(W578:W$6000,$A578:$A$6000,$A577&amp;".1",$B578:$B$6000,"Наименование объекта по производству электрической энергии всего, в том числе:")+SUMIFS(W578:W$6000,$A578:$A$6000,$A577&amp;".2",$B578:$B$6000,"Наименование объекта по производству электрической энергии всего, в том числе:"),IF(AND($C578&lt;&gt;"Г",$C578&lt;&gt;""),SUMIFS(INDIRECT(ADDRESS(ROW($A577),COLUMN(W$1),3,1)&amp;":"&amp;ADDRESS(ROW($A577)+MATCH("Г",$C578:$C$6000,0),COLUMN(W$1),3,1)),INDIRECT(ADDRESS(ROW($A577),COLUMN($A$1),3,1)&amp;":"&amp;ADDRESS(ROW($A577)+MATCH("Г",$C578:$C$6000,0),COLUMN($A$1),3,1)),$A577&amp;"*",INDIRECT(ADDRESS(ROW($A577),COLUMN($C$1),3,1)&amp;":"&amp;ADDRESS(ROW($A577)+MATCH("Г",$C578:$C$6000,0),COLUMN($C$1),3,1)),"&lt;&gt;Г"),SUMIFS(W578:W$6000,$A578:$A$6000,IF(AND($A577=$A578,$C577=$C578),$A577&amp;"*",IF(OR(MID($A577,1,1)="0",MID($A577,1,1)=0),"?"&amp;MID($A577,2,LEN($A577)-1),$A577&amp;".?")),$C578:$C$6000,"Г")))</f>
        <v>0</v>
      </c>
      <c r="X577" s="57">
        <f ca="1">IF(MID($A577,3,10)="1.1.3",SUMIFS(X578:X$6000,$A578:$A$6000,$A577&amp;".1",$B578:$B$6000,"Наименование объекта по производству электрической энергии всего, в том числе:")+SUMIFS(X578:X$6000,$A578:$A$6000,$A577&amp;".2",$B578:$B$6000,"Наименование объекта по производству электрической энергии всего, в том числе:"),IF(AND($C578&lt;&gt;"Г",$C578&lt;&gt;""),SUMIFS(INDIRECT(ADDRESS(ROW($A577),COLUMN(X$1),3,1)&amp;":"&amp;ADDRESS(ROW($A577)+MATCH("Г",$C578:$C$6000,0),COLUMN(X$1),3,1)),INDIRECT(ADDRESS(ROW($A577),COLUMN($A$1),3,1)&amp;":"&amp;ADDRESS(ROW($A577)+MATCH("Г",$C578:$C$6000,0),COLUMN($A$1),3,1)),$A577&amp;"*",INDIRECT(ADDRESS(ROW($A577),COLUMN($C$1),3,1)&amp;":"&amp;ADDRESS(ROW($A577)+MATCH("Г",$C578:$C$6000,0),COLUMN($C$1),3,1)),"&lt;&gt;Г"),SUMIFS(X578:X$6000,$A578:$A$6000,IF(AND($A577=$A578,$C577=$C578),$A577&amp;"*",IF(OR(MID($A577,1,1)="0",MID($A577,1,1)=0),"?"&amp;MID($A577,2,LEN($A577)-1),$A577&amp;".?")),$C578:$C$6000,"Г")))</f>
        <v>0</v>
      </c>
      <c r="Y577" s="57">
        <f ca="1">IF(MID($A577,3,10)="1.1.3",SUMIFS(Y578:Y$6000,$A578:$A$6000,$A577&amp;".1",$B578:$B$6000,"Наименование объекта по производству электрической энергии всего, в том числе:")+SUMIFS(Y578:Y$6000,$A578:$A$6000,$A577&amp;".2",$B578:$B$6000,"Наименование объекта по производству электрической энергии всего, в том числе:"),IF(AND($C578&lt;&gt;"Г",$C578&lt;&gt;""),SUMIFS(INDIRECT(ADDRESS(ROW($A577),COLUMN(Y$1),3,1)&amp;":"&amp;ADDRESS(ROW($A577)+MATCH("Г",$C578:$C$6000,0),COLUMN(Y$1),3,1)),INDIRECT(ADDRESS(ROW($A577),COLUMN($A$1),3,1)&amp;":"&amp;ADDRESS(ROW($A577)+MATCH("Г",$C578:$C$6000,0),COLUMN($A$1),3,1)),$A577&amp;"*",INDIRECT(ADDRESS(ROW($A577),COLUMN($C$1),3,1)&amp;":"&amp;ADDRESS(ROW($A577)+MATCH("Г",$C578:$C$6000,0),COLUMN($C$1),3,1)),"&lt;&gt;Г"),SUMIFS(Y578:Y$6000,$A578:$A$6000,IF(AND($A577=$A578,$C577=$C578),$A577&amp;"*",IF(OR(MID($A577,1,1)="0",MID($A577,1,1)=0),"?"&amp;MID($A577,2,LEN($A577)-1),$A577&amp;".?")),$C578:$C$6000,"Г")))</f>
        <v>0</v>
      </c>
    </row>
    <row r="578" spans="1:25" ht="15.75" x14ac:dyDescent="0.2">
      <c r="A578" s="56" t="s">
        <v>1248</v>
      </c>
      <c r="B578" s="56" t="s">
        <v>258</v>
      </c>
      <c r="C578" s="56" t="s">
        <v>44</v>
      </c>
      <c r="D578" s="57">
        <f ca="1">IF(MID($A578,3,10)="1.1.3",SUMIFS(D579:D$6000,$A579:$A$6000,$A578&amp;".1",$B579:$B$6000,"Наименование объекта по производству электрической энергии всего, в том числе:")+SUMIFS(D579:D$6000,$A579:$A$6000,$A578&amp;".2",$B579:$B$6000,"Наименование объекта по производству электрической энергии всего, в том числе:"),IF(AND($C579&lt;&gt;"Г",$C579&lt;&gt;""),SUMIFS(INDIRECT(ADDRESS(ROW($A578),COLUMN(D$1),3,1)&amp;":"&amp;ADDRESS(ROW($A578)+MATCH("Г",$C579:$C$6000,0),COLUMN(D$1),3,1)),INDIRECT(ADDRESS(ROW($A578),COLUMN($A$1),3,1)&amp;":"&amp;ADDRESS(ROW($A578)+MATCH("Г",$C579:$C$6000,0),COLUMN($A$1),3,1)),$A578&amp;"*",INDIRECT(ADDRESS(ROW($A578),COLUMN($C$1),3,1)&amp;":"&amp;ADDRESS(ROW($A578)+MATCH("Г",$C579:$C$6000,0),COLUMN($C$1),3,1)),"&lt;&gt;Г"),SUMIFS(D579:D$6000,$A579:$A$6000,IF(AND($A578=$A579,$C578=$C579),$A578&amp;"*",IF(OR(MID($A578,1,1)="0",MID($A578,1,1)=0),"?"&amp;MID($A578,2,LEN($A578)-1),$A578&amp;".?")),$C579:$C$6000,"Г")))</f>
        <v>0</v>
      </c>
      <c r="E578" s="56" t="s">
        <v>60</v>
      </c>
      <c r="F578" s="57">
        <f ca="1">IF(MID($A578,3,10)="1.1.3",SUMIFS(F579:F$6000,$A579:$A$6000,$A578&amp;".1",$B579:$B$6000,"Наименование объекта по производству электрической энергии всего, в том числе:")+SUMIFS(F579:F$6000,$A579:$A$6000,$A578&amp;".2",$B579:$B$6000,"Наименование объекта по производству электрической энергии всего, в том числе:"),IF(AND($C579&lt;&gt;"Г",$C579&lt;&gt;""),SUMIFS(INDIRECT(ADDRESS(ROW($A578),COLUMN(F$1),3,1)&amp;":"&amp;ADDRESS(ROW($A578)+MATCH("Г",$C579:$C$6000,0),COLUMN(F$1),3,1)),INDIRECT(ADDRESS(ROW($A578),COLUMN($A$1),3,1)&amp;":"&amp;ADDRESS(ROW($A578)+MATCH("Г",$C579:$C$6000,0),COLUMN($A$1),3,1)),$A578&amp;"*",INDIRECT(ADDRESS(ROW($A578),COLUMN($C$1),3,1)&amp;":"&amp;ADDRESS(ROW($A578)+MATCH("Г",$C579:$C$6000,0),COLUMN($C$1),3,1)),"&lt;&gt;Г"),SUMIFS(F579:F$6000,$A579:$A$6000,IF(AND($A578=$A579,$C578=$C579),$A578&amp;"*",IF(OR(MID($A578,1,1)="0",MID($A578,1,1)=0),"?"&amp;MID($A578,2,LEN($A578)-1),$A578&amp;".?")),$C579:$C$6000,"Г")))</f>
        <v>0</v>
      </c>
      <c r="G578" s="57">
        <f ca="1">IF(MID($A578,3,10)="1.1.3",SUMIFS(G579:G$6000,$A579:$A$6000,$A578&amp;".1",$B579:$B$6000,"Наименование объекта по производству электрической энергии всего, в том числе:")+SUMIFS(G579:G$6000,$A579:$A$6000,$A578&amp;".2",$B579:$B$6000,"Наименование объекта по производству электрической энергии всего, в том числе:"),IF(AND($C579&lt;&gt;"Г",$C579&lt;&gt;""),SUMIFS(INDIRECT(ADDRESS(ROW($A578),COLUMN(G$1),3,1)&amp;":"&amp;ADDRESS(ROW($A578)+MATCH("Г",$C579:$C$6000,0),COLUMN(G$1),3,1)),INDIRECT(ADDRESS(ROW($A578),COLUMN($A$1),3,1)&amp;":"&amp;ADDRESS(ROW($A578)+MATCH("Г",$C579:$C$6000,0),COLUMN($A$1),3,1)),$A578&amp;"*",INDIRECT(ADDRESS(ROW($A578),COLUMN($C$1),3,1)&amp;":"&amp;ADDRESS(ROW($A578)+MATCH("Г",$C579:$C$6000,0),COLUMN($C$1),3,1)),"&lt;&gt;Г"),SUMIFS(G579:G$6000,$A579:$A$6000,IF(AND($A578=$A579,$C578=$C579),$A578&amp;"*",IF(OR(MID($A578,1,1)="0",MID($A578,1,1)=0),"?"&amp;MID($A578,2,LEN($A578)-1),$A578&amp;".?")),$C579:$C$6000,"Г")))</f>
        <v>0</v>
      </c>
      <c r="H578" s="57">
        <f ca="1">IF(MID($A578,3,10)="1.1.3",SUMIFS(H579:H$6000,$A579:$A$6000,$A578&amp;".1",$B579:$B$6000,"Наименование объекта по производству электрической энергии всего, в том числе:")+SUMIFS(H579:H$6000,$A579:$A$6000,$A578&amp;".2",$B579:$B$6000,"Наименование объекта по производству электрической энергии всего, в том числе:"),IF(AND($C579&lt;&gt;"Г",$C579&lt;&gt;""),SUMIFS(INDIRECT(ADDRESS(ROW($A578),COLUMN(H$1),3,1)&amp;":"&amp;ADDRESS(ROW($A578)+MATCH("Г",$C579:$C$6000,0),COLUMN(H$1),3,1)),INDIRECT(ADDRESS(ROW($A578),COLUMN($A$1),3,1)&amp;":"&amp;ADDRESS(ROW($A578)+MATCH("Г",$C579:$C$6000,0),COLUMN($A$1),3,1)),$A578&amp;"*",INDIRECT(ADDRESS(ROW($A578),COLUMN($C$1),3,1)&amp;":"&amp;ADDRESS(ROW($A578)+MATCH("Г",$C579:$C$6000,0),COLUMN($C$1),3,1)),"&lt;&gt;Г"),SUMIFS(H579:H$6000,$A579:$A$6000,IF(AND($A578=$A579,$C578=$C579),$A578&amp;"*",IF(OR(MID($A578,1,1)="0",MID($A578,1,1)=0),"?"&amp;MID($A578,2,LEN($A578)-1),$A578&amp;".?")),$C579:$C$6000,"Г")))</f>
        <v>0</v>
      </c>
      <c r="I578" s="57">
        <f ca="1">IF(MID($A578,3,10)="1.1.3",SUMIFS(I579:I$6000,$A579:$A$6000,$A578&amp;".1",$B579:$B$6000,"Наименование объекта по производству электрической энергии всего, в том числе:")+SUMIFS(I579:I$6000,$A579:$A$6000,$A578&amp;".2",$B579:$B$6000,"Наименование объекта по производству электрической энергии всего, в том числе:"),IF(AND($C579&lt;&gt;"Г",$C579&lt;&gt;""),SUMIFS(INDIRECT(ADDRESS(ROW($A578),COLUMN(I$1),3,1)&amp;":"&amp;ADDRESS(ROW($A578)+MATCH("Г",$C579:$C$6000,0),COLUMN(I$1),3,1)),INDIRECT(ADDRESS(ROW($A578),COLUMN($A$1),3,1)&amp;":"&amp;ADDRESS(ROW($A578)+MATCH("Г",$C579:$C$6000,0),COLUMN($A$1),3,1)),$A578&amp;"*",INDIRECT(ADDRESS(ROW($A578),COLUMN($C$1),3,1)&amp;":"&amp;ADDRESS(ROW($A578)+MATCH("Г",$C579:$C$6000,0),COLUMN($C$1),3,1)),"&lt;&gt;Г"),SUMIFS(I579:I$6000,$A579:$A$6000,IF(AND($A578=$A579,$C578=$C579),$A578&amp;"*",IF(OR(MID($A578,1,1)="0",MID($A578,1,1)=0),"?"&amp;MID($A578,2,LEN($A578)-1),$A578&amp;".?")),$C579:$C$6000,"Г")))</f>
        <v>0</v>
      </c>
      <c r="J578" s="57">
        <f ca="1">IF(MID($A578,3,10)="1.1.3",SUMIFS(J579:J$6000,$A579:$A$6000,$A578&amp;".1",$B579:$B$6000,"Наименование объекта по производству электрической энергии всего, в том числе:")+SUMIFS(J579:J$6000,$A579:$A$6000,$A578&amp;".2",$B579:$B$6000,"Наименование объекта по производству электрической энергии всего, в том числе:"),IF(AND($C579&lt;&gt;"Г",$C579&lt;&gt;""),SUMIFS(INDIRECT(ADDRESS(ROW($A578),COLUMN(J$1),3,1)&amp;":"&amp;ADDRESS(ROW($A578)+MATCH("Г",$C579:$C$6000,0),COLUMN(J$1),3,1)),INDIRECT(ADDRESS(ROW($A578),COLUMN($A$1),3,1)&amp;":"&amp;ADDRESS(ROW($A578)+MATCH("Г",$C579:$C$6000,0),COLUMN($A$1),3,1)),$A578&amp;"*",INDIRECT(ADDRESS(ROW($A578),COLUMN($C$1),3,1)&amp;":"&amp;ADDRESS(ROW($A578)+MATCH("Г",$C579:$C$6000,0),COLUMN($C$1),3,1)),"&lt;&gt;Г"),SUMIFS(J579:J$6000,$A579:$A$6000,IF(AND($A578=$A579,$C578=$C579),$A578&amp;"*",IF(OR(MID($A578,1,1)="0",MID($A578,1,1)=0),"?"&amp;MID($A578,2,LEN($A578)-1),$A578&amp;".?")),$C579:$C$6000,"Г")))</f>
        <v>0</v>
      </c>
      <c r="K578" s="57">
        <f ca="1">IF(MID($A578,3,10)="1.1.3",SUMIFS(K579:K$6000,$A579:$A$6000,$A578&amp;".1",$B579:$B$6000,"Наименование объекта по производству электрической энергии всего, в том числе:")+SUMIFS(K579:K$6000,$A579:$A$6000,$A578&amp;".2",$B579:$B$6000,"Наименование объекта по производству электрической энергии всего, в том числе:"),IF(AND($C579&lt;&gt;"Г",$C579&lt;&gt;""),SUMIFS(INDIRECT(ADDRESS(ROW($A578),COLUMN(K$1),3,1)&amp;":"&amp;ADDRESS(ROW($A578)+MATCH("Г",$C579:$C$6000,0),COLUMN(K$1),3,1)),INDIRECT(ADDRESS(ROW($A578),COLUMN($A$1),3,1)&amp;":"&amp;ADDRESS(ROW($A578)+MATCH("Г",$C579:$C$6000,0),COLUMN($A$1),3,1)),$A578&amp;"*",INDIRECT(ADDRESS(ROW($A578),COLUMN($C$1),3,1)&amp;":"&amp;ADDRESS(ROW($A578)+MATCH("Г",$C579:$C$6000,0),COLUMN($C$1),3,1)),"&lt;&gt;Г"),SUMIFS(K579:K$6000,$A579:$A$6000,IF(AND($A578=$A579,$C578=$C579),$A578&amp;"*",IF(OR(MID($A578,1,1)="0",MID($A578,1,1)=0),"?"&amp;MID($A578,2,LEN($A578)-1),$A578&amp;".?")),$C579:$C$6000,"Г")))</f>
        <v>0</v>
      </c>
      <c r="L578" s="58" t="s">
        <v>60</v>
      </c>
      <c r="M578" s="57">
        <f ca="1">IF(MID($A578,3,10)="1.1.3",SUMIFS(M579:M$6000,$A579:$A$6000,$A578&amp;".1",$B579:$B$6000,"Наименование объекта по производству электрической энергии всего, в том числе:")+SUMIFS(M579:M$6000,$A579:$A$6000,$A578&amp;".2",$B579:$B$6000,"Наименование объекта по производству электрической энергии всего, в том числе:"),IF(AND($C579&lt;&gt;"Г",$C579&lt;&gt;""),SUMIFS(INDIRECT(ADDRESS(ROW($A578),COLUMN(M$1),3,1)&amp;":"&amp;ADDRESS(ROW($A578)+MATCH("Г",$C579:$C$6000,0),COLUMN(M$1),3,1)),INDIRECT(ADDRESS(ROW($A578),COLUMN($A$1),3,1)&amp;":"&amp;ADDRESS(ROW($A578)+MATCH("Г",$C579:$C$6000,0),COLUMN($A$1),3,1)),$A578&amp;"*",INDIRECT(ADDRESS(ROW($A578),COLUMN($C$1),3,1)&amp;":"&amp;ADDRESS(ROW($A578)+MATCH("Г",$C579:$C$6000,0),COLUMN($C$1),3,1)),"&lt;&gt;Г"),SUMIFS(M579:M$6000,$A579:$A$6000,IF(AND($A578=$A579,$C578=$C579),$A578&amp;"*",IF(OR(MID($A578,1,1)="0",MID($A578,1,1)=0),"?"&amp;MID($A578,2,LEN($A578)-1),$A578&amp;".?")),$C579:$C$6000,"Г")))</f>
        <v>0</v>
      </c>
      <c r="N578" s="56" t="s">
        <v>60</v>
      </c>
      <c r="O578" s="57" t="s">
        <v>60</v>
      </c>
      <c r="P578" s="57">
        <f ca="1">IF(MID($A578,3,10)="1.1.3",SUMIFS(P579:P$6000,$A579:$A$6000,$A578&amp;".1",$B579:$B$6000,"Наименование объекта по производству электрической энергии всего, в том числе:")+SUMIFS(P579:P$6000,$A579:$A$6000,$A578&amp;".2",$B579:$B$6000,"Наименование объекта по производству электрической энергии всего, в том числе:"),IF(AND($C579&lt;&gt;"Г",$C579&lt;&gt;""),SUMIFS(INDIRECT(ADDRESS(ROW($A578),COLUMN(P$1),3,1)&amp;":"&amp;ADDRESS(ROW($A578)+MATCH("Г",$C579:$C$6000,0),COLUMN(P$1),3,1)),INDIRECT(ADDRESS(ROW($A578),COLUMN($A$1),3,1)&amp;":"&amp;ADDRESS(ROW($A578)+MATCH("Г",$C579:$C$6000,0),COLUMN($A$1),3,1)),$A578&amp;"*",INDIRECT(ADDRESS(ROW($A578),COLUMN($C$1),3,1)&amp;":"&amp;ADDRESS(ROW($A578)+MATCH("Г",$C579:$C$6000,0),COLUMN($C$1),3,1)),"&lt;&gt;Г"),SUMIFS(P579:P$6000,$A579:$A$6000,IF(AND($A578=$A579,$C578=$C579),$A578&amp;"*",IF(OR(MID($A578,1,1)="0",MID($A578,1,1)=0),"?"&amp;MID($A578,2,LEN($A578)-1),$A578&amp;".?")),$C579:$C$6000,"Г")))</f>
        <v>0</v>
      </c>
      <c r="Q578" s="57">
        <f ca="1">IF(MID($A578,3,10)="1.1.3",SUMIFS(Q579:Q$6000,$A579:$A$6000,$A578&amp;".1",$B579:$B$6000,"Наименование объекта по производству электрической энергии всего, в том числе:")+SUMIFS(Q579:Q$6000,$A579:$A$6000,$A578&amp;".2",$B579:$B$6000,"Наименование объекта по производству электрической энергии всего, в том числе:"),IF(AND($C579&lt;&gt;"Г",$C579&lt;&gt;""),SUMIFS(INDIRECT(ADDRESS(ROW($A578),COLUMN(Q$1),3,1)&amp;":"&amp;ADDRESS(ROW($A578)+MATCH("Г",$C579:$C$6000,0),COLUMN(Q$1),3,1)),INDIRECT(ADDRESS(ROW($A578),COLUMN($A$1),3,1)&amp;":"&amp;ADDRESS(ROW($A578)+MATCH("Г",$C579:$C$6000,0),COLUMN($A$1),3,1)),$A578&amp;"*",INDIRECT(ADDRESS(ROW($A578),COLUMN($C$1),3,1)&amp;":"&amp;ADDRESS(ROW($A578)+MATCH("Г",$C579:$C$6000,0),COLUMN($C$1),3,1)),"&lt;&gt;Г"),SUMIFS(Q579:Q$6000,$A579:$A$6000,IF(AND($A578=$A579,$C578=$C579),$A578&amp;"*",IF(OR(MID($A578,1,1)="0",MID($A578,1,1)=0),"?"&amp;MID($A578,2,LEN($A578)-1),$A578&amp;".?")),$C579:$C$6000,"Г")))</f>
        <v>0</v>
      </c>
      <c r="R578" s="57">
        <f ca="1">IF(MID($A578,3,10)="1.1.3",SUMIFS(R579:R$6000,$A579:$A$6000,$A578&amp;".1",$B579:$B$6000,"Наименование объекта по производству электрической энергии всего, в том числе:")+SUMIFS(R579:R$6000,$A579:$A$6000,$A578&amp;".2",$B579:$B$6000,"Наименование объекта по производству электрической энергии всего, в том числе:"),IF(AND($C579&lt;&gt;"Г",$C579&lt;&gt;""),SUMIFS(INDIRECT(ADDRESS(ROW($A578),COLUMN(R$1),3,1)&amp;":"&amp;ADDRESS(ROW($A578)+MATCH("Г",$C579:$C$6000,0),COLUMN(R$1),3,1)),INDIRECT(ADDRESS(ROW($A578),COLUMN($A$1),3,1)&amp;":"&amp;ADDRESS(ROW($A578)+MATCH("Г",$C579:$C$6000,0),COLUMN($A$1),3,1)),$A578&amp;"*",INDIRECT(ADDRESS(ROW($A578),COLUMN($C$1),3,1)&amp;":"&amp;ADDRESS(ROW($A578)+MATCH("Г",$C579:$C$6000,0),COLUMN($C$1),3,1)),"&lt;&gt;Г"),SUMIFS(R579:R$6000,$A579:$A$6000,IF(AND($A578=$A579,$C578=$C579),$A578&amp;"*",IF(OR(MID($A578,1,1)="0",MID($A578,1,1)=0),"?"&amp;MID($A578,2,LEN($A578)-1),$A578&amp;".?")),$C579:$C$6000,"Г")))</f>
        <v>0</v>
      </c>
      <c r="S578" s="57">
        <f ca="1">IF(MID($A578,3,10)="1.1.3",SUMIFS(S579:S$6000,$A579:$A$6000,$A578&amp;".1",$B579:$B$6000,"Наименование объекта по производству электрической энергии всего, в том числе:")+SUMIFS(S579:S$6000,$A579:$A$6000,$A578&amp;".2",$B579:$B$6000,"Наименование объекта по производству электрической энергии всего, в том числе:"),IF(AND($C579&lt;&gt;"Г",$C579&lt;&gt;""),SUMIFS(INDIRECT(ADDRESS(ROW($A578),COLUMN(S$1),3,1)&amp;":"&amp;ADDRESS(ROW($A578)+MATCH("Г",$C579:$C$6000,0),COLUMN(S$1),3,1)),INDIRECT(ADDRESS(ROW($A578),COLUMN($A$1),3,1)&amp;":"&amp;ADDRESS(ROW($A578)+MATCH("Г",$C579:$C$6000,0),COLUMN($A$1),3,1)),$A578&amp;"*",INDIRECT(ADDRESS(ROW($A578),COLUMN($C$1),3,1)&amp;":"&amp;ADDRESS(ROW($A578)+MATCH("Г",$C579:$C$6000,0),COLUMN($C$1),3,1)),"&lt;&gt;Г"),SUMIFS(S579:S$6000,$A579:$A$6000,IF(AND($A578=$A579,$C578=$C579),$A578&amp;"*",IF(OR(MID($A578,1,1)="0",MID($A578,1,1)=0),"?"&amp;MID($A578,2,LEN($A578)-1),$A578&amp;".?")),$C579:$C$6000,"Г")))</f>
        <v>0</v>
      </c>
      <c r="T578" s="57">
        <f ca="1">IF(MID($A578,3,10)="1.1.3",SUMIFS(T579:T$6000,$A579:$A$6000,$A578&amp;".1",$B579:$B$6000,"Наименование объекта по производству электрической энергии всего, в том числе:")+SUMIFS(T579:T$6000,$A579:$A$6000,$A578&amp;".2",$B579:$B$6000,"Наименование объекта по производству электрической энергии всего, в том числе:"),IF(AND($C579&lt;&gt;"Г",$C579&lt;&gt;""),SUMIFS(INDIRECT(ADDRESS(ROW($A578),COLUMN(T$1),3,1)&amp;":"&amp;ADDRESS(ROW($A578)+MATCH("Г",$C579:$C$6000,0),COLUMN(T$1),3,1)),INDIRECT(ADDRESS(ROW($A578),COLUMN($A$1),3,1)&amp;":"&amp;ADDRESS(ROW($A578)+MATCH("Г",$C579:$C$6000,0),COLUMN($A$1),3,1)),$A578&amp;"*",INDIRECT(ADDRESS(ROW($A578),COLUMN($C$1),3,1)&amp;":"&amp;ADDRESS(ROW($A578)+MATCH("Г",$C579:$C$6000,0),COLUMN($C$1),3,1)),"&lt;&gt;Г"),SUMIFS(T579:T$6000,$A579:$A$6000,IF(AND($A578=$A579,$C578=$C579),$A578&amp;"*",IF(OR(MID($A578,1,1)="0",MID($A578,1,1)=0),"?"&amp;MID($A578,2,LEN($A578)-1),$A578&amp;".?")),$C579:$C$6000,"Г")))</f>
        <v>0</v>
      </c>
      <c r="U578" s="57">
        <f ca="1">IF(MID($A578,3,10)="1.1.3",SUMIFS(U579:U$6000,$A579:$A$6000,$A578&amp;".1",$B579:$B$6000,"Наименование объекта по производству электрической энергии всего, в том числе:")+SUMIFS(U579:U$6000,$A579:$A$6000,$A578&amp;".2",$B579:$B$6000,"Наименование объекта по производству электрической энергии всего, в том числе:"),IF(AND($C579&lt;&gt;"Г",$C579&lt;&gt;""),SUMIFS(INDIRECT(ADDRESS(ROW($A578),COLUMN(U$1),3,1)&amp;":"&amp;ADDRESS(ROW($A578)+MATCH("Г",$C579:$C$6000,0),COLUMN(U$1),3,1)),INDIRECT(ADDRESS(ROW($A578),COLUMN($A$1),3,1)&amp;":"&amp;ADDRESS(ROW($A578)+MATCH("Г",$C579:$C$6000,0),COLUMN($A$1),3,1)),$A578&amp;"*",INDIRECT(ADDRESS(ROW($A578),COLUMN($C$1),3,1)&amp;":"&amp;ADDRESS(ROW($A578)+MATCH("Г",$C579:$C$6000,0),COLUMN($C$1),3,1)),"&lt;&gt;Г"),SUMIFS(U579:U$6000,$A579:$A$6000,IF(AND($A578=$A579,$C578=$C579),$A578&amp;"*",IF(OR(MID($A578,1,1)="0",MID($A578,1,1)=0),"?"&amp;MID($A578,2,LEN($A578)-1),$A578&amp;".?")),$C579:$C$6000,"Г")))</f>
        <v>0</v>
      </c>
      <c r="V578" s="57">
        <f ca="1">IF(MID($A578,3,10)="1.1.3",SUMIFS(V579:V$6000,$A579:$A$6000,$A578&amp;".1",$B579:$B$6000,"Наименование объекта по производству электрической энергии всего, в том числе:")+SUMIFS(V579:V$6000,$A579:$A$6000,$A578&amp;".2",$B579:$B$6000,"Наименование объекта по производству электрической энергии всего, в том числе:"),IF(AND($C579&lt;&gt;"Г",$C579&lt;&gt;""),SUMIFS(INDIRECT(ADDRESS(ROW($A578),COLUMN(V$1),3,1)&amp;":"&amp;ADDRESS(ROW($A578)+MATCH("Г",$C579:$C$6000,0),COLUMN(V$1),3,1)),INDIRECT(ADDRESS(ROW($A578),COLUMN($A$1),3,1)&amp;":"&amp;ADDRESS(ROW($A578)+MATCH("Г",$C579:$C$6000,0),COLUMN($A$1),3,1)),$A578&amp;"*",INDIRECT(ADDRESS(ROW($A578),COLUMN($C$1),3,1)&amp;":"&amp;ADDRESS(ROW($A578)+MATCH("Г",$C579:$C$6000,0),COLUMN($C$1),3,1)),"&lt;&gt;Г"),SUMIFS(V579:V$6000,$A579:$A$6000,IF(AND($A578=$A579,$C578=$C579),$A578&amp;"*",IF(OR(MID($A578,1,1)="0",MID($A578,1,1)=0),"?"&amp;MID($A578,2,LEN($A578)-1),$A578&amp;".?")),$C579:$C$6000,"Г")))</f>
        <v>0</v>
      </c>
      <c r="W578" s="57">
        <f ca="1">IF(MID($A578,3,10)="1.1.3",SUMIFS(W579:W$6000,$A579:$A$6000,$A578&amp;".1",$B579:$B$6000,"Наименование объекта по производству электрической энергии всего, в том числе:")+SUMIFS(W579:W$6000,$A579:$A$6000,$A578&amp;".2",$B579:$B$6000,"Наименование объекта по производству электрической энергии всего, в том числе:"),IF(AND($C579&lt;&gt;"Г",$C579&lt;&gt;""),SUMIFS(INDIRECT(ADDRESS(ROW($A578),COLUMN(W$1),3,1)&amp;":"&amp;ADDRESS(ROW($A578)+MATCH("Г",$C579:$C$6000,0),COLUMN(W$1),3,1)),INDIRECT(ADDRESS(ROW($A578),COLUMN($A$1),3,1)&amp;":"&amp;ADDRESS(ROW($A578)+MATCH("Г",$C579:$C$6000,0),COLUMN($A$1),3,1)),$A578&amp;"*",INDIRECT(ADDRESS(ROW($A578),COLUMN($C$1),3,1)&amp;":"&amp;ADDRESS(ROW($A578)+MATCH("Г",$C579:$C$6000,0),COLUMN($C$1),3,1)),"&lt;&gt;Г"),SUMIFS(W579:W$6000,$A579:$A$6000,IF(AND($A578=$A579,$C578=$C579),$A578&amp;"*",IF(OR(MID($A578,1,1)="0",MID($A578,1,1)=0),"?"&amp;MID($A578,2,LEN($A578)-1),$A578&amp;".?")),$C579:$C$6000,"Г")))</f>
        <v>0</v>
      </c>
      <c r="X578" s="57">
        <f ca="1">IF(MID($A578,3,10)="1.1.3",SUMIFS(X579:X$6000,$A579:$A$6000,$A578&amp;".1",$B579:$B$6000,"Наименование объекта по производству электрической энергии всего, в том числе:")+SUMIFS(X579:X$6000,$A579:$A$6000,$A578&amp;".2",$B579:$B$6000,"Наименование объекта по производству электрической энергии всего, в том числе:"),IF(AND($C579&lt;&gt;"Г",$C579&lt;&gt;""),SUMIFS(INDIRECT(ADDRESS(ROW($A578),COLUMN(X$1),3,1)&amp;":"&amp;ADDRESS(ROW($A578)+MATCH("Г",$C579:$C$6000,0),COLUMN(X$1),3,1)),INDIRECT(ADDRESS(ROW($A578),COLUMN($A$1),3,1)&amp;":"&amp;ADDRESS(ROW($A578)+MATCH("Г",$C579:$C$6000,0),COLUMN($A$1),3,1)),$A578&amp;"*",INDIRECT(ADDRESS(ROW($A578),COLUMN($C$1),3,1)&amp;":"&amp;ADDRESS(ROW($A578)+MATCH("Г",$C579:$C$6000,0),COLUMN($C$1),3,1)),"&lt;&gt;Г"),SUMIFS(X579:X$6000,$A579:$A$6000,IF(AND($A578=$A579,$C578=$C579),$A578&amp;"*",IF(OR(MID($A578,1,1)="0",MID($A578,1,1)=0),"?"&amp;MID($A578,2,LEN($A578)-1),$A578&amp;".?")),$C579:$C$6000,"Г")))</f>
        <v>0</v>
      </c>
      <c r="Y578" s="57">
        <f ca="1">IF(MID($A578,3,10)="1.1.3",SUMIFS(Y579:Y$6000,$A579:$A$6000,$A578&amp;".1",$B579:$B$6000,"Наименование объекта по производству электрической энергии всего, в том числе:")+SUMIFS(Y579:Y$6000,$A579:$A$6000,$A578&amp;".2",$B579:$B$6000,"Наименование объекта по производству электрической энергии всего, в том числе:"),IF(AND($C579&lt;&gt;"Г",$C579&lt;&gt;""),SUMIFS(INDIRECT(ADDRESS(ROW($A578),COLUMN(Y$1),3,1)&amp;":"&amp;ADDRESS(ROW($A578)+MATCH("Г",$C579:$C$6000,0),COLUMN(Y$1),3,1)),INDIRECT(ADDRESS(ROW($A578),COLUMN($A$1),3,1)&amp;":"&amp;ADDRESS(ROW($A578)+MATCH("Г",$C579:$C$6000,0),COLUMN($A$1),3,1)),$A578&amp;"*",INDIRECT(ADDRESS(ROW($A578),COLUMN($C$1),3,1)&amp;":"&amp;ADDRESS(ROW($A578)+MATCH("Г",$C579:$C$6000,0),COLUMN($C$1),3,1)),"&lt;&gt;Г"),SUMIFS(Y579:Y$6000,$A579:$A$6000,IF(AND($A578=$A579,$C578=$C579),$A578&amp;"*",IF(OR(MID($A578,1,1)="0",MID($A578,1,1)=0),"?"&amp;MID($A578,2,LEN($A578)-1),$A578&amp;".?")),$C579:$C$6000,"Г")))</f>
        <v>0</v>
      </c>
    </row>
    <row r="579" spans="1:25" ht="15.75" x14ac:dyDescent="0.2">
      <c r="A579" s="56" t="s">
        <v>1249</v>
      </c>
      <c r="B579" s="56" t="s">
        <v>260</v>
      </c>
      <c r="C579" s="56" t="s">
        <v>44</v>
      </c>
      <c r="D579" s="57">
        <f ca="1">IF(MID($A579,3,10)="1.1.3",SUMIFS(D580:D$6000,$A580:$A$6000,$A579&amp;".1",$B580:$B$6000,"Наименование объекта по производству электрической энергии всего, в том числе:")+SUMIFS(D580:D$6000,$A580:$A$6000,$A579&amp;".2",$B580:$B$6000,"Наименование объекта по производству электрической энергии всего, в том числе:"),IF(AND($C580&lt;&gt;"Г",$C580&lt;&gt;""),SUMIFS(INDIRECT(ADDRESS(ROW($A579),COLUMN(D$1),3,1)&amp;":"&amp;ADDRESS(ROW($A579)+MATCH("Г",$C580:$C$6000,0),COLUMN(D$1),3,1)),INDIRECT(ADDRESS(ROW($A579),COLUMN($A$1),3,1)&amp;":"&amp;ADDRESS(ROW($A579)+MATCH("Г",$C580:$C$6000,0),COLUMN($A$1),3,1)),$A579&amp;"*",INDIRECT(ADDRESS(ROW($A579),COLUMN($C$1),3,1)&amp;":"&amp;ADDRESS(ROW($A579)+MATCH("Г",$C580:$C$6000,0),COLUMN($C$1),3,1)),"&lt;&gt;Г"),SUMIFS(D580:D$6000,$A580:$A$6000,IF(AND($A579=$A580,$C579=$C580),$A579&amp;"*",IF(OR(MID($A579,1,1)="0",MID($A579,1,1)=0),"?"&amp;MID($A579,2,LEN($A579)-1),$A579&amp;".?")),$C580:$C$6000,"Г")))</f>
        <v>0</v>
      </c>
      <c r="E579" s="56" t="s">
        <v>60</v>
      </c>
      <c r="F579" s="57">
        <f ca="1">IF(MID($A579,3,10)="1.1.3",SUMIFS(F580:F$6000,$A580:$A$6000,$A579&amp;".1",$B580:$B$6000,"Наименование объекта по производству электрической энергии всего, в том числе:")+SUMIFS(F580:F$6000,$A580:$A$6000,$A579&amp;".2",$B580:$B$6000,"Наименование объекта по производству электрической энергии всего, в том числе:"),IF(AND($C580&lt;&gt;"Г",$C580&lt;&gt;""),SUMIFS(INDIRECT(ADDRESS(ROW($A579),COLUMN(F$1),3,1)&amp;":"&amp;ADDRESS(ROW($A579)+MATCH("Г",$C580:$C$6000,0),COLUMN(F$1),3,1)),INDIRECT(ADDRESS(ROW($A579),COLUMN($A$1),3,1)&amp;":"&amp;ADDRESS(ROW($A579)+MATCH("Г",$C580:$C$6000,0),COLUMN($A$1),3,1)),$A579&amp;"*",INDIRECT(ADDRESS(ROW($A579),COLUMN($C$1),3,1)&amp;":"&amp;ADDRESS(ROW($A579)+MATCH("Г",$C580:$C$6000,0),COLUMN($C$1),3,1)),"&lt;&gt;Г"),SUMIFS(F580:F$6000,$A580:$A$6000,IF(AND($A579=$A580,$C579=$C580),$A579&amp;"*",IF(OR(MID($A579,1,1)="0",MID($A579,1,1)=0),"?"&amp;MID($A579,2,LEN($A579)-1),$A579&amp;".?")),$C580:$C$6000,"Г")))</f>
        <v>0</v>
      </c>
      <c r="G579" s="57">
        <f ca="1">IF(MID($A579,3,10)="1.1.3",SUMIFS(G580:G$6000,$A580:$A$6000,$A579&amp;".1",$B580:$B$6000,"Наименование объекта по производству электрической энергии всего, в том числе:")+SUMIFS(G580:G$6000,$A580:$A$6000,$A579&amp;".2",$B580:$B$6000,"Наименование объекта по производству электрической энергии всего, в том числе:"),IF(AND($C580&lt;&gt;"Г",$C580&lt;&gt;""),SUMIFS(INDIRECT(ADDRESS(ROW($A579),COLUMN(G$1),3,1)&amp;":"&amp;ADDRESS(ROW($A579)+MATCH("Г",$C580:$C$6000,0),COLUMN(G$1),3,1)),INDIRECT(ADDRESS(ROW($A579),COLUMN($A$1),3,1)&amp;":"&amp;ADDRESS(ROW($A579)+MATCH("Г",$C580:$C$6000,0),COLUMN($A$1),3,1)),$A579&amp;"*",INDIRECT(ADDRESS(ROW($A579),COLUMN($C$1),3,1)&amp;":"&amp;ADDRESS(ROW($A579)+MATCH("Г",$C580:$C$6000,0),COLUMN($C$1),3,1)),"&lt;&gt;Г"),SUMIFS(G580:G$6000,$A580:$A$6000,IF(AND($A579=$A580,$C579=$C580),$A579&amp;"*",IF(OR(MID($A579,1,1)="0",MID($A579,1,1)=0),"?"&amp;MID($A579,2,LEN($A579)-1),$A579&amp;".?")),$C580:$C$6000,"Г")))</f>
        <v>0</v>
      </c>
      <c r="H579" s="57">
        <f ca="1">IF(MID($A579,3,10)="1.1.3",SUMIFS(H580:H$6000,$A580:$A$6000,$A579&amp;".1",$B580:$B$6000,"Наименование объекта по производству электрической энергии всего, в том числе:")+SUMIFS(H580:H$6000,$A580:$A$6000,$A579&amp;".2",$B580:$B$6000,"Наименование объекта по производству электрической энергии всего, в том числе:"),IF(AND($C580&lt;&gt;"Г",$C580&lt;&gt;""),SUMIFS(INDIRECT(ADDRESS(ROW($A579),COLUMN(H$1),3,1)&amp;":"&amp;ADDRESS(ROW($A579)+MATCH("Г",$C580:$C$6000,0),COLUMN(H$1),3,1)),INDIRECT(ADDRESS(ROW($A579),COLUMN($A$1),3,1)&amp;":"&amp;ADDRESS(ROW($A579)+MATCH("Г",$C580:$C$6000,0),COLUMN($A$1),3,1)),$A579&amp;"*",INDIRECT(ADDRESS(ROW($A579),COLUMN($C$1),3,1)&amp;":"&amp;ADDRESS(ROW($A579)+MATCH("Г",$C580:$C$6000,0),COLUMN($C$1),3,1)),"&lt;&gt;Г"),SUMIFS(H580:H$6000,$A580:$A$6000,IF(AND($A579=$A580,$C579=$C580),$A579&amp;"*",IF(OR(MID($A579,1,1)="0",MID($A579,1,1)=0),"?"&amp;MID($A579,2,LEN($A579)-1),$A579&amp;".?")),$C580:$C$6000,"Г")))</f>
        <v>0</v>
      </c>
      <c r="I579" s="57">
        <f ca="1">IF(MID($A579,3,10)="1.1.3",SUMIFS(I580:I$6000,$A580:$A$6000,$A579&amp;".1",$B580:$B$6000,"Наименование объекта по производству электрической энергии всего, в том числе:")+SUMIFS(I580:I$6000,$A580:$A$6000,$A579&amp;".2",$B580:$B$6000,"Наименование объекта по производству электрической энергии всего, в том числе:"),IF(AND($C580&lt;&gt;"Г",$C580&lt;&gt;""),SUMIFS(INDIRECT(ADDRESS(ROW($A579),COLUMN(I$1),3,1)&amp;":"&amp;ADDRESS(ROW($A579)+MATCH("Г",$C580:$C$6000,0),COLUMN(I$1),3,1)),INDIRECT(ADDRESS(ROW($A579),COLUMN($A$1),3,1)&amp;":"&amp;ADDRESS(ROW($A579)+MATCH("Г",$C580:$C$6000,0),COLUMN($A$1),3,1)),$A579&amp;"*",INDIRECT(ADDRESS(ROW($A579),COLUMN($C$1),3,1)&amp;":"&amp;ADDRESS(ROW($A579)+MATCH("Г",$C580:$C$6000,0),COLUMN($C$1),3,1)),"&lt;&gt;Г"),SUMIFS(I580:I$6000,$A580:$A$6000,IF(AND($A579=$A580,$C579=$C580),$A579&amp;"*",IF(OR(MID($A579,1,1)="0",MID($A579,1,1)=0),"?"&amp;MID($A579,2,LEN($A579)-1),$A579&amp;".?")),$C580:$C$6000,"Г")))</f>
        <v>0</v>
      </c>
      <c r="J579" s="57">
        <f ca="1">IF(MID($A579,3,10)="1.1.3",SUMIFS(J580:J$6000,$A580:$A$6000,$A579&amp;".1",$B580:$B$6000,"Наименование объекта по производству электрической энергии всего, в том числе:")+SUMIFS(J580:J$6000,$A580:$A$6000,$A579&amp;".2",$B580:$B$6000,"Наименование объекта по производству электрической энергии всего, в том числе:"),IF(AND($C580&lt;&gt;"Г",$C580&lt;&gt;""),SUMIFS(INDIRECT(ADDRESS(ROW($A579),COLUMN(J$1),3,1)&amp;":"&amp;ADDRESS(ROW($A579)+MATCH("Г",$C580:$C$6000,0),COLUMN(J$1),3,1)),INDIRECT(ADDRESS(ROW($A579),COLUMN($A$1),3,1)&amp;":"&amp;ADDRESS(ROW($A579)+MATCH("Г",$C580:$C$6000,0),COLUMN($A$1),3,1)),$A579&amp;"*",INDIRECT(ADDRESS(ROW($A579),COLUMN($C$1),3,1)&amp;":"&amp;ADDRESS(ROW($A579)+MATCH("Г",$C580:$C$6000,0),COLUMN($C$1),3,1)),"&lt;&gt;Г"),SUMIFS(J580:J$6000,$A580:$A$6000,IF(AND($A579=$A580,$C579=$C580),$A579&amp;"*",IF(OR(MID($A579,1,1)="0",MID($A579,1,1)=0),"?"&amp;MID($A579,2,LEN($A579)-1),$A579&amp;".?")),$C580:$C$6000,"Г")))</f>
        <v>0</v>
      </c>
      <c r="K579" s="57">
        <f ca="1">IF(MID($A579,3,10)="1.1.3",SUMIFS(K580:K$6000,$A580:$A$6000,$A579&amp;".1",$B580:$B$6000,"Наименование объекта по производству электрической энергии всего, в том числе:")+SUMIFS(K580:K$6000,$A580:$A$6000,$A579&amp;".2",$B580:$B$6000,"Наименование объекта по производству электрической энергии всего, в том числе:"),IF(AND($C580&lt;&gt;"Г",$C580&lt;&gt;""),SUMIFS(INDIRECT(ADDRESS(ROW($A579),COLUMN(K$1),3,1)&amp;":"&amp;ADDRESS(ROW($A579)+MATCH("Г",$C580:$C$6000,0),COLUMN(K$1),3,1)),INDIRECT(ADDRESS(ROW($A579),COLUMN($A$1),3,1)&amp;":"&amp;ADDRESS(ROW($A579)+MATCH("Г",$C580:$C$6000,0),COLUMN($A$1),3,1)),$A579&amp;"*",INDIRECT(ADDRESS(ROW($A579),COLUMN($C$1),3,1)&amp;":"&amp;ADDRESS(ROW($A579)+MATCH("Г",$C580:$C$6000,0),COLUMN($C$1),3,1)),"&lt;&gt;Г"),SUMIFS(K580:K$6000,$A580:$A$6000,IF(AND($A579=$A580,$C579=$C580),$A579&amp;"*",IF(OR(MID($A579,1,1)="0",MID($A579,1,1)=0),"?"&amp;MID($A579,2,LEN($A579)-1),$A579&amp;".?")),$C580:$C$6000,"Г")))</f>
        <v>0</v>
      </c>
      <c r="L579" s="58" t="s">
        <v>60</v>
      </c>
      <c r="M579" s="57">
        <f ca="1">IF(MID($A579,3,10)="1.1.3",SUMIFS(M580:M$6000,$A580:$A$6000,$A579&amp;".1",$B580:$B$6000,"Наименование объекта по производству электрической энергии всего, в том числе:")+SUMIFS(M580:M$6000,$A580:$A$6000,$A579&amp;".2",$B580:$B$6000,"Наименование объекта по производству электрической энергии всего, в том числе:"),IF(AND($C580&lt;&gt;"Г",$C580&lt;&gt;""),SUMIFS(INDIRECT(ADDRESS(ROW($A579),COLUMN(M$1),3,1)&amp;":"&amp;ADDRESS(ROW($A579)+MATCH("Г",$C580:$C$6000,0),COLUMN(M$1),3,1)),INDIRECT(ADDRESS(ROW($A579),COLUMN($A$1),3,1)&amp;":"&amp;ADDRESS(ROW($A579)+MATCH("Г",$C580:$C$6000,0),COLUMN($A$1),3,1)),$A579&amp;"*",INDIRECT(ADDRESS(ROW($A579),COLUMN($C$1),3,1)&amp;":"&amp;ADDRESS(ROW($A579)+MATCH("Г",$C580:$C$6000,0),COLUMN($C$1),3,1)),"&lt;&gt;Г"),SUMIFS(M580:M$6000,$A580:$A$6000,IF(AND($A579=$A580,$C579=$C580),$A579&amp;"*",IF(OR(MID($A579,1,1)="0",MID($A579,1,1)=0),"?"&amp;MID($A579,2,LEN($A579)-1),$A579&amp;".?")),$C580:$C$6000,"Г")))</f>
        <v>0</v>
      </c>
      <c r="N579" s="56" t="s">
        <v>60</v>
      </c>
      <c r="O579" s="57" t="s">
        <v>60</v>
      </c>
      <c r="P579" s="57">
        <f ca="1">IF(MID($A579,3,10)="1.1.3",SUMIFS(P580:P$6000,$A580:$A$6000,$A579&amp;".1",$B580:$B$6000,"Наименование объекта по производству электрической энергии всего, в том числе:")+SUMIFS(P580:P$6000,$A580:$A$6000,$A579&amp;".2",$B580:$B$6000,"Наименование объекта по производству электрической энергии всего, в том числе:"),IF(AND($C580&lt;&gt;"Г",$C580&lt;&gt;""),SUMIFS(INDIRECT(ADDRESS(ROW($A579),COLUMN(P$1),3,1)&amp;":"&amp;ADDRESS(ROW($A579)+MATCH("Г",$C580:$C$6000,0),COLUMN(P$1),3,1)),INDIRECT(ADDRESS(ROW($A579),COLUMN($A$1),3,1)&amp;":"&amp;ADDRESS(ROW($A579)+MATCH("Г",$C580:$C$6000,0),COLUMN($A$1),3,1)),$A579&amp;"*",INDIRECT(ADDRESS(ROW($A579),COLUMN($C$1),3,1)&amp;":"&amp;ADDRESS(ROW($A579)+MATCH("Г",$C580:$C$6000,0),COLUMN($C$1),3,1)),"&lt;&gt;Г"),SUMIFS(P580:P$6000,$A580:$A$6000,IF(AND($A579=$A580,$C579=$C580),$A579&amp;"*",IF(OR(MID($A579,1,1)="0",MID($A579,1,1)=0),"?"&amp;MID($A579,2,LEN($A579)-1),$A579&amp;".?")),$C580:$C$6000,"Г")))</f>
        <v>0</v>
      </c>
      <c r="Q579" s="57">
        <f ca="1">IF(MID($A579,3,10)="1.1.3",SUMIFS(Q580:Q$6000,$A580:$A$6000,$A579&amp;".1",$B580:$B$6000,"Наименование объекта по производству электрической энергии всего, в том числе:")+SUMIFS(Q580:Q$6000,$A580:$A$6000,$A579&amp;".2",$B580:$B$6000,"Наименование объекта по производству электрической энергии всего, в том числе:"),IF(AND($C580&lt;&gt;"Г",$C580&lt;&gt;""),SUMIFS(INDIRECT(ADDRESS(ROW($A579),COLUMN(Q$1),3,1)&amp;":"&amp;ADDRESS(ROW($A579)+MATCH("Г",$C580:$C$6000,0),COLUMN(Q$1),3,1)),INDIRECT(ADDRESS(ROW($A579),COLUMN($A$1),3,1)&amp;":"&amp;ADDRESS(ROW($A579)+MATCH("Г",$C580:$C$6000,0),COLUMN($A$1),3,1)),$A579&amp;"*",INDIRECT(ADDRESS(ROW($A579),COLUMN($C$1),3,1)&amp;":"&amp;ADDRESS(ROW($A579)+MATCH("Г",$C580:$C$6000,0),COLUMN($C$1),3,1)),"&lt;&gt;Г"),SUMIFS(Q580:Q$6000,$A580:$A$6000,IF(AND($A579=$A580,$C579=$C580),$A579&amp;"*",IF(OR(MID($A579,1,1)="0",MID($A579,1,1)=0),"?"&amp;MID($A579,2,LEN($A579)-1),$A579&amp;".?")),$C580:$C$6000,"Г")))</f>
        <v>0</v>
      </c>
      <c r="R579" s="57">
        <f ca="1">IF(MID($A579,3,10)="1.1.3",SUMIFS(R580:R$6000,$A580:$A$6000,$A579&amp;".1",$B580:$B$6000,"Наименование объекта по производству электрической энергии всего, в том числе:")+SUMIFS(R580:R$6000,$A580:$A$6000,$A579&amp;".2",$B580:$B$6000,"Наименование объекта по производству электрической энергии всего, в том числе:"),IF(AND($C580&lt;&gt;"Г",$C580&lt;&gt;""),SUMIFS(INDIRECT(ADDRESS(ROW($A579),COLUMN(R$1),3,1)&amp;":"&amp;ADDRESS(ROW($A579)+MATCH("Г",$C580:$C$6000,0),COLUMN(R$1),3,1)),INDIRECT(ADDRESS(ROW($A579),COLUMN($A$1),3,1)&amp;":"&amp;ADDRESS(ROW($A579)+MATCH("Г",$C580:$C$6000,0),COLUMN($A$1),3,1)),$A579&amp;"*",INDIRECT(ADDRESS(ROW($A579),COLUMN($C$1),3,1)&amp;":"&amp;ADDRESS(ROW($A579)+MATCH("Г",$C580:$C$6000,0),COLUMN($C$1),3,1)),"&lt;&gt;Г"),SUMIFS(R580:R$6000,$A580:$A$6000,IF(AND($A579=$A580,$C579=$C580),$A579&amp;"*",IF(OR(MID($A579,1,1)="0",MID($A579,1,1)=0),"?"&amp;MID($A579,2,LEN($A579)-1),$A579&amp;".?")),$C580:$C$6000,"Г")))</f>
        <v>0</v>
      </c>
      <c r="S579" s="57">
        <f ca="1">IF(MID($A579,3,10)="1.1.3",SUMIFS(S580:S$6000,$A580:$A$6000,$A579&amp;".1",$B580:$B$6000,"Наименование объекта по производству электрической энергии всего, в том числе:")+SUMIFS(S580:S$6000,$A580:$A$6000,$A579&amp;".2",$B580:$B$6000,"Наименование объекта по производству электрической энергии всего, в том числе:"),IF(AND($C580&lt;&gt;"Г",$C580&lt;&gt;""),SUMIFS(INDIRECT(ADDRESS(ROW($A579),COLUMN(S$1),3,1)&amp;":"&amp;ADDRESS(ROW($A579)+MATCH("Г",$C580:$C$6000,0),COLUMN(S$1),3,1)),INDIRECT(ADDRESS(ROW($A579),COLUMN($A$1),3,1)&amp;":"&amp;ADDRESS(ROW($A579)+MATCH("Г",$C580:$C$6000,0),COLUMN($A$1),3,1)),$A579&amp;"*",INDIRECT(ADDRESS(ROW($A579),COLUMN($C$1),3,1)&amp;":"&amp;ADDRESS(ROW($A579)+MATCH("Г",$C580:$C$6000,0),COLUMN($C$1),3,1)),"&lt;&gt;Г"),SUMIFS(S580:S$6000,$A580:$A$6000,IF(AND($A579=$A580,$C579=$C580),$A579&amp;"*",IF(OR(MID($A579,1,1)="0",MID($A579,1,1)=0),"?"&amp;MID($A579,2,LEN($A579)-1),$A579&amp;".?")),$C580:$C$6000,"Г")))</f>
        <v>0</v>
      </c>
      <c r="T579" s="57">
        <f ca="1">IF(MID($A579,3,10)="1.1.3",SUMIFS(T580:T$6000,$A580:$A$6000,$A579&amp;".1",$B580:$B$6000,"Наименование объекта по производству электрической энергии всего, в том числе:")+SUMIFS(T580:T$6000,$A580:$A$6000,$A579&amp;".2",$B580:$B$6000,"Наименование объекта по производству электрической энергии всего, в том числе:"),IF(AND($C580&lt;&gt;"Г",$C580&lt;&gt;""),SUMIFS(INDIRECT(ADDRESS(ROW($A579),COLUMN(T$1),3,1)&amp;":"&amp;ADDRESS(ROW($A579)+MATCH("Г",$C580:$C$6000,0),COLUMN(T$1),3,1)),INDIRECT(ADDRESS(ROW($A579),COLUMN($A$1),3,1)&amp;":"&amp;ADDRESS(ROW($A579)+MATCH("Г",$C580:$C$6000,0),COLUMN($A$1),3,1)),$A579&amp;"*",INDIRECT(ADDRESS(ROW($A579),COLUMN($C$1),3,1)&amp;":"&amp;ADDRESS(ROW($A579)+MATCH("Г",$C580:$C$6000,0),COLUMN($C$1),3,1)),"&lt;&gt;Г"),SUMIFS(T580:T$6000,$A580:$A$6000,IF(AND($A579=$A580,$C579=$C580),$A579&amp;"*",IF(OR(MID($A579,1,1)="0",MID($A579,1,1)=0),"?"&amp;MID($A579,2,LEN($A579)-1),$A579&amp;".?")),$C580:$C$6000,"Г")))</f>
        <v>0</v>
      </c>
      <c r="U579" s="57">
        <f ca="1">IF(MID($A579,3,10)="1.1.3",SUMIFS(U580:U$6000,$A580:$A$6000,$A579&amp;".1",$B580:$B$6000,"Наименование объекта по производству электрической энергии всего, в том числе:")+SUMIFS(U580:U$6000,$A580:$A$6000,$A579&amp;".2",$B580:$B$6000,"Наименование объекта по производству электрической энергии всего, в том числе:"),IF(AND($C580&lt;&gt;"Г",$C580&lt;&gt;""),SUMIFS(INDIRECT(ADDRESS(ROW($A579),COLUMN(U$1),3,1)&amp;":"&amp;ADDRESS(ROW($A579)+MATCH("Г",$C580:$C$6000,0),COLUMN(U$1),3,1)),INDIRECT(ADDRESS(ROW($A579),COLUMN($A$1),3,1)&amp;":"&amp;ADDRESS(ROW($A579)+MATCH("Г",$C580:$C$6000,0),COLUMN($A$1),3,1)),$A579&amp;"*",INDIRECT(ADDRESS(ROW($A579),COLUMN($C$1),3,1)&amp;":"&amp;ADDRESS(ROW($A579)+MATCH("Г",$C580:$C$6000,0),COLUMN($C$1),3,1)),"&lt;&gt;Г"),SUMIFS(U580:U$6000,$A580:$A$6000,IF(AND($A579=$A580,$C579=$C580),$A579&amp;"*",IF(OR(MID($A579,1,1)="0",MID($A579,1,1)=0),"?"&amp;MID($A579,2,LEN($A579)-1),$A579&amp;".?")),$C580:$C$6000,"Г")))</f>
        <v>0</v>
      </c>
      <c r="V579" s="57">
        <f ca="1">IF(MID($A579,3,10)="1.1.3",SUMIFS(V580:V$6000,$A580:$A$6000,$A579&amp;".1",$B580:$B$6000,"Наименование объекта по производству электрической энергии всего, в том числе:")+SUMIFS(V580:V$6000,$A580:$A$6000,$A579&amp;".2",$B580:$B$6000,"Наименование объекта по производству электрической энергии всего, в том числе:"),IF(AND($C580&lt;&gt;"Г",$C580&lt;&gt;""),SUMIFS(INDIRECT(ADDRESS(ROW($A579),COLUMN(V$1),3,1)&amp;":"&amp;ADDRESS(ROW($A579)+MATCH("Г",$C580:$C$6000,0),COLUMN(V$1),3,1)),INDIRECT(ADDRESS(ROW($A579),COLUMN($A$1),3,1)&amp;":"&amp;ADDRESS(ROW($A579)+MATCH("Г",$C580:$C$6000,0),COLUMN($A$1),3,1)),$A579&amp;"*",INDIRECT(ADDRESS(ROW($A579),COLUMN($C$1),3,1)&amp;":"&amp;ADDRESS(ROW($A579)+MATCH("Г",$C580:$C$6000,0),COLUMN($C$1),3,1)),"&lt;&gt;Г"),SUMIFS(V580:V$6000,$A580:$A$6000,IF(AND($A579=$A580,$C579=$C580),$A579&amp;"*",IF(OR(MID($A579,1,1)="0",MID($A579,1,1)=0),"?"&amp;MID($A579,2,LEN($A579)-1),$A579&amp;".?")),$C580:$C$6000,"Г")))</f>
        <v>0</v>
      </c>
      <c r="W579" s="57">
        <f ca="1">IF(MID($A579,3,10)="1.1.3",SUMIFS(W580:W$6000,$A580:$A$6000,$A579&amp;".1",$B580:$B$6000,"Наименование объекта по производству электрической энергии всего, в том числе:")+SUMIFS(W580:W$6000,$A580:$A$6000,$A579&amp;".2",$B580:$B$6000,"Наименование объекта по производству электрической энергии всего, в том числе:"),IF(AND($C580&lt;&gt;"Г",$C580&lt;&gt;""),SUMIFS(INDIRECT(ADDRESS(ROW($A579),COLUMN(W$1),3,1)&amp;":"&amp;ADDRESS(ROW($A579)+MATCH("Г",$C580:$C$6000,0),COLUMN(W$1),3,1)),INDIRECT(ADDRESS(ROW($A579),COLUMN($A$1),3,1)&amp;":"&amp;ADDRESS(ROW($A579)+MATCH("Г",$C580:$C$6000,0),COLUMN($A$1),3,1)),$A579&amp;"*",INDIRECT(ADDRESS(ROW($A579),COLUMN($C$1),3,1)&amp;":"&amp;ADDRESS(ROW($A579)+MATCH("Г",$C580:$C$6000,0),COLUMN($C$1),3,1)),"&lt;&gt;Г"),SUMIFS(W580:W$6000,$A580:$A$6000,IF(AND($A579=$A580,$C579=$C580),$A579&amp;"*",IF(OR(MID($A579,1,1)="0",MID($A579,1,1)=0),"?"&amp;MID($A579,2,LEN($A579)-1),$A579&amp;".?")),$C580:$C$6000,"Г")))</f>
        <v>0</v>
      </c>
      <c r="X579" s="57">
        <f ca="1">IF(MID($A579,3,10)="1.1.3",SUMIFS(X580:X$6000,$A580:$A$6000,$A579&amp;".1",$B580:$B$6000,"Наименование объекта по производству электрической энергии всего, в том числе:")+SUMIFS(X580:X$6000,$A580:$A$6000,$A579&amp;".2",$B580:$B$6000,"Наименование объекта по производству электрической энергии всего, в том числе:"),IF(AND($C580&lt;&gt;"Г",$C580&lt;&gt;""),SUMIFS(INDIRECT(ADDRESS(ROW($A579),COLUMN(X$1),3,1)&amp;":"&amp;ADDRESS(ROW($A579)+MATCH("Г",$C580:$C$6000,0),COLUMN(X$1),3,1)),INDIRECT(ADDRESS(ROW($A579),COLUMN($A$1),3,1)&amp;":"&amp;ADDRESS(ROW($A579)+MATCH("Г",$C580:$C$6000,0),COLUMN($A$1),3,1)),$A579&amp;"*",INDIRECT(ADDRESS(ROW($A579),COLUMN($C$1),3,1)&amp;":"&amp;ADDRESS(ROW($A579)+MATCH("Г",$C580:$C$6000,0),COLUMN($C$1),3,1)),"&lt;&gt;Г"),SUMIFS(X580:X$6000,$A580:$A$6000,IF(AND($A579=$A580,$C579=$C580),$A579&amp;"*",IF(OR(MID($A579,1,1)="0",MID($A579,1,1)=0),"?"&amp;MID($A579,2,LEN($A579)-1),$A579&amp;".?")),$C580:$C$6000,"Г")))</f>
        <v>0</v>
      </c>
      <c r="Y579" s="57">
        <f ca="1">IF(MID($A579,3,10)="1.1.3",SUMIFS(Y580:Y$6000,$A580:$A$6000,$A579&amp;".1",$B580:$B$6000,"Наименование объекта по производству электрической энергии всего, в том числе:")+SUMIFS(Y580:Y$6000,$A580:$A$6000,$A579&amp;".2",$B580:$B$6000,"Наименование объекта по производству электрической энергии всего, в том числе:"),IF(AND($C580&lt;&gt;"Г",$C580&lt;&gt;""),SUMIFS(INDIRECT(ADDRESS(ROW($A579),COLUMN(Y$1),3,1)&amp;":"&amp;ADDRESS(ROW($A579)+MATCH("Г",$C580:$C$6000,0),COLUMN(Y$1),3,1)),INDIRECT(ADDRESS(ROW($A579),COLUMN($A$1),3,1)&amp;":"&amp;ADDRESS(ROW($A579)+MATCH("Г",$C580:$C$6000,0),COLUMN($A$1),3,1)),$A579&amp;"*",INDIRECT(ADDRESS(ROW($A579),COLUMN($C$1),3,1)&amp;":"&amp;ADDRESS(ROW($A579)+MATCH("Г",$C580:$C$6000,0),COLUMN($C$1),3,1)),"&lt;&gt;Г"),SUMIFS(Y580:Y$6000,$A580:$A$6000,IF(AND($A579=$A580,$C579=$C580),$A579&amp;"*",IF(OR(MID($A579,1,1)="0",MID($A579,1,1)=0),"?"&amp;MID($A579,2,LEN($A579)-1),$A579&amp;".?")),$C580:$C$6000,"Г")))</f>
        <v>0</v>
      </c>
    </row>
    <row r="580" spans="1:25" ht="15.75" x14ac:dyDescent="0.2">
      <c r="A580" s="56" t="s">
        <v>1250</v>
      </c>
      <c r="B580" s="56" t="s">
        <v>262</v>
      </c>
      <c r="C580" s="56" t="s">
        <v>44</v>
      </c>
      <c r="D580" s="57">
        <f ca="1">IF(MID($A580,3,10)="1.1.3",SUMIFS(D581:D$6000,$A581:$A$6000,$A580&amp;".1",$B581:$B$6000,"Наименование объекта по производству электрической энергии всего, в том числе:")+SUMIFS(D581:D$6000,$A581:$A$6000,$A580&amp;".2",$B581:$B$6000,"Наименование объекта по производству электрической энергии всего, в том числе:"),IF(AND($C581&lt;&gt;"Г",$C581&lt;&gt;""),SUMIFS(INDIRECT(ADDRESS(ROW($A580),COLUMN(D$1),3,1)&amp;":"&amp;ADDRESS(ROW($A580)+MATCH("Г",$C581:$C$6000,0),COLUMN(D$1),3,1)),INDIRECT(ADDRESS(ROW($A580),COLUMN($A$1),3,1)&amp;":"&amp;ADDRESS(ROW($A580)+MATCH("Г",$C581:$C$6000,0),COLUMN($A$1),3,1)),$A580&amp;"*",INDIRECT(ADDRESS(ROW($A580),COLUMN($C$1),3,1)&amp;":"&amp;ADDRESS(ROW($A580)+MATCH("Г",$C581:$C$6000,0),COLUMN($C$1),3,1)),"&lt;&gt;Г"),SUMIFS(D581:D$6000,$A581:$A$6000,IF(AND($A580=$A581,$C580=$C581),$A580&amp;"*",IF(OR(MID($A580,1,1)="0",MID($A580,1,1)=0),"?"&amp;MID($A580,2,LEN($A580)-1),$A580&amp;".?")),$C581:$C$6000,"Г")))</f>
        <v>0</v>
      </c>
      <c r="E580" s="56" t="s">
        <v>60</v>
      </c>
      <c r="F580" s="57">
        <f ca="1">IF(MID($A580,3,10)="1.1.3",SUMIFS(F581:F$6000,$A581:$A$6000,$A580&amp;".1",$B581:$B$6000,"Наименование объекта по производству электрической энергии всего, в том числе:")+SUMIFS(F581:F$6000,$A581:$A$6000,$A580&amp;".2",$B581:$B$6000,"Наименование объекта по производству электрической энергии всего, в том числе:"),IF(AND($C581&lt;&gt;"Г",$C581&lt;&gt;""),SUMIFS(INDIRECT(ADDRESS(ROW($A580),COLUMN(F$1),3,1)&amp;":"&amp;ADDRESS(ROW($A580)+MATCH("Г",$C581:$C$6000,0),COLUMN(F$1),3,1)),INDIRECT(ADDRESS(ROW($A580),COLUMN($A$1),3,1)&amp;":"&amp;ADDRESS(ROW($A580)+MATCH("Г",$C581:$C$6000,0),COLUMN($A$1),3,1)),$A580&amp;"*",INDIRECT(ADDRESS(ROW($A580),COLUMN($C$1),3,1)&amp;":"&amp;ADDRESS(ROW($A580)+MATCH("Г",$C581:$C$6000,0),COLUMN($C$1),3,1)),"&lt;&gt;Г"),SUMIFS(F581:F$6000,$A581:$A$6000,IF(AND($A580=$A581,$C580=$C581),$A580&amp;"*",IF(OR(MID($A580,1,1)="0",MID($A580,1,1)=0),"?"&amp;MID($A580,2,LEN($A580)-1),$A580&amp;".?")),$C581:$C$6000,"Г")))</f>
        <v>0</v>
      </c>
      <c r="G580" s="57">
        <f ca="1">IF(MID($A580,3,10)="1.1.3",SUMIFS(G581:G$6000,$A581:$A$6000,$A580&amp;".1",$B581:$B$6000,"Наименование объекта по производству электрической энергии всего, в том числе:")+SUMIFS(G581:G$6000,$A581:$A$6000,$A580&amp;".2",$B581:$B$6000,"Наименование объекта по производству электрической энергии всего, в том числе:"),IF(AND($C581&lt;&gt;"Г",$C581&lt;&gt;""),SUMIFS(INDIRECT(ADDRESS(ROW($A580),COLUMN(G$1),3,1)&amp;":"&amp;ADDRESS(ROW($A580)+MATCH("Г",$C581:$C$6000,0),COLUMN(G$1),3,1)),INDIRECT(ADDRESS(ROW($A580),COLUMN($A$1),3,1)&amp;":"&amp;ADDRESS(ROW($A580)+MATCH("Г",$C581:$C$6000,0),COLUMN($A$1),3,1)),$A580&amp;"*",INDIRECT(ADDRESS(ROW($A580),COLUMN($C$1),3,1)&amp;":"&amp;ADDRESS(ROW($A580)+MATCH("Г",$C581:$C$6000,0),COLUMN($C$1),3,1)),"&lt;&gt;Г"),SUMIFS(G581:G$6000,$A581:$A$6000,IF(AND($A580=$A581,$C580=$C581),$A580&amp;"*",IF(OR(MID($A580,1,1)="0",MID($A580,1,1)=0),"?"&amp;MID($A580,2,LEN($A580)-1),$A580&amp;".?")),$C581:$C$6000,"Г")))</f>
        <v>0</v>
      </c>
      <c r="H580" s="57">
        <f ca="1">IF(MID($A580,3,10)="1.1.3",SUMIFS(H581:H$6000,$A581:$A$6000,$A580&amp;".1",$B581:$B$6000,"Наименование объекта по производству электрической энергии всего, в том числе:")+SUMIFS(H581:H$6000,$A581:$A$6000,$A580&amp;".2",$B581:$B$6000,"Наименование объекта по производству электрической энергии всего, в том числе:"),IF(AND($C581&lt;&gt;"Г",$C581&lt;&gt;""),SUMIFS(INDIRECT(ADDRESS(ROW($A580),COLUMN(H$1),3,1)&amp;":"&amp;ADDRESS(ROW($A580)+MATCH("Г",$C581:$C$6000,0),COLUMN(H$1),3,1)),INDIRECT(ADDRESS(ROW($A580),COLUMN($A$1),3,1)&amp;":"&amp;ADDRESS(ROW($A580)+MATCH("Г",$C581:$C$6000,0),COLUMN($A$1),3,1)),$A580&amp;"*",INDIRECT(ADDRESS(ROW($A580),COLUMN($C$1),3,1)&amp;":"&amp;ADDRESS(ROW($A580)+MATCH("Г",$C581:$C$6000,0),COLUMN($C$1),3,1)),"&lt;&gt;Г"),SUMIFS(H581:H$6000,$A581:$A$6000,IF(AND($A580=$A581,$C580=$C581),$A580&amp;"*",IF(OR(MID($A580,1,1)="0",MID($A580,1,1)=0),"?"&amp;MID($A580,2,LEN($A580)-1),$A580&amp;".?")),$C581:$C$6000,"Г")))</f>
        <v>0</v>
      </c>
      <c r="I580" s="57">
        <f ca="1">IF(MID($A580,3,10)="1.1.3",SUMIFS(I581:I$6000,$A581:$A$6000,$A580&amp;".1",$B581:$B$6000,"Наименование объекта по производству электрической энергии всего, в том числе:")+SUMIFS(I581:I$6000,$A581:$A$6000,$A580&amp;".2",$B581:$B$6000,"Наименование объекта по производству электрической энергии всего, в том числе:"),IF(AND($C581&lt;&gt;"Г",$C581&lt;&gt;""),SUMIFS(INDIRECT(ADDRESS(ROW($A580),COLUMN(I$1),3,1)&amp;":"&amp;ADDRESS(ROW($A580)+MATCH("Г",$C581:$C$6000,0),COLUMN(I$1),3,1)),INDIRECT(ADDRESS(ROW($A580),COLUMN($A$1),3,1)&amp;":"&amp;ADDRESS(ROW($A580)+MATCH("Г",$C581:$C$6000,0),COLUMN($A$1),3,1)),$A580&amp;"*",INDIRECT(ADDRESS(ROW($A580),COLUMN($C$1),3,1)&amp;":"&amp;ADDRESS(ROW($A580)+MATCH("Г",$C581:$C$6000,0),COLUMN($C$1),3,1)),"&lt;&gt;Г"),SUMIFS(I581:I$6000,$A581:$A$6000,IF(AND($A580=$A581,$C580=$C581),$A580&amp;"*",IF(OR(MID($A580,1,1)="0",MID($A580,1,1)=0),"?"&amp;MID($A580,2,LEN($A580)-1),$A580&amp;".?")),$C581:$C$6000,"Г")))</f>
        <v>0</v>
      </c>
      <c r="J580" s="57">
        <f ca="1">IF(MID($A580,3,10)="1.1.3",SUMIFS(J581:J$6000,$A581:$A$6000,$A580&amp;".1",$B581:$B$6000,"Наименование объекта по производству электрической энергии всего, в том числе:")+SUMIFS(J581:J$6000,$A581:$A$6000,$A580&amp;".2",$B581:$B$6000,"Наименование объекта по производству электрической энергии всего, в том числе:"),IF(AND($C581&lt;&gt;"Г",$C581&lt;&gt;""),SUMIFS(INDIRECT(ADDRESS(ROW($A580),COLUMN(J$1),3,1)&amp;":"&amp;ADDRESS(ROW($A580)+MATCH("Г",$C581:$C$6000,0),COLUMN(J$1),3,1)),INDIRECT(ADDRESS(ROW($A580),COLUMN($A$1),3,1)&amp;":"&amp;ADDRESS(ROW($A580)+MATCH("Г",$C581:$C$6000,0),COLUMN($A$1),3,1)),$A580&amp;"*",INDIRECT(ADDRESS(ROW($A580),COLUMN($C$1),3,1)&amp;":"&amp;ADDRESS(ROW($A580)+MATCH("Г",$C581:$C$6000,0),COLUMN($C$1),3,1)),"&lt;&gt;Г"),SUMIFS(J581:J$6000,$A581:$A$6000,IF(AND($A580=$A581,$C580=$C581),$A580&amp;"*",IF(OR(MID($A580,1,1)="0",MID($A580,1,1)=0),"?"&amp;MID($A580,2,LEN($A580)-1),$A580&amp;".?")),$C581:$C$6000,"Г")))</f>
        <v>0</v>
      </c>
      <c r="K580" s="57">
        <f ca="1">IF(MID($A580,3,10)="1.1.3",SUMIFS(K581:K$6000,$A581:$A$6000,$A580&amp;".1",$B581:$B$6000,"Наименование объекта по производству электрической энергии всего, в том числе:")+SUMIFS(K581:K$6000,$A581:$A$6000,$A580&amp;".2",$B581:$B$6000,"Наименование объекта по производству электрической энергии всего, в том числе:"),IF(AND($C581&lt;&gt;"Г",$C581&lt;&gt;""),SUMIFS(INDIRECT(ADDRESS(ROW($A580),COLUMN(K$1),3,1)&amp;":"&amp;ADDRESS(ROW($A580)+MATCH("Г",$C581:$C$6000,0),COLUMN(K$1),3,1)),INDIRECT(ADDRESS(ROW($A580),COLUMN($A$1),3,1)&amp;":"&amp;ADDRESS(ROW($A580)+MATCH("Г",$C581:$C$6000,0),COLUMN($A$1),3,1)),$A580&amp;"*",INDIRECT(ADDRESS(ROW($A580),COLUMN($C$1),3,1)&amp;":"&amp;ADDRESS(ROW($A580)+MATCH("Г",$C581:$C$6000,0),COLUMN($C$1),3,1)),"&lt;&gt;Г"),SUMIFS(K581:K$6000,$A581:$A$6000,IF(AND($A580=$A581,$C580=$C581),$A580&amp;"*",IF(OR(MID($A580,1,1)="0",MID($A580,1,1)=0),"?"&amp;MID($A580,2,LEN($A580)-1),$A580&amp;".?")),$C581:$C$6000,"Г")))</f>
        <v>0</v>
      </c>
      <c r="L580" s="58" t="s">
        <v>60</v>
      </c>
      <c r="M580" s="57">
        <f ca="1">IF(MID($A580,3,10)="1.1.3",SUMIFS(M581:M$6000,$A581:$A$6000,$A580&amp;".1",$B581:$B$6000,"Наименование объекта по производству электрической энергии всего, в том числе:")+SUMIFS(M581:M$6000,$A581:$A$6000,$A580&amp;".2",$B581:$B$6000,"Наименование объекта по производству электрической энергии всего, в том числе:"),IF(AND($C581&lt;&gt;"Г",$C581&lt;&gt;""),SUMIFS(INDIRECT(ADDRESS(ROW($A580),COLUMN(M$1),3,1)&amp;":"&amp;ADDRESS(ROW($A580)+MATCH("Г",$C581:$C$6000,0),COLUMN(M$1),3,1)),INDIRECT(ADDRESS(ROW($A580),COLUMN($A$1),3,1)&amp;":"&amp;ADDRESS(ROW($A580)+MATCH("Г",$C581:$C$6000,0),COLUMN($A$1),3,1)),$A580&amp;"*",INDIRECT(ADDRESS(ROW($A580),COLUMN($C$1),3,1)&amp;":"&amp;ADDRESS(ROW($A580)+MATCH("Г",$C581:$C$6000,0),COLUMN($C$1),3,1)),"&lt;&gt;Г"),SUMIFS(M581:M$6000,$A581:$A$6000,IF(AND($A580=$A581,$C580=$C581),$A580&amp;"*",IF(OR(MID($A580,1,1)="0",MID($A580,1,1)=0),"?"&amp;MID($A580,2,LEN($A580)-1),$A580&amp;".?")),$C581:$C$6000,"Г")))</f>
        <v>0</v>
      </c>
      <c r="N580" s="56" t="s">
        <v>60</v>
      </c>
      <c r="O580" s="57" t="s">
        <v>60</v>
      </c>
      <c r="P580" s="57">
        <f ca="1">IF(MID($A580,3,10)="1.1.3",SUMIFS(P581:P$6000,$A581:$A$6000,$A580&amp;".1",$B581:$B$6000,"Наименование объекта по производству электрической энергии всего, в том числе:")+SUMIFS(P581:P$6000,$A581:$A$6000,$A580&amp;".2",$B581:$B$6000,"Наименование объекта по производству электрической энергии всего, в том числе:"),IF(AND($C581&lt;&gt;"Г",$C581&lt;&gt;""),SUMIFS(INDIRECT(ADDRESS(ROW($A580),COLUMN(P$1),3,1)&amp;":"&amp;ADDRESS(ROW($A580)+MATCH("Г",$C581:$C$6000,0),COLUMN(P$1),3,1)),INDIRECT(ADDRESS(ROW($A580),COLUMN($A$1),3,1)&amp;":"&amp;ADDRESS(ROW($A580)+MATCH("Г",$C581:$C$6000,0),COLUMN($A$1),3,1)),$A580&amp;"*",INDIRECT(ADDRESS(ROW($A580),COLUMN($C$1),3,1)&amp;":"&amp;ADDRESS(ROW($A580)+MATCH("Г",$C581:$C$6000,0),COLUMN($C$1),3,1)),"&lt;&gt;Г"),SUMIFS(P581:P$6000,$A581:$A$6000,IF(AND($A580=$A581,$C580=$C581),$A580&amp;"*",IF(OR(MID($A580,1,1)="0",MID($A580,1,1)=0),"?"&amp;MID($A580,2,LEN($A580)-1),$A580&amp;".?")),$C581:$C$6000,"Г")))</f>
        <v>0</v>
      </c>
      <c r="Q580" s="57">
        <f ca="1">IF(MID($A580,3,10)="1.1.3",SUMIFS(Q581:Q$6000,$A581:$A$6000,$A580&amp;".1",$B581:$B$6000,"Наименование объекта по производству электрической энергии всего, в том числе:")+SUMIFS(Q581:Q$6000,$A581:$A$6000,$A580&amp;".2",$B581:$B$6000,"Наименование объекта по производству электрической энергии всего, в том числе:"),IF(AND($C581&lt;&gt;"Г",$C581&lt;&gt;""),SUMIFS(INDIRECT(ADDRESS(ROW($A580),COLUMN(Q$1),3,1)&amp;":"&amp;ADDRESS(ROW($A580)+MATCH("Г",$C581:$C$6000,0),COLUMN(Q$1),3,1)),INDIRECT(ADDRESS(ROW($A580),COLUMN($A$1),3,1)&amp;":"&amp;ADDRESS(ROW($A580)+MATCH("Г",$C581:$C$6000,0),COLUMN($A$1),3,1)),$A580&amp;"*",INDIRECT(ADDRESS(ROW($A580),COLUMN($C$1),3,1)&amp;":"&amp;ADDRESS(ROW($A580)+MATCH("Г",$C581:$C$6000,0),COLUMN($C$1),3,1)),"&lt;&gt;Г"),SUMIFS(Q581:Q$6000,$A581:$A$6000,IF(AND($A580=$A581,$C580=$C581),$A580&amp;"*",IF(OR(MID($A580,1,1)="0",MID($A580,1,1)=0),"?"&amp;MID($A580,2,LEN($A580)-1),$A580&amp;".?")),$C581:$C$6000,"Г")))</f>
        <v>0</v>
      </c>
      <c r="R580" s="57">
        <f ca="1">IF(MID($A580,3,10)="1.1.3",SUMIFS(R581:R$6000,$A581:$A$6000,$A580&amp;".1",$B581:$B$6000,"Наименование объекта по производству электрической энергии всего, в том числе:")+SUMIFS(R581:R$6000,$A581:$A$6000,$A580&amp;".2",$B581:$B$6000,"Наименование объекта по производству электрической энергии всего, в том числе:"),IF(AND($C581&lt;&gt;"Г",$C581&lt;&gt;""),SUMIFS(INDIRECT(ADDRESS(ROW($A580),COLUMN(R$1),3,1)&amp;":"&amp;ADDRESS(ROW($A580)+MATCH("Г",$C581:$C$6000,0),COLUMN(R$1),3,1)),INDIRECT(ADDRESS(ROW($A580),COLUMN($A$1),3,1)&amp;":"&amp;ADDRESS(ROW($A580)+MATCH("Г",$C581:$C$6000,0),COLUMN($A$1),3,1)),$A580&amp;"*",INDIRECT(ADDRESS(ROW($A580),COLUMN($C$1),3,1)&amp;":"&amp;ADDRESS(ROW($A580)+MATCH("Г",$C581:$C$6000,0),COLUMN($C$1),3,1)),"&lt;&gt;Г"),SUMIFS(R581:R$6000,$A581:$A$6000,IF(AND($A580=$A581,$C580=$C581),$A580&amp;"*",IF(OR(MID($A580,1,1)="0",MID($A580,1,1)=0),"?"&amp;MID($A580,2,LEN($A580)-1),$A580&amp;".?")),$C581:$C$6000,"Г")))</f>
        <v>0</v>
      </c>
      <c r="S580" s="57">
        <f ca="1">IF(MID($A580,3,10)="1.1.3",SUMIFS(S581:S$6000,$A581:$A$6000,$A580&amp;".1",$B581:$B$6000,"Наименование объекта по производству электрической энергии всего, в том числе:")+SUMIFS(S581:S$6000,$A581:$A$6000,$A580&amp;".2",$B581:$B$6000,"Наименование объекта по производству электрической энергии всего, в том числе:"),IF(AND($C581&lt;&gt;"Г",$C581&lt;&gt;""),SUMIFS(INDIRECT(ADDRESS(ROW($A580),COLUMN(S$1),3,1)&amp;":"&amp;ADDRESS(ROW($A580)+MATCH("Г",$C581:$C$6000,0),COLUMN(S$1),3,1)),INDIRECT(ADDRESS(ROW($A580),COLUMN($A$1),3,1)&amp;":"&amp;ADDRESS(ROW($A580)+MATCH("Г",$C581:$C$6000,0),COLUMN($A$1),3,1)),$A580&amp;"*",INDIRECT(ADDRESS(ROW($A580),COLUMN($C$1),3,1)&amp;":"&amp;ADDRESS(ROW($A580)+MATCH("Г",$C581:$C$6000,0),COLUMN($C$1),3,1)),"&lt;&gt;Г"),SUMIFS(S581:S$6000,$A581:$A$6000,IF(AND($A580=$A581,$C580=$C581),$A580&amp;"*",IF(OR(MID($A580,1,1)="0",MID($A580,1,1)=0),"?"&amp;MID($A580,2,LEN($A580)-1),$A580&amp;".?")),$C581:$C$6000,"Г")))</f>
        <v>0</v>
      </c>
      <c r="T580" s="57">
        <f ca="1">IF(MID($A580,3,10)="1.1.3",SUMIFS(T581:T$6000,$A581:$A$6000,$A580&amp;".1",$B581:$B$6000,"Наименование объекта по производству электрической энергии всего, в том числе:")+SUMIFS(T581:T$6000,$A581:$A$6000,$A580&amp;".2",$B581:$B$6000,"Наименование объекта по производству электрической энергии всего, в том числе:"),IF(AND($C581&lt;&gt;"Г",$C581&lt;&gt;""),SUMIFS(INDIRECT(ADDRESS(ROW($A580),COLUMN(T$1),3,1)&amp;":"&amp;ADDRESS(ROW($A580)+MATCH("Г",$C581:$C$6000,0),COLUMN(T$1),3,1)),INDIRECT(ADDRESS(ROW($A580),COLUMN($A$1),3,1)&amp;":"&amp;ADDRESS(ROW($A580)+MATCH("Г",$C581:$C$6000,0),COLUMN($A$1),3,1)),$A580&amp;"*",INDIRECT(ADDRESS(ROW($A580),COLUMN($C$1),3,1)&amp;":"&amp;ADDRESS(ROW($A580)+MATCH("Г",$C581:$C$6000,0),COLUMN($C$1),3,1)),"&lt;&gt;Г"),SUMIFS(T581:T$6000,$A581:$A$6000,IF(AND($A580=$A581,$C580=$C581),$A580&amp;"*",IF(OR(MID($A580,1,1)="0",MID($A580,1,1)=0),"?"&amp;MID($A580,2,LEN($A580)-1),$A580&amp;".?")),$C581:$C$6000,"Г")))</f>
        <v>0</v>
      </c>
      <c r="U580" s="57">
        <f ca="1">IF(MID($A580,3,10)="1.1.3",SUMIFS(U581:U$6000,$A581:$A$6000,$A580&amp;".1",$B581:$B$6000,"Наименование объекта по производству электрической энергии всего, в том числе:")+SUMIFS(U581:U$6000,$A581:$A$6000,$A580&amp;".2",$B581:$B$6000,"Наименование объекта по производству электрической энергии всего, в том числе:"),IF(AND($C581&lt;&gt;"Г",$C581&lt;&gt;""),SUMIFS(INDIRECT(ADDRESS(ROW($A580),COLUMN(U$1),3,1)&amp;":"&amp;ADDRESS(ROW($A580)+MATCH("Г",$C581:$C$6000,0),COLUMN(U$1),3,1)),INDIRECT(ADDRESS(ROW($A580),COLUMN($A$1),3,1)&amp;":"&amp;ADDRESS(ROW($A580)+MATCH("Г",$C581:$C$6000,0),COLUMN($A$1),3,1)),$A580&amp;"*",INDIRECT(ADDRESS(ROW($A580),COLUMN($C$1),3,1)&amp;":"&amp;ADDRESS(ROW($A580)+MATCH("Г",$C581:$C$6000,0),COLUMN($C$1),3,1)),"&lt;&gt;Г"),SUMIFS(U581:U$6000,$A581:$A$6000,IF(AND($A580=$A581,$C580=$C581),$A580&amp;"*",IF(OR(MID($A580,1,1)="0",MID($A580,1,1)=0),"?"&amp;MID($A580,2,LEN($A580)-1),$A580&amp;".?")),$C581:$C$6000,"Г")))</f>
        <v>0</v>
      </c>
      <c r="V580" s="57">
        <f ca="1">IF(MID($A580,3,10)="1.1.3",SUMIFS(V581:V$6000,$A581:$A$6000,$A580&amp;".1",$B581:$B$6000,"Наименование объекта по производству электрической энергии всего, в том числе:")+SUMIFS(V581:V$6000,$A581:$A$6000,$A580&amp;".2",$B581:$B$6000,"Наименование объекта по производству электрической энергии всего, в том числе:"),IF(AND($C581&lt;&gt;"Г",$C581&lt;&gt;""),SUMIFS(INDIRECT(ADDRESS(ROW($A580),COLUMN(V$1),3,1)&amp;":"&amp;ADDRESS(ROW($A580)+MATCH("Г",$C581:$C$6000,0),COLUMN(V$1),3,1)),INDIRECT(ADDRESS(ROW($A580),COLUMN($A$1),3,1)&amp;":"&amp;ADDRESS(ROW($A580)+MATCH("Г",$C581:$C$6000,0),COLUMN($A$1),3,1)),$A580&amp;"*",INDIRECT(ADDRESS(ROW($A580),COLUMN($C$1),3,1)&amp;":"&amp;ADDRESS(ROW($A580)+MATCH("Г",$C581:$C$6000,0),COLUMN($C$1),3,1)),"&lt;&gt;Г"),SUMIFS(V581:V$6000,$A581:$A$6000,IF(AND($A580=$A581,$C580=$C581),$A580&amp;"*",IF(OR(MID($A580,1,1)="0",MID($A580,1,1)=0),"?"&amp;MID($A580,2,LEN($A580)-1),$A580&amp;".?")),$C581:$C$6000,"Г")))</f>
        <v>0</v>
      </c>
      <c r="W580" s="57">
        <f ca="1">IF(MID($A580,3,10)="1.1.3",SUMIFS(W581:W$6000,$A581:$A$6000,$A580&amp;".1",$B581:$B$6000,"Наименование объекта по производству электрической энергии всего, в том числе:")+SUMIFS(W581:W$6000,$A581:$A$6000,$A580&amp;".2",$B581:$B$6000,"Наименование объекта по производству электрической энергии всего, в том числе:"),IF(AND($C581&lt;&gt;"Г",$C581&lt;&gt;""),SUMIFS(INDIRECT(ADDRESS(ROW($A580),COLUMN(W$1),3,1)&amp;":"&amp;ADDRESS(ROW($A580)+MATCH("Г",$C581:$C$6000,0),COLUMN(W$1),3,1)),INDIRECT(ADDRESS(ROW($A580),COLUMN($A$1),3,1)&amp;":"&amp;ADDRESS(ROW($A580)+MATCH("Г",$C581:$C$6000,0),COLUMN($A$1),3,1)),$A580&amp;"*",INDIRECT(ADDRESS(ROW($A580),COLUMN($C$1),3,1)&amp;":"&amp;ADDRESS(ROW($A580)+MATCH("Г",$C581:$C$6000,0),COLUMN($C$1),3,1)),"&lt;&gt;Г"),SUMIFS(W581:W$6000,$A581:$A$6000,IF(AND($A580=$A581,$C580=$C581),$A580&amp;"*",IF(OR(MID($A580,1,1)="0",MID($A580,1,1)=0),"?"&amp;MID($A580,2,LEN($A580)-1),$A580&amp;".?")),$C581:$C$6000,"Г")))</f>
        <v>0</v>
      </c>
      <c r="X580" s="57">
        <f ca="1">IF(MID($A580,3,10)="1.1.3",SUMIFS(X581:X$6000,$A581:$A$6000,$A580&amp;".1",$B581:$B$6000,"Наименование объекта по производству электрической энергии всего, в том числе:")+SUMIFS(X581:X$6000,$A581:$A$6000,$A580&amp;".2",$B581:$B$6000,"Наименование объекта по производству электрической энергии всего, в том числе:"),IF(AND($C581&lt;&gt;"Г",$C581&lt;&gt;""),SUMIFS(INDIRECT(ADDRESS(ROW($A580),COLUMN(X$1),3,1)&amp;":"&amp;ADDRESS(ROW($A580)+MATCH("Г",$C581:$C$6000,0),COLUMN(X$1),3,1)),INDIRECT(ADDRESS(ROW($A580),COLUMN($A$1),3,1)&amp;":"&amp;ADDRESS(ROW($A580)+MATCH("Г",$C581:$C$6000,0),COLUMN($A$1),3,1)),$A580&amp;"*",INDIRECT(ADDRESS(ROW($A580),COLUMN($C$1),3,1)&amp;":"&amp;ADDRESS(ROW($A580)+MATCH("Г",$C581:$C$6000,0),COLUMN($C$1),3,1)),"&lt;&gt;Г"),SUMIFS(X581:X$6000,$A581:$A$6000,IF(AND($A580=$A581,$C580=$C581),$A580&amp;"*",IF(OR(MID($A580,1,1)="0",MID($A580,1,1)=0),"?"&amp;MID($A580,2,LEN($A580)-1),$A580&amp;".?")),$C581:$C$6000,"Г")))</f>
        <v>0</v>
      </c>
      <c r="Y580" s="57">
        <f ca="1">IF(MID($A580,3,10)="1.1.3",SUMIFS(Y581:Y$6000,$A581:$A$6000,$A580&amp;".1",$B581:$B$6000,"Наименование объекта по производству электрической энергии всего, в том числе:")+SUMIFS(Y581:Y$6000,$A581:$A$6000,$A580&amp;".2",$B581:$B$6000,"Наименование объекта по производству электрической энергии всего, в том числе:"),IF(AND($C581&lt;&gt;"Г",$C581&lt;&gt;""),SUMIFS(INDIRECT(ADDRESS(ROW($A580),COLUMN(Y$1),3,1)&amp;":"&amp;ADDRESS(ROW($A580)+MATCH("Г",$C581:$C$6000,0),COLUMN(Y$1),3,1)),INDIRECT(ADDRESS(ROW($A580),COLUMN($A$1),3,1)&amp;":"&amp;ADDRESS(ROW($A580)+MATCH("Г",$C581:$C$6000,0),COLUMN($A$1),3,1)),$A580&amp;"*",INDIRECT(ADDRESS(ROW($A580),COLUMN($C$1),3,1)&amp;":"&amp;ADDRESS(ROW($A580)+MATCH("Г",$C581:$C$6000,0),COLUMN($C$1),3,1)),"&lt;&gt;Г"),SUMIFS(Y581:Y$6000,$A581:$A$6000,IF(AND($A580=$A581,$C580=$C581),$A580&amp;"*",IF(OR(MID($A580,1,1)="0",MID($A580,1,1)=0),"?"&amp;MID($A580,2,LEN($A580)-1),$A580&amp;".?")),$C581:$C$6000,"Г")))</f>
        <v>0</v>
      </c>
    </row>
    <row r="581" spans="1:25" ht="31.5" x14ac:dyDescent="0.2">
      <c r="A581" s="56" t="s">
        <v>1251</v>
      </c>
      <c r="B581" s="56" t="s">
        <v>264</v>
      </c>
      <c r="C581" s="56" t="s">
        <v>44</v>
      </c>
      <c r="D581" s="57">
        <f ca="1">IF(MID($A581,3,10)="1.1.3",SUMIFS(D582:D$6000,$A582:$A$6000,$A581&amp;".1",$B582:$B$6000,"Наименование объекта по производству электрической энергии всего, в том числе:")+SUMIFS(D582:D$6000,$A582:$A$6000,$A581&amp;".2",$B582:$B$6000,"Наименование объекта по производству электрической энергии всего, в том числе:"),IF(AND($C582&lt;&gt;"Г",$C582&lt;&gt;""),SUMIFS(INDIRECT(ADDRESS(ROW($A581),COLUMN(D$1),3,1)&amp;":"&amp;ADDRESS(ROW($A581)+MATCH("Г",$C582:$C$6000,0),COLUMN(D$1),3,1)),INDIRECT(ADDRESS(ROW($A581),COLUMN($A$1),3,1)&amp;":"&amp;ADDRESS(ROW($A581)+MATCH("Г",$C582:$C$6000,0),COLUMN($A$1),3,1)),$A581&amp;"*",INDIRECT(ADDRESS(ROW($A581),COLUMN($C$1),3,1)&amp;":"&amp;ADDRESS(ROW($A581)+MATCH("Г",$C582:$C$6000,0),COLUMN($C$1),3,1)),"&lt;&gt;Г"),SUMIFS(D582:D$6000,$A582:$A$6000,IF(AND($A581=$A582,$C581=$C582),$A581&amp;"*",IF(OR(MID($A581,1,1)="0",MID($A581,1,1)=0),"?"&amp;MID($A581,2,LEN($A581)-1),$A581&amp;".?")),$C582:$C$6000,"Г")))</f>
        <v>0</v>
      </c>
      <c r="E581" s="56" t="s">
        <v>60</v>
      </c>
      <c r="F581" s="57">
        <f ca="1">IF(MID($A581,3,10)="1.1.3",SUMIFS(F582:F$6000,$A582:$A$6000,$A581&amp;".1",$B582:$B$6000,"Наименование объекта по производству электрической энергии всего, в том числе:")+SUMIFS(F582:F$6000,$A582:$A$6000,$A581&amp;".2",$B582:$B$6000,"Наименование объекта по производству электрической энергии всего, в том числе:"),IF(AND($C582&lt;&gt;"Г",$C582&lt;&gt;""),SUMIFS(INDIRECT(ADDRESS(ROW($A581),COLUMN(F$1),3,1)&amp;":"&amp;ADDRESS(ROW($A581)+MATCH("Г",$C582:$C$6000,0),COLUMN(F$1),3,1)),INDIRECT(ADDRESS(ROW($A581),COLUMN($A$1),3,1)&amp;":"&amp;ADDRESS(ROW($A581)+MATCH("Г",$C582:$C$6000,0),COLUMN($A$1),3,1)),$A581&amp;"*",INDIRECT(ADDRESS(ROW($A581),COLUMN($C$1),3,1)&amp;":"&amp;ADDRESS(ROW($A581)+MATCH("Г",$C582:$C$6000,0),COLUMN($C$1),3,1)),"&lt;&gt;Г"),SUMIFS(F582:F$6000,$A582:$A$6000,IF(AND($A581=$A582,$C581=$C582),$A581&amp;"*",IF(OR(MID($A581,1,1)="0",MID($A581,1,1)=0),"?"&amp;MID($A581,2,LEN($A581)-1),$A581&amp;".?")),$C582:$C$6000,"Г")))</f>
        <v>0</v>
      </c>
      <c r="G581" s="57">
        <f ca="1">IF(MID($A581,3,10)="1.1.3",SUMIFS(G582:G$6000,$A582:$A$6000,$A581&amp;".1",$B582:$B$6000,"Наименование объекта по производству электрической энергии всего, в том числе:")+SUMIFS(G582:G$6000,$A582:$A$6000,$A581&amp;".2",$B582:$B$6000,"Наименование объекта по производству электрической энергии всего, в том числе:"),IF(AND($C582&lt;&gt;"Г",$C582&lt;&gt;""),SUMIFS(INDIRECT(ADDRESS(ROW($A581),COLUMN(G$1),3,1)&amp;":"&amp;ADDRESS(ROW($A581)+MATCH("Г",$C582:$C$6000,0),COLUMN(G$1),3,1)),INDIRECT(ADDRESS(ROW($A581),COLUMN($A$1),3,1)&amp;":"&amp;ADDRESS(ROW($A581)+MATCH("Г",$C582:$C$6000,0),COLUMN($A$1),3,1)),$A581&amp;"*",INDIRECT(ADDRESS(ROW($A581),COLUMN($C$1),3,1)&amp;":"&amp;ADDRESS(ROW($A581)+MATCH("Г",$C582:$C$6000,0),COLUMN($C$1),3,1)),"&lt;&gt;Г"),SUMIFS(G582:G$6000,$A582:$A$6000,IF(AND($A581=$A582,$C581=$C582),$A581&amp;"*",IF(OR(MID($A581,1,1)="0",MID($A581,1,1)=0),"?"&amp;MID($A581,2,LEN($A581)-1),$A581&amp;".?")),$C582:$C$6000,"Г")))</f>
        <v>0</v>
      </c>
      <c r="H581" s="57">
        <f ca="1">IF(MID($A581,3,10)="1.1.3",SUMIFS(H582:H$6000,$A582:$A$6000,$A581&amp;".1",$B582:$B$6000,"Наименование объекта по производству электрической энергии всего, в том числе:")+SUMIFS(H582:H$6000,$A582:$A$6000,$A581&amp;".2",$B582:$B$6000,"Наименование объекта по производству электрической энергии всего, в том числе:"),IF(AND($C582&lt;&gt;"Г",$C582&lt;&gt;""),SUMIFS(INDIRECT(ADDRESS(ROW($A581),COLUMN(H$1),3,1)&amp;":"&amp;ADDRESS(ROW($A581)+MATCH("Г",$C582:$C$6000,0),COLUMN(H$1),3,1)),INDIRECT(ADDRESS(ROW($A581),COLUMN($A$1),3,1)&amp;":"&amp;ADDRESS(ROW($A581)+MATCH("Г",$C582:$C$6000,0),COLUMN($A$1),3,1)),$A581&amp;"*",INDIRECT(ADDRESS(ROW($A581),COLUMN($C$1),3,1)&amp;":"&amp;ADDRESS(ROW($A581)+MATCH("Г",$C582:$C$6000,0),COLUMN($C$1),3,1)),"&lt;&gt;Г"),SUMIFS(H582:H$6000,$A582:$A$6000,IF(AND($A581=$A582,$C581=$C582),$A581&amp;"*",IF(OR(MID($A581,1,1)="0",MID($A581,1,1)=0),"?"&amp;MID($A581,2,LEN($A581)-1),$A581&amp;".?")),$C582:$C$6000,"Г")))</f>
        <v>0</v>
      </c>
      <c r="I581" s="57">
        <f ca="1">IF(MID($A581,3,10)="1.1.3",SUMIFS(I582:I$6000,$A582:$A$6000,$A581&amp;".1",$B582:$B$6000,"Наименование объекта по производству электрической энергии всего, в том числе:")+SUMIFS(I582:I$6000,$A582:$A$6000,$A581&amp;".2",$B582:$B$6000,"Наименование объекта по производству электрической энергии всего, в том числе:"),IF(AND($C582&lt;&gt;"Г",$C582&lt;&gt;""),SUMIFS(INDIRECT(ADDRESS(ROW($A581),COLUMN(I$1),3,1)&amp;":"&amp;ADDRESS(ROW($A581)+MATCH("Г",$C582:$C$6000,0),COLUMN(I$1),3,1)),INDIRECT(ADDRESS(ROW($A581),COLUMN($A$1),3,1)&amp;":"&amp;ADDRESS(ROW($A581)+MATCH("Г",$C582:$C$6000,0),COLUMN($A$1),3,1)),$A581&amp;"*",INDIRECT(ADDRESS(ROW($A581),COLUMN($C$1),3,1)&amp;":"&amp;ADDRESS(ROW($A581)+MATCH("Г",$C582:$C$6000,0),COLUMN($C$1),3,1)),"&lt;&gt;Г"),SUMIFS(I582:I$6000,$A582:$A$6000,IF(AND($A581=$A582,$C581=$C582),$A581&amp;"*",IF(OR(MID($A581,1,1)="0",MID($A581,1,1)=0),"?"&amp;MID($A581,2,LEN($A581)-1),$A581&amp;".?")),$C582:$C$6000,"Г")))</f>
        <v>0</v>
      </c>
      <c r="J581" s="57">
        <f ca="1">IF(MID($A581,3,10)="1.1.3",SUMIFS(J582:J$6000,$A582:$A$6000,$A581&amp;".1",$B582:$B$6000,"Наименование объекта по производству электрической энергии всего, в том числе:")+SUMIFS(J582:J$6000,$A582:$A$6000,$A581&amp;".2",$B582:$B$6000,"Наименование объекта по производству электрической энергии всего, в том числе:"),IF(AND($C582&lt;&gt;"Г",$C582&lt;&gt;""),SUMIFS(INDIRECT(ADDRESS(ROW($A581),COLUMN(J$1),3,1)&amp;":"&amp;ADDRESS(ROW($A581)+MATCH("Г",$C582:$C$6000,0),COLUMN(J$1),3,1)),INDIRECT(ADDRESS(ROW($A581),COLUMN($A$1),3,1)&amp;":"&amp;ADDRESS(ROW($A581)+MATCH("Г",$C582:$C$6000,0),COLUMN($A$1),3,1)),$A581&amp;"*",INDIRECT(ADDRESS(ROW($A581),COLUMN($C$1),3,1)&amp;":"&amp;ADDRESS(ROW($A581)+MATCH("Г",$C582:$C$6000,0),COLUMN($C$1),3,1)),"&lt;&gt;Г"),SUMIFS(J582:J$6000,$A582:$A$6000,IF(AND($A581=$A582,$C581=$C582),$A581&amp;"*",IF(OR(MID($A581,1,1)="0",MID($A581,1,1)=0),"?"&amp;MID($A581,2,LEN($A581)-1),$A581&amp;".?")),$C582:$C$6000,"Г")))</f>
        <v>0</v>
      </c>
      <c r="K581" s="57">
        <f ca="1">IF(MID($A581,3,10)="1.1.3",SUMIFS(K582:K$6000,$A582:$A$6000,$A581&amp;".1",$B582:$B$6000,"Наименование объекта по производству электрической энергии всего, в том числе:")+SUMIFS(K582:K$6000,$A582:$A$6000,$A581&amp;".2",$B582:$B$6000,"Наименование объекта по производству электрической энергии всего, в том числе:"),IF(AND($C582&lt;&gt;"Г",$C582&lt;&gt;""),SUMIFS(INDIRECT(ADDRESS(ROW($A581),COLUMN(K$1),3,1)&amp;":"&amp;ADDRESS(ROW($A581)+MATCH("Г",$C582:$C$6000,0),COLUMN(K$1),3,1)),INDIRECT(ADDRESS(ROW($A581),COLUMN($A$1),3,1)&amp;":"&amp;ADDRESS(ROW($A581)+MATCH("Г",$C582:$C$6000,0),COLUMN($A$1),3,1)),$A581&amp;"*",INDIRECT(ADDRESS(ROW($A581),COLUMN($C$1),3,1)&amp;":"&amp;ADDRESS(ROW($A581)+MATCH("Г",$C582:$C$6000,0),COLUMN($C$1),3,1)),"&lt;&gt;Г"),SUMIFS(K582:K$6000,$A582:$A$6000,IF(AND($A581=$A582,$C581=$C582),$A581&amp;"*",IF(OR(MID($A581,1,1)="0",MID($A581,1,1)=0),"?"&amp;MID($A581,2,LEN($A581)-1),$A581&amp;".?")),$C582:$C$6000,"Г")))</f>
        <v>0</v>
      </c>
      <c r="L581" s="58" t="s">
        <v>60</v>
      </c>
      <c r="M581" s="57">
        <f ca="1">IF(MID($A581,3,10)="1.1.3",SUMIFS(M582:M$6000,$A582:$A$6000,$A581&amp;".1",$B582:$B$6000,"Наименование объекта по производству электрической энергии всего, в том числе:")+SUMIFS(M582:M$6000,$A582:$A$6000,$A581&amp;".2",$B582:$B$6000,"Наименование объекта по производству электрической энергии всего, в том числе:"),IF(AND($C582&lt;&gt;"Г",$C582&lt;&gt;""),SUMIFS(INDIRECT(ADDRESS(ROW($A581),COLUMN(M$1),3,1)&amp;":"&amp;ADDRESS(ROW($A581)+MATCH("Г",$C582:$C$6000,0),COLUMN(M$1),3,1)),INDIRECT(ADDRESS(ROW($A581),COLUMN($A$1),3,1)&amp;":"&amp;ADDRESS(ROW($A581)+MATCH("Г",$C582:$C$6000,0),COLUMN($A$1),3,1)),$A581&amp;"*",INDIRECT(ADDRESS(ROW($A581),COLUMN($C$1),3,1)&amp;":"&amp;ADDRESS(ROW($A581)+MATCH("Г",$C582:$C$6000,0),COLUMN($C$1),3,1)),"&lt;&gt;Г"),SUMIFS(M582:M$6000,$A582:$A$6000,IF(AND($A581=$A582,$C581=$C582),$A581&amp;"*",IF(OR(MID($A581,1,1)="0",MID($A581,1,1)=0),"?"&amp;MID($A581,2,LEN($A581)-1),$A581&amp;".?")),$C582:$C$6000,"Г")))</f>
        <v>0</v>
      </c>
      <c r="N581" s="56" t="s">
        <v>60</v>
      </c>
      <c r="O581" s="57" t="s">
        <v>60</v>
      </c>
      <c r="P581" s="57">
        <f ca="1">IF(MID($A581,3,10)="1.1.3",SUMIFS(P582:P$6000,$A582:$A$6000,$A581&amp;".1",$B582:$B$6000,"Наименование объекта по производству электрической энергии всего, в том числе:")+SUMIFS(P582:P$6000,$A582:$A$6000,$A581&amp;".2",$B582:$B$6000,"Наименование объекта по производству электрической энергии всего, в том числе:"),IF(AND($C582&lt;&gt;"Г",$C582&lt;&gt;""),SUMIFS(INDIRECT(ADDRESS(ROW($A581),COLUMN(P$1),3,1)&amp;":"&amp;ADDRESS(ROW($A581)+MATCH("Г",$C582:$C$6000,0),COLUMN(P$1),3,1)),INDIRECT(ADDRESS(ROW($A581),COLUMN($A$1),3,1)&amp;":"&amp;ADDRESS(ROW($A581)+MATCH("Г",$C582:$C$6000,0),COLUMN($A$1),3,1)),$A581&amp;"*",INDIRECT(ADDRESS(ROW($A581),COLUMN($C$1),3,1)&amp;":"&amp;ADDRESS(ROW($A581)+MATCH("Г",$C582:$C$6000,0),COLUMN($C$1),3,1)),"&lt;&gt;Г"),SUMIFS(P582:P$6000,$A582:$A$6000,IF(AND($A581=$A582,$C581=$C582),$A581&amp;"*",IF(OR(MID($A581,1,1)="0",MID($A581,1,1)=0),"?"&amp;MID($A581,2,LEN($A581)-1),$A581&amp;".?")),$C582:$C$6000,"Г")))</f>
        <v>0</v>
      </c>
      <c r="Q581" s="57">
        <f ca="1">IF(MID($A581,3,10)="1.1.3",SUMIFS(Q582:Q$6000,$A582:$A$6000,$A581&amp;".1",$B582:$B$6000,"Наименование объекта по производству электрической энергии всего, в том числе:")+SUMIFS(Q582:Q$6000,$A582:$A$6000,$A581&amp;".2",$B582:$B$6000,"Наименование объекта по производству электрической энергии всего, в том числе:"),IF(AND($C582&lt;&gt;"Г",$C582&lt;&gt;""),SUMIFS(INDIRECT(ADDRESS(ROW($A581),COLUMN(Q$1),3,1)&amp;":"&amp;ADDRESS(ROW($A581)+MATCH("Г",$C582:$C$6000,0),COLUMN(Q$1),3,1)),INDIRECT(ADDRESS(ROW($A581),COLUMN($A$1),3,1)&amp;":"&amp;ADDRESS(ROW($A581)+MATCH("Г",$C582:$C$6000,0),COLUMN($A$1),3,1)),$A581&amp;"*",INDIRECT(ADDRESS(ROW($A581),COLUMN($C$1),3,1)&amp;":"&amp;ADDRESS(ROW($A581)+MATCH("Г",$C582:$C$6000,0),COLUMN($C$1),3,1)),"&lt;&gt;Г"),SUMIFS(Q582:Q$6000,$A582:$A$6000,IF(AND($A581=$A582,$C581=$C582),$A581&amp;"*",IF(OR(MID($A581,1,1)="0",MID($A581,1,1)=0),"?"&amp;MID($A581,2,LEN($A581)-1),$A581&amp;".?")),$C582:$C$6000,"Г")))</f>
        <v>0</v>
      </c>
      <c r="R581" s="57">
        <f ca="1">IF(MID($A581,3,10)="1.1.3",SUMIFS(R582:R$6000,$A582:$A$6000,$A581&amp;".1",$B582:$B$6000,"Наименование объекта по производству электрической энергии всего, в том числе:")+SUMIFS(R582:R$6000,$A582:$A$6000,$A581&amp;".2",$B582:$B$6000,"Наименование объекта по производству электрической энергии всего, в том числе:"),IF(AND($C582&lt;&gt;"Г",$C582&lt;&gt;""),SUMIFS(INDIRECT(ADDRESS(ROW($A581),COLUMN(R$1),3,1)&amp;":"&amp;ADDRESS(ROW($A581)+MATCH("Г",$C582:$C$6000,0),COLUMN(R$1),3,1)),INDIRECT(ADDRESS(ROW($A581),COLUMN($A$1),3,1)&amp;":"&amp;ADDRESS(ROW($A581)+MATCH("Г",$C582:$C$6000,0),COLUMN($A$1),3,1)),$A581&amp;"*",INDIRECT(ADDRESS(ROW($A581),COLUMN($C$1),3,1)&amp;":"&amp;ADDRESS(ROW($A581)+MATCH("Г",$C582:$C$6000,0),COLUMN($C$1),3,1)),"&lt;&gt;Г"),SUMIFS(R582:R$6000,$A582:$A$6000,IF(AND($A581=$A582,$C581=$C582),$A581&amp;"*",IF(OR(MID($A581,1,1)="0",MID($A581,1,1)=0),"?"&amp;MID($A581,2,LEN($A581)-1),$A581&amp;".?")),$C582:$C$6000,"Г")))</f>
        <v>0</v>
      </c>
      <c r="S581" s="57">
        <f ca="1">IF(MID($A581,3,10)="1.1.3",SUMIFS(S582:S$6000,$A582:$A$6000,$A581&amp;".1",$B582:$B$6000,"Наименование объекта по производству электрической энергии всего, в том числе:")+SUMIFS(S582:S$6000,$A582:$A$6000,$A581&amp;".2",$B582:$B$6000,"Наименование объекта по производству электрической энергии всего, в том числе:"),IF(AND($C582&lt;&gt;"Г",$C582&lt;&gt;""),SUMIFS(INDIRECT(ADDRESS(ROW($A581),COLUMN(S$1),3,1)&amp;":"&amp;ADDRESS(ROW($A581)+MATCH("Г",$C582:$C$6000,0),COLUMN(S$1),3,1)),INDIRECT(ADDRESS(ROW($A581),COLUMN($A$1),3,1)&amp;":"&amp;ADDRESS(ROW($A581)+MATCH("Г",$C582:$C$6000,0),COLUMN($A$1),3,1)),$A581&amp;"*",INDIRECT(ADDRESS(ROW($A581),COLUMN($C$1),3,1)&amp;":"&amp;ADDRESS(ROW($A581)+MATCH("Г",$C582:$C$6000,0),COLUMN($C$1),3,1)),"&lt;&gt;Г"),SUMIFS(S582:S$6000,$A582:$A$6000,IF(AND($A581=$A582,$C581=$C582),$A581&amp;"*",IF(OR(MID($A581,1,1)="0",MID($A581,1,1)=0),"?"&amp;MID($A581,2,LEN($A581)-1),$A581&amp;".?")),$C582:$C$6000,"Г")))</f>
        <v>0</v>
      </c>
      <c r="T581" s="57">
        <f ca="1">IF(MID($A581,3,10)="1.1.3",SUMIFS(T582:T$6000,$A582:$A$6000,$A581&amp;".1",$B582:$B$6000,"Наименование объекта по производству электрической энергии всего, в том числе:")+SUMIFS(T582:T$6000,$A582:$A$6000,$A581&amp;".2",$B582:$B$6000,"Наименование объекта по производству электрической энергии всего, в том числе:"),IF(AND($C582&lt;&gt;"Г",$C582&lt;&gt;""),SUMIFS(INDIRECT(ADDRESS(ROW($A581),COLUMN(T$1),3,1)&amp;":"&amp;ADDRESS(ROW($A581)+MATCH("Г",$C582:$C$6000,0),COLUMN(T$1),3,1)),INDIRECT(ADDRESS(ROW($A581),COLUMN($A$1),3,1)&amp;":"&amp;ADDRESS(ROW($A581)+MATCH("Г",$C582:$C$6000,0),COLUMN($A$1),3,1)),$A581&amp;"*",INDIRECT(ADDRESS(ROW($A581),COLUMN($C$1),3,1)&amp;":"&amp;ADDRESS(ROW($A581)+MATCH("Г",$C582:$C$6000,0),COLUMN($C$1),3,1)),"&lt;&gt;Г"),SUMIFS(T582:T$6000,$A582:$A$6000,IF(AND($A581=$A582,$C581=$C582),$A581&amp;"*",IF(OR(MID($A581,1,1)="0",MID($A581,1,1)=0),"?"&amp;MID($A581,2,LEN($A581)-1),$A581&amp;".?")),$C582:$C$6000,"Г")))</f>
        <v>0</v>
      </c>
      <c r="U581" s="57">
        <f ca="1">IF(MID($A581,3,10)="1.1.3",SUMIFS(U582:U$6000,$A582:$A$6000,$A581&amp;".1",$B582:$B$6000,"Наименование объекта по производству электрической энергии всего, в том числе:")+SUMIFS(U582:U$6000,$A582:$A$6000,$A581&amp;".2",$B582:$B$6000,"Наименование объекта по производству электрической энергии всего, в том числе:"),IF(AND($C582&lt;&gt;"Г",$C582&lt;&gt;""),SUMIFS(INDIRECT(ADDRESS(ROW($A581),COLUMN(U$1),3,1)&amp;":"&amp;ADDRESS(ROW($A581)+MATCH("Г",$C582:$C$6000,0),COLUMN(U$1),3,1)),INDIRECT(ADDRESS(ROW($A581),COLUMN($A$1),3,1)&amp;":"&amp;ADDRESS(ROW($A581)+MATCH("Г",$C582:$C$6000,0),COLUMN($A$1),3,1)),$A581&amp;"*",INDIRECT(ADDRESS(ROW($A581),COLUMN($C$1),3,1)&amp;":"&amp;ADDRESS(ROW($A581)+MATCH("Г",$C582:$C$6000,0),COLUMN($C$1),3,1)),"&lt;&gt;Г"),SUMIFS(U582:U$6000,$A582:$A$6000,IF(AND($A581=$A582,$C581=$C582),$A581&amp;"*",IF(OR(MID($A581,1,1)="0",MID($A581,1,1)=0),"?"&amp;MID($A581,2,LEN($A581)-1),$A581&amp;".?")),$C582:$C$6000,"Г")))</f>
        <v>0</v>
      </c>
      <c r="V581" s="57">
        <f ca="1">IF(MID($A581,3,10)="1.1.3",SUMIFS(V582:V$6000,$A582:$A$6000,$A581&amp;".1",$B582:$B$6000,"Наименование объекта по производству электрической энергии всего, в том числе:")+SUMIFS(V582:V$6000,$A582:$A$6000,$A581&amp;".2",$B582:$B$6000,"Наименование объекта по производству электрической энергии всего, в том числе:"),IF(AND($C582&lt;&gt;"Г",$C582&lt;&gt;""),SUMIFS(INDIRECT(ADDRESS(ROW($A581),COLUMN(V$1),3,1)&amp;":"&amp;ADDRESS(ROW($A581)+MATCH("Г",$C582:$C$6000,0),COLUMN(V$1),3,1)),INDIRECT(ADDRESS(ROW($A581),COLUMN($A$1),3,1)&amp;":"&amp;ADDRESS(ROW($A581)+MATCH("Г",$C582:$C$6000,0),COLUMN($A$1),3,1)),$A581&amp;"*",INDIRECT(ADDRESS(ROW($A581),COLUMN($C$1),3,1)&amp;":"&amp;ADDRESS(ROW($A581)+MATCH("Г",$C582:$C$6000,0),COLUMN($C$1),3,1)),"&lt;&gt;Г"),SUMIFS(V582:V$6000,$A582:$A$6000,IF(AND($A581=$A582,$C581=$C582),$A581&amp;"*",IF(OR(MID($A581,1,1)="0",MID($A581,1,1)=0),"?"&amp;MID($A581,2,LEN($A581)-1),$A581&amp;".?")),$C582:$C$6000,"Г")))</f>
        <v>0</v>
      </c>
      <c r="W581" s="57">
        <f ca="1">IF(MID($A581,3,10)="1.1.3",SUMIFS(W582:W$6000,$A582:$A$6000,$A581&amp;".1",$B582:$B$6000,"Наименование объекта по производству электрической энергии всего, в том числе:")+SUMIFS(W582:W$6000,$A582:$A$6000,$A581&amp;".2",$B582:$B$6000,"Наименование объекта по производству электрической энергии всего, в том числе:"),IF(AND($C582&lt;&gt;"Г",$C582&lt;&gt;""),SUMIFS(INDIRECT(ADDRESS(ROW($A581),COLUMN(W$1),3,1)&amp;":"&amp;ADDRESS(ROW($A581)+MATCH("Г",$C582:$C$6000,0),COLUMN(W$1),3,1)),INDIRECT(ADDRESS(ROW($A581),COLUMN($A$1),3,1)&amp;":"&amp;ADDRESS(ROW($A581)+MATCH("Г",$C582:$C$6000,0),COLUMN($A$1),3,1)),$A581&amp;"*",INDIRECT(ADDRESS(ROW($A581),COLUMN($C$1),3,1)&amp;":"&amp;ADDRESS(ROW($A581)+MATCH("Г",$C582:$C$6000,0),COLUMN($C$1),3,1)),"&lt;&gt;Г"),SUMIFS(W582:W$6000,$A582:$A$6000,IF(AND($A581=$A582,$C581=$C582),$A581&amp;"*",IF(OR(MID($A581,1,1)="0",MID($A581,1,1)=0),"?"&amp;MID($A581,2,LEN($A581)-1),$A581&amp;".?")),$C582:$C$6000,"Г")))</f>
        <v>0</v>
      </c>
      <c r="X581" s="57">
        <f ca="1">IF(MID($A581,3,10)="1.1.3",SUMIFS(X582:X$6000,$A582:$A$6000,$A581&amp;".1",$B582:$B$6000,"Наименование объекта по производству электрической энергии всего, в том числе:")+SUMIFS(X582:X$6000,$A582:$A$6000,$A581&amp;".2",$B582:$B$6000,"Наименование объекта по производству электрической энергии всего, в том числе:"),IF(AND($C582&lt;&gt;"Г",$C582&lt;&gt;""),SUMIFS(INDIRECT(ADDRESS(ROW($A581),COLUMN(X$1),3,1)&amp;":"&amp;ADDRESS(ROW($A581)+MATCH("Г",$C582:$C$6000,0),COLUMN(X$1),3,1)),INDIRECT(ADDRESS(ROW($A581),COLUMN($A$1),3,1)&amp;":"&amp;ADDRESS(ROW($A581)+MATCH("Г",$C582:$C$6000,0),COLUMN($A$1),3,1)),$A581&amp;"*",INDIRECT(ADDRESS(ROW($A581),COLUMN($C$1),3,1)&amp;":"&amp;ADDRESS(ROW($A581)+MATCH("Г",$C582:$C$6000,0),COLUMN($C$1),3,1)),"&lt;&gt;Г"),SUMIFS(X582:X$6000,$A582:$A$6000,IF(AND($A581=$A582,$C581=$C582),$A581&amp;"*",IF(OR(MID($A581,1,1)="0",MID($A581,1,1)=0),"?"&amp;MID($A581,2,LEN($A581)-1),$A581&amp;".?")),$C582:$C$6000,"Г")))</f>
        <v>0</v>
      </c>
      <c r="Y581" s="57">
        <f ca="1">IF(MID($A581,3,10)="1.1.3",SUMIFS(Y582:Y$6000,$A582:$A$6000,$A581&amp;".1",$B582:$B$6000,"Наименование объекта по производству электрической энергии всего, в том числе:")+SUMIFS(Y582:Y$6000,$A582:$A$6000,$A581&amp;".2",$B582:$B$6000,"Наименование объекта по производству электрической энергии всего, в том числе:"),IF(AND($C582&lt;&gt;"Г",$C582&lt;&gt;""),SUMIFS(INDIRECT(ADDRESS(ROW($A581),COLUMN(Y$1),3,1)&amp;":"&amp;ADDRESS(ROW($A581)+MATCH("Г",$C582:$C$6000,0),COLUMN(Y$1),3,1)),INDIRECT(ADDRESS(ROW($A581),COLUMN($A$1),3,1)&amp;":"&amp;ADDRESS(ROW($A581)+MATCH("Г",$C582:$C$6000,0),COLUMN($A$1),3,1)),$A581&amp;"*",INDIRECT(ADDRESS(ROW($A581),COLUMN($C$1),3,1)&amp;":"&amp;ADDRESS(ROW($A581)+MATCH("Г",$C582:$C$6000,0),COLUMN($C$1),3,1)),"&lt;&gt;Г"),SUMIFS(Y582:Y$6000,$A582:$A$6000,IF(AND($A581=$A582,$C581=$C582),$A581&amp;"*",IF(OR(MID($A581,1,1)="0",MID($A581,1,1)=0),"?"&amp;MID($A581,2,LEN($A581)-1),$A581&amp;".?")),$C582:$C$6000,"Г")))</f>
        <v>0</v>
      </c>
    </row>
    <row r="582" spans="1:25" ht="15.75" x14ac:dyDescent="0.2">
      <c r="A582" s="56" t="s">
        <v>1252</v>
      </c>
      <c r="B582" s="56" t="s">
        <v>266</v>
      </c>
      <c r="C582" s="56" t="s">
        <v>44</v>
      </c>
      <c r="D582" s="57">
        <f ca="1">IF(MID($A582,3,10)="1.1.3",SUMIFS(D583:D$6000,$A583:$A$6000,$A582&amp;".1",$B583:$B$6000,"Наименование объекта по производству электрической энергии всего, в том числе:")+SUMIFS(D583:D$6000,$A583:$A$6000,$A582&amp;".2",$B583:$B$6000,"Наименование объекта по производству электрической энергии всего, в том числе:"),IF(AND($C583&lt;&gt;"Г",$C583&lt;&gt;""),SUMIFS(INDIRECT(ADDRESS(ROW($A582),COLUMN(D$1),3,1)&amp;":"&amp;ADDRESS(ROW($A582)+MATCH("Г",$C583:$C$6000,0),COLUMN(D$1),3,1)),INDIRECT(ADDRESS(ROW($A582),COLUMN($A$1),3,1)&amp;":"&amp;ADDRESS(ROW($A582)+MATCH("Г",$C583:$C$6000,0),COLUMN($A$1),3,1)),$A582&amp;"*",INDIRECT(ADDRESS(ROW($A582),COLUMN($C$1),3,1)&amp;":"&amp;ADDRESS(ROW($A582)+MATCH("Г",$C583:$C$6000,0),COLUMN($C$1),3,1)),"&lt;&gt;Г"),SUMIFS(D583:D$6000,$A583:$A$6000,IF(AND($A582=$A583,$C582=$C583),$A582&amp;"*",IF(OR(MID($A582,1,1)="0",MID($A582,1,1)=0),"?"&amp;MID($A582,2,LEN($A582)-1),$A582&amp;".?")),$C583:$C$6000,"Г")))</f>
        <v>0</v>
      </c>
      <c r="E582" s="56" t="s">
        <v>60</v>
      </c>
      <c r="F582" s="57">
        <f ca="1">IF(MID($A582,3,10)="1.1.3",SUMIFS(F583:F$6000,$A583:$A$6000,$A582&amp;".1",$B583:$B$6000,"Наименование объекта по производству электрической энергии всего, в том числе:")+SUMIFS(F583:F$6000,$A583:$A$6000,$A582&amp;".2",$B583:$B$6000,"Наименование объекта по производству электрической энергии всего, в том числе:"),IF(AND($C583&lt;&gt;"Г",$C583&lt;&gt;""),SUMIFS(INDIRECT(ADDRESS(ROW($A582),COLUMN(F$1),3,1)&amp;":"&amp;ADDRESS(ROW($A582)+MATCH("Г",$C583:$C$6000,0),COLUMN(F$1),3,1)),INDIRECT(ADDRESS(ROW($A582),COLUMN($A$1),3,1)&amp;":"&amp;ADDRESS(ROW($A582)+MATCH("Г",$C583:$C$6000,0),COLUMN($A$1),3,1)),$A582&amp;"*",INDIRECT(ADDRESS(ROW($A582),COLUMN($C$1),3,1)&amp;":"&amp;ADDRESS(ROW($A582)+MATCH("Г",$C583:$C$6000,0),COLUMN($C$1),3,1)),"&lt;&gt;Г"),SUMIFS(F583:F$6000,$A583:$A$6000,IF(AND($A582=$A583,$C582=$C583),$A582&amp;"*",IF(OR(MID($A582,1,1)="0",MID($A582,1,1)=0),"?"&amp;MID($A582,2,LEN($A582)-1),$A582&amp;".?")),$C583:$C$6000,"Г")))</f>
        <v>0</v>
      </c>
      <c r="G582" s="57">
        <f ca="1">IF(MID($A582,3,10)="1.1.3",SUMIFS(G583:G$6000,$A583:$A$6000,$A582&amp;".1",$B583:$B$6000,"Наименование объекта по производству электрической энергии всего, в том числе:")+SUMIFS(G583:G$6000,$A583:$A$6000,$A582&amp;".2",$B583:$B$6000,"Наименование объекта по производству электрической энергии всего, в том числе:"),IF(AND($C583&lt;&gt;"Г",$C583&lt;&gt;""),SUMIFS(INDIRECT(ADDRESS(ROW($A582),COLUMN(G$1),3,1)&amp;":"&amp;ADDRESS(ROW($A582)+MATCH("Г",$C583:$C$6000,0),COLUMN(G$1),3,1)),INDIRECT(ADDRESS(ROW($A582),COLUMN($A$1),3,1)&amp;":"&amp;ADDRESS(ROW($A582)+MATCH("Г",$C583:$C$6000,0),COLUMN($A$1),3,1)),$A582&amp;"*",INDIRECT(ADDRESS(ROW($A582),COLUMN($C$1),3,1)&amp;":"&amp;ADDRESS(ROW($A582)+MATCH("Г",$C583:$C$6000,0),COLUMN($C$1),3,1)),"&lt;&gt;Г"),SUMIFS(G583:G$6000,$A583:$A$6000,IF(AND($A582=$A583,$C582=$C583),$A582&amp;"*",IF(OR(MID($A582,1,1)="0",MID($A582,1,1)=0),"?"&amp;MID($A582,2,LEN($A582)-1),$A582&amp;".?")),$C583:$C$6000,"Г")))</f>
        <v>0</v>
      </c>
      <c r="H582" s="57">
        <f ca="1">IF(MID($A582,3,10)="1.1.3",SUMIFS(H583:H$6000,$A583:$A$6000,$A582&amp;".1",$B583:$B$6000,"Наименование объекта по производству электрической энергии всего, в том числе:")+SUMIFS(H583:H$6000,$A583:$A$6000,$A582&amp;".2",$B583:$B$6000,"Наименование объекта по производству электрической энергии всего, в том числе:"),IF(AND($C583&lt;&gt;"Г",$C583&lt;&gt;""),SUMIFS(INDIRECT(ADDRESS(ROW($A582),COLUMN(H$1),3,1)&amp;":"&amp;ADDRESS(ROW($A582)+MATCH("Г",$C583:$C$6000,0),COLUMN(H$1),3,1)),INDIRECT(ADDRESS(ROW($A582),COLUMN($A$1),3,1)&amp;":"&amp;ADDRESS(ROW($A582)+MATCH("Г",$C583:$C$6000,0),COLUMN($A$1),3,1)),$A582&amp;"*",INDIRECT(ADDRESS(ROW($A582),COLUMN($C$1),3,1)&amp;":"&amp;ADDRESS(ROW($A582)+MATCH("Г",$C583:$C$6000,0),COLUMN($C$1),3,1)),"&lt;&gt;Г"),SUMIFS(H583:H$6000,$A583:$A$6000,IF(AND($A582=$A583,$C582=$C583),$A582&amp;"*",IF(OR(MID($A582,1,1)="0",MID($A582,1,1)=0),"?"&amp;MID($A582,2,LEN($A582)-1),$A582&amp;".?")),$C583:$C$6000,"Г")))</f>
        <v>0</v>
      </c>
      <c r="I582" s="57">
        <f ca="1">IF(MID($A582,3,10)="1.1.3",SUMIFS(I583:I$6000,$A583:$A$6000,$A582&amp;".1",$B583:$B$6000,"Наименование объекта по производству электрической энергии всего, в том числе:")+SUMIFS(I583:I$6000,$A583:$A$6000,$A582&amp;".2",$B583:$B$6000,"Наименование объекта по производству электрической энергии всего, в том числе:"),IF(AND($C583&lt;&gt;"Г",$C583&lt;&gt;""),SUMIFS(INDIRECT(ADDRESS(ROW($A582),COLUMN(I$1),3,1)&amp;":"&amp;ADDRESS(ROW($A582)+MATCH("Г",$C583:$C$6000,0),COLUMN(I$1),3,1)),INDIRECT(ADDRESS(ROW($A582),COLUMN($A$1),3,1)&amp;":"&amp;ADDRESS(ROW($A582)+MATCH("Г",$C583:$C$6000,0),COLUMN($A$1),3,1)),$A582&amp;"*",INDIRECT(ADDRESS(ROW($A582),COLUMN($C$1),3,1)&amp;":"&amp;ADDRESS(ROW($A582)+MATCH("Г",$C583:$C$6000,0),COLUMN($C$1),3,1)),"&lt;&gt;Г"),SUMIFS(I583:I$6000,$A583:$A$6000,IF(AND($A582=$A583,$C582=$C583),$A582&amp;"*",IF(OR(MID($A582,1,1)="0",MID($A582,1,1)=0),"?"&amp;MID($A582,2,LEN($A582)-1),$A582&amp;".?")),$C583:$C$6000,"Г")))</f>
        <v>0</v>
      </c>
      <c r="J582" s="57">
        <f ca="1">IF(MID($A582,3,10)="1.1.3",SUMIFS(J583:J$6000,$A583:$A$6000,$A582&amp;".1",$B583:$B$6000,"Наименование объекта по производству электрической энергии всего, в том числе:")+SUMIFS(J583:J$6000,$A583:$A$6000,$A582&amp;".2",$B583:$B$6000,"Наименование объекта по производству электрической энергии всего, в том числе:"),IF(AND($C583&lt;&gt;"Г",$C583&lt;&gt;""),SUMIFS(INDIRECT(ADDRESS(ROW($A582),COLUMN(J$1),3,1)&amp;":"&amp;ADDRESS(ROW($A582)+MATCH("Г",$C583:$C$6000,0),COLUMN(J$1),3,1)),INDIRECT(ADDRESS(ROW($A582),COLUMN($A$1),3,1)&amp;":"&amp;ADDRESS(ROW($A582)+MATCH("Г",$C583:$C$6000,0),COLUMN($A$1),3,1)),$A582&amp;"*",INDIRECT(ADDRESS(ROW($A582),COLUMN($C$1),3,1)&amp;":"&amp;ADDRESS(ROW($A582)+MATCH("Г",$C583:$C$6000,0),COLUMN($C$1),3,1)),"&lt;&gt;Г"),SUMIFS(J583:J$6000,$A583:$A$6000,IF(AND($A582=$A583,$C582=$C583),$A582&amp;"*",IF(OR(MID($A582,1,1)="0",MID($A582,1,1)=0),"?"&amp;MID($A582,2,LEN($A582)-1),$A582&amp;".?")),$C583:$C$6000,"Г")))</f>
        <v>0</v>
      </c>
      <c r="K582" s="57">
        <f ca="1">IF(MID($A582,3,10)="1.1.3",SUMIFS(K583:K$6000,$A583:$A$6000,$A582&amp;".1",$B583:$B$6000,"Наименование объекта по производству электрической энергии всего, в том числе:")+SUMIFS(K583:K$6000,$A583:$A$6000,$A582&amp;".2",$B583:$B$6000,"Наименование объекта по производству электрической энергии всего, в том числе:"),IF(AND($C583&lt;&gt;"Г",$C583&lt;&gt;""),SUMIFS(INDIRECT(ADDRESS(ROW($A582),COLUMN(K$1),3,1)&amp;":"&amp;ADDRESS(ROW($A582)+MATCH("Г",$C583:$C$6000,0),COLUMN(K$1),3,1)),INDIRECT(ADDRESS(ROW($A582),COLUMN($A$1),3,1)&amp;":"&amp;ADDRESS(ROW($A582)+MATCH("Г",$C583:$C$6000,0),COLUMN($A$1),3,1)),$A582&amp;"*",INDIRECT(ADDRESS(ROW($A582),COLUMN($C$1),3,1)&amp;":"&amp;ADDRESS(ROW($A582)+MATCH("Г",$C583:$C$6000,0),COLUMN($C$1),3,1)),"&lt;&gt;Г"),SUMIFS(K583:K$6000,$A583:$A$6000,IF(AND($A582=$A583,$C582=$C583),$A582&amp;"*",IF(OR(MID($A582,1,1)="0",MID($A582,1,1)=0),"?"&amp;MID($A582,2,LEN($A582)-1),$A582&amp;".?")),$C583:$C$6000,"Г")))</f>
        <v>0</v>
      </c>
      <c r="L582" s="58" t="s">
        <v>60</v>
      </c>
      <c r="M582" s="57">
        <f ca="1">IF(MID($A582,3,10)="1.1.3",SUMIFS(M583:M$6000,$A583:$A$6000,$A582&amp;".1",$B583:$B$6000,"Наименование объекта по производству электрической энергии всего, в том числе:")+SUMIFS(M583:M$6000,$A583:$A$6000,$A582&amp;".2",$B583:$B$6000,"Наименование объекта по производству электрической энергии всего, в том числе:"),IF(AND($C583&lt;&gt;"Г",$C583&lt;&gt;""),SUMIFS(INDIRECT(ADDRESS(ROW($A582),COLUMN(M$1),3,1)&amp;":"&amp;ADDRESS(ROW($A582)+MATCH("Г",$C583:$C$6000,0),COLUMN(M$1),3,1)),INDIRECT(ADDRESS(ROW($A582),COLUMN($A$1),3,1)&amp;":"&amp;ADDRESS(ROW($A582)+MATCH("Г",$C583:$C$6000,0),COLUMN($A$1),3,1)),$A582&amp;"*",INDIRECT(ADDRESS(ROW($A582),COLUMN($C$1),3,1)&amp;":"&amp;ADDRESS(ROW($A582)+MATCH("Г",$C583:$C$6000,0),COLUMN($C$1),3,1)),"&lt;&gt;Г"),SUMIFS(M583:M$6000,$A583:$A$6000,IF(AND($A582=$A583,$C582=$C583),$A582&amp;"*",IF(OR(MID($A582,1,1)="0",MID($A582,1,1)=0),"?"&amp;MID($A582,2,LEN($A582)-1),$A582&amp;".?")),$C583:$C$6000,"Г")))</f>
        <v>0</v>
      </c>
      <c r="N582" s="56" t="s">
        <v>60</v>
      </c>
      <c r="O582" s="57" t="s">
        <v>60</v>
      </c>
      <c r="P582" s="57">
        <f ca="1">IF(MID($A582,3,10)="1.1.3",SUMIFS(P583:P$6000,$A583:$A$6000,$A582&amp;".1",$B583:$B$6000,"Наименование объекта по производству электрической энергии всего, в том числе:")+SUMIFS(P583:P$6000,$A583:$A$6000,$A582&amp;".2",$B583:$B$6000,"Наименование объекта по производству электрической энергии всего, в том числе:"),IF(AND($C583&lt;&gt;"Г",$C583&lt;&gt;""),SUMIFS(INDIRECT(ADDRESS(ROW($A582),COLUMN(P$1),3,1)&amp;":"&amp;ADDRESS(ROW($A582)+MATCH("Г",$C583:$C$6000,0),COLUMN(P$1),3,1)),INDIRECT(ADDRESS(ROW($A582),COLUMN($A$1),3,1)&amp;":"&amp;ADDRESS(ROW($A582)+MATCH("Г",$C583:$C$6000,0),COLUMN($A$1),3,1)),$A582&amp;"*",INDIRECT(ADDRESS(ROW($A582),COLUMN($C$1),3,1)&amp;":"&amp;ADDRESS(ROW($A582)+MATCH("Г",$C583:$C$6000,0),COLUMN($C$1),3,1)),"&lt;&gt;Г"),SUMIFS(P583:P$6000,$A583:$A$6000,IF(AND($A582=$A583,$C582=$C583),$A582&amp;"*",IF(OR(MID($A582,1,1)="0",MID($A582,1,1)=0),"?"&amp;MID($A582,2,LEN($A582)-1),$A582&amp;".?")),$C583:$C$6000,"Г")))</f>
        <v>0</v>
      </c>
      <c r="Q582" s="57">
        <f ca="1">IF(MID($A582,3,10)="1.1.3",SUMIFS(Q583:Q$6000,$A583:$A$6000,$A582&amp;".1",$B583:$B$6000,"Наименование объекта по производству электрической энергии всего, в том числе:")+SUMIFS(Q583:Q$6000,$A583:$A$6000,$A582&amp;".2",$B583:$B$6000,"Наименование объекта по производству электрической энергии всего, в том числе:"),IF(AND($C583&lt;&gt;"Г",$C583&lt;&gt;""),SUMIFS(INDIRECT(ADDRESS(ROW($A582),COLUMN(Q$1),3,1)&amp;":"&amp;ADDRESS(ROW($A582)+MATCH("Г",$C583:$C$6000,0),COLUMN(Q$1),3,1)),INDIRECT(ADDRESS(ROW($A582),COLUMN($A$1),3,1)&amp;":"&amp;ADDRESS(ROW($A582)+MATCH("Г",$C583:$C$6000,0),COLUMN($A$1),3,1)),$A582&amp;"*",INDIRECT(ADDRESS(ROW($A582),COLUMN($C$1),3,1)&amp;":"&amp;ADDRESS(ROW($A582)+MATCH("Г",$C583:$C$6000,0),COLUMN($C$1),3,1)),"&lt;&gt;Г"),SUMIFS(Q583:Q$6000,$A583:$A$6000,IF(AND($A582=$A583,$C582=$C583),$A582&amp;"*",IF(OR(MID($A582,1,1)="0",MID($A582,1,1)=0),"?"&amp;MID($A582,2,LEN($A582)-1),$A582&amp;".?")),$C583:$C$6000,"Г")))</f>
        <v>0</v>
      </c>
      <c r="R582" s="57">
        <f ca="1">IF(MID($A582,3,10)="1.1.3",SUMIFS(R583:R$6000,$A583:$A$6000,$A582&amp;".1",$B583:$B$6000,"Наименование объекта по производству электрической энергии всего, в том числе:")+SUMIFS(R583:R$6000,$A583:$A$6000,$A582&amp;".2",$B583:$B$6000,"Наименование объекта по производству электрической энергии всего, в том числе:"),IF(AND($C583&lt;&gt;"Г",$C583&lt;&gt;""),SUMIFS(INDIRECT(ADDRESS(ROW($A582),COLUMN(R$1),3,1)&amp;":"&amp;ADDRESS(ROW($A582)+MATCH("Г",$C583:$C$6000,0),COLUMN(R$1),3,1)),INDIRECT(ADDRESS(ROW($A582),COLUMN($A$1),3,1)&amp;":"&amp;ADDRESS(ROW($A582)+MATCH("Г",$C583:$C$6000,0),COLUMN($A$1),3,1)),$A582&amp;"*",INDIRECT(ADDRESS(ROW($A582),COLUMN($C$1),3,1)&amp;":"&amp;ADDRESS(ROW($A582)+MATCH("Г",$C583:$C$6000,0),COLUMN($C$1),3,1)),"&lt;&gt;Г"),SUMIFS(R583:R$6000,$A583:$A$6000,IF(AND($A582=$A583,$C582=$C583),$A582&amp;"*",IF(OR(MID($A582,1,1)="0",MID($A582,1,1)=0),"?"&amp;MID($A582,2,LEN($A582)-1),$A582&amp;".?")),$C583:$C$6000,"Г")))</f>
        <v>0</v>
      </c>
      <c r="S582" s="57">
        <f ca="1">IF(MID($A582,3,10)="1.1.3",SUMIFS(S583:S$6000,$A583:$A$6000,$A582&amp;".1",$B583:$B$6000,"Наименование объекта по производству электрической энергии всего, в том числе:")+SUMIFS(S583:S$6000,$A583:$A$6000,$A582&amp;".2",$B583:$B$6000,"Наименование объекта по производству электрической энергии всего, в том числе:"),IF(AND($C583&lt;&gt;"Г",$C583&lt;&gt;""),SUMIFS(INDIRECT(ADDRESS(ROW($A582),COLUMN(S$1),3,1)&amp;":"&amp;ADDRESS(ROW($A582)+MATCH("Г",$C583:$C$6000,0),COLUMN(S$1),3,1)),INDIRECT(ADDRESS(ROW($A582),COLUMN($A$1),3,1)&amp;":"&amp;ADDRESS(ROW($A582)+MATCH("Г",$C583:$C$6000,0),COLUMN($A$1),3,1)),$A582&amp;"*",INDIRECT(ADDRESS(ROW($A582),COLUMN($C$1),3,1)&amp;":"&amp;ADDRESS(ROW($A582)+MATCH("Г",$C583:$C$6000,0),COLUMN($C$1),3,1)),"&lt;&gt;Г"),SUMIFS(S583:S$6000,$A583:$A$6000,IF(AND($A582=$A583,$C582=$C583),$A582&amp;"*",IF(OR(MID($A582,1,1)="0",MID($A582,1,1)=0),"?"&amp;MID($A582,2,LEN($A582)-1),$A582&amp;".?")),$C583:$C$6000,"Г")))</f>
        <v>0</v>
      </c>
      <c r="T582" s="57">
        <f ca="1">IF(MID($A582,3,10)="1.1.3",SUMIFS(T583:T$6000,$A583:$A$6000,$A582&amp;".1",$B583:$B$6000,"Наименование объекта по производству электрической энергии всего, в том числе:")+SUMIFS(T583:T$6000,$A583:$A$6000,$A582&amp;".2",$B583:$B$6000,"Наименование объекта по производству электрической энергии всего, в том числе:"),IF(AND($C583&lt;&gt;"Г",$C583&lt;&gt;""),SUMIFS(INDIRECT(ADDRESS(ROW($A582),COLUMN(T$1),3,1)&amp;":"&amp;ADDRESS(ROW($A582)+MATCH("Г",$C583:$C$6000,0),COLUMN(T$1),3,1)),INDIRECT(ADDRESS(ROW($A582),COLUMN($A$1),3,1)&amp;":"&amp;ADDRESS(ROW($A582)+MATCH("Г",$C583:$C$6000,0),COLUMN($A$1),3,1)),$A582&amp;"*",INDIRECT(ADDRESS(ROW($A582),COLUMN($C$1),3,1)&amp;":"&amp;ADDRESS(ROW($A582)+MATCH("Г",$C583:$C$6000,0),COLUMN($C$1),3,1)),"&lt;&gt;Г"),SUMIFS(T583:T$6000,$A583:$A$6000,IF(AND($A582=$A583,$C582=$C583),$A582&amp;"*",IF(OR(MID($A582,1,1)="0",MID($A582,1,1)=0),"?"&amp;MID($A582,2,LEN($A582)-1),$A582&amp;".?")),$C583:$C$6000,"Г")))</f>
        <v>0</v>
      </c>
      <c r="U582" s="57">
        <f ca="1">IF(MID($A582,3,10)="1.1.3",SUMIFS(U583:U$6000,$A583:$A$6000,$A582&amp;".1",$B583:$B$6000,"Наименование объекта по производству электрической энергии всего, в том числе:")+SUMIFS(U583:U$6000,$A583:$A$6000,$A582&amp;".2",$B583:$B$6000,"Наименование объекта по производству электрической энергии всего, в том числе:"),IF(AND($C583&lt;&gt;"Г",$C583&lt;&gt;""),SUMIFS(INDIRECT(ADDRESS(ROW($A582),COLUMN(U$1),3,1)&amp;":"&amp;ADDRESS(ROW($A582)+MATCH("Г",$C583:$C$6000,0),COLUMN(U$1),3,1)),INDIRECT(ADDRESS(ROW($A582),COLUMN($A$1),3,1)&amp;":"&amp;ADDRESS(ROW($A582)+MATCH("Г",$C583:$C$6000,0),COLUMN($A$1),3,1)),$A582&amp;"*",INDIRECT(ADDRESS(ROW($A582),COLUMN($C$1),3,1)&amp;":"&amp;ADDRESS(ROW($A582)+MATCH("Г",$C583:$C$6000,0),COLUMN($C$1),3,1)),"&lt;&gt;Г"),SUMIFS(U583:U$6000,$A583:$A$6000,IF(AND($A582=$A583,$C582=$C583),$A582&amp;"*",IF(OR(MID($A582,1,1)="0",MID($A582,1,1)=0),"?"&amp;MID($A582,2,LEN($A582)-1),$A582&amp;".?")),$C583:$C$6000,"Г")))</f>
        <v>0</v>
      </c>
      <c r="V582" s="57">
        <f ca="1">IF(MID($A582,3,10)="1.1.3",SUMIFS(V583:V$6000,$A583:$A$6000,$A582&amp;".1",$B583:$B$6000,"Наименование объекта по производству электрической энергии всего, в том числе:")+SUMIFS(V583:V$6000,$A583:$A$6000,$A582&amp;".2",$B583:$B$6000,"Наименование объекта по производству электрической энергии всего, в том числе:"),IF(AND($C583&lt;&gt;"Г",$C583&lt;&gt;""),SUMIFS(INDIRECT(ADDRESS(ROW($A582),COLUMN(V$1),3,1)&amp;":"&amp;ADDRESS(ROW($A582)+MATCH("Г",$C583:$C$6000,0),COLUMN(V$1),3,1)),INDIRECT(ADDRESS(ROW($A582),COLUMN($A$1),3,1)&amp;":"&amp;ADDRESS(ROW($A582)+MATCH("Г",$C583:$C$6000,0),COLUMN($A$1),3,1)),$A582&amp;"*",INDIRECT(ADDRESS(ROW($A582),COLUMN($C$1),3,1)&amp;":"&amp;ADDRESS(ROW($A582)+MATCH("Г",$C583:$C$6000,0),COLUMN($C$1),3,1)),"&lt;&gt;Г"),SUMIFS(V583:V$6000,$A583:$A$6000,IF(AND($A582=$A583,$C582=$C583),$A582&amp;"*",IF(OR(MID($A582,1,1)="0",MID($A582,1,1)=0),"?"&amp;MID($A582,2,LEN($A582)-1),$A582&amp;".?")),$C583:$C$6000,"Г")))</f>
        <v>0</v>
      </c>
      <c r="W582" s="57">
        <f ca="1">IF(MID($A582,3,10)="1.1.3",SUMIFS(W583:W$6000,$A583:$A$6000,$A582&amp;".1",$B583:$B$6000,"Наименование объекта по производству электрической энергии всего, в том числе:")+SUMIFS(W583:W$6000,$A583:$A$6000,$A582&amp;".2",$B583:$B$6000,"Наименование объекта по производству электрической энергии всего, в том числе:"),IF(AND($C583&lt;&gt;"Г",$C583&lt;&gt;""),SUMIFS(INDIRECT(ADDRESS(ROW($A582),COLUMN(W$1),3,1)&amp;":"&amp;ADDRESS(ROW($A582)+MATCH("Г",$C583:$C$6000,0),COLUMN(W$1),3,1)),INDIRECT(ADDRESS(ROW($A582),COLUMN($A$1),3,1)&amp;":"&amp;ADDRESS(ROW($A582)+MATCH("Г",$C583:$C$6000,0),COLUMN($A$1),3,1)),$A582&amp;"*",INDIRECT(ADDRESS(ROW($A582),COLUMN($C$1),3,1)&amp;":"&amp;ADDRESS(ROW($A582)+MATCH("Г",$C583:$C$6000,0),COLUMN($C$1),3,1)),"&lt;&gt;Г"),SUMIFS(W583:W$6000,$A583:$A$6000,IF(AND($A582=$A583,$C582=$C583),$A582&amp;"*",IF(OR(MID($A582,1,1)="0",MID($A582,1,1)=0),"?"&amp;MID($A582,2,LEN($A582)-1),$A582&amp;".?")),$C583:$C$6000,"Г")))</f>
        <v>0</v>
      </c>
      <c r="X582" s="57">
        <f ca="1">IF(MID($A582,3,10)="1.1.3",SUMIFS(X583:X$6000,$A583:$A$6000,$A582&amp;".1",$B583:$B$6000,"Наименование объекта по производству электрической энергии всего, в том числе:")+SUMIFS(X583:X$6000,$A583:$A$6000,$A582&amp;".2",$B583:$B$6000,"Наименование объекта по производству электрической энергии всего, в том числе:"),IF(AND($C583&lt;&gt;"Г",$C583&lt;&gt;""),SUMIFS(INDIRECT(ADDRESS(ROW($A582),COLUMN(X$1),3,1)&amp;":"&amp;ADDRESS(ROW($A582)+MATCH("Г",$C583:$C$6000,0),COLUMN(X$1),3,1)),INDIRECT(ADDRESS(ROW($A582),COLUMN($A$1),3,1)&amp;":"&amp;ADDRESS(ROW($A582)+MATCH("Г",$C583:$C$6000,0),COLUMN($A$1),3,1)),$A582&amp;"*",INDIRECT(ADDRESS(ROW($A582),COLUMN($C$1),3,1)&amp;":"&amp;ADDRESS(ROW($A582)+MATCH("Г",$C583:$C$6000,0),COLUMN($C$1),3,1)),"&lt;&gt;Г"),SUMIFS(X583:X$6000,$A583:$A$6000,IF(AND($A582=$A583,$C582=$C583),$A582&amp;"*",IF(OR(MID($A582,1,1)="0",MID($A582,1,1)=0),"?"&amp;MID($A582,2,LEN($A582)-1),$A582&amp;".?")),$C583:$C$6000,"Г")))</f>
        <v>0</v>
      </c>
      <c r="Y582" s="57">
        <f ca="1">IF(MID($A582,3,10)="1.1.3",SUMIFS(Y583:Y$6000,$A583:$A$6000,$A582&amp;".1",$B583:$B$6000,"Наименование объекта по производству электрической энергии всего, в том числе:")+SUMIFS(Y583:Y$6000,$A583:$A$6000,$A582&amp;".2",$B583:$B$6000,"Наименование объекта по производству электрической энергии всего, в том числе:"),IF(AND($C583&lt;&gt;"Г",$C583&lt;&gt;""),SUMIFS(INDIRECT(ADDRESS(ROW($A582),COLUMN(Y$1),3,1)&amp;":"&amp;ADDRESS(ROW($A582)+MATCH("Г",$C583:$C$6000,0),COLUMN(Y$1),3,1)),INDIRECT(ADDRESS(ROW($A582),COLUMN($A$1),3,1)&amp;":"&amp;ADDRESS(ROW($A582)+MATCH("Г",$C583:$C$6000,0),COLUMN($A$1),3,1)),$A582&amp;"*",INDIRECT(ADDRESS(ROW($A582),COLUMN($C$1),3,1)&amp;":"&amp;ADDRESS(ROW($A582)+MATCH("Г",$C583:$C$6000,0),COLUMN($C$1),3,1)),"&lt;&gt;Г"),SUMIFS(Y583:Y$6000,$A583:$A$6000,IF(AND($A582=$A583,$C582=$C583),$A582&amp;"*",IF(OR(MID($A582,1,1)="0",MID($A582,1,1)=0),"?"&amp;MID($A582,2,LEN($A582)-1),$A582&amp;".?")),$C583:$C$6000,"Г")))</f>
        <v>0</v>
      </c>
    </row>
    <row r="583" spans="1:25" ht="15.75" x14ac:dyDescent="0.2">
      <c r="A583" s="56" t="s">
        <v>1253</v>
      </c>
      <c r="B583" s="56" t="s">
        <v>268</v>
      </c>
      <c r="C583" s="56" t="s">
        <v>44</v>
      </c>
      <c r="D583" s="57">
        <f ca="1">IF(MID($A583,3,10)="1.1.3",SUMIFS(D584:D$6000,$A584:$A$6000,$A583&amp;".1",$B584:$B$6000,"Наименование объекта по производству электрической энергии всего, в том числе:")+SUMIFS(D584:D$6000,$A584:$A$6000,$A583&amp;".2",$B584:$B$6000,"Наименование объекта по производству электрической энергии всего, в том числе:"),IF(AND($C584&lt;&gt;"Г",$C584&lt;&gt;""),SUMIFS(INDIRECT(ADDRESS(ROW($A583),COLUMN(D$1),3,1)&amp;":"&amp;ADDRESS(ROW($A583)+MATCH("Г",$C584:$C$6000,0),COLUMN(D$1),3,1)),INDIRECT(ADDRESS(ROW($A583),COLUMN($A$1),3,1)&amp;":"&amp;ADDRESS(ROW($A583)+MATCH("Г",$C584:$C$6000,0),COLUMN($A$1),3,1)),$A583&amp;"*",INDIRECT(ADDRESS(ROW($A583),COLUMN($C$1),3,1)&amp;":"&amp;ADDRESS(ROW($A583)+MATCH("Г",$C584:$C$6000,0),COLUMN($C$1),3,1)),"&lt;&gt;Г"),SUMIFS(D584:D$6000,$A584:$A$6000,IF(AND($A583=$A584,$C583=$C584),$A583&amp;"*",IF(OR(MID($A583,1,1)="0",MID($A583,1,1)=0),"?"&amp;MID($A583,2,LEN($A583)-1),$A583&amp;".?")),$C584:$C$6000,"Г")))</f>
        <v>0</v>
      </c>
      <c r="E583" s="56" t="s">
        <v>60</v>
      </c>
      <c r="F583" s="57">
        <f ca="1">IF(MID($A583,3,10)="1.1.3",SUMIFS(F584:F$6000,$A584:$A$6000,$A583&amp;".1",$B584:$B$6000,"Наименование объекта по производству электрической энергии всего, в том числе:")+SUMIFS(F584:F$6000,$A584:$A$6000,$A583&amp;".2",$B584:$B$6000,"Наименование объекта по производству электрической энергии всего, в том числе:"),IF(AND($C584&lt;&gt;"Г",$C584&lt;&gt;""),SUMIFS(INDIRECT(ADDRESS(ROW($A583),COLUMN(F$1),3,1)&amp;":"&amp;ADDRESS(ROW($A583)+MATCH("Г",$C584:$C$6000,0),COLUMN(F$1),3,1)),INDIRECT(ADDRESS(ROW($A583),COLUMN($A$1),3,1)&amp;":"&amp;ADDRESS(ROW($A583)+MATCH("Г",$C584:$C$6000,0),COLUMN($A$1),3,1)),$A583&amp;"*",INDIRECT(ADDRESS(ROW($A583),COLUMN($C$1),3,1)&amp;":"&amp;ADDRESS(ROW($A583)+MATCH("Г",$C584:$C$6000,0),COLUMN($C$1),3,1)),"&lt;&gt;Г"),SUMIFS(F584:F$6000,$A584:$A$6000,IF(AND($A583=$A584,$C583=$C584),$A583&amp;"*",IF(OR(MID($A583,1,1)="0",MID($A583,1,1)=0),"?"&amp;MID($A583,2,LEN($A583)-1),$A583&amp;".?")),$C584:$C$6000,"Г")))</f>
        <v>0</v>
      </c>
      <c r="G583" s="57">
        <f ca="1">IF(MID($A583,3,10)="1.1.3",SUMIFS(G584:G$6000,$A584:$A$6000,$A583&amp;".1",$B584:$B$6000,"Наименование объекта по производству электрической энергии всего, в том числе:")+SUMIFS(G584:G$6000,$A584:$A$6000,$A583&amp;".2",$B584:$B$6000,"Наименование объекта по производству электрической энергии всего, в том числе:"),IF(AND($C584&lt;&gt;"Г",$C584&lt;&gt;""),SUMIFS(INDIRECT(ADDRESS(ROW($A583),COLUMN(G$1),3,1)&amp;":"&amp;ADDRESS(ROW($A583)+MATCH("Г",$C584:$C$6000,0),COLUMN(G$1),3,1)),INDIRECT(ADDRESS(ROW($A583),COLUMN($A$1),3,1)&amp;":"&amp;ADDRESS(ROW($A583)+MATCH("Г",$C584:$C$6000,0),COLUMN($A$1),3,1)),$A583&amp;"*",INDIRECT(ADDRESS(ROW($A583),COLUMN($C$1),3,1)&amp;":"&amp;ADDRESS(ROW($A583)+MATCH("Г",$C584:$C$6000,0),COLUMN($C$1),3,1)),"&lt;&gt;Г"),SUMIFS(G584:G$6000,$A584:$A$6000,IF(AND($A583=$A584,$C583=$C584),$A583&amp;"*",IF(OR(MID($A583,1,1)="0",MID($A583,1,1)=0),"?"&amp;MID($A583,2,LEN($A583)-1),$A583&amp;".?")),$C584:$C$6000,"Г")))</f>
        <v>0</v>
      </c>
      <c r="H583" s="57">
        <f ca="1">IF(MID($A583,3,10)="1.1.3",SUMIFS(H584:H$6000,$A584:$A$6000,$A583&amp;".1",$B584:$B$6000,"Наименование объекта по производству электрической энергии всего, в том числе:")+SUMIFS(H584:H$6000,$A584:$A$6000,$A583&amp;".2",$B584:$B$6000,"Наименование объекта по производству электрической энергии всего, в том числе:"),IF(AND($C584&lt;&gt;"Г",$C584&lt;&gt;""),SUMIFS(INDIRECT(ADDRESS(ROW($A583),COLUMN(H$1),3,1)&amp;":"&amp;ADDRESS(ROW($A583)+MATCH("Г",$C584:$C$6000,0),COLUMN(H$1),3,1)),INDIRECT(ADDRESS(ROW($A583),COLUMN($A$1),3,1)&amp;":"&amp;ADDRESS(ROW($A583)+MATCH("Г",$C584:$C$6000,0),COLUMN($A$1),3,1)),$A583&amp;"*",INDIRECT(ADDRESS(ROW($A583),COLUMN($C$1),3,1)&amp;":"&amp;ADDRESS(ROW($A583)+MATCH("Г",$C584:$C$6000,0),COLUMN($C$1),3,1)),"&lt;&gt;Г"),SUMIFS(H584:H$6000,$A584:$A$6000,IF(AND($A583=$A584,$C583=$C584),$A583&amp;"*",IF(OR(MID($A583,1,1)="0",MID($A583,1,1)=0),"?"&amp;MID($A583,2,LEN($A583)-1),$A583&amp;".?")),$C584:$C$6000,"Г")))</f>
        <v>0</v>
      </c>
      <c r="I583" s="57">
        <f ca="1">IF(MID($A583,3,10)="1.1.3",SUMIFS(I584:I$6000,$A584:$A$6000,$A583&amp;".1",$B584:$B$6000,"Наименование объекта по производству электрической энергии всего, в том числе:")+SUMIFS(I584:I$6000,$A584:$A$6000,$A583&amp;".2",$B584:$B$6000,"Наименование объекта по производству электрической энергии всего, в том числе:"),IF(AND($C584&lt;&gt;"Г",$C584&lt;&gt;""),SUMIFS(INDIRECT(ADDRESS(ROW($A583),COLUMN(I$1),3,1)&amp;":"&amp;ADDRESS(ROW($A583)+MATCH("Г",$C584:$C$6000,0),COLUMN(I$1),3,1)),INDIRECT(ADDRESS(ROW($A583),COLUMN($A$1),3,1)&amp;":"&amp;ADDRESS(ROW($A583)+MATCH("Г",$C584:$C$6000,0),COLUMN($A$1),3,1)),$A583&amp;"*",INDIRECT(ADDRESS(ROW($A583),COLUMN($C$1),3,1)&amp;":"&amp;ADDRESS(ROW($A583)+MATCH("Г",$C584:$C$6000,0),COLUMN($C$1),3,1)),"&lt;&gt;Г"),SUMIFS(I584:I$6000,$A584:$A$6000,IF(AND($A583=$A584,$C583=$C584),$A583&amp;"*",IF(OR(MID($A583,1,1)="0",MID($A583,1,1)=0),"?"&amp;MID($A583,2,LEN($A583)-1),$A583&amp;".?")),$C584:$C$6000,"Г")))</f>
        <v>0</v>
      </c>
      <c r="J583" s="57">
        <f ca="1">IF(MID($A583,3,10)="1.1.3",SUMIFS(J584:J$6000,$A584:$A$6000,$A583&amp;".1",$B584:$B$6000,"Наименование объекта по производству электрической энергии всего, в том числе:")+SUMIFS(J584:J$6000,$A584:$A$6000,$A583&amp;".2",$B584:$B$6000,"Наименование объекта по производству электрической энергии всего, в том числе:"),IF(AND($C584&lt;&gt;"Г",$C584&lt;&gt;""),SUMIFS(INDIRECT(ADDRESS(ROW($A583),COLUMN(J$1),3,1)&amp;":"&amp;ADDRESS(ROW($A583)+MATCH("Г",$C584:$C$6000,0),COLUMN(J$1),3,1)),INDIRECT(ADDRESS(ROW($A583),COLUMN($A$1),3,1)&amp;":"&amp;ADDRESS(ROW($A583)+MATCH("Г",$C584:$C$6000,0),COLUMN($A$1),3,1)),$A583&amp;"*",INDIRECT(ADDRESS(ROW($A583),COLUMN($C$1),3,1)&amp;":"&amp;ADDRESS(ROW($A583)+MATCH("Г",$C584:$C$6000,0),COLUMN($C$1),3,1)),"&lt;&gt;Г"),SUMIFS(J584:J$6000,$A584:$A$6000,IF(AND($A583=$A584,$C583=$C584),$A583&amp;"*",IF(OR(MID($A583,1,1)="0",MID($A583,1,1)=0),"?"&amp;MID($A583,2,LEN($A583)-1),$A583&amp;".?")),$C584:$C$6000,"Г")))</f>
        <v>0</v>
      </c>
      <c r="K583" s="57">
        <f ca="1">IF(MID($A583,3,10)="1.1.3",SUMIFS(K584:K$6000,$A584:$A$6000,$A583&amp;".1",$B584:$B$6000,"Наименование объекта по производству электрической энергии всего, в том числе:")+SUMIFS(K584:K$6000,$A584:$A$6000,$A583&amp;".2",$B584:$B$6000,"Наименование объекта по производству электрической энергии всего, в том числе:"),IF(AND($C584&lt;&gt;"Г",$C584&lt;&gt;""),SUMIFS(INDIRECT(ADDRESS(ROW($A583),COLUMN(K$1),3,1)&amp;":"&amp;ADDRESS(ROW($A583)+MATCH("Г",$C584:$C$6000,0),COLUMN(K$1),3,1)),INDIRECT(ADDRESS(ROW($A583),COLUMN($A$1),3,1)&amp;":"&amp;ADDRESS(ROW($A583)+MATCH("Г",$C584:$C$6000,0),COLUMN($A$1),3,1)),$A583&amp;"*",INDIRECT(ADDRESS(ROW($A583),COLUMN($C$1),3,1)&amp;":"&amp;ADDRESS(ROW($A583)+MATCH("Г",$C584:$C$6000,0),COLUMN($C$1),3,1)),"&lt;&gt;Г"),SUMIFS(K584:K$6000,$A584:$A$6000,IF(AND($A583=$A584,$C583=$C584),$A583&amp;"*",IF(OR(MID($A583,1,1)="0",MID($A583,1,1)=0),"?"&amp;MID($A583,2,LEN($A583)-1),$A583&amp;".?")),$C584:$C$6000,"Г")))</f>
        <v>0</v>
      </c>
      <c r="L583" s="58" t="s">
        <v>60</v>
      </c>
      <c r="M583" s="57">
        <f ca="1">IF(MID($A583,3,10)="1.1.3",SUMIFS(M584:M$6000,$A584:$A$6000,$A583&amp;".1",$B584:$B$6000,"Наименование объекта по производству электрической энергии всего, в том числе:")+SUMIFS(M584:M$6000,$A584:$A$6000,$A583&amp;".2",$B584:$B$6000,"Наименование объекта по производству электрической энергии всего, в том числе:"),IF(AND($C584&lt;&gt;"Г",$C584&lt;&gt;""),SUMIFS(INDIRECT(ADDRESS(ROW($A583),COLUMN(M$1),3,1)&amp;":"&amp;ADDRESS(ROW($A583)+MATCH("Г",$C584:$C$6000,0),COLUMN(M$1),3,1)),INDIRECT(ADDRESS(ROW($A583),COLUMN($A$1),3,1)&amp;":"&amp;ADDRESS(ROW($A583)+MATCH("Г",$C584:$C$6000,0),COLUMN($A$1),3,1)),$A583&amp;"*",INDIRECT(ADDRESS(ROW($A583),COLUMN($C$1),3,1)&amp;":"&amp;ADDRESS(ROW($A583)+MATCH("Г",$C584:$C$6000,0),COLUMN($C$1),3,1)),"&lt;&gt;Г"),SUMIFS(M584:M$6000,$A584:$A$6000,IF(AND($A583=$A584,$C583=$C584),$A583&amp;"*",IF(OR(MID($A583,1,1)="0",MID($A583,1,1)=0),"?"&amp;MID($A583,2,LEN($A583)-1),$A583&amp;".?")),$C584:$C$6000,"Г")))</f>
        <v>0</v>
      </c>
      <c r="N583" s="56" t="s">
        <v>60</v>
      </c>
      <c r="O583" s="57" t="s">
        <v>60</v>
      </c>
      <c r="P583" s="57">
        <f ca="1">IF(MID($A583,3,10)="1.1.3",SUMIFS(P584:P$6000,$A584:$A$6000,$A583&amp;".1",$B584:$B$6000,"Наименование объекта по производству электрической энергии всего, в том числе:")+SUMIFS(P584:P$6000,$A584:$A$6000,$A583&amp;".2",$B584:$B$6000,"Наименование объекта по производству электрической энергии всего, в том числе:"),IF(AND($C584&lt;&gt;"Г",$C584&lt;&gt;""),SUMIFS(INDIRECT(ADDRESS(ROW($A583),COLUMN(P$1),3,1)&amp;":"&amp;ADDRESS(ROW($A583)+MATCH("Г",$C584:$C$6000,0),COLUMN(P$1),3,1)),INDIRECT(ADDRESS(ROW($A583),COLUMN($A$1),3,1)&amp;":"&amp;ADDRESS(ROW($A583)+MATCH("Г",$C584:$C$6000,0),COLUMN($A$1),3,1)),$A583&amp;"*",INDIRECT(ADDRESS(ROW($A583),COLUMN($C$1),3,1)&amp;":"&amp;ADDRESS(ROW($A583)+MATCH("Г",$C584:$C$6000,0),COLUMN($C$1),3,1)),"&lt;&gt;Г"),SUMIFS(P584:P$6000,$A584:$A$6000,IF(AND($A583=$A584,$C583=$C584),$A583&amp;"*",IF(OR(MID($A583,1,1)="0",MID($A583,1,1)=0),"?"&amp;MID($A583,2,LEN($A583)-1),$A583&amp;".?")),$C584:$C$6000,"Г")))</f>
        <v>0</v>
      </c>
      <c r="Q583" s="57">
        <f ca="1">IF(MID($A583,3,10)="1.1.3",SUMIFS(Q584:Q$6000,$A584:$A$6000,$A583&amp;".1",$B584:$B$6000,"Наименование объекта по производству электрической энергии всего, в том числе:")+SUMIFS(Q584:Q$6000,$A584:$A$6000,$A583&amp;".2",$B584:$B$6000,"Наименование объекта по производству электрической энергии всего, в том числе:"),IF(AND($C584&lt;&gt;"Г",$C584&lt;&gt;""),SUMIFS(INDIRECT(ADDRESS(ROW($A583),COLUMN(Q$1),3,1)&amp;":"&amp;ADDRESS(ROW($A583)+MATCH("Г",$C584:$C$6000,0),COLUMN(Q$1),3,1)),INDIRECT(ADDRESS(ROW($A583),COLUMN($A$1),3,1)&amp;":"&amp;ADDRESS(ROW($A583)+MATCH("Г",$C584:$C$6000,0),COLUMN($A$1),3,1)),$A583&amp;"*",INDIRECT(ADDRESS(ROW($A583),COLUMN($C$1),3,1)&amp;":"&amp;ADDRESS(ROW($A583)+MATCH("Г",$C584:$C$6000,0),COLUMN($C$1),3,1)),"&lt;&gt;Г"),SUMIFS(Q584:Q$6000,$A584:$A$6000,IF(AND($A583=$A584,$C583=$C584),$A583&amp;"*",IF(OR(MID($A583,1,1)="0",MID($A583,1,1)=0),"?"&amp;MID($A583,2,LEN($A583)-1),$A583&amp;".?")),$C584:$C$6000,"Г")))</f>
        <v>0</v>
      </c>
      <c r="R583" s="57">
        <f ca="1">IF(MID($A583,3,10)="1.1.3",SUMIFS(R584:R$6000,$A584:$A$6000,$A583&amp;".1",$B584:$B$6000,"Наименование объекта по производству электрической энергии всего, в том числе:")+SUMIFS(R584:R$6000,$A584:$A$6000,$A583&amp;".2",$B584:$B$6000,"Наименование объекта по производству электрической энергии всего, в том числе:"),IF(AND($C584&lt;&gt;"Г",$C584&lt;&gt;""),SUMIFS(INDIRECT(ADDRESS(ROW($A583),COLUMN(R$1),3,1)&amp;":"&amp;ADDRESS(ROW($A583)+MATCH("Г",$C584:$C$6000,0),COLUMN(R$1),3,1)),INDIRECT(ADDRESS(ROW($A583),COLUMN($A$1),3,1)&amp;":"&amp;ADDRESS(ROW($A583)+MATCH("Г",$C584:$C$6000,0),COLUMN($A$1),3,1)),$A583&amp;"*",INDIRECT(ADDRESS(ROW($A583),COLUMN($C$1),3,1)&amp;":"&amp;ADDRESS(ROW($A583)+MATCH("Г",$C584:$C$6000,0),COLUMN($C$1),3,1)),"&lt;&gt;Г"),SUMIFS(R584:R$6000,$A584:$A$6000,IF(AND($A583=$A584,$C583=$C584),$A583&amp;"*",IF(OR(MID($A583,1,1)="0",MID($A583,1,1)=0),"?"&amp;MID($A583,2,LEN($A583)-1),$A583&amp;".?")),$C584:$C$6000,"Г")))</f>
        <v>0</v>
      </c>
      <c r="S583" s="57">
        <f ca="1">IF(MID($A583,3,10)="1.1.3",SUMIFS(S584:S$6000,$A584:$A$6000,$A583&amp;".1",$B584:$B$6000,"Наименование объекта по производству электрической энергии всего, в том числе:")+SUMIFS(S584:S$6000,$A584:$A$6000,$A583&amp;".2",$B584:$B$6000,"Наименование объекта по производству электрической энергии всего, в том числе:"),IF(AND($C584&lt;&gt;"Г",$C584&lt;&gt;""),SUMIFS(INDIRECT(ADDRESS(ROW($A583),COLUMN(S$1),3,1)&amp;":"&amp;ADDRESS(ROW($A583)+MATCH("Г",$C584:$C$6000,0),COLUMN(S$1),3,1)),INDIRECT(ADDRESS(ROW($A583),COLUMN($A$1),3,1)&amp;":"&amp;ADDRESS(ROW($A583)+MATCH("Г",$C584:$C$6000,0),COLUMN($A$1),3,1)),$A583&amp;"*",INDIRECT(ADDRESS(ROW($A583),COLUMN($C$1),3,1)&amp;":"&amp;ADDRESS(ROW($A583)+MATCH("Г",$C584:$C$6000,0),COLUMN($C$1),3,1)),"&lt;&gt;Г"),SUMIFS(S584:S$6000,$A584:$A$6000,IF(AND($A583=$A584,$C583=$C584),$A583&amp;"*",IF(OR(MID($A583,1,1)="0",MID($A583,1,1)=0),"?"&amp;MID($A583,2,LEN($A583)-1),$A583&amp;".?")),$C584:$C$6000,"Г")))</f>
        <v>0</v>
      </c>
      <c r="T583" s="57">
        <f ca="1">IF(MID($A583,3,10)="1.1.3",SUMIFS(T584:T$6000,$A584:$A$6000,$A583&amp;".1",$B584:$B$6000,"Наименование объекта по производству электрической энергии всего, в том числе:")+SUMIFS(T584:T$6000,$A584:$A$6000,$A583&amp;".2",$B584:$B$6000,"Наименование объекта по производству электрической энергии всего, в том числе:"),IF(AND($C584&lt;&gt;"Г",$C584&lt;&gt;""),SUMIFS(INDIRECT(ADDRESS(ROW($A583),COLUMN(T$1),3,1)&amp;":"&amp;ADDRESS(ROW($A583)+MATCH("Г",$C584:$C$6000,0),COLUMN(T$1),3,1)),INDIRECT(ADDRESS(ROW($A583),COLUMN($A$1),3,1)&amp;":"&amp;ADDRESS(ROW($A583)+MATCH("Г",$C584:$C$6000,0),COLUMN($A$1),3,1)),$A583&amp;"*",INDIRECT(ADDRESS(ROW($A583),COLUMN($C$1),3,1)&amp;":"&amp;ADDRESS(ROW($A583)+MATCH("Г",$C584:$C$6000,0),COLUMN($C$1),3,1)),"&lt;&gt;Г"),SUMIFS(T584:T$6000,$A584:$A$6000,IF(AND($A583=$A584,$C583=$C584),$A583&amp;"*",IF(OR(MID($A583,1,1)="0",MID($A583,1,1)=0),"?"&amp;MID($A583,2,LEN($A583)-1),$A583&amp;".?")),$C584:$C$6000,"Г")))</f>
        <v>0</v>
      </c>
      <c r="U583" s="57">
        <f ca="1">IF(MID($A583,3,10)="1.1.3",SUMIFS(U584:U$6000,$A584:$A$6000,$A583&amp;".1",$B584:$B$6000,"Наименование объекта по производству электрической энергии всего, в том числе:")+SUMIFS(U584:U$6000,$A584:$A$6000,$A583&amp;".2",$B584:$B$6000,"Наименование объекта по производству электрической энергии всего, в том числе:"),IF(AND($C584&lt;&gt;"Г",$C584&lt;&gt;""),SUMIFS(INDIRECT(ADDRESS(ROW($A583),COLUMN(U$1),3,1)&amp;":"&amp;ADDRESS(ROW($A583)+MATCH("Г",$C584:$C$6000,0),COLUMN(U$1),3,1)),INDIRECT(ADDRESS(ROW($A583),COLUMN($A$1),3,1)&amp;":"&amp;ADDRESS(ROW($A583)+MATCH("Г",$C584:$C$6000,0),COLUMN($A$1),3,1)),$A583&amp;"*",INDIRECT(ADDRESS(ROW($A583),COLUMN($C$1),3,1)&amp;":"&amp;ADDRESS(ROW($A583)+MATCH("Г",$C584:$C$6000,0),COLUMN($C$1),3,1)),"&lt;&gt;Г"),SUMIFS(U584:U$6000,$A584:$A$6000,IF(AND($A583=$A584,$C583=$C584),$A583&amp;"*",IF(OR(MID($A583,1,1)="0",MID($A583,1,1)=0),"?"&amp;MID($A583,2,LEN($A583)-1),$A583&amp;".?")),$C584:$C$6000,"Г")))</f>
        <v>0</v>
      </c>
      <c r="V583" s="57">
        <f ca="1">IF(MID($A583,3,10)="1.1.3",SUMIFS(V584:V$6000,$A584:$A$6000,$A583&amp;".1",$B584:$B$6000,"Наименование объекта по производству электрической энергии всего, в том числе:")+SUMIFS(V584:V$6000,$A584:$A$6000,$A583&amp;".2",$B584:$B$6000,"Наименование объекта по производству электрической энергии всего, в том числе:"),IF(AND($C584&lt;&gt;"Г",$C584&lt;&gt;""),SUMIFS(INDIRECT(ADDRESS(ROW($A583),COLUMN(V$1),3,1)&amp;":"&amp;ADDRESS(ROW($A583)+MATCH("Г",$C584:$C$6000,0),COLUMN(V$1),3,1)),INDIRECT(ADDRESS(ROW($A583),COLUMN($A$1),3,1)&amp;":"&amp;ADDRESS(ROW($A583)+MATCH("Г",$C584:$C$6000,0),COLUMN($A$1),3,1)),$A583&amp;"*",INDIRECT(ADDRESS(ROW($A583),COLUMN($C$1),3,1)&amp;":"&amp;ADDRESS(ROW($A583)+MATCH("Г",$C584:$C$6000,0),COLUMN($C$1),3,1)),"&lt;&gt;Г"),SUMIFS(V584:V$6000,$A584:$A$6000,IF(AND($A583=$A584,$C583=$C584),$A583&amp;"*",IF(OR(MID($A583,1,1)="0",MID($A583,1,1)=0),"?"&amp;MID($A583,2,LEN($A583)-1),$A583&amp;".?")),$C584:$C$6000,"Г")))</f>
        <v>0</v>
      </c>
      <c r="W583" s="57">
        <f ca="1">IF(MID($A583,3,10)="1.1.3",SUMIFS(W584:W$6000,$A584:$A$6000,$A583&amp;".1",$B584:$B$6000,"Наименование объекта по производству электрической энергии всего, в том числе:")+SUMIFS(W584:W$6000,$A584:$A$6000,$A583&amp;".2",$B584:$B$6000,"Наименование объекта по производству электрической энергии всего, в том числе:"),IF(AND($C584&lt;&gt;"Г",$C584&lt;&gt;""),SUMIFS(INDIRECT(ADDRESS(ROW($A583),COLUMN(W$1),3,1)&amp;":"&amp;ADDRESS(ROW($A583)+MATCH("Г",$C584:$C$6000,0),COLUMN(W$1),3,1)),INDIRECT(ADDRESS(ROW($A583),COLUMN($A$1),3,1)&amp;":"&amp;ADDRESS(ROW($A583)+MATCH("Г",$C584:$C$6000,0),COLUMN($A$1),3,1)),$A583&amp;"*",INDIRECT(ADDRESS(ROW($A583),COLUMN($C$1),3,1)&amp;":"&amp;ADDRESS(ROW($A583)+MATCH("Г",$C584:$C$6000,0),COLUMN($C$1),3,1)),"&lt;&gt;Г"),SUMIFS(W584:W$6000,$A584:$A$6000,IF(AND($A583=$A584,$C583=$C584),$A583&amp;"*",IF(OR(MID($A583,1,1)="0",MID($A583,1,1)=0),"?"&amp;MID($A583,2,LEN($A583)-1),$A583&amp;".?")),$C584:$C$6000,"Г")))</f>
        <v>0</v>
      </c>
      <c r="X583" s="57">
        <f ca="1">IF(MID($A583,3,10)="1.1.3",SUMIFS(X584:X$6000,$A584:$A$6000,$A583&amp;".1",$B584:$B$6000,"Наименование объекта по производству электрической энергии всего, в том числе:")+SUMIFS(X584:X$6000,$A584:$A$6000,$A583&amp;".2",$B584:$B$6000,"Наименование объекта по производству электрической энергии всего, в том числе:"),IF(AND($C584&lt;&gt;"Г",$C584&lt;&gt;""),SUMIFS(INDIRECT(ADDRESS(ROW($A583),COLUMN(X$1),3,1)&amp;":"&amp;ADDRESS(ROW($A583)+MATCH("Г",$C584:$C$6000,0),COLUMN(X$1),3,1)),INDIRECT(ADDRESS(ROW($A583),COLUMN($A$1),3,1)&amp;":"&amp;ADDRESS(ROW($A583)+MATCH("Г",$C584:$C$6000,0),COLUMN($A$1),3,1)),$A583&amp;"*",INDIRECT(ADDRESS(ROW($A583),COLUMN($C$1),3,1)&amp;":"&amp;ADDRESS(ROW($A583)+MATCH("Г",$C584:$C$6000,0),COLUMN($C$1),3,1)),"&lt;&gt;Г"),SUMIFS(X584:X$6000,$A584:$A$6000,IF(AND($A583=$A584,$C583=$C584),$A583&amp;"*",IF(OR(MID($A583,1,1)="0",MID($A583,1,1)=0),"?"&amp;MID($A583,2,LEN($A583)-1),$A583&amp;".?")),$C584:$C$6000,"Г")))</f>
        <v>0</v>
      </c>
      <c r="Y583" s="57">
        <f ca="1">IF(MID($A583,3,10)="1.1.3",SUMIFS(Y584:Y$6000,$A584:$A$6000,$A583&amp;".1",$B584:$B$6000,"Наименование объекта по производству электрической энергии всего, в том числе:")+SUMIFS(Y584:Y$6000,$A584:$A$6000,$A583&amp;".2",$B584:$B$6000,"Наименование объекта по производству электрической энергии всего, в том числе:"),IF(AND($C584&lt;&gt;"Г",$C584&lt;&gt;""),SUMIFS(INDIRECT(ADDRESS(ROW($A583),COLUMN(Y$1),3,1)&amp;":"&amp;ADDRESS(ROW($A583)+MATCH("Г",$C584:$C$6000,0),COLUMN(Y$1),3,1)),INDIRECT(ADDRESS(ROW($A583),COLUMN($A$1),3,1)&amp;":"&amp;ADDRESS(ROW($A583)+MATCH("Г",$C584:$C$6000,0),COLUMN($A$1),3,1)),$A583&amp;"*",INDIRECT(ADDRESS(ROW($A583),COLUMN($C$1),3,1)&amp;":"&amp;ADDRESS(ROW($A583)+MATCH("Г",$C584:$C$6000,0),COLUMN($C$1),3,1)),"&lt;&gt;Г"),SUMIFS(Y584:Y$6000,$A584:$A$6000,IF(AND($A583=$A584,$C583=$C584),$A583&amp;"*",IF(OR(MID($A583,1,1)="0",MID($A583,1,1)=0),"?"&amp;MID($A583,2,LEN($A583)-1),$A583&amp;".?")),$C584:$C$6000,"Г")))</f>
        <v>0</v>
      </c>
    </row>
    <row r="584" spans="1:25" ht="31.5" x14ac:dyDescent="0.2">
      <c r="A584" s="56" t="s">
        <v>1254</v>
      </c>
      <c r="B584" s="56" t="s">
        <v>270</v>
      </c>
      <c r="C584" s="56" t="s">
        <v>44</v>
      </c>
      <c r="D584" s="57">
        <f ca="1">IF(MID($A584,3,10)="1.1.3",SUMIFS(D585:D$6000,$A585:$A$6000,$A584&amp;".1",$B585:$B$6000,"Наименование объекта по производству электрической энергии всего, в том числе:")+SUMIFS(D585:D$6000,$A585:$A$6000,$A584&amp;".2",$B585:$B$6000,"Наименование объекта по производству электрической энергии всего, в том числе:"),IF(AND($C585&lt;&gt;"Г",$C585&lt;&gt;""),SUMIFS(INDIRECT(ADDRESS(ROW($A584),COLUMN(D$1),3,1)&amp;":"&amp;ADDRESS(ROW($A584)+MATCH("Г",$C585:$C$6000,0),COLUMN(D$1),3,1)),INDIRECT(ADDRESS(ROW($A584),COLUMN($A$1),3,1)&amp;":"&amp;ADDRESS(ROW($A584)+MATCH("Г",$C585:$C$6000,0),COLUMN($A$1),3,1)),$A584&amp;"*",INDIRECT(ADDRESS(ROW($A584),COLUMN($C$1),3,1)&amp;":"&amp;ADDRESS(ROW($A584)+MATCH("Г",$C585:$C$6000,0),COLUMN($C$1),3,1)),"&lt;&gt;Г"),SUMIFS(D585:D$6000,$A585:$A$6000,IF(AND($A584=$A585,$C584=$C585),$A584&amp;"*",IF(OR(MID($A584,1,1)="0",MID($A584,1,1)=0),"?"&amp;MID($A584,2,LEN($A584)-1),$A584&amp;".?")),$C585:$C$6000,"Г")))</f>
        <v>0</v>
      </c>
      <c r="E584" s="56" t="s">
        <v>60</v>
      </c>
      <c r="F584" s="57">
        <f ca="1">IF(MID($A584,3,10)="1.1.3",SUMIFS(F585:F$6000,$A585:$A$6000,$A584&amp;".1",$B585:$B$6000,"Наименование объекта по производству электрической энергии всего, в том числе:")+SUMIFS(F585:F$6000,$A585:$A$6000,$A584&amp;".2",$B585:$B$6000,"Наименование объекта по производству электрической энергии всего, в том числе:"),IF(AND($C585&lt;&gt;"Г",$C585&lt;&gt;""),SUMIFS(INDIRECT(ADDRESS(ROW($A584),COLUMN(F$1),3,1)&amp;":"&amp;ADDRESS(ROW($A584)+MATCH("Г",$C585:$C$6000,0),COLUMN(F$1),3,1)),INDIRECT(ADDRESS(ROW($A584),COLUMN($A$1),3,1)&amp;":"&amp;ADDRESS(ROW($A584)+MATCH("Г",$C585:$C$6000,0),COLUMN($A$1),3,1)),$A584&amp;"*",INDIRECT(ADDRESS(ROW($A584),COLUMN($C$1),3,1)&amp;":"&amp;ADDRESS(ROW($A584)+MATCH("Г",$C585:$C$6000,0),COLUMN($C$1),3,1)),"&lt;&gt;Г"),SUMIFS(F585:F$6000,$A585:$A$6000,IF(AND($A584=$A585,$C584=$C585),$A584&amp;"*",IF(OR(MID($A584,1,1)="0",MID($A584,1,1)=0),"?"&amp;MID($A584,2,LEN($A584)-1),$A584&amp;".?")),$C585:$C$6000,"Г")))</f>
        <v>0</v>
      </c>
      <c r="G584" s="57">
        <f ca="1">IF(MID($A584,3,10)="1.1.3",SUMIFS(G585:G$6000,$A585:$A$6000,$A584&amp;".1",$B585:$B$6000,"Наименование объекта по производству электрической энергии всего, в том числе:")+SUMIFS(G585:G$6000,$A585:$A$6000,$A584&amp;".2",$B585:$B$6000,"Наименование объекта по производству электрической энергии всего, в том числе:"),IF(AND($C585&lt;&gt;"Г",$C585&lt;&gt;""),SUMIFS(INDIRECT(ADDRESS(ROW($A584),COLUMN(G$1),3,1)&amp;":"&amp;ADDRESS(ROW($A584)+MATCH("Г",$C585:$C$6000,0),COLUMN(G$1),3,1)),INDIRECT(ADDRESS(ROW($A584),COLUMN($A$1),3,1)&amp;":"&amp;ADDRESS(ROW($A584)+MATCH("Г",$C585:$C$6000,0),COLUMN($A$1),3,1)),$A584&amp;"*",INDIRECT(ADDRESS(ROW($A584),COLUMN($C$1),3,1)&amp;":"&amp;ADDRESS(ROW($A584)+MATCH("Г",$C585:$C$6000,0),COLUMN($C$1),3,1)),"&lt;&gt;Г"),SUMIFS(G585:G$6000,$A585:$A$6000,IF(AND($A584=$A585,$C584=$C585),$A584&amp;"*",IF(OR(MID($A584,1,1)="0",MID($A584,1,1)=0),"?"&amp;MID($A584,2,LEN($A584)-1),$A584&amp;".?")),$C585:$C$6000,"Г")))</f>
        <v>0</v>
      </c>
      <c r="H584" s="57">
        <f ca="1">IF(MID($A584,3,10)="1.1.3",SUMIFS(H585:H$6000,$A585:$A$6000,$A584&amp;".1",$B585:$B$6000,"Наименование объекта по производству электрической энергии всего, в том числе:")+SUMIFS(H585:H$6000,$A585:$A$6000,$A584&amp;".2",$B585:$B$6000,"Наименование объекта по производству электрической энергии всего, в том числе:"),IF(AND($C585&lt;&gt;"Г",$C585&lt;&gt;""),SUMIFS(INDIRECT(ADDRESS(ROW($A584),COLUMN(H$1),3,1)&amp;":"&amp;ADDRESS(ROW($A584)+MATCH("Г",$C585:$C$6000,0),COLUMN(H$1),3,1)),INDIRECT(ADDRESS(ROW($A584),COLUMN($A$1),3,1)&amp;":"&amp;ADDRESS(ROW($A584)+MATCH("Г",$C585:$C$6000,0),COLUMN($A$1),3,1)),$A584&amp;"*",INDIRECT(ADDRESS(ROW($A584),COLUMN($C$1),3,1)&amp;":"&amp;ADDRESS(ROW($A584)+MATCH("Г",$C585:$C$6000,0),COLUMN($C$1),3,1)),"&lt;&gt;Г"),SUMIFS(H585:H$6000,$A585:$A$6000,IF(AND($A584=$A585,$C584=$C585),$A584&amp;"*",IF(OR(MID($A584,1,1)="0",MID($A584,1,1)=0),"?"&amp;MID($A584,2,LEN($A584)-1),$A584&amp;".?")),$C585:$C$6000,"Г")))</f>
        <v>0</v>
      </c>
      <c r="I584" s="57">
        <f ca="1">IF(MID($A584,3,10)="1.1.3",SUMIFS(I585:I$6000,$A585:$A$6000,$A584&amp;".1",$B585:$B$6000,"Наименование объекта по производству электрической энергии всего, в том числе:")+SUMIFS(I585:I$6000,$A585:$A$6000,$A584&amp;".2",$B585:$B$6000,"Наименование объекта по производству электрической энергии всего, в том числе:"),IF(AND($C585&lt;&gt;"Г",$C585&lt;&gt;""),SUMIFS(INDIRECT(ADDRESS(ROW($A584),COLUMN(I$1),3,1)&amp;":"&amp;ADDRESS(ROW($A584)+MATCH("Г",$C585:$C$6000,0),COLUMN(I$1),3,1)),INDIRECT(ADDRESS(ROW($A584),COLUMN($A$1),3,1)&amp;":"&amp;ADDRESS(ROW($A584)+MATCH("Г",$C585:$C$6000,0),COLUMN($A$1),3,1)),$A584&amp;"*",INDIRECT(ADDRESS(ROW($A584),COLUMN($C$1),3,1)&amp;":"&amp;ADDRESS(ROW($A584)+MATCH("Г",$C585:$C$6000,0),COLUMN($C$1),3,1)),"&lt;&gt;Г"),SUMIFS(I585:I$6000,$A585:$A$6000,IF(AND($A584=$A585,$C584=$C585),$A584&amp;"*",IF(OR(MID($A584,1,1)="0",MID($A584,1,1)=0),"?"&amp;MID($A584,2,LEN($A584)-1),$A584&amp;".?")),$C585:$C$6000,"Г")))</f>
        <v>0</v>
      </c>
      <c r="J584" s="57">
        <f ca="1">IF(MID($A584,3,10)="1.1.3",SUMIFS(J585:J$6000,$A585:$A$6000,$A584&amp;".1",$B585:$B$6000,"Наименование объекта по производству электрической энергии всего, в том числе:")+SUMIFS(J585:J$6000,$A585:$A$6000,$A584&amp;".2",$B585:$B$6000,"Наименование объекта по производству электрической энергии всего, в том числе:"),IF(AND($C585&lt;&gt;"Г",$C585&lt;&gt;""),SUMIFS(INDIRECT(ADDRESS(ROW($A584),COLUMN(J$1),3,1)&amp;":"&amp;ADDRESS(ROW($A584)+MATCH("Г",$C585:$C$6000,0),COLUMN(J$1),3,1)),INDIRECT(ADDRESS(ROW($A584),COLUMN($A$1),3,1)&amp;":"&amp;ADDRESS(ROW($A584)+MATCH("Г",$C585:$C$6000,0),COLUMN($A$1),3,1)),$A584&amp;"*",INDIRECT(ADDRESS(ROW($A584),COLUMN($C$1),3,1)&amp;":"&amp;ADDRESS(ROW($A584)+MATCH("Г",$C585:$C$6000,0),COLUMN($C$1),3,1)),"&lt;&gt;Г"),SUMIFS(J585:J$6000,$A585:$A$6000,IF(AND($A584=$A585,$C584=$C585),$A584&amp;"*",IF(OR(MID($A584,1,1)="0",MID($A584,1,1)=0),"?"&amp;MID($A584,2,LEN($A584)-1),$A584&amp;".?")),$C585:$C$6000,"Г")))</f>
        <v>0</v>
      </c>
      <c r="K584" s="57">
        <f ca="1">IF(MID($A584,3,10)="1.1.3",SUMIFS(K585:K$6000,$A585:$A$6000,$A584&amp;".1",$B585:$B$6000,"Наименование объекта по производству электрической энергии всего, в том числе:")+SUMIFS(K585:K$6000,$A585:$A$6000,$A584&amp;".2",$B585:$B$6000,"Наименование объекта по производству электрической энергии всего, в том числе:"),IF(AND($C585&lt;&gt;"Г",$C585&lt;&gt;""),SUMIFS(INDIRECT(ADDRESS(ROW($A584),COLUMN(K$1),3,1)&amp;":"&amp;ADDRESS(ROW($A584)+MATCH("Г",$C585:$C$6000,0),COLUMN(K$1),3,1)),INDIRECT(ADDRESS(ROW($A584),COLUMN($A$1),3,1)&amp;":"&amp;ADDRESS(ROW($A584)+MATCH("Г",$C585:$C$6000,0),COLUMN($A$1),3,1)),$A584&amp;"*",INDIRECT(ADDRESS(ROW($A584),COLUMN($C$1),3,1)&amp;":"&amp;ADDRESS(ROW($A584)+MATCH("Г",$C585:$C$6000,0),COLUMN($C$1),3,1)),"&lt;&gt;Г"),SUMIFS(K585:K$6000,$A585:$A$6000,IF(AND($A584=$A585,$C584=$C585),$A584&amp;"*",IF(OR(MID($A584,1,1)="0",MID($A584,1,1)=0),"?"&amp;MID($A584,2,LEN($A584)-1),$A584&amp;".?")),$C585:$C$6000,"Г")))</f>
        <v>0</v>
      </c>
      <c r="L584" s="58" t="s">
        <v>60</v>
      </c>
      <c r="M584" s="57">
        <f ca="1">IF(MID($A584,3,10)="1.1.3",SUMIFS(M585:M$6000,$A585:$A$6000,$A584&amp;".1",$B585:$B$6000,"Наименование объекта по производству электрической энергии всего, в том числе:")+SUMIFS(M585:M$6000,$A585:$A$6000,$A584&amp;".2",$B585:$B$6000,"Наименование объекта по производству электрической энергии всего, в том числе:"),IF(AND($C585&lt;&gt;"Г",$C585&lt;&gt;""),SUMIFS(INDIRECT(ADDRESS(ROW($A584),COLUMN(M$1),3,1)&amp;":"&amp;ADDRESS(ROW($A584)+MATCH("Г",$C585:$C$6000,0),COLUMN(M$1),3,1)),INDIRECT(ADDRESS(ROW($A584),COLUMN($A$1),3,1)&amp;":"&amp;ADDRESS(ROW($A584)+MATCH("Г",$C585:$C$6000,0),COLUMN($A$1),3,1)),$A584&amp;"*",INDIRECT(ADDRESS(ROW($A584),COLUMN($C$1),3,1)&amp;":"&amp;ADDRESS(ROW($A584)+MATCH("Г",$C585:$C$6000,0),COLUMN($C$1),3,1)),"&lt;&gt;Г"),SUMIFS(M585:M$6000,$A585:$A$6000,IF(AND($A584=$A585,$C584=$C585),$A584&amp;"*",IF(OR(MID($A584,1,1)="0",MID($A584,1,1)=0),"?"&amp;MID($A584,2,LEN($A584)-1),$A584&amp;".?")),$C585:$C$6000,"Г")))</f>
        <v>0</v>
      </c>
      <c r="N584" s="56" t="s">
        <v>60</v>
      </c>
      <c r="O584" s="57" t="s">
        <v>60</v>
      </c>
      <c r="P584" s="57">
        <f ca="1">IF(MID($A584,3,10)="1.1.3",SUMIFS(P585:P$6000,$A585:$A$6000,$A584&amp;".1",$B585:$B$6000,"Наименование объекта по производству электрической энергии всего, в том числе:")+SUMIFS(P585:P$6000,$A585:$A$6000,$A584&amp;".2",$B585:$B$6000,"Наименование объекта по производству электрической энергии всего, в том числе:"),IF(AND($C585&lt;&gt;"Г",$C585&lt;&gt;""),SUMIFS(INDIRECT(ADDRESS(ROW($A584),COLUMN(P$1),3,1)&amp;":"&amp;ADDRESS(ROW($A584)+MATCH("Г",$C585:$C$6000,0),COLUMN(P$1),3,1)),INDIRECT(ADDRESS(ROW($A584),COLUMN($A$1),3,1)&amp;":"&amp;ADDRESS(ROW($A584)+MATCH("Г",$C585:$C$6000,0),COLUMN($A$1),3,1)),$A584&amp;"*",INDIRECT(ADDRESS(ROW($A584),COLUMN($C$1),3,1)&amp;":"&amp;ADDRESS(ROW($A584)+MATCH("Г",$C585:$C$6000,0),COLUMN($C$1),3,1)),"&lt;&gt;Г"),SUMIFS(P585:P$6000,$A585:$A$6000,IF(AND($A584=$A585,$C584=$C585),$A584&amp;"*",IF(OR(MID($A584,1,1)="0",MID($A584,1,1)=0),"?"&amp;MID($A584,2,LEN($A584)-1),$A584&amp;".?")),$C585:$C$6000,"Г")))</f>
        <v>0</v>
      </c>
      <c r="Q584" s="57">
        <f ca="1">IF(MID($A584,3,10)="1.1.3",SUMIFS(Q585:Q$6000,$A585:$A$6000,$A584&amp;".1",$B585:$B$6000,"Наименование объекта по производству электрической энергии всего, в том числе:")+SUMIFS(Q585:Q$6000,$A585:$A$6000,$A584&amp;".2",$B585:$B$6000,"Наименование объекта по производству электрической энергии всего, в том числе:"),IF(AND($C585&lt;&gt;"Г",$C585&lt;&gt;""),SUMIFS(INDIRECT(ADDRESS(ROW($A584),COLUMN(Q$1),3,1)&amp;":"&amp;ADDRESS(ROW($A584)+MATCH("Г",$C585:$C$6000,0),COLUMN(Q$1),3,1)),INDIRECT(ADDRESS(ROW($A584),COLUMN($A$1),3,1)&amp;":"&amp;ADDRESS(ROW($A584)+MATCH("Г",$C585:$C$6000,0),COLUMN($A$1),3,1)),$A584&amp;"*",INDIRECT(ADDRESS(ROW($A584),COLUMN($C$1),3,1)&amp;":"&amp;ADDRESS(ROW($A584)+MATCH("Г",$C585:$C$6000,0),COLUMN($C$1),3,1)),"&lt;&gt;Г"),SUMIFS(Q585:Q$6000,$A585:$A$6000,IF(AND($A584=$A585,$C584=$C585),$A584&amp;"*",IF(OR(MID($A584,1,1)="0",MID($A584,1,1)=0),"?"&amp;MID($A584,2,LEN($A584)-1),$A584&amp;".?")),$C585:$C$6000,"Г")))</f>
        <v>0</v>
      </c>
      <c r="R584" s="57">
        <f ca="1">IF(MID($A584,3,10)="1.1.3",SUMIFS(R585:R$6000,$A585:$A$6000,$A584&amp;".1",$B585:$B$6000,"Наименование объекта по производству электрической энергии всего, в том числе:")+SUMIFS(R585:R$6000,$A585:$A$6000,$A584&amp;".2",$B585:$B$6000,"Наименование объекта по производству электрической энергии всего, в том числе:"),IF(AND($C585&lt;&gt;"Г",$C585&lt;&gt;""),SUMIFS(INDIRECT(ADDRESS(ROW($A584),COLUMN(R$1),3,1)&amp;":"&amp;ADDRESS(ROW($A584)+MATCH("Г",$C585:$C$6000,0),COLUMN(R$1),3,1)),INDIRECT(ADDRESS(ROW($A584),COLUMN($A$1),3,1)&amp;":"&amp;ADDRESS(ROW($A584)+MATCH("Г",$C585:$C$6000,0),COLUMN($A$1),3,1)),$A584&amp;"*",INDIRECT(ADDRESS(ROW($A584),COLUMN($C$1),3,1)&amp;":"&amp;ADDRESS(ROW($A584)+MATCH("Г",$C585:$C$6000,0),COLUMN($C$1),3,1)),"&lt;&gt;Г"),SUMIFS(R585:R$6000,$A585:$A$6000,IF(AND($A584=$A585,$C584=$C585),$A584&amp;"*",IF(OR(MID($A584,1,1)="0",MID($A584,1,1)=0),"?"&amp;MID($A584,2,LEN($A584)-1),$A584&amp;".?")),$C585:$C$6000,"Г")))</f>
        <v>0</v>
      </c>
      <c r="S584" s="57">
        <f ca="1">IF(MID($A584,3,10)="1.1.3",SUMIFS(S585:S$6000,$A585:$A$6000,$A584&amp;".1",$B585:$B$6000,"Наименование объекта по производству электрической энергии всего, в том числе:")+SUMIFS(S585:S$6000,$A585:$A$6000,$A584&amp;".2",$B585:$B$6000,"Наименование объекта по производству электрической энергии всего, в том числе:"),IF(AND($C585&lt;&gt;"Г",$C585&lt;&gt;""),SUMIFS(INDIRECT(ADDRESS(ROW($A584),COLUMN(S$1),3,1)&amp;":"&amp;ADDRESS(ROW($A584)+MATCH("Г",$C585:$C$6000,0),COLUMN(S$1),3,1)),INDIRECT(ADDRESS(ROW($A584),COLUMN($A$1),3,1)&amp;":"&amp;ADDRESS(ROW($A584)+MATCH("Г",$C585:$C$6000,0),COLUMN($A$1),3,1)),$A584&amp;"*",INDIRECT(ADDRESS(ROW($A584),COLUMN($C$1),3,1)&amp;":"&amp;ADDRESS(ROW($A584)+MATCH("Г",$C585:$C$6000,0),COLUMN($C$1),3,1)),"&lt;&gt;Г"),SUMIFS(S585:S$6000,$A585:$A$6000,IF(AND($A584=$A585,$C584=$C585),$A584&amp;"*",IF(OR(MID($A584,1,1)="0",MID($A584,1,1)=0),"?"&amp;MID($A584,2,LEN($A584)-1),$A584&amp;".?")),$C585:$C$6000,"Г")))</f>
        <v>0</v>
      </c>
      <c r="T584" s="57">
        <f ca="1">IF(MID($A584,3,10)="1.1.3",SUMIFS(T585:T$6000,$A585:$A$6000,$A584&amp;".1",$B585:$B$6000,"Наименование объекта по производству электрической энергии всего, в том числе:")+SUMIFS(T585:T$6000,$A585:$A$6000,$A584&amp;".2",$B585:$B$6000,"Наименование объекта по производству электрической энергии всего, в том числе:"),IF(AND($C585&lt;&gt;"Г",$C585&lt;&gt;""),SUMIFS(INDIRECT(ADDRESS(ROW($A584),COLUMN(T$1),3,1)&amp;":"&amp;ADDRESS(ROW($A584)+MATCH("Г",$C585:$C$6000,0),COLUMN(T$1),3,1)),INDIRECT(ADDRESS(ROW($A584),COLUMN($A$1),3,1)&amp;":"&amp;ADDRESS(ROW($A584)+MATCH("Г",$C585:$C$6000,0),COLUMN($A$1),3,1)),$A584&amp;"*",INDIRECT(ADDRESS(ROW($A584),COLUMN($C$1),3,1)&amp;":"&amp;ADDRESS(ROW($A584)+MATCH("Г",$C585:$C$6000,0),COLUMN($C$1),3,1)),"&lt;&gt;Г"),SUMIFS(T585:T$6000,$A585:$A$6000,IF(AND($A584=$A585,$C584=$C585),$A584&amp;"*",IF(OR(MID($A584,1,1)="0",MID($A584,1,1)=0),"?"&amp;MID($A584,2,LEN($A584)-1),$A584&amp;".?")),$C585:$C$6000,"Г")))</f>
        <v>0</v>
      </c>
      <c r="U584" s="57">
        <f ca="1">IF(MID($A584,3,10)="1.1.3",SUMIFS(U585:U$6000,$A585:$A$6000,$A584&amp;".1",$B585:$B$6000,"Наименование объекта по производству электрической энергии всего, в том числе:")+SUMIFS(U585:U$6000,$A585:$A$6000,$A584&amp;".2",$B585:$B$6000,"Наименование объекта по производству электрической энергии всего, в том числе:"),IF(AND($C585&lt;&gt;"Г",$C585&lt;&gt;""),SUMIFS(INDIRECT(ADDRESS(ROW($A584),COLUMN(U$1),3,1)&amp;":"&amp;ADDRESS(ROW($A584)+MATCH("Г",$C585:$C$6000,0),COLUMN(U$1),3,1)),INDIRECT(ADDRESS(ROW($A584),COLUMN($A$1),3,1)&amp;":"&amp;ADDRESS(ROW($A584)+MATCH("Г",$C585:$C$6000,0),COLUMN($A$1),3,1)),$A584&amp;"*",INDIRECT(ADDRESS(ROW($A584),COLUMN($C$1),3,1)&amp;":"&amp;ADDRESS(ROW($A584)+MATCH("Г",$C585:$C$6000,0),COLUMN($C$1),3,1)),"&lt;&gt;Г"),SUMIFS(U585:U$6000,$A585:$A$6000,IF(AND($A584=$A585,$C584=$C585),$A584&amp;"*",IF(OR(MID($A584,1,1)="0",MID($A584,1,1)=0),"?"&amp;MID($A584,2,LEN($A584)-1),$A584&amp;".?")),$C585:$C$6000,"Г")))</f>
        <v>0</v>
      </c>
      <c r="V584" s="57">
        <f ca="1">IF(MID($A584,3,10)="1.1.3",SUMIFS(V585:V$6000,$A585:$A$6000,$A584&amp;".1",$B585:$B$6000,"Наименование объекта по производству электрической энергии всего, в том числе:")+SUMIFS(V585:V$6000,$A585:$A$6000,$A584&amp;".2",$B585:$B$6000,"Наименование объекта по производству электрической энергии всего, в том числе:"),IF(AND($C585&lt;&gt;"Г",$C585&lt;&gt;""),SUMIFS(INDIRECT(ADDRESS(ROW($A584),COLUMN(V$1),3,1)&amp;":"&amp;ADDRESS(ROW($A584)+MATCH("Г",$C585:$C$6000,0),COLUMN(V$1),3,1)),INDIRECT(ADDRESS(ROW($A584),COLUMN($A$1),3,1)&amp;":"&amp;ADDRESS(ROW($A584)+MATCH("Г",$C585:$C$6000,0),COLUMN($A$1),3,1)),$A584&amp;"*",INDIRECT(ADDRESS(ROW($A584),COLUMN($C$1),3,1)&amp;":"&amp;ADDRESS(ROW($A584)+MATCH("Г",$C585:$C$6000,0),COLUMN($C$1),3,1)),"&lt;&gt;Г"),SUMIFS(V585:V$6000,$A585:$A$6000,IF(AND($A584=$A585,$C584=$C585),$A584&amp;"*",IF(OR(MID($A584,1,1)="0",MID($A584,1,1)=0),"?"&amp;MID($A584,2,LEN($A584)-1),$A584&amp;".?")),$C585:$C$6000,"Г")))</f>
        <v>0</v>
      </c>
      <c r="W584" s="57">
        <f ca="1">IF(MID($A584,3,10)="1.1.3",SUMIFS(W585:W$6000,$A585:$A$6000,$A584&amp;".1",$B585:$B$6000,"Наименование объекта по производству электрической энергии всего, в том числе:")+SUMIFS(W585:W$6000,$A585:$A$6000,$A584&amp;".2",$B585:$B$6000,"Наименование объекта по производству электрической энергии всего, в том числе:"),IF(AND($C585&lt;&gt;"Г",$C585&lt;&gt;""),SUMIFS(INDIRECT(ADDRESS(ROW($A584),COLUMN(W$1),3,1)&amp;":"&amp;ADDRESS(ROW($A584)+MATCH("Г",$C585:$C$6000,0),COLUMN(W$1),3,1)),INDIRECT(ADDRESS(ROW($A584),COLUMN($A$1),3,1)&amp;":"&amp;ADDRESS(ROW($A584)+MATCH("Г",$C585:$C$6000,0),COLUMN($A$1),3,1)),$A584&amp;"*",INDIRECT(ADDRESS(ROW($A584),COLUMN($C$1),3,1)&amp;":"&amp;ADDRESS(ROW($A584)+MATCH("Г",$C585:$C$6000,0),COLUMN($C$1),3,1)),"&lt;&gt;Г"),SUMIFS(W585:W$6000,$A585:$A$6000,IF(AND($A584=$A585,$C584=$C585),$A584&amp;"*",IF(OR(MID($A584,1,1)="0",MID($A584,1,1)=0),"?"&amp;MID($A584,2,LEN($A584)-1),$A584&amp;".?")),$C585:$C$6000,"Г")))</f>
        <v>0</v>
      </c>
      <c r="X584" s="57">
        <f ca="1">IF(MID($A584,3,10)="1.1.3",SUMIFS(X585:X$6000,$A585:$A$6000,$A584&amp;".1",$B585:$B$6000,"Наименование объекта по производству электрической энергии всего, в том числе:")+SUMIFS(X585:X$6000,$A585:$A$6000,$A584&amp;".2",$B585:$B$6000,"Наименование объекта по производству электрической энергии всего, в том числе:"),IF(AND($C585&lt;&gt;"Г",$C585&lt;&gt;""),SUMIFS(INDIRECT(ADDRESS(ROW($A584),COLUMN(X$1),3,1)&amp;":"&amp;ADDRESS(ROW($A584)+MATCH("Г",$C585:$C$6000,0),COLUMN(X$1),3,1)),INDIRECT(ADDRESS(ROW($A584),COLUMN($A$1),3,1)&amp;":"&amp;ADDRESS(ROW($A584)+MATCH("Г",$C585:$C$6000,0),COLUMN($A$1),3,1)),$A584&amp;"*",INDIRECT(ADDRESS(ROW($A584),COLUMN($C$1),3,1)&amp;":"&amp;ADDRESS(ROW($A584)+MATCH("Г",$C585:$C$6000,0),COLUMN($C$1),3,1)),"&lt;&gt;Г"),SUMIFS(X585:X$6000,$A585:$A$6000,IF(AND($A584=$A585,$C584=$C585),$A584&amp;"*",IF(OR(MID($A584,1,1)="0",MID($A584,1,1)=0),"?"&amp;MID($A584,2,LEN($A584)-1),$A584&amp;".?")),$C585:$C$6000,"Г")))</f>
        <v>0</v>
      </c>
      <c r="Y584" s="57">
        <f ca="1">IF(MID($A584,3,10)="1.1.3",SUMIFS(Y585:Y$6000,$A585:$A$6000,$A584&amp;".1",$B585:$B$6000,"Наименование объекта по производству электрической энергии всего, в том числе:")+SUMIFS(Y585:Y$6000,$A585:$A$6000,$A584&amp;".2",$B585:$B$6000,"Наименование объекта по производству электрической энергии всего, в том числе:"),IF(AND($C585&lt;&gt;"Г",$C585&lt;&gt;""),SUMIFS(INDIRECT(ADDRESS(ROW($A584),COLUMN(Y$1),3,1)&amp;":"&amp;ADDRESS(ROW($A584)+MATCH("Г",$C585:$C$6000,0),COLUMN(Y$1),3,1)),INDIRECT(ADDRESS(ROW($A584),COLUMN($A$1),3,1)&amp;":"&amp;ADDRESS(ROW($A584)+MATCH("Г",$C585:$C$6000,0),COLUMN($A$1),3,1)),$A584&amp;"*",INDIRECT(ADDRESS(ROW($A584),COLUMN($C$1),3,1)&amp;":"&amp;ADDRESS(ROW($A584)+MATCH("Г",$C585:$C$6000,0),COLUMN($C$1),3,1)),"&lt;&gt;Г"),SUMIFS(Y585:Y$6000,$A585:$A$6000,IF(AND($A584=$A585,$C584=$C585),$A584&amp;"*",IF(OR(MID($A584,1,1)="0",MID($A584,1,1)=0),"?"&amp;MID($A584,2,LEN($A584)-1),$A584&amp;".?")),$C585:$C$6000,"Г")))</f>
        <v>0</v>
      </c>
    </row>
    <row r="585" spans="1:25" ht="15.75" x14ac:dyDescent="0.2">
      <c r="A585" s="56" t="s">
        <v>1255</v>
      </c>
      <c r="B585" s="56" t="s">
        <v>272</v>
      </c>
      <c r="C585" s="56" t="s">
        <v>44</v>
      </c>
      <c r="D585" s="57">
        <f ca="1">IF(MID($A585,3,10)="1.1.3",SUMIFS(D586:D$6000,$A586:$A$6000,$A585&amp;".1",$B586:$B$6000,"Наименование объекта по производству электрической энергии всего, в том числе:")+SUMIFS(D586:D$6000,$A586:$A$6000,$A585&amp;".2",$B586:$B$6000,"Наименование объекта по производству электрической энергии всего, в том числе:"),IF(AND($C586&lt;&gt;"Г",$C586&lt;&gt;""),SUMIFS(INDIRECT(ADDRESS(ROW($A585),COLUMN(D$1),3,1)&amp;":"&amp;ADDRESS(ROW($A585)+MATCH("Г",$C586:$C$6000,0),COLUMN(D$1),3,1)),INDIRECT(ADDRESS(ROW($A585),COLUMN($A$1),3,1)&amp;":"&amp;ADDRESS(ROW($A585)+MATCH("Г",$C586:$C$6000,0),COLUMN($A$1),3,1)),$A585&amp;"*",INDIRECT(ADDRESS(ROW($A585),COLUMN($C$1),3,1)&amp;":"&amp;ADDRESS(ROW($A585)+MATCH("Г",$C586:$C$6000,0),COLUMN($C$1),3,1)),"&lt;&gt;Г"),SUMIFS(D586:D$6000,$A586:$A$6000,IF(AND($A585=$A586,$C585=$C586),$A585&amp;"*",IF(OR(MID($A585,1,1)="0",MID($A585,1,1)=0),"?"&amp;MID($A585,2,LEN($A585)-1),$A585&amp;".?")),$C586:$C$6000,"Г")))</f>
        <v>0</v>
      </c>
      <c r="E585" s="56" t="s">
        <v>60</v>
      </c>
      <c r="F585" s="57">
        <f ca="1">IF(MID($A585,3,10)="1.1.3",SUMIFS(F586:F$6000,$A586:$A$6000,$A585&amp;".1",$B586:$B$6000,"Наименование объекта по производству электрической энергии всего, в том числе:")+SUMIFS(F586:F$6000,$A586:$A$6000,$A585&amp;".2",$B586:$B$6000,"Наименование объекта по производству электрической энергии всего, в том числе:"),IF(AND($C586&lt;&gt;"Г",$C586&lt;&gt;""),SUMIFS(INDIRECT(ADDRESS(ROW($A585),COLUMN(F$1),3,1)&amp;":"&amp;ADDRESS(ROW($A585)+MATCH("Г",$C586:$C$6000,0),COLUMN(F$1),3,1)),INDIRECT(ADDRESS(ROW($A585),COLUMN($A$1),3,1)&amp;":"&amp;ADDRESS(ROW($A585)+MATCH("Г",$C586:$C$6000,0),COLUMN($A$1),3,1)),$A585&amp;"*",INDIRECT(ADDRESS(ROW($A585),COLUMN($C$1),3,1)&amp;":"&amp;ADDRESS(ROW($A585)+MATCH("Г",$C586:$C$6000,0),COLUMN($C$1),3,1)),"&lt;&gt;Г"),SUMIFS(F586:F$6000,$A586:$A$6000,IF(AND($A585=$A586,$C585=$C586),$A585&amp;"*",IF(OR(MID($A585,1,1)="0",MID($A585,1,1)=0),"?"&amp;MID($A585,2,LEN($A585)-1),$A585&amp;".?")),$C586:$C$6000,"Г")))</f>
        <v>0</v>
      </c>
      <c r="G585" s="57">
        <f ca="1">IF(MID($A585,3,10)="1.1.3",SUMIFS(G586:G$6000,$A586:$A$6000,$A585&amp;".1",$B586:$B$6000,"Наименование объекта по производству электрической энергии всего, в том числе:")+SUMIFS(G586:G$6000,$A586:$A$6000,$A585&amp;".2",$B586:$B$6000,"Наименование объекта по производству электрической энергии всего, в том числе:"),IF(AND($C586&lt;&gt;"Г",$C586&lt;&gt;""),SUMIFS(INDIRECT(ADDRESS(ROW($A585),COLUMN(G$1),3,1)&amp;":"&amp;ADDRESS(ROW($A585)+MATCH("Г",$C586:$C$6000,0),COLUMN(G$1),3,1)),INDIRECT(ADDRESS(ROW($A585),COLUMN($A$1),3,1)&amp;":"&amp;ADDRESS(ROW($A585)+MATCH("Г",$C586:$C$6000,0),COLUMN($A$1),3,1)),$A585&amp;"*",INDIRECT(ADDRESS(ROW($A585),COLUMN($C$1),3,1)&amp;":"&amp;ADDRESS(ROW($A585)+MATCH("Г",$C586:$C$6000,0),COLUMN($C$1),3,1)),"&lt;&gt;Г"),SUMIFS(G586:G$6000,$A586:$A$6000,IF(AND($A585=$A586,$C585=$C586),$A585&amp;"*",IF(OR(MID($A585,1,1)="0",MID($A585,1,1)=0),"?"&amp;MID($A585,2,LEN($A585)-1),$A585&amp;".?")),$C586:$C$6000,"Г")))</f>
        <v>0</v>
      </c>
      <c r="H585" s="57">
        <f ca="1">IF(MID($A585,3,10)="1.1.3",SUMIFS(H586:H$6000,$A586:$A$6000,$A585&amp;".1",$B586:$B$6000,"Наименование объекта по производству электрической энергии всего, в том числе:")+SUMIFS(H586:H$6000,$A586:$A$6000,$A585&amp;".2",$B586:$B$6000,"Наименование объекта по производству электрической энергии всего, в том числе:"),IF(AND($C586&lt;&gt;"Г",$C586&lt;&gt;""),SUMIFS(INDIRECT(ADDRESS(ROW($A585),COLUMN(H$1),3,1)&amp;":"&amp;ADDRESS(ROW($A585)+MATCH("Г",$C586:$C$6000,0),COLUMN(H$1),3,1)),INDIRECT(ADDRESS(ROW($A585),COLUMN($A$1),3,1)&amp;":"&amp;ADDRESS(ROW($A585)+MATCH("Г",$C586:$C$6000,0),COLUMN($A$1),3,1)),$A585&amp;"*",INDIRECT(ADDRESS(ROW($A585),COLUMN($C$1),3,1)&amp;":"&amp;ADDRESS(ROW($A585)+MATCH("Г",$C586:$C$6000,0),COLUMN($C$1),3,1)),"&lt;&gt;Г"),SUMIFS(H586:H$6000,$A586:$A$6000,IF(AND($A585=$A586,$C585=$C586),$A585&amp;"*",IF(OR(MID($A585,1,1)="0",MID($A585,1,1)=0),"?"&amp;MID($A585,2,LEN($A585)-1),$A585&amp;".?")),$C586:$C$6000,"Г")))</f>
        <v>0</v>
      </c>
      <c r="I585" s="57">
        <f ca="1">IF(MID($A585,3,10)="1.1.3",SUMIFS(I586:I$6000,$A586:$A$6000,$A585&amp;".1",$B586:$B$6000,"Наименование объекта по производству электрической энергии всего, в том числе:")+SUMIFS(I586:I$6000,$A586:$A$6000,$A585&amp;".2",$B586:$B$6000,"Наименование объекта по производству электрической энергии всего, в том числе:"),IF(AND($C586&lt;&gt;"Г",$C586&lt;&gt;""),SUMIFS(INDIRECT(ADDRESS(ROW($A585),COLUMN(I$1),3,1)&amp;":"&amp;ADDRESS(ROW($A585)+MATCH("Г",$C586:$C$6000,0),COLUMN(I$1),3,1)),INDIRECT(ADDRESS(ROW($A585),COLUMN($A$1),3,1)&amp;":"&amp;ADDRESS(ROW($A585)+MATCH("Г",$C586:$C$6000,0),COLUMN($A$1),3,1)),$A585&amp;"*",INDIRECT(ADDRESS(ROW($A585),COLUMN($C$1),3,1)&amp;":"&amp;ADDRESS(ROW($A585)+MATCH("Г",$C586:$C$6000,0),COLUMN($C$1),3,1)),"&lt;&gt;Г"),SUMIFS(I586:I$6000,$A586:$A$6000,IF(AND($A585=$A586,$C585=$C586),$A585&amp;"*",IF(OR(MID($A585,1,1)="0",MID($A585,1,1)=0),"?"&amp;MID($A585,2,LEN($A585)-1),$A585&amp;".?")),$C586:$C$6000,"Г")))</f>
        <v>0</v>
      </c>
      <c r="J585" s="57">
        <f ca="1">IF(MID($A585,3,10)="1.1.3",SUMIFS(J586:J$6000,$A586:$A$6000,$A585&amp;".1",$B586:$B$6000,"Наименование объекта по производству электрической энергии всего, в том числе:")+SUMIFS(J586:J$6000,$A586:$A$6000,$A585&amp;".2",$B586:$B$6000,"Наименование объекта по производству электрической энергии всего, в том числе:"),IF(AND($C586&lt;&gt;"Г",$C586&lt;&gt;""),SUMIFS(INDIRECT(ADDRESS(ROW($A585),COLUMN(J$1),3,1)&amp;":"&amp;ADDRESS(ROW($A585)+MATCH("Г",$C586:$C$6000,0),COLUMN(J$1),3,1)),INDIRECT(ADDRESS(ROW($A585),COLUMN($A$1),3,1)&amp;":"&amp;ADDRESS(ROW($A585)+MATCH("Г",$C586:$C$6000,0),COLUMN($A$1),3,1)),$A585&amp;"*",INDIRECT(ADDRESS(ROW($A585),COLUMN($C$1),3,1)&amp;":"&amp;ADDRESS(ROW($A585)+MATCH("Г",$C586:$C$6000,0),COLUMN($C$1),3,1)),"&lt;&gt;Г"),SUMIFS(J586:J$6000,$A586:$A$6000,IF(AND($A585=$A586,$C585=$C586),$A585&amp;"*",IF(OR(MID($A585,1,1)="0",MID($A585,1,1)=0),"?"&amp;MID($A585,2,LEN($A585)-1),$A585&amp;".?")),$C586:$C$6000,"Г")))</f>
        <v>0</v>
      </c>
      <c r="K585" s="57">
        <f ca="1">IF(MID($A585,3,10)="1.1.3",SUMIFS(K586:K$6000,$A586:$A$6000,$A585&amp;".1",$B586:$B$6000,"Наименование объекта по производству электрической энергии всего, в том числе:")+SUMIFS(K586:K$6000,$A586:$A$6000,$A585&amp;".2",$B586:$B$6000,"Наименование объекта по производству электрической энергии всего, в том числе:"),IF(AND($C586&lt;&gt;"Г",$C586&lt;&gt;""),SUMIFS(INDIRECT(ADDRESS(ROW($A585),COLUMN(K$1),3,1)&amp;":"&amp;ADDRESS(ROW($A585)+MATCH("Г",$C586:$C$6000,0),COLUMN(K$1),3,1)),INDIRECT(ADDRESS(ROW($A585),COLUMN($A$1),3,1)&amp;":"&amp;ADDRESS(ROW($A585)+MATCH("Г",$C586:$C$6000,0),COLUMN($A$1),3,1)),$A585&amp;"*",INDIRECT(ADDRESS(ROW($A585),COLUMN($C$1),3,1)&amp;":"&amp;ADDRESS(ROW($A585)+MATCH("Г",$C586:$C$6000,0),COLUMN($C$1),3,1)),"&lt;&gt;Г"),SUMIFS(K586:K$6000,$A586:$A$6000,IF(AND($A585=$A586,$C585=$C586),$A585&amp;"*",IF(OR(MID($A585,1,1)="0",MID($A585,1,1)=0),"?"&amp;MID($A585,2,LEN($A585)-1),$A585&amp;".?")),$C586:$C$6000,"Г")))</f>
        <v>0</v>
      </c>
      <c r="L585" s="58" t="s">
        <v>60</v>
      </c>
      <c r="M585" s="57">
        <f ca="1">IF(MID($A585,3,10)="1.1.3",SUMIFS(M586:M$6000,$A586:$A$6000,$A585&amp;".1",$B586:$B$6000,"Наименование объекта по производству электрической энергии всего, в том числе:")+SUMIFS(M586:M$6000,$A586:$A$6000,$A585&amp;".2",$B586:$B$6000,"Наименование объекта по производству электрической энергии всего, в том числе:"),IF(AND($C586&lt;&gt;"Г",$C586&lt;&gt;""),SUMIFS(INDIRECT(ADDRESS(ROW($A585),COLUMN(M$1),3,1)&amp;":"&amp;ADDRESS(ROW($A585)+MATCH("Г",$C586:$C$6000,0),COLUMN(M$1),3,1)),INDIRECT(ADDRESS(ROW($A585),COLUMN($A$1),3,1)&amp;":"&amp;ADDRESS(ROW($A585)+MATCH("Г",$C586:$C$6000,0),COLUMN($A$1),3,1)),$A585&amp;"*",INDIRECT(ADDRESS(ROW($A585),COLUMN($C$1),3,1)&amp;":"&amp;ADDRESS(ROW($A585)+MATCH("Г",$C586:$C$6000,0),COLUMN($C$1),3,1)),"&lt;&gt;Г"),SUMIFS(M586:M$6000,$A586:$A$6000,IF(AND($A585=$A586,$C585=$C586),$A585&amp;"*",IF(OR(MID($A585,1,1)="0",MID($A585,1,1)=0),"?"&amp;MID($A585,2,LEN($A585)-1),$A585&amp;".?")),$C586:$C$6000,"Г")))</f>
        <v>0</v>
      </c>
      <c r="N585" s="56" t="s">
        <v>60</v>
      </c>
      <c r="O585" s="57" t="s">
        <v>60</v>
      </c>
      <c r="P585" s="57">
        <f ca="1">IF(MID($A585,3,10)="1.1.3",SUMIFS(P586:P$6000,$A586:$A$6000,$A585&amp;".1",$B586:$B$6000,"Наименование объекта по производству электрической энергии всего, в том числе:")+SUMIFS(P586:P$6000,$A586:$A$6000,$A585&amp;".2",$B586:$B$6000,"Наименование объекта по производству электрической энергии всего, в том числе:"),IF(AND($C586&lt;&gt;"Г",$C586&lt;&gt;""),SUMIFS(INDIRECT(ADDRESS(ROW($A585),COLUMN(P$1),3,1)&amp;":"&amp;ADDRESS(ROW($A585)+MATCH("Г",$C586:$C$6000,0),COLUMN(P$1),3,1)),INDIRECT(ADDRESS(ROW($A585),COLUMN($A$1),3,1)&amp;":"&amp;ADDRESS(ROW($A585)+MATCH("Г",$C586:$C$6000,0),COLUMN($A$1),3,1)),$A585&amp;"*",INDIRECT(ADDRESS(ROW($A585),COLUMN($C$1),3,1)&amp;":"&amp;ADDRESS(ROW($A585)+MATCH("Г",$C586:$C$6000,0),COLUMN($C$1),3,1)),"&lt;&gt;Г"),SUMIFS(P586:P$6000,$A586:$A$6000,IF(AND($A585=$A586,$C585=$C586),$A585&amp;"*",IF(OR(MID($A585,1,1)="0",MID($A585,1,1)=0),"?"&amp;MID($A585,2,LEN($A585)-1),$A585&amp;".?")),$C586:$C$6000,"Г")))</f>
        <v>0</v>
      </c>
      <c r="Q585" s="57">
        <f ca="1">IF(MID($A585,3,10)="1.1.3",SUMIFS(Q586:Q$6000,$A586:$A$6000,$A585&amp;".1",$B586:$B$6000,"Наименование объекта по производству электрической энергии всего, в том числе:")+SUMIFS(Q586:Q$6000,$A586:$A$6000,$A585&amp;".2",$B586:$B$6000,"Наименование объекта по производству электрической энергии всего, в том числе:"),IF(AND($C586&lt;&gt;"Г",$C586&lt;&gt;""),SUMIFS(INDIRECT(ADDRESS(ROW($A585),COLUMN(Q$1),3,1)&amp;":"&amp;ADDRESS(ROW($A585)+MATCH("Г",$C586:$C$6000,0),COLUMN(Q$1),3,1)),INDIRECT(ADDRESS(ROW($A585),COLUMN($A$1),3,1)&amp;":"&amp;ADDRESS(ROW($A585)+MATCH("Г",$C586:$C$6000,0),COLUMN($A$1),3,1)),$A585&amp;"*",INDIRECT(ADDRESS(ROW($A585),COLUMN($C$1),3,1)&amp;":"&amp;ADDRESS(ROW($A585)+MATCH("Г",$C586:$C$6000,0),COLUMN($C$1),3,1)),"&lt;&gt;Г"),SUMIFS(Q586:Q$6000,$A586:$A$6000,IF(AND($A585=$A586,$C585=$C586),$A585&amp;"*",IF(OR(MID($A585,1,1)="0",MID($A585,1,1)=0),"?"&amp;MID($A585,2,LEN($A585)-1),$A585&amp;".?")),$C586:$C$6000,"Г")))</f>
        <v>0</v>
      </c>
      <c r="R585" s="57">
        <f ca="1">IF(MID($A585,3,10)="1.1.3",SUMIFS(R586:R$6000,$A586:$A$6000,$A585&amp;".1",$B586:$B$6000,"Наименование объекта по производству электрической энергии всего, в том числе:")+SUMIFS(R586:R$6000,$A586:$A$6000,$A585&amp;".2",$B586:$B$6000,"Наименование объекта по производству электрической энергии всего, в том числе:"),IF(AND($C586&lt;&gt;"Г",$C586&lt;&gt;""),SUMIFS(INDIRECT(ADDRESS(ROW($A585),COLUMN(R$1),3,1)&amp;":"&amp;ADDRESS(ROW($A585)+MATCH("Г",$C586:$C$6000,0),COLUMN(R$1),3,1)),INDIRECT(ADDRESS(ROW($A585),COLUMN($A$1),3,1)&amp;":"&amp;ADDRESS(ROW($A585)+MATCH("Г",$C586:$C$6000,0),COLUMN($A$1),3,1)),$A585&amp;"*",INDIRECT(ADDRESS(ROW($A585),COLUMN($C$1),3,1)&amp;":"&amp;ADDRESS(ROW($A585)+MATCH("Г",$C586:$C$6000,0),COLUMN($C$1),3,1)),"&lt;&gt;Г"),SUMIFS(R586:R$6000,$A586:$A$6000,IF(AND($A585=$A586,$C585=$C586),$A585&amp;"*",IF(OR(MID($A585,1,1)="0",MID($A585,1,1)=0),"?"&amp;MID($A585,2,LEN($A585)-1),$A585&amp;".?")),$C586:$C$6000,"Г")))</f>
        <v>0</v>
      </c>
      <c r="S585" s="57">
        <f ca="1">IF(MID($A585,3,10)="1.1.3",SUMIFS(S586:S$6000,$A586:$A$6000,$A585&amp;".1",$B586:$B$6000,"Наименование объекта по производству электрической энергии всего, в том числе:")+SUMIFS(S586:S$6000,$A586:$A$6000,$A585&amp;".2",$B586:$B$6000,"Наименование объекта по производству электрической энергии всего, в том числе:"),IF(AND($C586&lt;&gt;"Г",$C586&lt;&gt;""),SUMIFS(INDIRECT(ADDRESS(ROW($A585),COLUMN(S$1),3,1)&amp;":"&amp;ADDRESS(ROW($A585)+MATCH("Г",$C586:$C$6000,0),COLUMN(S$1),3,1)),INDIRECT(ADDRESS(ROW($A585),COLUMN($A$1),3,1)&amp;":"&amp;ADDRESS(ROW($A585)+MATCH("Г",$C586:$C$6000,0),COLUMN($A$1),3,1)),$A585&amp;"*",INDIRECT(ADDRESS(ROW($A585),COLUMN($C$1),3,1)&amp;":"&amp;ADDRESS(ROW($A585)+MATCH("Г",$C586:$C$6000,0),COLUMN($C$1),3,1)),"&lt;&gt;Г"),SUMIFS(S586:S$6000,$A586:$A$6000,IF(AND($A585=$A586,$C585=$C586),$A585&amp;"*",IF(OR(MID($A585,1,1)="0",MID($A585,1,1)=0),"?"&amp;MID($A585,2,LEN($A585)-1),$A585&amp;".?")),$C586:$C$6000,"Г")))</f>
        <v>0</v>
      </c>
      <c r="T585" s="57">
        <f ca="1">IF(MID($A585,3,10)="1.1.3",SUMIFS(T586:T$6000,$A586:$A$6000,$A585&amp;".1",$B586:$B$6000,"Наименование объекта по производству электрической энергии всего, в том числе:")+SUMIFS(T586:T$6000,$A586:$A$6000,$A585&amp;".2",$B586:$B$6000,"Наименование объекта по производству электрической энергии всего, в том числе:"),IF(AND($C586&lt;&gt;"Г",$C586&lt;&gt;""),SUMIFS(INDIRECT(ADDRESS(ROW($A585),COLUMN(T$1),3,1)&amp;":"&amp;ADDRESS(ROW($A585)+MATCH("Г",$C586:$C$6000,0),COLUMN(T$1),3,1)),INDIRECT(ADDRESS(ROW($A585),COLUMN($A$1),3,1)&amp;":"&amp;ADDRESS(ROW($A585)+MATCH("Г",$C586:$C$6000,0),COLUMN($A$1),3,1)),$A585&amp;"*",INDIRECT(ADDRESS(ROW($A585),COLUMN($C$1),3,1)&amp;":"&amp;ADDRESS(ROW($A585)+MATCH("Г",$C586:$C$6000,0),COLUMN($C$1),3,1)),"&lt;&gt;Г"),SUMIFS(T586:T$6000,$A586:$A$6000,IF(AND($A585=$A586,$C585=$C586),$A585&amp;"*",IF(OR(MID($A585,1,1)="0",MID($A585,1,1)=0),"?"&amp;MID($A585,2,LEN($A585)-1),$A585&amp;".?")),$C586:$C$6000,"Г")))</f>
        <v>0</v>
      </c>
      <c r="U585" s="57">
        <f ca="1">IF(MID($A585,3,10)="1.1.3",SUMIFS(U586:U$6000,$A586:$A$6000,$A585&amp;".1",$B586:$B$6000,"Наименование объекта по производству электрической энергии всего, в том числе:")+SUMIFS(U586:U$6000,$A586:$A$6000,$A585&amp;".2",$B586:$B$6000,"Наименование объекта по производству электрической энергии всего, в том числе:"),IF(AND($C586&lt;&gt;"Г",$C586&lt;&gt;""),SUMIFS(INDIRECT(ADDRESS(ROW($A585),COLUMN(U$1),3,1)&amp;":"&amp;ADDRESS(ROW($A585)+MATCH("Г",$C586:$C$6000,0),COLUMN(U$1),3,1)),INDIRECT(ADDRESS(ROW($A585),COLUMN($A$1),3,1)&amp;":"&amp;ADDRESS(ROW($A585)+MATCH("Г",$C586:$C$6000,0),COLUMN($A$1),3,1)),$A585&amp;"*",INDIRECT(ADDRESS(ROW($A585),COLUMN($C$1),3,1)&amp;":"&amp;ADDRESS(ROW($A585)+MATCH("Г",$C586:$C$6000,0),COLUMN($C$1),3,1)),"&lt;&gt;Г"),SUMIFS(U586:U$6000,$A586:$A$6000,IF(AND($A585=$A586,$C585=$C586),$A585&amp;"*",IF(OR(MID($A585,1,1)="0",MID($A585,1,1)=0),"?"&amp;MID($A585,2,LEN($A585)-1),$A585&amp;".?")),$C586:$C$6000,"Г")))</f>
        <v>0</v>
      </c>
      <c r="V585" s="57">
        <f ca="1">IF(MID($A585,3,10)="1.1.3",SUMIFS(V586:V$6000,$A586:$A$6000,$A585&amp;".1",$B586:$B$6000,"Наименование объекта по производству электрической энергии всего, в том числе:")+SUMIFS(V586:V$6000,$A586:$A$6000,$A585&amp;".2",$B586:$B$6000,"Наименование объекта по производству электрической энергии всего, в том числе:"),IF(AND($C586&lt;&gt;"Г",$C586&lt;&gt;""),SUMIFS(INDIRECT(ADDRESS(ROW($A585),COLUMN(V$1),3,1)&amp;":"&amp;ADDRESS(ROW($A585)+MATCH("Г",$C586:$C$6000,0),COLUMN(V$1),3,1)),INDIRECT(ADDRESS(ROW($A585),COLUMN($A$1),3,1)&amp;":"&amp;ADDRESS(ROW($A585)+MATCH("Г",$C586:$C$6000,0),COLUMN($A$1),3,1)),$A585&amp;"*",INDIRECT(ADDRESS(ROW($A585),COLUMN($C$1),3,1)&amp;":"&amp;ADDRESS(ROW($A585)+MATCH("Г",$C586:$C$6000,0),COLUMN($C$1),3,1)),"&lt;&gt;Г"),SUMIFS(V586:V$6000,$A586:$A$6000,IF(AND($A585=$A586,$C585=$C586),$A585&amp;"*",IF(OR(MID($A585,1,1)="0",MID($A585,1,1)=0),"?"&amp;MID($A585,2,LEN($A585)-1),$A585&amp;".?")),$C586:$C$6000,"Г")))</f>
        <v>0</v>
      </c>
      <c r="W585" s="57">
        <f ca="1">IF(MID($A585,3,10)="1.1.3",SUMIFS(W586:W$6000,$A586:$A$6000,$A585&amp;".1",$B586:$B$6000,"Наименование объекта по производству электрической энергии всего, в том числе:")+SUMIFS(W586:W$6000,$A586:$A$6000,$A585&amp;".2",$B586:$B$6000,"Наименование объекта по производству электрической энергии всего, в том числе:"),IF(AND($C586&lt;&gt;"Г",$C586&lt;&gt;""),SUMIFS(INDIRECT(ADDRESS(ROW($A585),COLUMN(W$1),3,1)&amp;":"&amp;ADDRESS(ROW($A585)+MATCH("Г",$C586:$C$6000,0),COLUMN(W$1),3,1)),INDIRECT(ADDRESS(ROW($A585),COLUMN($A$1),3,1)&amp;":"&amp;ADDRESS(ROW($A585)+MATCH("Г",$C586:$C$6000,0),COLUMN($A$1),3,1)),$A585&amp;"*",INDIRECT(ADDRESS(ROW($A585),COLUMN($C$1),3,1)&amp;":"&amp;ADDRESS(ROW($A585)+MATCH("Г",$C586:$C$6000,0),COLUMN($C$1),3,1)),"&lt;&gt;Г"),SUMIFS(W586:W$6000,$A586:$A$6000,IF(AND($A585=$A586,$C585=$C586),$A585&amp;"*",IF(OR(MID($A585,1,1)="0",MID($A585,1,1)=0),"?"&amp;MID($A585,2,LEN($A585)-1),$A585&amp;".?")),$C586:$C$6000,"Г")))</f>
        <v>0</v>
      </c>
      <c r="X585" s="57">
        <f ca="1">IF(MID($A585,3,10)="1.1.3",SUMIFS(X586:X$6000,$A586:$A$6000,$A585&amp;".1",$B586:$B$6000,"Наименование объекта по производству электрической энергии всего, в том числе:")+SUMIFS(X586:X$6000,$A586:$A$6000,$A585&amp;".2",$B586:$B$6000,"Наименование объекта по производству электрической энергии всего, в том числе:"),IF(AND($C586&lt;&gt;"Г",$C586&lt;&gt;""),SUMIFS(INDIRECT(ADDRESS(ROW($A585),COLUMN(X$1),3,1)&amp;":"&amp;ADDRESS(ROW($A585)+MATCH("Г",$C586:$C$6000,0),COLUMN(X$1),3,1)),INDIRECT(ADDRESS(ROW($A585),COLUMN($A$1),3,1)&amp;":"&amp;ADDRESS(ROW($A585)+MATCH("Г",$C586:$C$6000,0),COLUMN($A$1),3,1)),$A585&amp;"*",INDIRECT(ADDRESS(ROW($A585),COLUMN($C$1),3,1)&amp;":"&amp;ADDRESS(ROW($A585)+MATCH("Г",$C586:$C$6000,0),COLUMN($C$1),3,1)),"&lt;&gt;Г"),SUMIFS(X586:X$6000,$A586:$A$6000,IF(AND($A585=$A586,$C585=$C586),$A585&amp;"*",IF(OR(MID($A585,1,1)="0",MID($A585,1,1)=0),"?"&amp;MID($A585,2,LEN($A585)-1),$A585&amp;".?")),$C586:$C$6000,"Г")))</f>
        <v>0</v>
      </c>
      <c r="Y585" s="57">
        <f ca="1">IF(MID($A585,3,10)="1.1.3",SUMIFS(Y586:Y$6000,$A586:$A$6000,$A585&amp;".1",$B586:$B$6000,"Наименование объекта по производству электрической энергии всего, в том числе:")+SUMIFS(Y586:Y$6000,$A586:$A$6000,$A585&amp;".2",$B586:$B$6000,"Наименование объекта по производству электрической энергии всего, в том числе:"),IF(AND($C586&lt;&gt;"Г",$C586&lt;&gt;""),SUMIFS(INDIRECT(ADDRESS(ROW($A585),COLUMN(Y$1),3,1)&amp;":"&amp;ADDRESS(ROW($A585)+MATCH("Г",$C586:$C$6000,0),COLUMN(Y$1),3,1)),INDIRECT(ADDRESS(ROW($A585),COLUMN($A$1),3,1)&amp;":"&amp;ADDRESS(ROW($A585)+MATCH("Г",$C586:$C$6000,0),COLUMN($A$1),3,1)),$A585&amp;"*",INDIRECT(ADDRESS(ROW($A585),COLUMN($C$1),3,1)&amp;":"&amp;ADDRESS(ROW($A585)+MATCH("Г",$C586:$C$6000,0),COLUMN($C$1),3,1)),"&lt;&gt;Г"),SUMIFS(Y586:Y$6000,$A586:$A$6000,IF(AND($A585=$A586,$C585=$C586),$A585&amp;"*",IF(OR(MID($A585,1,1)="0",MID($A585,1,1)=0),"?"&amp;MID($A585,2,LEN($A585)-1),$A585&amp;".?")),$C586:$C$6000,"Г")))</f>
        <v>0</v>
      </c>
    </row>
    <row r="586" spans="1:25" ht="31.5" x14ac:dyDescent="0.2">
      <c r="A586" s="56" t="s">
        <v>1256</v>
      </c>
      <c r="B586" s="56" t="s">
        <v>54</v>
      </c>
      <c r="C586" s="56" t="s">
        <v>44</v>
      </c>
      <c r="D586" s="57">
        <f ca="1">IF(MID($A586,3,10)="1.1.3",SUMIFS(D587:D$6000,$A587:$A$6000,$A586&amp;".1",$B587:$B$6000,"Наименование объекта по производству электрической энергии всего, в том числе:")+SUMIFS(D587:D$6000,$A587:$A$6000,$A586&amp;".2",$B587:$B$6000,"Наименование объекта по производству электрической энергии всего, в том числе:"),IF(AND($C587&lt;&gt;"Г",$C587&lt;&gt;""),SUMIFS(INDIRECT(ADDRESS(ROW($A586),COLUMN(D$1),3,1)&amp;":"&amp;ADDRESS(ROW($A586)+MATCH("Г",$C587:$C$6000,0),COLUMN(D$1),3,1)),INDIRECT(ADDRESS(ROW($A586),COLUMN($A$1),3,1)&amp;":"&amp;ADDRESS(ROW($A586)+MATCH("Г",$C587:$C$6000,0),COLUMN($A$1),3,1)),$A586&amp;"*",INDIRECT(ADDRESS(ROW($A586),COLUMN($C$1),3,1)&amp;":"&amp;ADDRESS(ROW($A586)+MATCH("Г",$C587:$C$6000,0),COLUMN($C$1),3,1)),"&lt;&gt;Г"),SUMIFS(D587:D$6000,$A587:$A$6000,IF(AND($A586=$A587,$C586=$C587),$A586&amp;"*",IF(OR(MID($A586,1,1)="0",MID($A586,1,1)=0),"?"&amp;MID($A586,2,LEN($A586)-1),$A586&amp;".?")),$C587:$C$6000,"Г")))</f>
        <v>0</v>
      </c>
      <c r="E586" s="56" t="s">
        <v>60</v>
      </c>
      <c r="F586" s="57">
        <f ca="1">IF(MID($A586,3,10)="1.1.3",SUMIFS(F587:F$6000,$A587:$A$6000,$A586&amp;".1",$B587:$B$6000,"Наименование объекта по производству электрической энергии всего, в том числе:")+SUMIFS(F587:F$6000,$A587:$A$6000,$A586&amp;".2",$B587:$B$6000,"Наименование объекта по производству электрической энергии всего, в том числе:"),IF(AND($C587&lt;&gt;"Г",$C587&lt;&gt;""),SUMIFS(INDIRECT(ADDRESS(ROW($A586),COLUMN(F$1),3,1)&amp;":"&amp;ADDRESS(ROW($A586)+MATCH("Г",$C587:$C$6000,0),COLUMN(F$1),3,1)),INDIRECT(ADDRESS(ROW($A586),COLUMN($A$1),3,1)&amp;":"&amp;ADDRESS(ROW($A586)+MATCH("Г",$C587:$C$6000,0),COLUMN($A$1),3,1)),$A586&amp;"*",INDIRECT(ADDRESS(ROW($A586),COLUMN($C$1),3,1)&amp;":"&amp;ADDRESS(ROW($A586)+MATCH("Г",$C587:$C$6000,0),COLUMN($C$1),3,1)),"&lt;&gt;Г"),SUMIFS(F587:F$6000,$A587:$A$6000,IF(AND($A586=$A587,$C586=$C587),$A586&amp;"*",IF(OR(MID($A586,1,1)="0",MID($A586,1,1)=0),"?"&amp;MID($A586,2,LEN($A586)-1),$A586&amp;".?")),$C587:$C$6000,"Г")))</f>
        <v>0</v>
      </c>
      <c r="G586" s="57">
        <f ca="1">IF(MID($A586,3,10)="1.1.3",SUMIFS(G587:G$6000,$A587:$A$6000,$A586&amp;".1",$B587:$B$6000,"Наименование объекта по производству электрической энергии всего, в том числе:")+SUMIFS(G587:G$6000,$A587:$A$6000,$A586&amp;".2",$B587:$B$6000,"Наименование объекта по производству электрической энергии всего, в том числе:"),IF(AND($C587&lt;&gt;"Г",$C587&lt;&gt;""),SUMIFS(INDIRECT(ADDRESS(ROW($A586),COLUMN(G$1),3,1)&amp;":"&amp;ADDRESS(ROW($A586)+MATCH("Г",$C587:$C$6000,0),COLUMN(G$1),3,1)),INDIRECT(ADDRESS(ROW($A586),COLUMN($A$1),3,1)&amp;":"&amp;ADDRESS(ROW($A586)+MATCH("Г",$C587:$C$6000,0),COLUMN($A$1),3,1)),$A586&amp;"*",INDIRECT(ADDRESS(ROW($A586),COLUMN($C$1),3,1)&amp;":"&amp;ADDRESS(ROW($A586)+MATCH("Г",$C587:$C$6000,0),COLUMN($C$1),3,1)),"&lt;&gt;Г"),SUMIFS(G587:G$6000,$A587:$A$6000,IF(AND($A586=$A587,$C586=$C587),$A586&amp;"*",IF(OR(MID($A586,1,1)="0",MID($A586,1,1)=0),"?"&amp;MID($A586,2,LEN($A586)-1),$A586&amp;".?")),$C587:$C$6000,"Г")))</f>
        <v>0</v>
      </c>
      <c r="H586" s="57">
        <f ca="1">IF(MID($A586,3,10)="1.1.3",SUMIFS(H587:H$6000,$A587:$A$6000,$A586&amp;".1",$B587:$B$6000,"Наименование объекта по производству электрической энергии всего, в том числе:")+SUMIFS(H587:H$6000,$A587:$A$6000,$A586&amp;".2",$B587:$B$6000,"Наименование объекта по производству электрической энергии всего, в том числе:"),IF(AND($C587&lt;&gt;"Г",$C587&lt;&gt;""),SUMIFS(INDIRECT(ADDRESS(ROW($A586),COLUMN(H$1),3,1)&amp;":"&amp;ADDRESS(ROW($A586)+MATCH("Г",$C587:$C$6000,0),COLUMN(H$1),3,1)),INDIRECT(ADDRESS(ROW($A586),COLUMN($A$1),3,1)&amp;":"&amp;ADDRESS(ROW($A586)+MATCH("Г",$C587:$C$6000,0),COLUMN($A$1),3,1)),$A586&amp;"*",INDIRECT(ADDRESS(ROW($A586),COLUMN($C$1),3,1)&amp;":"&amp;ADDRESS(ROW($A586)+MATCH("Г",$C587:$C$6000,0),COLUMN($C$1),3,1)),"&lt;&gt;Г"),SUMIFS(H587:H$6000,$A587:$A$6000,IF(AND($A586=$A587,$C586=$C587),$A586&amp;"*",IF(OR(MID($A586,1,1)="0",MID($A586,1,1)=0),"?"&amp;MID($A586,2,LEN($A586)-1),$A586&amp;".?")),$C587:$C$6000,"Г")))</f>
        <v>0</v>
      </c>
      <c r="I586" s="57">
        <f ca="1">IF(MID($A586,3,10)="1.1.3",SUMIFS(I587:I$6000,$A587:$A$6000,$A586&amp;".1",$B587:$B$6000,"Наименование объекта по производству электрической энергии всего, в том числе:")+SUMIFS(I587:I$6000,$A587:$A$6000,$A586&amp;".2",$B587:$B$6000,"Наименование объекта по производству электрической энергии всего, в том числе:"),IF(AND($C587&lt;&gt;"Г",$C587&lt;&gt;""),SUMIFS(INDIRECT(ADDRESS(ROW($A586),COLUMN(I$1),3,1)&amp;":"&amp;ADDRESS(ROW($A586)+MATCH("Г",$C587:$C$6000,0),COLUMN(I$1),3,1)),INDIRECT(ADDRESS(ROW($A586),COLUMN($A$1),3,1)&amp;":"&amp;ADDRESS(ROW($A586)+MATCH("Г",$C587:$C$6000,0),COLUMN($A$1),3,1)),$A586&amp;"*",INDIRECT(ADDRESS(ROW($A586),COLUMN($C$1),3,1)&amp;":"&amp;ADDRESS(ROW($A586)+MATCH("Г",$C587:$C$6000,0),COLUMN($C$1),3,1)),"&lt;&gt;Г"),SUMIFS(I587:I$6000,$A587:$A$6000,IF(AND($A586=$A587,$C586=$C587),$A586&amp;"*",IF(OR(MID($A586,1,1)="0",MID($A586,1,1)=0),"?"&amp;MID($A586,2,LEN($A586)-1),$A586&amp;".?")),$C587:$C$6000,"Г")))</f>
        <v>0</v>
      </c>
      <c r="J586" s="57">
        <f ca="1">IF(MID($A586,3,10)="1.1.3",SUMIFS(J587:J$6000,$A587:$A$6000,$A586&amp;".1",$B587:$B$6000,"Наименование объекта по производству электрической энергии всего, в том числе:")+SUMIFS(J587:J$6000,$A587:$A$6000,$A586&amp;".2",$B587:$B$6000,"Наименование объекта по производству электрической энергии всего, в том числе:"),IF(AND($C587&lt;&gt;"Г",$C587&lt;&gt;""),SUMIFS(INDIRECT(ADDRESS(ROW($A586),COLUMN(J$1),3,1)&amp;":"&amp;ADDRESS(ROW($A586)+MATCH("Г",$C587:$C$6000,0),COLUMN(J$1),3,1)),INDIRECT(ADDRESS(ROW($A586),COLUMN($A$1),3,1)&amp;":"&amp;ADDRESS(ROW($A586)+MATCH("Г",$C587:$C$6000,0),COLUMN($A$1),3,1)),$A586&amp;"*",INDIRECT(ADDRESS(ROW($A586),COLUMN($C$1),3,1)&amp;":"&amp;ADDRESS(ROW($A586)+MATCH("Г",$C587:$C$6000,0),COLUMN($C$1),3,1)),"&lt;&gt;Г"),SUMIFS(J587:J$6000,$A587:$A$6000,IF(AND($A586=$A587,$C586=$C587),$A586&amp;"*",IF(OR(MID($A586,1,1)="0",MID($A586,1,1)=0),"?"&amp;MID($A586,2,LEN($A586)-1),$A586&amp;".?")),$C587:$C$6000,"Г")))</f>
        <v>0</v>
      </c>
      <c r="K586" s="57">
        <f ca="1">IF(MID($A586,3,10)="1.1.3",SUMIFS(K587:K$6000,$A587:$A$6000,$A586&amp;".1",$B587:$B$6000,"Наименование объекта по производству электрической энергии всего, в том числе:")+SUMIFS(K587:K$6000,$A587:$A$6000,$A586&amp;".2",$B587:$B$6000,"Наименование объекта по производству электрической энергии всего, в том числе:"),IF(AND($C587&lt;&gt;"Г",$C587&lt;&gt;""),SUMIFS(INDIRECT(ADDRESS(ROW($A586),COLUMN(K$1),3,1)&amp;":"&amp;ADDRESS(ROW($A586)+MATCH("Г",$C587:$C$6000,0),COLUMN(K$1),3,1)),INDIRECT(ADDRESS(ROW($A586),COLUMN($A$1),3,1)&amp;":"&amp;ADDRESS(ROW($A586)+MATCH("Г",$C587:$C$6000,0),COLUMN($A$1),3,1)),$A586&amp;"*",INDIRECT(ADDRESS(ROW($A586),COLUMN($C$1),3,1)&amp;":"&amp;ADDRESS(ROW($A586)+MATCH("Г",$C587:$C$6000,0),COLUMN($C$1),3,1)),"&lt;&gt;Г"),SUMIFS(K587:K$6000,$A587:$A$6000,IF(AND($A586=$A587,$C586=$C587),$A586&amp;"*",IF(OR(MID($A586,1,1)="0",MID($A586,1,1)=0),"?"&amp;MID($A586,2,LEN($A586)-1),$A586&amp;".?")),$C587:$C$6000,"Г")))</f>
        <v>0</v>
      </c>
      <c r="L586" s="58" t="s">
        <v>60</v>
      </c>
      <c r="M586" s="57">
        <f ca="1">IF(MID($A586,3,10)="1.1.3",SUMIFS(M587:M$6000,$A587:$A$6000,$A586&amp;".1",$B587:$B$6000,"Наименование объекта по производству электрической энергии всего, в том числе:")+SUMIFS(M587:M$6000,$A587:$A$6000,$A586&amp;".2",$B587:$B$6000,"Наименование объекта по производству электрической энергии всего, в том числе:"),IF(AND($C587&lt;&gt;"Г",$C587&lt;&gt;""),SUMIFS(INDIRECT(ADDRESS(ROW($A586),COLUMN(M$1),3,1)&amp;":"&amp;ADDRESS(ROW($A586)+MATCH("Г",$C587:$C$6000,0),COLUMN(M$1),3,1)),INDIRECT(ADDRESS(ROW($A586),COLUMN($A$1),3,1)&amp;":"&amp;ADDRESS(ROW($A586)+MATCH("Г",$C587:$C$6000,0),COLUMN($A$1),3,1)),$A586&amp;"*",INDIRECT(ADDRESS(ROW($A586),COLUMN($C$1),3,1)&amp;":"&amp;ADDRESS(ROW($A586)+MATCH("Г",$C587:$C$6000,0),COLUMN($C$1),3,1)),"&lt;&gt;Г"),SUMIFS(M587:M$6000,$A587:$A$6000,IF(AND($A586=$A587,$C586=$C587),$A586&amp;"*",IF(OR(MID($A586,1,1)="0",MID($A586,1,1)=0),"?"&amp;MID($A586,2,LEN($A586)-1),$A586&amp;".?")),$C587:$C$6000,"Г")))</f>
        <v>0</v>
      </c>
      <c r="N586" s="56" t="s">
        <v>60</v>
      </c>
      <c r="O586" s="57" t="s">
        <v>60</v>
      </c>
      <c r="P586" s="57">
        <f ca="1">IF(MID($A586,3,10)="1.1.3",SUMIFS(P587:P$6000,$A587:$A$6000,$A586&amp;".1",$B587:$B$6000,"Наименование объекта по производству электрической энергии всего, в том числе:")+SUMIFS(P587:P$6000,$A587:$A$6000,$A586&amp;".2",$B587:$B$6000,"Наименование объекта по производству электрической энергии всего, в том числе:"),IF(AND($C587&lt;&gt;"Г",$C587&lt;&gt;""),SUMIFS(INDIRECT(ADDRESS(ROW($A586),COLUMN(P$1),3,1)&amp;":"&amp;ADDRESS(ROW($A586)+MATCH("Г",$C587:$C$6000,0),COLUMN(P$1),3,1)),INDIRECT(ADDRESS(ROW($A586),COLUMN($A$1),3,1)&amp;":"&amp;ADDRESS(ROW($A586)+MATCH("Г",$C587:$C$6000,0),COLUMN($A$1),3,1)),$A586&amp;"*",INDIRECT(ADDRESS(ROW($A586),COLUMN($C$1),3,1)&amp;":"&amp;ADDRESS(ROW($A586)+MATCH("Г",$C587:$C$6000,0),COLUMN($C$1),3,1)),"&lt;&gt;Г"),SUMIFS(P587:P$6000,$A587:$A$6000,IF(AND($A586=$A587,$C586=$C587),$A586&amp;"*",IF(OR(MID($A586,1,1)="0",MID($A586,1,1)=0),"?"&amp;MID($A586,2,LEN($A586)-1),$A586&amp;".?")),$C587:$C$6000,"Г")))</f>
        <v>0</v>
      </c>
      <c r="Q586" s="57">
        <f ca="1">IF(MID($A586,3,10)="1.1.3",SUMIFS(Q587:Q$6000,$A587:$A$6000,$A586&amp;".1",$B587:$B$6000,"Наименование объекта по производству электрической энергии всего, в том числе:")+SUMIFS(Q587:Q$6000,$A587:$A$6000,$A586&amp;".2",$B587:$B$6000,"Наименование объекта по производству электрической энергии всего, в том числе:"),IF(AND($C587&lt;&gt;"Г",$C587&lt;&gt;""),SUMIFS(INDIRECT(ADDRESS(ROW($A586),COLUMN(Q$1),3,1)&amp;":"&amp;ADDRESS(ROW($A586)+MATCH("Г",$C587:$C$6000,0),COLUMN(Q$1),3,1)),INDIRECT(ADDRESS(ROW($A586),COLUMN($A$1),3,1)&amp;":"&amp;ADDRESS(ROW($A586)+MATCH("Г",$C587:$C$6000,0),COLUMN($A$1),3,1)),$A586&amp;"*",INDIRECT(ADDRESS(ROW($A586),COLUMN($C$1),3,1)&amp;":"&amp;ADDRESS(ROW($A586)+MATCH("Г",$C587:$C$6000,0),COLUMN($C$1),3,1)),"&lt;&gt;Г"),SUMIFS(Q587:Q$6000,$A587:$A$6000,IF(AND($A586=$A587,$C586=$C587),$A586&amp;"*",IF(OR(MID($A586,1,1)="0",MID($A586,1,1)=0),"?"&amp;MID($A586,2,LEN($A586)-1),$A586&amp;".?")),$C587:$C$6000,"Г")))</f>
        <v>0</v>
      </c>
      <c r="R586" s="57">
        <f ca="1">IF(MID($A586,3,10)="1.1.3",SUMIFS(R587:R$6000,$A587:$A$6000,$A586&amp;".1",$B587:$B$6000,"Наименование объекта по производству электрической энергии всего, в том числе:")+SUMIFS(R587:R$6000,$A587:$A$6000,$A586&amp;".2",$B587:$B$6000,"Наименование объекта по производству электрической энергии всего, в том числе:"),IF(AND($C587&lt;&gt;"Г",$C587&lt;&gt;""),SUMIFS(INDIRECT(ADDRESS(ROW($A586),COLUMN(R$1),3,1)&amp;":"&amp;ADDRESS(ROW($A586)+MATCH("Г",$C587:$C$6000,0),COLUMN(R$1),3,1)),INDIRECT(ADDRESS(ROW($A586),COLUMN($A$1),3,1)&amp;":"&amp;ADDRESS(ROW($A586)+MATCH("Г",$C587:$C$6000,0),COLUMN($A$1),3,1)),$A586&amp;"*",INDIRECT(ADDRESS(ROW($A586),COLUMN($C$1),3,1)&amp;":"&amp;ADDRESS(ROW($A586)+MATCH("Г",$C587:$C$6000,0),COLUMN($C$1),3,1)),"&lt;&gt;Г"),SUMIFS(R587:R$6000,$A587:$A$6000,IF(AND($A586=$A587,$C586=$C587),$A586&amp;"*",IF(OR(MID($A586,1,1)="0",MID($A586,1,1)=0),"?"&amp;MID($A586,2,LEN($A586)-1),$A586&amp;".?")),$C587:$C$6000,"Г")))</f>
        <v>0</v>
      </c>
      <c r="S586" s="57">
        <f ca="1">IF(MID($A586,3,10)="1.1.3",SUMIFS(S587:S$6000,$A587:$A$6000,$A586&amp;".1",$B587:$B$6000,"Наименование объекта по производству электрической энергии всего, в том числе:")+SUMIFS(S587:S$6000,$A587:$A$6000,$A586&amp;".2",$B587:$B$6000,"Наименование объекта по производству электрической энергии всего, в том числе:"),IF(AND($C587&lt;&gt;"Г",$C587&lt;&gt;""),SUMIFS(INDIRECT(ADDRESS(ROW($A586),COLUMN(S$1),3,1)&amp;":"&amp;ADDRESS(ROW($A586)+MATCH("Г",$C587:$C$6000,0),COLUMN(S$1),3,1)),INDIRECT(ADDRESS(ROW($A586),COLUMN($A$1),3,1)&amp;":"&amp;ADDRESS(ROW($A586)+MATCH("Г",$C587:$C$6000,0),COLUMN($A$1),3,1)),$A586&amp;"*",INDIRECT(ADDRESS(ROW($A586),COLUMN($C$1),3,1)&amp;":"&amp;ADDRESS(ROW($A586)+MATCH("Г",$C587:$C$6000,0),COLUMN($C$1),3,1)),"&lt;&gt;Г"),SUMIFS(S587:S$6000,$A587:$A$6000,IF(AND($A586=$A587,$C586=$C587),$A586&amp;"*",IF(OR(MID($A586,1,1)="0",MID($A586,1,1)=0),"?"&amp;MID($A586,2,LEN($A586)-1),$A586&amp;".?")),$C587:$C$6000,"Г")))</f>
        <v>0</v>
      </c>
      <c r="T586" s="57">
        <f ca="1">IF(MID($A586,3,10)="1.1.3",SUMIFS(T587:T$6000,$A587:$A$6000,$A586&amp;".1",$B587:$B$6000,"Наименование объекта по производству электрической энергии всего, в том числе:")+SUMIFS(T587:T$6000,$A587:$A$6000,$A586&amp;".2",$B587:$B$6000,"Наименование объекта по производству электрической энергии всего, в том числе:"),IF(AND($C587&lt;&gt;"Г",$C587&lt;&gt;""),SUMIFS(INDIRECT(ADDRESS(ROW($A586),COLUMN(T$1),3,1)&amp;":"&amp;ADDRESS(ROW($A586)+MATCH("Г",$C587:$C$6000,0),COLUMN(T$1),3,1)),INDIRECT(ADDRESS(ROW($A586),COLUMN($A$1),3,1)&amp;":"&amp;ADDRESS(ROW($A586)+MATCH("Г",$C587:$C$6000,0),COLUMN($A$1),3,1)),$A586&amp;"*",INDIRECT(ADDRESS(ROW($A586),COLUMN($C$1),3,1)&amp;":"&amp;ADDRESS(ROW($A586)+MATCH("Г",$C587:$C$6000,0),COLUMN($C$1),3,1)),"&lt;&gt;Г"),SUMIFS(T587:T$6000,$A587:$A$6000,IF(AND($A586=$A587,$C586=$C587),$A586&amp;"*",IF(OR(MID($A586,1,1)="0",MID($A586,1,1)=0),"?"&amp;MID($A586,2,LEN($A586)-1),$A586&amp;".?")),$C587:$C$6000,"Г")))</f>
        <v>0</v>
      </c>
      <c r="U586" s="57">
        <f ca="1">IF(MID($A586,3,10)="1.1.3",SUMIFS(U587:U$6000,$A587:$A$6000,$A586&amp;".1",$B587:$B$6000,"Наименование объекта по производству электрической энергии всего, в том числе:")+SUMIFS(U587:U$6000,$A587:$A$6000,$A586&amp;".2",$B587:$B$6000,"Наименование объекта по производству электрической энергии всего, в том числе:"),IF(AND($C587&lt;&gt;"Г",$C587&lt;&gt;""),SUMIFS(INDIRECT(ADDRESS(ROW($A586),COLUMN(U$1),3,1)&amp;":"&amp;ADDRESS(ROW($A586)+MATCH("Г",$C587:$C$6000,0),COLUMN(U$1),3,1)),INDIRECT(ADDRESS(ROW($A586),COLUMN($A$1),3,1)&amp;":"&amp;ADDRESS(ROW($A586)+MATCH("Г",$C587:$C$6000,0),COLUMN($A$1),3,1)),$A586&amp;"*",INDIRECT(ADDRESS(ROW($A586),COLUMN($C$1),3,1)&amp;":"&amp;ADDRESS(ROW($A586)+MATCH("Г",$C587:$C$6000,0),COLUMN($C$1),3,1)),"&lt;&gt;Г"),SUMIFS(U587:U$6000,$A587:$A$6000,IF(AND($A586=$A587,$C586=$C587),$A586&amp;"*",IF(OR(MID($A586,1,1)="0",MID($A586,1,1)=0),"?"&amp;MID($A586,2,LEN($A586)-1),$A586&amp;".?")),$C587:$C$6000,"Г")))</f>
        <v>0</v>
      </c>
      <c r="V586" s="57">
        <f ca="1">IF(MID($A586,3,10)="1.1.3",SUMIFS(V587:V$6000,$A587:$A$6000,$A586&amp;".1",$B587:$B$6000,"Наименование объекта по производству электрической энергии всего, в том числе:")+SUMIFS(V587:V$6000,$A587:$A$6000,$A586&amp;".2",$B587:$B$6000,"Наименование объекта по производству электрической энергии всего, в том числе:"),IF(AND($C587&lt;&gt;"Г",$C587&lt;&gt;""),SUMIFS(INDIRECT(ADDRESS(ROW($A586),COLUMN(V$1),3,1)&amp;":"&amp;ADDRESS(ROW($A586)+MATCH("Г",$C587:$C$6000,0),COLUMN(V$1),3,1)),INDIRECT(ADDRESS(ROW($A586),COLUMN($A$1),3,1)&amp;":"&amp;ADDRESS(ROW($A586)+MATCH("Г",$C587:$C$6000,0),COLUMN($A$1),3,1)),$A586&amp;"*",INDIRECT(ADDRESS(ROW($A586),COLUMN($C$1),3,1)&amp;":"&amp;ADDRESS(ROW($A586)+MATCH("Г",$C587:$C$6000,0),COLUMN($C$1),3,1)),"&lt;&gt;Г"),SUMIFS(V587:V$6000,$A587:$A$6000,IF(AND($A586=$A587,$C586=$C587),$A586&amp;"*",IF(OR(MID($A586,1,1)="0",MID($A586,1,1)=0),"?"&amp;MID($A586,2,LEN($A586)-1),$A586&amp;".?")),$C587:$C$6000,"Г")))</f>
        <v>0</v>
      </c>
      <c r="W586" s="57">
        <f ca="1">IF(MID($A586,3,10)="1.1.3",SUMIFS(W587:W$6000,$A587:$A$6000,$A586&amp;".1",$B587:$B$6000,"Наименование объекта по производству электрической энергии всего, в том числе:")+SUMIFS(W587:W$6000,$A587:$A$6000,$A586&amp;".2",$B587:$B$6000,"Наименование объекта по производству электрической энергии всего, в том числе:"),IF(AND($C587&lt;&gt;"Г",$C587&lt;&gt;""),SUMIFS(INDIRECT(ADDRESS(ROW($A586),COLUMN(W$1),3,1)&amp;":"&amp;ADDRESS(ROW($A586)+MATCH("Г",$C587:$C$6000,0),COLUMN(W$1),3,1)),INDIRECT(ADDRESS(ROW($A586),COLUMN($A$1),3,1)&amp;":"&amp;ADDRESS(ROW($A586)+MATCH("Г",$C587:$C$6000,0),COLUMN($A$1),3,1)),$A586&amp;"*",INDIRECT(ADDRESS(ROW($A586),COLUMN($C$1),3,1)&amp;":"&amp;ADDRESS(ROW($A586)+MATCH("Г",$C587:$C$6000,0),COLUMN($C$1),3,1)),"&lt;&gt;Г"),SUMIFS(W587:W$6000,$A587:$A$6000,IF(AND($A586=$A587,$C586=$C587),$A586&amp;"*",IF(OR(MID($A586,1,1)="0",MID($A586,1,1)=0),"?"&amp;MID($A586,2,LEN($A586)-1),$A586&amp;".?")),$C587:$C$6000,"Г")))</f>
        <v>0</v>
      </c>
      <c r="X586" s="57">
        <f ca="1">IF(MID($A586,3,10)="1.1.3",SUMIFS(X587:X$6000,$A587:$A$6000,$A586&amp;".1",$B587:$B$6000,"Наименование объекта по производству электрической энергии всего, в том числе:")+SUMIFS(X587:X$6000,$A587:$A$6000,$A586&amp;".2",$B587:$B$6000,"Наименование объекта по производству электрической энергии всего, в том числе:"),IF(AND($C587&lt;&gt;"Г",$C587&lt;&gt;""),SUMIFS(INDIRECT(ADDRESS(ROW($A586),COLUMN(X$1),3,1)&amp;":"&amp;ADDRESS(ROW($A586)+MATCH("Г",$C587:$C$6000,0),COLUMN(X$1),3,1)),INDIRECT(ADDRESS(ROW($A586),COLUMN($A$1),3,1)&amp;":"&amp;ADDRESS(ROW($A586)+MATCH("Г",$C587:$C$6000,0),COLUMN($A$1),3,1)),$A586&amp;"*",INDIRECT(ADDRESS(ROW($A586),COLUMN($C$1),3,1)&amp;":"&amp;ADDRESS(ROW($A586)+MATCH("Г",$C587:$C$6000,0),COLUMN($C$1),3,1)),"&lt;&gt;Г"),SUMIFS(X587:X$6000,$A587:$A$6000,IF(AND($A586=$A587,$C586=$C587),$A586&amp;"*",IF(OR(MID($A586,1,1)="0",MID($A586,1,1)=0),"?"&amp;MID($A586,2,LEN($A586)-1),$A586&amp;".?")),$C587:$C$6000,"Г")))</f>
        <v>0</v>
      </c>
      <c r="Y586" s="57">
        <f ca="1">IF(MID($A586,3,10)="1.1.3",SUMIFS(Y587:Y$6000,$A587:$A$6000,$A586&amp;".1",$B587:$B$6000,"Наименование объекта по производству электрической энергии всего, в том числе:")+SUMIFS(Y587:Y$6000,$A587:$A$6000,$A586&amp;".2",$B587:$B$6000,"Наименование объекта по производству электрической энергии всего, в том числе:"),IF(AND($C587&lt;&gt;"Г",$C587&lt;&gt;""),SUMIFS(INDIRECT(ADDRESS(ROW($A586),COLUMN(Y$1),3,1)&amp;":"&amp;ADDRESS(ROW($A586)+MATCH("Г",$C587:$C$6000,0),COLUMN(Y$1),3,1)),INDIRECT(ADDRESS(ROW($A586),COLUMN($A$1),3,1)&amp;":"&amp;ADDRESS(ROW($A586)+MATCH("Г",$C587:$C$6000,0),COLUMN($A$1),3,1)),$A586&amp;"*",INDIRECT(ADDRESS(ROW($A586),COLUMN($C$1),3,1)&amp;":"&amp;ADDRESS(ROW($A586)+MATCH("Г",$C587:$C$6000,0),COLUMN($C$1),3,1)),"&lt;&gt;Г"),SUMIFS(Y587:Y$6000,$A587:$A$6000,IF(AND($A586=$A587,$C586=$C587),$A586&amp;"*",IF(OR(MID($A586,1,1)="0",MID($A586,1,1)=0),"?"&amp;MID($A586,2,LEN($A586)-1),$A586&amp;".?")),$C587:$C$6000,"Г")))</f>
        <v>0</v>
      </c>
    </row>
    <row r="587" spans="1:25" ht="15.75" x14ac:dyDescent="0.2">
      <c r="A587" s="56" t="s">
        <v>1257</v>
      </c>
      <c r="B587" s="56" t="s">
        <v>56</v>
      </c>
      <c r="C587" s="56" t="s">
        <v>44</v>
      </c>
      <c r="D587" s="57">
        <f ca="1">IF(MID($A587,3,10)="1.1.3",SUMIFS(D588:D$6000,$A588:$A$6000,$A587&amp;".1",$B588:$B$6000,"Наименование объекта по производству электрической энергии всего, в том числе:")+SUMIFS(D588:D$6000,$A588:$A$6000,$A587&amp;".2",$B588:$B$6000,"Наименование объекта по производству электрической энергии всего, в том числе:"),IF(AND($C588&lt;&gt;"Г",$C588&lt;&gt;""),SUMIFS(INDIRECT(ADDRESS(ROW($A587),COLUMN(D$1),3,1)&amp;":"&amp;ADDRESS(ROW($A587)+MATCH("Г",$C588:$C$6000,0),COLUMN(D$1),3,1)),INDIRECT(ADDRESS(ROW($A587),COLUMN($A$1),3,1)&amp;":"&amp;ADDRESS(ROW($A587)+MATCH("Г",$C588:$C$6000,0),COLUMN($A$1),3,1)),$A587&amp;"*",INDIRECT(ADDRESS(ROW($A587),COLUMN($C$1),3,1)&amp;":"&amp;ADDRESS(ROW($A587)+MATCH("Г",$C588:$C$6000,0),COLUMN($C$1),3,1)),"&lt;&gt;Г"),SUMIFS(D588:D$6000,$A588:$A$6000,IF(AND($A587=$A588,$C587=$C588),$A587&amp;"*",IF(OR(MID($A587,1,1)="0",MID($A587,1,1)=0),"?"&amp;MID($A587,2,LEN($A587)-1),$A587&amp;".?")),$C588:$C$6000,"Г")))</f>
        <v>0</v>
      </c>
      <c r="E587" s="56" t="s">
        <v>60</v>
      </c>
      <c r="F587" s="57">
        <f ca="1">IF(MID($A587,3,10)="1.1.3",SUMIFS(F588:F$6000,$A588:$A$6000,$A587&amp;".1",$B588:$B$6000,"Наименование объекта по производству электрической энергии всего, в том числе:")+SUMIFS(F588:F$6000,$A588:$A$6000,$A587&amp;".2",$B588:$B$6000,"Наименование объекта по производству электрической энергии всего, в том числе:"),IF(AND($C588&lt;&gt;"Г",$C588&lt;&gt;""),SUMIFS(INDIRECT(ADDRESS(ROW($A587),COLUMN(F$1),3,1)&amp;":"&amp;ADDRESS(ROW($A587)+MATCH("Г",$C588:$C$6000,0),COLUMN(F$1),3,1)),INDIRECT(ADDRESS(ROW($A587),COLUMN($A$1),3,1)&amp;":"&amp;ADDRESS(ROW($A587)+MATCH("Г",$C588:$C$6000,0),COLUMN($A$1),3,1)),$A587&amp;"*",INDIRECT(ADDRESS(ROW($A587),COLUMN($C$1),3,1)&amp;":"&amp;ADDRESS(ROW($A587)+MATCH("Г",$C588:$C$6000,0),COLUMN($C$1),3,1)),"&lt;&gt;Г"),SUMIFS(F588:F$6000,$A588:$A$6000,IF(AND($A587=$A588,$C587=$C588),$A587&amp;"*",IF(OR(MID($A587,1,1)="0",MID($A587,1,1)=0),"?"&amp;MID($A587,2,LEN($A587)-1),$A587&amp;".?")),$C588:$C$6000,"Г")))</f>
        <v>0</v>
      </c>
      <c r="G587" s="57">
        <f ca="1">IF(MID($A587,3,10)="1.1.3",SUMIFS(G588:G$6000,$A588:$A$6000,$A587&amp;".1",$B588:$B$6000,"Наименование объекта по производству электрической энергии всего, в том числе:")+SUMIFS(G588:G$6000,$A588:$A$6000,$A587&amp;".2",$B588:$B$6000,"Наименование объекта по производству электрической энергии всего, в том числе:"),IF(AND($C588&lt;&gt;"Г",$C588&lt;&gt;""),SUMIFS(INDIRECT(ADDRESS(ROW($A587),COLUMN(G$1),3,1)&amp;":"&amp;ADDRESS(ROW($A587)+MATCH("Г",$C588:$C$6000,0),COLUMN(G$1),3,1)),INDIRECT(ADDRESS(ROW($A587),COLUMN($A$1),3,1)&amp;":"&amp;ADDRESS(ROW($A587)+MATCH("Г",$C588:$C$6000,0),COLUMN($A$1),3,1)),$A587&amp;"*",INDIRECT(ADDRESS(ROW($A587),COLUMN($C$1),3,1)&amp;":"&amp;ADDRESS(ROW($A587)+MATCH("Г",$C588:$C$6000,0),COLUMN($C$1),3,1)),"&lt;&gt;Г"),SUMIFS(G588:G$6000,$A588:$A$6000,IF(AND($A587=$A588,$C587=$C588),$A587&amp;"*",IF(OR(MID($A587,1,1)="0",MID($A587,1,1)=0),"?"&amp;MID($A587,2,LEN($A587)-1),$A587&amp;".?")),$C588:$C$6000,"Г")))</f>
        <v>0</v>
      </c>
      <c r="H587" s="57">
        <f ca="1">IF(MID($A587,3,10)="1.1.3",SUMIFS(H588:H$6000,$A588:$A$6000,$A587&amp;".1",$B588:$B$6000,"Наименование объекта по производству электрической энергии всего, в том числе:")+SUMIFS(H588:H$6000,$A588:$A$6000,$A587&amp;".2",$B588:$B$6000,"Наименование объекта по производству электрической энергии всего, в том числе:"),IF(AND($C588&lt;&gt;"Г",$C588&lt;&gt;""),SUMIFS(INDIRECT(ADDRESS(ROW($A587),COLUMN(H$1),3,1)&amp;":"&amp;ADDRESS(ROW($A587)+MATCH("Г",$C588:$C$6000,0),COLUMN(H$1),3,1)),INDIRECT(ADDRESS(ROW($A587),COLUMN($A$1),3,1)&amp;":"&amp;ADDRESS(ROW($A587)+MATCH("Г",$C588:$C$6000,0),COLUMN($A$1),3,1)),$A587&amp;"*",INDIRECT(ADDRESS(ROW($A587),COLUMN($C$1),3,1)&amp;":"&amp;ADDRESS(ROW($A587)+MATCH("Г",$C588:$C$6000,0),COLUMN($C$1),3,1)),"&lt;&gt;Г"),SUMIFS(H588:H$6000,$A588:$A$6000,IF(AND($A587=$A588,$C587=$C588),$A587&amp;"*",IF(OR(MID($A587,1,1)="0",MID($A587,1,1)=0),"?"&amp;MID($A587,2,LEN($A587)-1),$A587&amp;".?")),$C588:$C$6000,"Г")))</f>
        <v>0</v>
      </c>
      <c r="I587" s="57">
        <f ca="1">IF(MID($A587,3,10)="1.1.3",SUMIFS(I588:I$6000,$A588:$A$6000,$A587&amp;".1",$B588:$B$6000,"Наименование объекта по производству электрической энергии всего, в том числе:")+SUMIFS(I588:I$6000,$A588:$A$6000,$A587&amp;".2",$B588:$B$6000,"Наименование объекта по производству электрической энергии всего, в том числе:"),IF(AND($C588&lt;&gt;"Г",$C588&lt;&gt;""),SUMIFS(INDIRECT(ADDRESS(ROW($A587),COLUMN(I$1),3,1)&amp;":"&amp;ADDRESS(ROW($A587)+MATCH("Г",$C588:$C$6000,0),COLUMN(I$1),3,1)),INDIRECT(ADDRESS(ROW($A587),COLUMN($A$1),3,1)&amp;":"&amp;ADDRESS(ROW($A587)+MATCH("Г",$C588:$C$6000,0),COLUMN($A$1),3,1)),$A587&amp;"*",INDIRECT(ADDRESS(ROW($A587),COLUMN($C$1),3,1)&amp;":"&amp;ADDRESS(ROW($A587)+MATCH("Г",$C588:$C$6000,0),COLUMN($C$1),3,1)),"&lt;&gt;Г"),SUMIFS(I588:I$6000,$A588:$A$6000,IF(AND($A587=$A588,$C587=$C588),$A587&amp;"*",IF(OR(MID($A587,1,1)="0",MID($A587,1,1)=0),"?"&amp;MID($A587,2,LEN($A587)-1),$A587&amp;".?")),$C588:$C$6000,"Г")))</f>
        <v>0</v>
      </c>
      <c r="J587" s="57">
        <f ca="1">IF(MID($A587,3,10)="1.1.3",SUMIFS(J588:J$6000,$A588:$A$6000,$A587&amp;".1",$B588:$B$6000,"Наименование объекта по производству электрической энергии всего, в том числе:")+SUMIFS(J588:J$6000,$A588:$A$6000,$A587&amp;".2",$B588:$B$6000,"Наименование объекта по производству электрической энергии всего, в том числе:"),IF(AND($C588&lt;&gt;"Г",$C588&lt;&gt;""),SUMIFS(INDIRECT(ADDRESS(ROW($A587),COLUMN(J$1),3,1)&amp;":"&amp;ADDRESS(ROW($A587)+MATCH("Г",$C588:$C$6000,0),COLUMN(J$1),3,1)),INDIRECT(ADDRESS(ROW($A587),COLUMN($A$1),3,1)&amp;":"&amp;ADDRESS(ROW($A587)+MATCH("Г",$C588:$C$6000,0),COLUMN($A$1),3,1)),$A587&amp;"*",INDIRECT(ADDRESS(ROW($A587),COLUMN($C$1),3,1)&amp;":"&amp;ADDRESS(ROW($A587)+MATCH("Г",$C588:$C$6000,0),COLUMN($C$1),3,1)),"&lt;&gt;Г"),SUMIFS(J588:J$6000,$A588:$A$6000,IF(AND($A587=$A588,$C587=$C588),$A587&amp;"*",IF(OR(MID($A587,1,1)="0",MID($A587,1,1)=0),"?"&amp;MID($A587,2,LEN($A587)-1),$A587&amp;".?")),$C588:$C$6000,"Г")))</f>
        <v>0</v>
      </c>
      <c r="K587" s="57">
        <f ca="1">IF(MID($A587,3,10)="1.1.3",SUMIFS(K588:K$6000,$A588:$A$6000,$A587&amp;".1",$B588:$B$6000,"Наименование объекта по производству электрической энергии всего, в том числе:")+SUMIFS(K588:K$6000,$A588:$A$6000,$A587&amp;".2",$B588:$B$6000,"Наименование объекта по производству электрической энергии всего, в том числе:"),IF(AND($C588&lt;&gt;"Г",$C588&lt;&gt;""),SUMIFS(INDIRECT(ADDRESS(ROW($A587),COLUMN(K$1),3,1)&amp;":"&amp;ADDRESS(ROW($A587)+MATCH("Г",$C588:$C$6000,0),COLUMN(K$1),3,1)),INDIRECT(ADDRESS(ROW($A587),COLUMN($A$1),3,1)&amp;":"&amp;ADDRESS(ROW($A587)+MATCH("Г",$C588:$C$6000,0),COLUMN($A$1),3,1)),$A587&amp;"*",INDIRECT(ADDRESS(ROW($A587),COLUMN($C$1),3,1)&amp;":"&amp;ADDRESS(ROW($A587)+MATCH("Г",$C588:$C$6000,0),COLUMN($C$1),3,1)),"&lt;&gt;Г"),SUMIFS(K588:K$6000,$A588:$A$6000,IF(AND($A587=$A588,$C587=$C588),$A587&amp;"*",IF(OR(MID($A587,1,1)="0",MID($A587,1,1)=0),"?"&amp;MID($A587,2,LEN($A587)-1),$A587&amp;".?")),$C588:$C$6000,"Г")))</f>
        <v>0</v>
      </c>
      <c r="L587" s="58" t="s">
        <v>60</v>
      </c>
      <c r="M587" s="57">
        <f ca="1">IF(MID($A587,3,10)="1.1.3",SUMIFS(M588:M$6000,$A588:$A$6000,$A587&amp;".1",$B588:$B$6000,"Наименование объекта по производству электрической энергии всего, в том числе:")+SUMIFS(M588:M$6000,$A588:$A$6000,$A587&amp;".2",$B588:$B$6000,"Наименование объекта по производству электрической энергии всего, в том числе:"),IF(AND($C588&lt;&gt;"Г",$C588&lt;&gt;""),SUMIFS(INDIRECT(ADDRESS(ROW($A587),COLUMN(M$1),3,1)&amp;":"&amp;ADDRESS(ROW($A587)+MATCH("Г",$C588:$C$6000,0),COLUMN(M$1),3,1)),INDIRECT(ADDRESS(ROW($A587),COLUMN($A$1),3,1)&amp;":"&amp;ADDRESS(ROW($A587)+MATCH("Г",$C588:$C$6000,0),COLUMN($A$1),3,1)),$A587&amp;"*",INDIRECT(ADDRESS(ROW($A587),COLUMN($C$1),3,1)&amp;":"&amp;ADDRESS(ROW($A587)+MATCH("Г",$C588:$C$6000,0),COLUMN($C$1),3,1)),"&lt;&gt;Г"),SUMIFS(M588:M$6000,$A588:$A$6000,IF(AND($A587=$A588,$C587=$C588),$A587&amp;"*",IF(OR(MID($A587,1,1)="0",MID($A587,1,1)=0),"?"&amp;MID($A587,2,LEN($A587)-1),$A587&amp;".?")),$C588:$C$6000,"Г")))</f>
        <v>0</v>
      </c>
      <c r="N587" s="56" t="s">
        <v>60</v>
      </c>
      <c r="O587" s="57" t="s">
        <v>60</v>
      </c>
      <c r="P587" s="57">
        <f ca="1">IF(MID($A587,3,10)="1.1.3",SUMIFS(P588:P$6000,$A588:$A$6000,$A587&amp;".1",$B588:$B$6000,"Наименование объекта по производству электрической энергии всего, в том числе:")+SUMIFS(P588:P$6000,$A588:$A$6000,$A587&amp;".2",$B588:$B$6000,"Наименование объекта по производству электрической энергии всего, в том числе:"),IF(AND($C588&lt;&gt;"Г",$C588&lt;&gt;""),SUMIFS(INDIRECT(ADDRESS(ROW($A587),COLUMN(P$1),3,1)&amp;":"&amp;ADDRESS(ROW($A587)+MATCH("Г",$C588:$C$6000,0),COLUMN(P$1),3,1)),INDIRECT(ADDRESS(ROW($A587),COLUMN($A$1),3,1)&amp;":"&amp;ADDRESS(ROW($A587)+MATCH("Г",$C588:$C$6000,0),COLUMN($A$1),3,1)),$A587&amp;"*",INDIRECT(ADDRESS(ROW($A587),COLUMN($C$1),3,1)&amp;":"&amp;ADDRESS(ROW($A587)+MATCH("Г",$C588:$C$6000,0),COLUMN($C$1),3,1)),"&lt;&gt;Г"),SUMIFS(P588:P$6000,$A588:$A$6000,IF(AND($A587=$A588,$C587=$C588),$A587&amp;"*",IF(OR(MID($A587,1,1)="0",MID($A587,1,1)=0),"?"&amp;MID($A587,2,LEN($A587)-1),$A587&amp;".?")),$C588:$C$6000,"Г")))</f>
        <v>0</v>
      </c>
      <c r="Q587" s="57">
        <f ca="1">IF(MID($A587,3,10)="1.1.3",SUMIFS(Q588:Q$6000,$A588:$A$6000,$A587&amp;".1",$B588:$B$6000,"Наименование объекта по производству электрической энергии всего, в том числе:")+SUMIFS(Q588:Q$6000,$A588:$A$6000,$A587&amp;".2",$B588:$B$6000,"Наименование объекта по производству электрической энергии всего, в том числе:"),IF(AND($C588&lt;&gt;"Г",$C588&lt;&gt;""),SUMIFS(INDIRECT(ADDRESS(ROW($A587),COLUMN(Q$1),3,1)&amp;":"&amp;ADDRESS(ROW($A587)+MATCH("Г",$C588:$C$6000,0),COLUMN(Q$1),3,1)),INDIRECT(ADDRESS(ROW($A587),COLUMN($A$1),3,1)&amp;":"&amp;ADDRESS(ROW($A587)+MATCH("Г",$C588:$C$6000,0),COLUMN($A$1),3,1)),$A587&amp;"*",INDIRECT(ADDRESS(ROW($A587),COLUMN($C$1),3,1)&amp;":"&amp;ADDRESS(ROW($A587)+MATCH("Г",$C588:$C$6000,0),COLUMN($C$1),3,1)),"&lt;&gt;Г"),SUMIFS(Q588:Q$6000,$A588:$A$6000,IF(AND($A587=$A588,$C587=$C588),$A587&amp;"*",IF(OR(MID($A587,1,1)="0",MID($A587,1,1)=0),"?"&amp;MID($A587,2,LEN($A587)-1),$A587&amp;".?")),$C588:$C$6000,"Г")))</f>
        <v>0</v>
      </c>
      <c r="R587" s="57">
        <f ca="1">IF(MID($A587,3,10)="1.1.3",SUMIFS(R588:R$6000,$A588:$A$6000,$A587&amp;".1",$B588:$B$6000,"Наименование объекта по производству электрической энергии всего, в том числе:")+SUMIFS(R588:R$6000,$A588:$A$6000,$A587&amp;".2",$B588:$B$6000,"Наименование объекта по производству электрической энергии всего, в том числе:"),IF(AND($C588&lt;&gt;"Г",$C588&lt;&gt;""),SUMIFS(INDIRECT(ADDRESS(ROW($A587),COLUMN(R$1),3,1)&amp;":"&amp;ADDRESS(ROW($A587)+MATCH("Г",$C588:$C$6000,0),COLUMN(R$1),3,1)),INDIRECT(ADDRESS(ROW($A587),COLUMN($A$1),3,1)&amp;":"&amp;ADDRESS(ROW($A587)+MATCH("Г",$C588:$C$6000,0),COLUMN($A$1),3,1)),$A587&amp;"*",INDIRECT(ADDRESS(ROW($A587),COLUMN($C$1),3,1)&amp;":"&amp;ADDRESS(ROW($A587)+MATCH("Г",$C588:$C$6000,0),COLUMN($C$1),3,1)),"&lt;&gt;Г"),SUMIFS(R588:R$6000,$A588:$A$6000,IF(AND($A587=$A588,$C587=$C588),$A587&amp;"*",IF(OR(MID($A587,1,1)="0",MID($A587,1,1)=0),"?"&amp;MID($A587,2,LEN($A587)-1),$A587&amp;".?")),$C588:$C$6000,"Г")))</f>
        <v>0</v>
      </c>
      <c r="S587" s="57">
        <f ca="1">IF(MID($A587,3,10)="1.1.3",SUMIFS(S588:S$6000,$A588:$A$6000,$A587&amp;".1",$B588:$B$6000,"Наименование объекта по производству электрической энергии всего, в том числе:")+SUMIFS(S588:S$6000,$A588:$A$6000,$A587&amp;".2",$B588:$B$6000,"Наименование объекта по производству электрической энергии всего, в том числе:"),IF(AND($C588&lt;&gt;"Г",$C588&lt;&gt;""),SUMIFS(INDIRECT(ADDRESS(ROW($A587),COLUMN(S$1),3,1)&amp;":"&amp;ADDRESS(ROW($A587)+MATCH("Г",$C588:$C$6000,0),COLUMN(S$1),3,1)),INDIRECT(ADDRESS(ROW($A587),COLUMN($A$1),3,1)&amp;":"&amp;ADDRESS(ROW($A587)+MATCH("Г",$C588:$C$6000,0),COLUMN($A$1),3,1)),$A587&amp;"*",INDIRECT(ADDRESS(ROW($A587),COLUMN($C$1),3,1)&amp;":"&amp;ADDRESS(ROW($A587)+MATCH("Г",$C588:$C$6000,0),COLUMN($C$1),3,1)),"&lt;&gt;Г"),SUMIFS(S588:S$6000,$A588:$A$6000,IF(AND($A587=$A588,$C587=$C588),$A587&amp;"*",IF(OR(MID($A587,1,1)="0",MID($A587,1,1)=0),"?"&amp;MID($A587,2,LEN($A587)-1),$A587&amp;".?")),$C588:$C$6000,"Г")))</f>
        <v>0</v>
      </c>
      <c r="T587" s="57">
        <f ca="1">IF(MID($A587,3,10)="1.1.3",SUMIFS(T588:T$6000,$A588:$A$6000,$A587&amp;".1",$B588:$B$6000,"Наименование объекта по производству электрической энергии всего, в том числе:")+SUMIFS(T588:T$6000,$A588:$A$6000,$A587&amp;".2",$B588:$B$6000,"Наименование объекта по производству электрической энергии всего, в том числе:"),IF(AND($C588&lt;&gt;"Г",$C588&lt;&gt;""),SUMIFS(INDIRECT(ADDRESS(ROW($A587),COLUMN(T$1),3,1)&amp;":"&amp;ADDRESS(ROW($A587)+MATCH("Г",$C588:$C$6000,0),COLUMN(T$1),3,1)),INDIRECT(ADDRESS(ROW($A587),COLUMN($A$1),3,1)&amp;":"&amp;ADDRESS(ROW($A587)+MATCH("Г",$C588:$C$6000,0),COLUMN($A$1),3,1)),$A587&amp;"*",INDIRECT(ADDRESS(ROW($A587),COLUMN($C$1),3,1)&amp;":"&amp;ADDRESS(ROW($A587)+MATCH("Г",$C588:$C$6000,0),COLUMN($C$1),3,1)),"&lt;&gt;Г"),SUMIFS(T588:T$6000,$A588:$A$6000,IF(AND($A587=$A588,$C587=$C588),$A587&amp;"*",IF(OR(MID($A587,1,1)="0",MID($A587,1,1)=0),"?"&amp;MID($A587,2,LEN($A587)-1),$A587&amp;".?")),$C588:$C$6000,"Г")))</f>
        <v>0</v>
      </c>
      <c r="U587" s="57">
        <f ca="1">IF(MID($A587,3,10)="1.1.3",SUMIFS(U588:U$6000,$A588:$A$6000,$A587&amp;".1",$B588:$B$6000,"Наименование объекта по производству электрической энергии всего, в том числе:")+SUMIFS(U588:U$6000,$A588:$A$6000,$A587&amp;".2",$B588:$B$6000,"Наименование объекта по производству электрической энергии всего, в том числе:"),IF(AND($C588&lt;&gt;"Г",$C588&lt;&gt;""),SUMIFS(INDIRECT(ADDRESS(ROW($A587),COLUMN(U$1),3,1)&amp;":"&amp;ADDRESS(ROW($A587)+MATCH("Г",$C588:$C$6000,0),COLUMN(U$1),3,1)),INDIRECT(ADDRESS(ROW($A587),COLUMN($A$1),3,1)&amp;":"&amp;ADDRESS(ROW($A587)+MATCH("Г",$C588:$C$6000,0),COLUMN($A$1),3,1)),$A587&amp;"*",INDIRECT(ADDRESS(ROW($A587),COLUMN($C$1),3,1)&amp;":"&amp;ADDRESS(ROW($A587)+MATCH("Г",$C588:$C$6000,0),COLUMN($C$1),3,1)),"&lt;&gt;Г"),SUMIFS(U588:U$6000,$A588:$A$6000,IF(AND($A587=$A588,$C587=$C588),$A587&amp;"*",IF(OR(MID($A587,1,1)="0",MID($A587,1,1)=0),"?"&amp;MID($A587,2,LEN($A587)-1),$A587&amp;".?")),$C588:$C$6000,"Г")))</f>
        <v>0</v>
      </c>
      <c r="V587" s="57">
        <f ca="1">IF(MID($A587,3,10)="1.1.3",SUMIFS(V588:V$6000,$A588:$A$6000,$A587&amp;".1",$B588:$B$6000,"Наименование объекта по производству электрической энергии всего, в том числе:")+SUMIFS(V588:V$6000,$A588:$A$6000,$A587&amp;".2",$B588:$B$6000,"Наименование объекта по производству электрической энергии всего, в том числе:"),IF(AND($C588&lt;&gt;"Г",$C588&lt;&gt;""),SUMIFS(INDIRECT(ADDRESS(ROW($A587),COLUMN(V$1),3,1)&amp;":"&amp;ADDRESS(ROW($A587)+MATCH("Г",$C588:$C$6000,0),COLUMN(V$1),3,1)),INDIRECT(ADDRESS(ROW($A587),COLUMN($A$1),3,1)&amp;":"&amp;ADDRESS(ROW($A587)+MATCH("Г",$C588:$C$6000,0),COLUMN($A$1),3,1)),$A587&amp;"*",INDIRECT(ADDRESS(ROW($A587),COLUMN($C$1),3,1)&amp;":"&amp;ADDRESS(ROW($A587)+MATCH("Г",$C588:$C$6000,0),COLUMN($C$1),3,1)),"&lt;&gt;Г"),SUMIFS(V588:V$6000,$A588:$A$6000,IF(AND($A587=$A588,$C587=$C588),$A587&amp;"*",IF(OR(MID($A587,1,1)="0",MID($A587,1,1)=0),"?"&amp;MID($A587,2,LEN($A587)-1),$A587&amp;".?")),$C588:$C$6000,"Г")))</f>
        <v>0</v>
      </c>
      <c r="W587" s="57">
        <f ca="1">IF(MID($A587,3,10)="1.1.3",SUMIFS(W588:W$6000,$A588:$A$6000,$A587&amp;".1",$B588:$B$6000,"Наименование объекта по производству электрической энергии всего, в том числе:")+SUMIFS(W588:W$6000,$A588:$A$6000,$A587&amp;".2",$B588:$B$6000,"Наименование объекта по производству электрической энергии всего, в том числе:"),IF(AND($C588&lt;&gt;"Г",$C588&lt;&gt;""),SUMIFS(INDIRECT(ADDRESS(ROW($A587),COLUMN(W$1),3,1)&amp;":"&amp;ADDRESS(ROW($A587)+MATCH("Г",$C588:$C$6000,0),COLUMN(W$1),3,1)),INDIRECT(ADDRESS(ROW($A587),COLUMN($A$1),3,1)&amp;":"&amp;ADDRESS(ROW($A587)+MATCH("Г",$C588:$C$6000,0),COLUMN($A$1),3,1)),$A587&amp;"*",INDIRECT(ADDRESS(ROW($A587),COLUMN($C$1),3,1)&amp;":"&amp;ADDRESS(ROW($A587)+MATCH("Г",$C588:$C$6000,0),COLUMN($C$1),3,1)),"&lt;&gt;Г"),SUMIFS(W588:W$6000,$A588:$A$6000,IF(AND($A587=$A588,$C587=$C588),$A587&amp;"*",IF(OR(MID($A587,1,1)="0",MID($A587,1,1)=0),"?"&amp;MID($A587,2,LEN($A587)-1),$A587&amp;".?")),$C588:$C$6000,"Г")))</f>
        <v>0</v>
      </c>
      <c r="X587" s="57">
        <f ca="1">IF(MID($A587,3,10)="1.1.3",SUMIFS(X588:X$6000,$A588:$A$6000,$A587&amp;".1",$B588:$B$6000,"Наименование объекта по производству электрической энергии всего, в том числе:")+SUMIFS(X588:X$6000,$A588:$A$6000,$A587&amp;".2",$B588:$B$6000,"Наименование объекта по производству электрической энергии всего, в том числе:"),IF(AND($C588&lt;&gt;"Г",$C588&lt;&gt;""),SUMIFS(INDIRECT(ADDRESS(ROW($A587),COLUMN(X$1),3,1)&amp;":"&amp;ADDRESS(ROW($A587)+MATCH("Г",$C588:$C$6000,0),COLUMN(X$1),3,1)),INDIRECT(ADDRESS(ROW($A587),COLUMN($A$1),3,1)&amp;":"&amp;ADDRESS(ROW($A587)+MATCH("Г",$C588:$C$6000,0),COLUMN($A$1),3,1)),$A587&amp;"*",INDIRECT(ADDRESS(ROW($A587),COLUMN($C$1),3,1)&amp;":"&amp;ADDRESS(ROW($A587)+MATCH("Г",$C588:$C$6000,0),COLUMN($C$1),3,1)),"&lt;&gt;Г"),SUMIFS(X588:X$6000,$A588:$A$6000,IF(AND($A587=$A588,$C587=$C588),$A587&amp;"*",IF(OR(MID($A587,1,1)="0",MID($A587,1,1)=0),"?"&amp;MID($A587,2,LEN($A587)-1),$A587&amp;".?")),$C588:$C$6000,"Г")))</f>
        <v>0</v>
      </c>
      <c r="Y587" s="57">
        <f ca="1">IF(MID($A587,3,10)="1.1.3",SUMIFS(Y588:Y$6000,$A588:$A$6000,$A587&amp;".1",$B588:$B$6000,"Наименование объекта по производству электрической энергии всего, в том числе:")+SUMIFS(Y588:Y$6000,$A588:$A$6000,$A587&amp;".2",$B588:$B$6000,"Наименование объекта по производству электрической энергии всего, в том числе:"),IF(AND($C588&lt;&gt;"Г",$C588&lt;&gt;""),SUMIFS(INDIRECT(ADDRESS(ROW($A587),COLUMN(Y$1),3,1)&amp;":"&amp;ADDRESS(ROW($A587)+MATCH("Г",$C588:$C$6000,0),COLUMN(Y$1),3,1)),INDIRECT(ADDRESS(ROW($A587),COLUMN($A$1),3,1)&amp;":"&amp;ADDRESS(ROW($A587)+MATCH("Г",$C588:$C$6000,0),COLUMN($A$1),3,1)),$A587&amp;"*",INDIRECT(ADDRESS(ROW($A587),COLUMN($C$1),3,1)&amp;":"&amp;ADDRESS(ROW($A587)+MATCH("Г",$C588:$C$6000,0),COLUMN($C$1),3,1)),"&lt;&gt;Г"),SUMIFS(Y588:Y$6000,$A588:$A$6000,IF(AND($A587=$A588,$C587=$C588),$A587&amp;"*",IF(OR(MID($A587,1,1)="0",MID($A587,1,1)=0),"?"&amp;MID($A587,2,LEN($A587)-1),$A587&amp;".?")),$C588:$C$6000,"Г")))</f>
        <v>0</v>
      </c>
    </row>
    <row r="588" spans="1:25" ht="15.75" x14ac:dyDescent="0.2">
      <c r="A588" s="56" t="s">
        <v>1258</v>
      </c>
      <c r="B588" s="56" t="s">
        <v>276</v>
      </c>
      <c r="C588" s="56" t="s">
        <v>44</v>
      </c>
      <c r="D588" s="57">
        <f ca="1">IF(MID($A588,3,10)="1.1.3",SUMIFS(D589:D$6000,$A589:$A$6000,$A588&amp;".1",$B589:$B$6000,"Наименование объекта по производству электрической энергии всего, в том числе:")+SUMIFS(D589:D$6000,$A589:$A$6000,$A588&amp;".2",$B589:$B$6000,"Наименование объекта по производству электрической энергии всего, в том числе:"),IF(AND($C589&lt;&gt;"Г",$C589&lt;&gt;""),SUMIFS(INDIRECT(ADDRESS(ROW($A588),COLUMN(D$1),3,1)&amp;":"&amp;ADDRESS(ROW($A588)+MATCH("Г",$C589:$C$6000,0),COLUMN(D$1),3,1)),INDIRECT(ADDRESS(ROW($A588),COLUMN($A$1),3,1)&amp;":"&amp;ADDRESS(ROW($A588)+MATCH("Г",$C589:$C$6000,0),COLUMN($A$1),3,1)),$A588&amp;"*",INDIRECT(ADDRESS(ROW($A588),COLUMN($C$1),3,1)&amp;":"&amp;ADDRESS(ROW($A588)+MATCH("Г",$C589:$C$6000,0),COLUMN($C$1),3,1)),"&lt;&gt;Г"),SUMIFS(D589:D$6000,$A589:$A$6000,IF(AND($A588=$A589,$C588=$C589),$A588&amp;"*",IF(OR(MID($A588,1,1)="0",MID($A588,1,1)=0),"?"&amp;MID($A588,2,LEN($A588)-1),$A588&amp;".?")),$C589:$C$6000,"Г")))</f>
        <v>0</v>
      </c>
      <c r="E588" s="56" t="s">
        <v>60</v>
      </c>
      <c r="F588" s="57">
        <f ca="1">IF(MID($A588,3,10)="1.1.3",SUMIFS(F589:F$6000,$A589:$A$6000,$A588&amp;".1",$B589:$B$6000,"Наименование объекта по производству электрической энергии всего, в том числе:")+SUMIFS(F589:F$6000,$A589:$A$6000,$A588&amp;".2",$B589:$B$6000,"Наименование объекта по производству электрической энергии всего, в том числе:"),IF(AND($C589&lt;&gt;"Г",$C589&lt;&gt;""),SUMIFS(INDIRECT(ADDRESS(ROW($A588),COLUMN(F$1),3,1)&amp;":"&amp;ADDRESS(ROW($A588)+MATCH("Г",$C589:$C$6000,0),COLUMN(F$1),3,1)),INDIRECT(ADDRESS(ROW($A588),COLUMN($A$1),3,1)&amp;":"&amp;ADDRESS(ROW($A588)+MATCH("Г",$C589:$C$6000,0),COLUMN($A$1),3,1)),$A588&amp;"*",INDIRECT(ADDRESS(ROW($A588),COLUMN($C$1),3,1)&amp;":"&amp;ADDRESS(ROW($A588)+MATCH("Г",$C589:$C$6000,0),COLUMN($C$1),3,1)),"&lt;&gt;Г"),SUMIFS(F589:F$6000,$A589:$A$6000,IF(AND($A588=$A589,$C588=$C589),$A588&amp;"*",IF(OR(MID($A588,1,1)="0",MID($A588,1,1)=0),"?"&amp;MID($A588,2,LEN($A588)-1),$A588&amp;".?")),$C589:$C$6000,"Г")))</f>
        <v>0</v>
      </c>
      <c r="G588" s="57">
        <f ca="1">IF(MID($A588,3,10)="1.1.3",SUMIFS(G589:G$6000,$A589:$A$6000,$A588&amp;".1",$B589:$B$6000,"Наименование объекта по производству электрической энергии всего, в том числе:")+SUMIFS(G589:G$6000,$A589:$A$6000,$A588&amp;".2",$B589:$B$6000,"Наименование объекта по производству электрической энергии всего, в том числе:"),IF(AND($C589&lt;&gt;"Г",$C589&lt;&gt;""),SUMIFS(INDIRECT(ADDRESS(ROW($A588),COLUMN(G$1),3,1)&amp;":"&amp;ADDRESS(ROW($A588)+MATCH("Г",$C589:$C$6000,0),COLUMN(G$1),3,1)),INDIRECT(ADDRESS(ROW($A588),COLUMN($A$1),3,1)&amp;":"&amp;ADDRESS(ROW($A588)+MATCH("Г",$C589:$C$6000,0),COLUMN($A$1),3,1)),$A588&amp;"*",INDIRECT(ADDRESS(ROW($A588),COLUMN($C$1),3,1)&amp;":"&amp;ADDRESS(ROW($A588)+MATCH("Г",$C589:$C$6000,0),COLUMN($C$1),3,1)),"&lt;&gt;Г"),SUMIFS(G589:G$6000,$A589:$A$6000,IF(AND($A588=$A589,$C588=$C589),$A588&amp;"*",IF(OR(MID($A588,1,1)="0",MID($A588,1,1)=0),"?"&amp;MID($A588,2,LEN($A588)-1),$A588&amp;".?")),$C589:$C$6000,"Г")))</f>
        <v>0</v>
      </c>
      <c r="H588" s="57">
        <f ca="1">IF(MID($A588,3,10)="1.1.3",SUMIFS(H589:H$6000,$A589:$A$6000,$A588&amp;".1",$B589:$B$6000,"Наименование объекта по производству электрической энергии всего, в том числе:")+SUMIFS(H589:H$6000,$A589:$A$6000,$A588&amp;".2",$B589:$B$6000,"Наименование объекта по производству электрической энергии всего, в том числе:"),IF(AND($C589&lt;&gt;"Г",$C589&lt;&gt;""),SUMIFS(INDIRECT(ADDRESS(ROW($A588),COLUMN(H$1),3,1)&amp;":"&amp;ADDRESS(ROW($A588)+MATCH("Г",$C589:$C$6000,0),COLUMN(H$1),3,1)),INDIRECT(ADDRESS(ROW($A588),COLUMN($A$1),3,1)&amp;":"&amp;ADDRESS(ROW($A588)+MATCH("Г",$C589:$C$6000,0),COLUMN($A$1),3,1)),$A588&amp;"*",INDIRECT(ADDRESS(ROW($A588),COLUMN($C$1),3,1)&amp;":"&amp;ADDRESS(ROW($A588)+MATCH("Г",$C589:$C$6000,0),COLUMN($C$1),3,1)),"&lt;&gt;Г"),SUMIFS(H589:H$6000,$A589:$A$6000,IF(AND($A588=$A589,$C588=$C589),$A588&amp;"*",IF(OR(MID($A588,1,1)="0",MID($A588,1,1)=0),"?"&amp;MID($A588,2,LEN($A588)-1),$A588&amp;".?")),$C589:$C$6000,"Г")))</f>
        <v>0</v>
      </c>
      <c r="I588" s="57">
        <f ca="1">IF(MID($A588,3,10)="1.1.3",SUMIFS(I589:I$6000,$A589:$A$6000,$A588&amp;".1",$B589:$B$6000,"Наименование объекта по производству электрической энергии всего, в том числе:")+SUMIFS(I589:I$6000,$A589:$A$6000,$A588&amp;".2",$B589:$B$6000,"Наименование объекта по производству электрической энергии всего, в том числе:"),IF(AND($C589&lt;&gt;"Г",$C589&lt;&gt;""),SUMIFS(INDIRECT(ADDRESS(ROW($A588),COLUMN(I$1),3,1)&amp;":"&amp;ADDRESS(ROW($A588)+MATCH("Г",$C589:$C$6000,0),COLUMN(I$1),3,1)),INDIRECT(ADDRESS(ROW($A588),COLUMN($A$1),3,1)&amp;":"&amp;ADDRESS(ROW($A588)+MATCH("Г",$C589:$C$6000,0),COLUMN($A$1),3,1)),$A588&amp;"*",INDIRECT(ADDRESS(ROW($A588),COLUMN($C$1),3,1)&amp;":"&amp;ADDRESS(ROW($A588)+MATCH("Г",$C589:$C$6000,0),COLUMN($C$1),3,1)),"&lt;&gt;Г"),SUMIFS(I589:I$6000,$A589:$A$6000,IF(AND($A588=$A589,$C588=$C589),$A588&amp;"*",IF(OR(MID($A588,1,1)="0",MID($A588,1,1)=0),"?"&amp;MID($A588,2,LEN($A588)-1),$A588&amp;".?")),$C589:$C$6000,"Г")))</f>
        <v>0</v>
      </c>
      <c r="J588" s="57">
        <f ca="1">IF(MID($A588,3,10)="1.1.3",SUMIFS(J589:J$6000,$A589:$A$6000,$A588&amp;".1",$B589:$B$6000,"Наименование объекта по производству электрической энергии всего, в том числе:")+SUMIFS(J589:J$6000,$A589:$A$6000,$A588&amp;".2",$B589:$B$6000,"Наименование объекта по производству электрической энергии всего, в том числе:"),IF(AND($C589&lt;&gt;"Г",$C589&lt;&gt;""),SUMIFS(INDIRECT(ADDRESS(ROW($A588),COLUMN(J$1),3,1)&amp;":"&amp;ADDRESS(ROW($A588)+MATCH("Г",$C589:$C$6000,0),COLUMN(J$1),3,1)),INDIRECT(ADDRESS(ROW($A588),COLUMN($A$1),3,1)&amp;":"&amp;ADDRESS(ROW($A588)+MATCH("Г",$C589:$C$6000,0),COLUMN($A$1),3,1)),$A588&amp;"*",INDIRECT(ADDRESS(ROW($A588),COLUMN($C$1),3,1)&amp;":"&amp;ADDRESS(ROW($A588)+MATCH("Г",$C589:$C$6000,0),COLUMN($C$1),3,1)),"&lt;&gt;Г"),SUMIFS(J589:J$6000,$A589:$A$6000,IF(AND($A588=$A589,$C588=$C589),$A588&amp;"*",IF(OR(MID($A588,1,1)="0",MID($A588,1,1)=0),"?"&amp;MID($A588,2,LEN($A588)-1),$A588&amp;".?")),$C589:$C$6000,"Г")))</f>
        <v>0</v>
      </c>
      <c r="K588" s="57">
        <f ca="1">IF(MID($A588,3,10)="1.1.3",SUMIFS(K589:K$6000,$A589:$A$6000,$A588&amp;".1",$B589:$B$6000,"Наименование объекта по производству электрической энергии всего, в том числе:")+SUMIFS(K589:K$6000,$A589:$A$6000,$A588&amp;".2",$B589:$B$6000,"Наименование объекта по производству электрической энергии всего, в том числе:"),IF(AND($C589&lt;&gt;"Г",$C589&lt;&gt;""),SUMIFS(INDIRECT(ADDRESS(ROW($A588),COLUMN(K$1),3,1)&amp;":"&amp;ADDRESS(ROW($A588)+MATCH("Г",$C589:$C$6000,0),COLUMN(K$1),3,1)),INDIRECT(ADDRESS(ROW($A588),COLUMN($A$1),3,1)&amp;":"&amp;ADDRESS(ROW($A588)+MATCH("Г",$C589:$C$6000,0),COLUMN($A$1),3,1)),$A588&amp;"*",INDIRECT(ADDRESS(ROW($A588),COLUMN($C$1),3,1)&amp;":"&amp;ADDRESS(ROW($A588)+MATCH("Г",$C589:$C$6000,0),COLUMN($C$1),3,1)),"&lt;&gt;Г"),SUMIFS(K589:K$6000,$A589:$A$6000,IF(AND($A588=$A589,$C588=$C589),$A588&amp;"*",IF(OR(MID($A588,1,1)="0",MID($A588,1,1)=0),"?"&amp;MID($A588,2,LEN($A588)-1),$A588&amp;".?")),$C589:$C$6000,"Г")))</f>
        <v>0</v>
      </c>
      <c r="L588" s="58" t="s">
        <v>60</v>
      </c>
      <c r="M588" s="57">
        <f ca="1">IF(MID($A588,3,10)="1.1.3",SUMIFS(M589:M$6000,$A589:$A$6000,$A588&amp;".1",$B589:$B$6000,"Наименование объекта по производству электрической энергии всего, в том числе:")+SUMIFS(M589:M$6000,$A589:$A$6000,$A588&amp;".2",$B589:$B$6000,"Наименование объекта по производству электрической энергии всего, в том числе:"),IF(AND($C589&lt;&gt;"Г",$C589&lt;&gt;""),SUMIFS(INDIRECT(ADDRESS(ROW($A588),COLUMN(M$1),3,1)&amp;":"&amp;ADDRESS(ROW($A588)+MATCH("Г",$C589:$C$6000,0),COLUMN(M$1),3,1)),INDIRECT(ADDRESS(ROW($A588),COLUMN($A$1),3,1)&amp;":"&amp;ADDRESS(ROW($A588)+MATCH("Г",$C589:$C$6000,0),COLUMN($A$1),3,1)),$A588&amp;"*",INDIRECT(ADDRESS(ROW($A588),COLUMN($C$1),3,1)&amp;":"&amp;ADDRESS(ROW($A588)+MATCH("Г",$C589:$C$6000,0),COLUMN($C$1),3,1)),"&lt;&gt;Г"),SUMIFS(M589:M$6000,$A589:$A$6000,IF(AND($A588=$A589,$C588=$C589),$A588&amp;"*",IF(OR(MID($A588,1,1)="0",MID($A588,1,1)=0),"?"&amp;MID($A588,2,LEN($A588)-1),$A588&amp;".?")),$C589:$C$6000,"Г")))</f>
        <v>0</v>
      </c>
      <c r="N588" s="56" t="s">
        <v>60</v>
      </c>
      <c r="O588" s="57" t="s">
        <v>60</v>
      </c>
      <c r="P588" s="57">
        <f ca="1">IF(MID($A588,3,10)="1.1.3",SUMIFS(P589:P$6000,$A589:$A$6000,$A588&amp;".1",$B589:$B$6000,"Наименование объекта по производству электрической энергии всего, в том числе:")+SUMIFS(P589:P$6000,$A589:$A$6000,$A588&amp;".2",$B589:$B$6000,"Наименование объекта по производству электрической энергии всего, в том числе:"),IF(AND($C589&lt;&gt;"Г",$C589&lt;&gt;""),SUMIFS(INDIRECT(ADDRESS(ROW($A588),COLUMN(P$1),3,1)&amp;":"&amp;ADDRESS(ROW($A588)+MATCH("Г",$C589:$C$6000,0),COLUMN(P$1),3,1)),INDIRECT(ADDRESS(ROW($A588),COLUMN($A$1),3,1)&amp;":"&amp;ADDRESS(ROW($A588)+MATCH("Г",$C589:$C$6000,0),COLUMN($A$1),3,1)),$A588&amp;"*",INDIRECT(ADDRESS(ROW($A588),COLUMN($C$1),3,1)&amp;":"&amp;ADDRESS(ROW($A588)+MATCH("Г",$C589:$C$6000,0),COLUMN($C$1),3,1)),"&lt;&gt;Г"),SUMIFS(P589:P$6000,$A589:$A$6000,IF(AND($A588=$A589,$C588=$C589),$A588&amp;"*",IF(OR(MID($A588,1,1)="0",MID($A588,1,1)=0),"?"&amp;MID($A588,2,LEN($A588)-1),$A588&amp;".?")),$C589:$C$6000,"Г")))</f>
        <v>0</v>
      </c>
      <c r="Q588" s="57">
        <f ca="1">IF(MID($A588,3,10)="1.1.3",SUMIFS(Q589:Q$6000,$A589:$A$6000,$A588&amp;".1",$B589:$B$6000,"Наименование объекта по производству электрической энергии всего, в том числе:")+SUMIFS(Q589:Q$6000,$A589:$A$6000,$A588&amp;".2",$B589:$B$6000,"Наименование объекта по производству электрической энергии всего, в том числе:"),IF(AND($C589&lt;&gt;"Г",$C589&lt;&gt;""),SUMIFS(INDIRECT(ADDRESS(ROW($A588),COLUMN(Q$1),3,1)&amp;":"&amp;ADDRESS(ROW($A588)+MATCH("Г",$C589:$C$6000,0),COLUMN(Q$1),3,1)),INDIRECT(ADDRESS(ROW($A588),COLUMN($A$1),3,1)&amp;":"&amp;ADDRESS(ROW($A588)+MATCH("Г",$C589:$C$6000,0),COLUMN($A$1),3,1)),$A588&amp;"*",INDIRECT(ADDRESS(ROW($A588),COLUMN($C$1),3,1)&amp;":"&amp;ADDRESS(ROW($A588)+MATCH("Г",$C589:$C$6000,0),COLUMN($C$1),3,1)),"&lt;&gt;Г"),SUMIFS(Q589:Q$6000,$A589:$A$6000,IF(AND($A588=$A589,$C588=$C589),$A588&amp;"*",IF(OR(MID($A588,1,1)="0",MID($A588,1,1)=0),"?"&amp;MID($A588,2,LEN($A588)-1),$A588&amp;".?")),$C589:$C$6000,"Г")))</f>
        <v>0</v>
      </c>
      <c r="R588" s="57">
        <f ca="1">IF(MID($A588,3,10)="1.1.3",SUMIFS(R589:R$6000,$A589:$A$6000,$A588&amp;".1",$B589:$B$6000,"Наименование объекта по производству электрической энергии всего, в том числе:")+SUMIFS(R589:R$6000,$A589:$A$6000,$A588&amp;".2",$B589:$B$6000,"Наименование объекта по производству электрической энергии всего, в том числе:"),IF(AND($C589&lt;&gt;"Г",$C589&lt;&gt;""),SUMIFS(INDIRECT(ADDRESS(ROW($A588),COLUMN(R$1),3,1)&amp;":"&amp;ADDRESS(ROW($A588)+MATCH("Г",$C589:$C$6000,0),COLUMN(R$1),3,1)),INDIRECT(ADDRESS(ROW($A588),COLUMN($A$1),3,1)&amp;":"&amp;ADDRESS(ROW($A588)+MATCH("Г",$C589:$C$6000,0),COLUMN($A$1),3,1)),$A588&amp;"*",INDIRECT(ADDRESS(ROW($A588),COLUMN($C$1),3,1)&amp;":"&amp;ADDRESS(ROW($A588)+MATCH("Г",$C589:$C$6000,0),COLUMN($C$1),3,1)),"&lt;&gt;Г"),SUMIFS(R589:R$6000,$A589:$A$6000,IF(AND($A588=$A589,$C588=$C589),$A588&amp;"*",IF(OR(MID($A588,1,1)="0",MID($A588,1,1)=0),"?"&amp;MID($A588,2,LEN($A588)-1),$A588&amp;".?")),$C589:$C$6000,"Г")))</f>
        <v>0</v>
      </c>
      <c r="S588" s="57">
        <f ca="1">IF(MID($A588,3,10)="1.1.3",SUMIFS(S589:S$6000,$A589:$A$6000,$A588&amp;".1",$B589:$B$6000,"Наименование объекта по производству электрической энергии всего, в том числе:")+SUMIFS(S589:S$6000,$A589:$A$6000,$A588&amp;".2",$B589:$B$6000,"Наименование объекта по производству электрической энергии всего, в том числе:"),IF(AND($C589&lt;&gt;"Г",$C589&lt;&gt;""),SUMIFS(INDIRECT(ADDRESS(ROW($A588),COLUMN(S$1),3,1)&amp;":"&amp;ADDRESS(ROW($A588)+MATCH("Г",$C589:$C$6000,0),COLUMN(S$1),3,1)),INDIRECT(ADDRESS(ROW($A588),COLUMN($A$1),3,1)&amp;":"&amp;ADDRESS(ROW($A588)+MATCH("Г",$C589:$C$6000,0),COLUMN($A$1),3,1)),$A588&amp;"*",INDIRECT(ADDRESS(ROW($A588),COLUMN($C$1),3,1)&amp;":"&amp;ADDRESS(ROW($A588)+MATCH("Г",$C589:$C$6000,0),COLUMN($C$1),3,1)),"&lt;&gt;Г"),SUMIFS(S589:S$6000,$A589:$A$6000,IF(AND($A588=$A589,$C588=$C589),$A588&amp;"*",IF(OR(MID($A588,1,1)="0",MID($A588,1,1)=0),"?"&amp;MID($A588,2,LEN($A588)-1),$A588&amp;".?")),$C589:$C$6000,"Г")))</f>
        <v>0</v>
      </c>
      <c r="T588" s="57">
        <f ca="1">IF(MID($A588,3,10)="1.1.3",SUMIFS(T589:T$6000,$A589:$A$6000,$A588&amp;".1",$B589:$B$6000,"Наименование объекта по производству электрической энергии всего, в том числе:")+SUMIFS(T589:T$6000,$A589:$A$6000,$A588&amp;".2",$B589:$B$6000,"Наименование объекта по производству электрической энергии всего, в том числе:"),IF(AND($C589&lt;&gt;"Г",$C589&lt;&gt;""),SUMIFS(INDIRECT(ADDRESS(ROW($A588),COLUMN(T$1),3,1)&amp;":"&amp;ADDRESS(ROW($A588)+MATCH("Г",$C589:$C$6000,0),COLUMN(T$1),3,1)),INDIRECT(ADDRESS(ROW($A588),COLUMN($A$1),3,1)&amp;":"&amp;ADDRESS(ROW($A588)+MATCH("Г",$C589:$C$6000,0),COLUMN($A$1),3,1)),$A588&amp;"*",INDIRECT(ADDRESS(ROW($A588),COLUMN($C$1),3,1)&amp;":"&amp;ADDRESS(ROW($A588)+MATCH("Г",$C589:$C$6000,0),COLUMN($C$1),3,1)),"&lt;&gt;Г"),SUMIFS(T589:T$6000,$A589:$A$6000,IF(AND($A588=$A589,$C588=$C589),$A588&amp;"*",IF(OR(MID($A588,1,1)="0",MID($A588,1,1)=0),"?"&amp;MID($A588,2,LEN($A588)-1),$A588&amp;".?")),$C589:$C$6000,"Г")))</f>
        <v>0</v>
      </c>
      <c r="U588" s="57">
        <f ca="1">IF(MID($A588,3,10)="1.1.3",SUMIFS(U589:U$6000,$A589:$A$6000,$A588&amp;".1",$B589:$B$6000,"Наименование объекта по производству электрической энергии всего, в том числе:")+SUMIFS(U589:U$6000,$A589:$A$6000,$A588&amp;".2",$B589:$B$6000,"Наименование объекта по производству электрической энергии всего, в том числе:"),IF(AND($C589&lt;&gt;"Г",$C589&lt;&gt;""),SUMIFS(INDIRECT(ADDRESS(ROW($A588),COLUMN(U$1),3,1)&amp;":"&amp;ADDRESS(ROW($A588)+MATCH("Г",$C589:$C$6000,0),COLUMN(U$1),3,1)),INDIRECT(ADDRESS(ROW($A588),COLUMN($A$1),3,1)&amp;":"&amp;ADDRESS(ROW($A588)+MATCH("Г",$C589:$C$6000,0),COLUMN($A$1),3,1)),$A588&amp;"*",INDIRECT(ADDRESS(ROW($A588),COLUMN($C$1),3,1)&amp;":"&amp;ADDRESS(ROW($A588)+MATCH("Г",$C589:$C$6000,0),COLUMN($C$1),3,1)),"&lt;&gt;Г"),SUMIFS(U589:U$6000,$A589:$A$6000,IF(AND($A588=$A589,$C588=$C589),$A588&amp;"*",IF(OR(MID($A588,1,1)="0",MID($A588,1,1)=0),"?"&amp;MID($A588,2,LEN($A588)-1),$A588&amp;".?")),$C589:$C$6000,"Г")))</f>
        <v>0</v>
      </c>
      <c r="V588" s="57">
        <f ca="1">IF(MID($A588,3,10)="1.1.3",SUMIFS(V589:V$6000,$A589:$A$6000,$A588&amp;".1",$B589:$B$6000,"Наименование объекта по производству электрической энергии всего, в том числе:")+SUMIFS(V589:V$6000,$A589:$A$6000,$A588&amp;".2",$B589:$B$6000,"Наименование объекта по производству электрической энергии всего, в том числе:"),IF(AND($C589&lt;&gt;"Г",$C589&lt;&gt;""),SUMIFS(INDIRECT(ADDRESS(ROW($A588),COLUMN(V$1),3,1)&amp;":"&amp;ADDRESS(ROW($A588)+MATCH("Г",$C589:$C$6000,0),COLUMN(V$1),3,1)),INDIRECT(ADDRESS(ROW($A588),COLUMN($A$1),3,1)&amp;":"&amp;ADDRESS(ROW($A588)+MATCH("Г",$C589:$C$6000,0),COLUMN($A$1),3,1)),$A588&amp;"*",INDIRECT(ADDRESS(ROW($A588),COLUMN($C$1),3,1)&amp;":"&amp;ADDRESS(ROW($A588)+MATCH("Г",$C589:$C$6000,0),COLUMN($C$1),3,1)),"&lt;&gt;Г"),SUMIFS(V589:V$6000,$A589:$A$6000,IF(AND($A588=$A589,$C588=$C589),$A588&amp;"*",IF(OR(MID($A588,1,1)="0",MID($A588,1,1)=0),"?"&amp;MID($A588,2,LEN($A588)-1),$A588&amp;".?")),$C589:$C$6000,"Г")))</f>
        <v>0</v>
      </c>
      <c r="W588" s="57">
        <f ca="1">IF(MID($A588,3,10)="1.1.3",SUMIFS(W589:W$6000,$A589:$A$6000,$A588&amp;".1",$B589:$B$6000,"Наименование объекта по производству электрической энергии всего, в том числе:")+SUMIFS(W589:W$6000,$A589:$A$6000,$A588&amp;".2",$B589:$B$6000,"Наименование объекта по производству электрической энергии всего, в том числе:"),IF(AND($C589&lt;&gt;"Г",$C589&lt;&gt;""),SUMIFS(INDIRECT(ADDRESS(ROW($A588),COLUMN(W$1),3,1)&amp;":"&amp;ADDRESS(ROW($A588)+MATCH("Г",$C589:$C$6000,0),COLUMN(W$1),3,1)),INDIRECT(ADDRESS(ROW($A588),COLUMN($A$1),3,1)&amp;":"&amp;ADDRESS(ROW($A588)+MATCH("Г",$C589:$C$6000,0),COLUMN($A$1),3,1)),$A588&amp;"*",INDIRECT(ADDRESS(ROW($A588),COLUMN($C$1),3,1)&amp;":"&amp;ADDRESS(ROW($A588)+MATCH("Г",$C589:$C$6000,0),COLUMN($C$1),3,1)),"&lt;&gt;Г"),SUMIFS(W589:W$6000,$A589:$A$6000,IF(AND($A588=$A589,$C588=$C589),$A588&amp;"*",IF(OR(MID($A588,1,1)="0",MID($A588,1,1)=0),"?"&amp;MID($A588,2,LEN($A588)-1),$A588&amp;".?")),$C589:$C$6000,"Г")))</f>
        <v>0</v>
      </c>
      <c r="X588" s="57">
        <f ca="1">IF(MID($A588,3,10)="1.1.3",SUMIFS(X589:X$6000,$A589:$A$6000,$A588&amp;".1",$B589:$B$6000,"Наименование объекта по производству электрической энергии всего, в том числе:")+SUMIFS(X589:X$6000,$A589:$A$6000,$A588&amp;".2",$B589:$B$6000,"Наименование объекта по производству электрической энергии всего, в том числе:"),IF(AND($C589&lt;&gt;"Г",$C589&lt;&gt;""),SUMIFS(INDIRECT(ADDRESS(ROW($A588),COLUMN(X$1),3,1)&amp;":"&amp;ADDRESS(ROW($A588)+MATCH("Г",$C589:$C$6000,0),COLUMN(X$1),3,1)),INDIRECT(ADDRESS(ROW($A588),COLUMN($A$1),3,1)&amp;":"&amp;ADDRESS(ROW($A588)+MATCH("Г",$C589:$C$6000,0),COLUMN($A$1),3,1)),$A588&amp;"*",INDIRECT(ADDRESS(ROW($A588),COLUMN($C$1),3,1)&amp;":"&amp;ADDRESS(ROW($A588)+MATCH("Г",$C589:$C$6000,0),COLUMN($C$1),3,1)),"&lt;&gt;Г"),SUMIFS(X589:X$6000,$A589:$A$6000,IF(AND($A588=$A589,$C588=$C589),$A588&amp;"*",IF(OR(MID($A588,1,1)="0",MID($A588,1,1)=0),"?"&amp;MID($A588,2,LEN($A588)-1),$A588&amp;".?")),$C589:$C$6000,"Г")))</f>
        <v>0</v>
      </c>
      <c r="Y588" s="57">
        <f ca="1">IF(MID($A588,3,10)="1.1.3",SUMIFS(Y589:Y$6000,$A589:$A$6000,$A588&amp;".1",$B589:$B$6000,"Наименование объекта по производству электрической энергии всего, в том числе:")+SUMIFS(Y589:Y$6000,$A589:$A$6000,$A588&amp;".2",$B589:$B$6000,"Наименование объекта по производству электрической энергии всего, в том числе:"),IF(AND($C589&lt;&gt;"Г",$C589&lt;&gt;""),SUMIFS(INDIRECT(ADDRESS(ROW($A588),COLUMN(Y$1),3,1)&amp;":"&amp;ADDRESS(ROW($A588)+MATCH("Г",$C589:$C$6000,0),COLUMN(Y$1),3,1)),INDIRECT(ADDRESS(ROW($A588),COLUMN($A$1),3,1)&amp;":"&amp;ADDRESS(ROW($A588)+MATCH("Г",$C589:$C$6000,0),COLUMN($A$1),3,1)),$A588&amp;"*",INDIRECT(ADDRESS(ROW($A588),COLUMN($C$1),3,1)&amp;":"&amp;ADDRESS(ROW($A588)+MATCH("Г",$C589:$C$6000,0),COLUMN($C$1),3,1)),"&lt;&gt;Г"),SUMIFS(Y589:Y$6000,$A589:$A$6000,IF(AND($A588=$A589,$C588=$C589),$A588&amp;"*",IF(OR(MID($A588,1,1)="0",MID($A588,1,1)=0),"?"&amp;MID($A588,2,LEN($A588)-1),$A588&amp;".?")),$C589:$C$6000,"Г")))</f>
        <v>0</v>
      </c>
    </row>
    <row r="589" spans="1:25" ht="15.75" x14ac:dyDescent="0.2">
      <c r="A589" s="56" t="s">
        <v>1259</v>
      </c>
      <c r="B589" s="56" t="s">
        <v>1260</v>
      </c>
      <c r="C589" s="56" t="s">
        <v>44</v>
      </c>
      <c r="D589" s="57">
        <f ca="1">IF(MID($A589,3,10)="1.1.3",SUMIFS(D590:D$6000,$A590:$A$6000,$A589&amp;".1",$B590:$B$6000,"Наименование объекта по производству электрической энергии всего, в том числе:")+SUMIFS(D590:D$6000,$A590:$A$6000,$A589&amp;".2",$B590:$B$6000,"Наименование объекта по производству электрической энергии всего, в том числе:"),IF(AND($C590&lt;&gt;"Г",$C590&lt;&gt;""),SUMIFS(INDIRECT(ADDRESS(ROW($A589),COLUMN(D$1),3,1)&amp;":"&amp;ADDRESS(ROW($A589)+MATCH("Г",$C590:$C$6000,0),COLUMN(D$1),3,1)),INDIRECT(ADDRESS(ROW($A589),COLUMN($A$1),3,1)&amp;":"&amp;ADDRESS(ROW($A589)+MATCH("Г",$C590:$C$6000,0),COLUMN($A$1),3,1)),$A589&amp;"*",INDIRECT(ADDRESS(ROW($A589),COLUMN($C$1),3,1)&amp;":"&amp;ADDRESS(ROW($A589)+MATCH("Г",$C590:$C$6000,0),COLUMN($C$1),3,1)),"&lt;&gt;Г"),SUMIFS(D590:D$6000,$A590:$A$6000,IF(AND($A589=$A590,$C589=$C590),$A589&amp;"*",IF(OR(MID($A589,1,1)="0",MID($A589,1,1)=0),"?"&amp;MID($A589,2,LEN($A589)-1),$A589&amp;".?")),$C590:$C$6000,"Г")))</f>
        <v>260.59689492999996</v>
      </c>
      <c r="E589" s="56" t="s">
        <v>60</v>
      </c>
      <c r="F589" s="57">
        <f ca="1">IF(MID($A589,3,10)="1.1.3",SUMIFS(F590:F$6000,$A590:$A$6000,$A589&amp;".1",$B590:$B$6000,"Наименование объекта по производству электрической энергии всего, в том числе:")+SUMIFS(F590:F$6000,$A590:$A$6000,$A589&amp;".2",$B590:$B$6000,"Наименование объекта по производству электрической энергии всего, в том числе:"),IF(AND($C590&lt;&gt;"Г",$C590&lt;&gt;""),SUMIFS(INDIRECT(ADDRESS(ROW($A589),COLUMN(F$1),3,1)&amp;":"&amp;ADDRESS(ROW($A589)+MATCH("Г",$C590:$C$6000,0),COLUMN(F$1),3,1)),INDIRECT(ADDRESS(ROW($A589),COLUMN($A$1),3,1)&amp;":"&amp;ADDRESS(ROW($A589)+MATCH("Г",$C590:$C$6000,0),COLUMN($A$1),3,1)),$A589&amp;"*",INDIRECT(ADDRESS(ROW($A589),COLUMN($C$1),3,1)&amp;":"&amp;ADDRESS(ROW($A589)+MATCH("Г",$C590:$C$6000,0),COLUMN($C$1),3,1)),"&lt;&gt;Г"),SUMIFS(F590:F$6000,$A590:$A$6000,IF(AND($A589=$A590,$C589=$C590),$A589&amp;"*",IF(OR(MID($A589,1,1)="0",MID($A589,1,1)=0),"?"&amp;MID($A589,2,LEN($A589)-1),$A589&amp;".?")),$C590:$C$6000,"Г")))</f>
        <v>17.217992869999996</v>
      </c>
      <c r="G589" s="57">
        <f ca="1">IF(MID($A589,3,10)="1.1.3",SUMIFS(G590:G$6000,$A590:$A$6000,$A589&amp;".1",$B590:$B$6000,"Наименование объекта по производству электрической энергии всего, в том числе:")+SUMIFS(G590:G$6000,$A590:$A$6000,$A589&amp;".2",$B590:$B$6000,"Наименование объекта по производству электрической энергии всего, в том числе:"),IF(AND($C590&lt;&gt;"Г",$C590&lt;&gt;""),SUMIFS(INDIRECT(ADDRESS(ROW($A589),COLUMN(G$1),3,1)&amp;":"&amp;ADDRESS(ROW($A589)+MATCH("Г",$C590:$C$6000,0),COLUMN(G$1),3,1)),INDIRECT(ADDRESS(ROW($A589),COLUMN($A$1),3,1)&amp;":"&amp;ADDRESS(ROW($A589)+MATCH("Г",$C590:$C$6000,0),COLUMN($A$1),3,1)),$A589&amp;"*",INDIRECT(ADDRESS(ROW($A589),COLUMN($C$1),3,1)&amp;":"&amp;ADDRESS(ROW($A589)+MATCH("Г",$C590:$C$6000,0),COLUMN($C$1),3,1)),"&lt;&gt;Г"),SUMIFS(G590:G$6000,$A590:$A$6000,IF(AND($A589=$A590,$C589=$C590),$A589&amp;"*",IF(OR(MID($A589,1,1)="0",MID($A589,1,1)=0),"?"&amp;MID($A589,2,LEN($A589)-1),$A589&amp;".?")),$C590:$C$6000,"Г")))</f>
        <v>0</v>
      </c>
      <c r="H589" s="57">
        <f ca="1">IF(MID($A589,3,10)="1.1.3",SUMIFS(H590:H$6000,$A590:$A$6000,$A589&amp;".1",$B590:$B$6000,"Наименование объекта по производству электрической энергии всего, в том числе:")+SUMIFS(H590:H$6000,$A590:$A$6000,$A589&amp;".2",$B590:$B$6000,"Наименование объекта по производству электрической энергии всего, в том числе:"),IF(AND($C590&lt;&gt;"Г",$C590&lt;&gt;""),SUMIFS(INDIRECT(ADDRESS(ROW($A589),COLUMN(H$1),3,1)&amp;":"&amp;ADDRESS(ROW($A589)+MATCH("Г",$C590:$C$6000,0),COLUMN(H$1),3,1)),INDIRECT(ADDRESS(ROW($A589),COLUMN($A$1),3,1)&amp;":"&amp;ADDRESS(ROW($A589)+MATCH("Г",$C590:$C$6000,0),COLUMN($A$1),3,1)),$A589&amp;"*",INDIRECT(ADDRESS(ROW($A589),COLUMN($C$1),3,1)&amp;":"&amp;ADDRESS(ROW($A589)+MATCH("Г",$C590:$C$6000,0),COLUMN($C$1),3,1)),"&lt;&gt;Г"),SUMIFS(H590:H$6000,$A590:$A$6000,IF(AND($A589=$A590,$C589=$C590),$A589&amp;"*",IF(OR(MID($A589,1,1)="0",MID($A589,1,1)=0),"?"&amp;MID($A589,2,LEN($A589)-1),$A589&amp;".?")),$C590:$C$6000,"Г")))</f>
        <v>0</v>
      </c>
      <c r="I589" s="57">
        <f ca="1">IF(MID($A589,3,10)="1.1.3",SUMIFS(I590:I$6000,$A590:$A$6000,$A589&amp;".1",$B590:$B$6000,"Наименование объекта по производству электрической энергии всего, в том числе:")+SUMIFS(I590:I$6000,$A590:$A$6000,$A589&amp;".2",$B590:$B$6000,"Наименование объекта по производству электрической энергии всего, в том числе:"),IF(AND($C590&lt;&gt;"Г",$C590&lt;&gt;""),SUMIFS(INDIRECT(ADDRESS(ROW($A589),COLUMN(I$1),3,1)&amp;":"&amp;ADDRESS(ROW($A589)+MATCH("Г",$C590:$C$6000,0),COLUMN(I$1),3,1)),INDIRECT(ADDRESS(ROW($A589),COLUMN($A$1),3,1)&amp;":"&amp;ADDRESS(ROW($A589)+MATCH("Г",$C590:$C$6000,0),COLUMN($A$1),3,1)),$A589&amp;"*",INDIRECT(ADDRESS(ROW($A589),COLUMN($C$1),3,1)&amp;":"&amp;ADDRESS(ROW($A589)+MATCH("Г",$C590:$C$6000,0),COLUMN($C$1),3,1)),"&lt;&gt;Г"),SUMIFS(I590:I$6000,$A590:$A$6000,IF(AND($A589=$A590,$C589=$C590),$A589&amp;"*",IF(OR(MID($A589,1,1)="0",MID($A589,1,1)=0),"?"&amp;MID($A589,2,LEN($A589)-1),$A589&amp;".?")),$C590:$C$6000,"Г")))</f>
        <v>0.52919952000000003</v>
      </c>
      <c r="J589" s="57">
        <f ca="1">IF(MID($A589,3,10)="1.1.3",SUMIFS(J590:J$6000,$A590:$A$6000,$A589&amp;".1",$B590:$B$6000,"Наименование объекта по производству электрической энергии всего, в том числе:")+SUMIFS(J590:J$6000,$A590:$A$6000,$A589&amp;".2",$B590:$B$6000,"Наименование объекта по производству электрической энергии всего, в том числе:"),IF(AND($C590&lt;&gt;"Г",$C590&lt;&gt;""),SUMIFS(INDIRECT(ADDRESS(ROW($A589),COLUMN(J$1),3,1)&amp;":"&amp;ADDRESS(ROW($A589)+MATCH("Г",$C590:$C$6000,0),COLUMN(J$1),3,1)),INDIRECT(ADDRESS(ROW($A589),COLUMN($A$1),3,1)&amp;":"&amp;ADDRESS(ROW($A589)+MATCH("Г",$C590:$C$6000,0),COLUMN($A$1),3,1)),$A589&amp;"*",INDIRECT(ADDRESS(ROW($A589),COLUMN($C$1),3,1)&amp;":"&amp;ADDRESS(ROW($A589)+MATCH("Г",$C590:$C$6000,0),COLUMN($C$1),3,1)),"&lt;&gt;Г"),SUMIFS(J590:J$6000,$A590:$A$6000,IF(AND($A589=$A590,$C589=$C590),$A589&amp;"*",IF(OR(MID($A589,1,1)="0",MID($A589,1,1)=0),"?"&amp;MID($A589,2,LEN($A589)-1),$A589&amp;".?")),$C590:$C$6000,"Г")))</f>
        <v>16.688793349999997</v>
      </c>
      <c r="K589" s="57">
        <f ca="1">IF(MID($A589,3,10)="1.1.3",SUMIFS(K590:K$6000,$A590:$A$6000,$A589&amp;".1",$B590:$B$6000,"Наименование объекта по производству электрической энергии всего, в том числе:")+SUMIFS(K590:K$6000,$A590:$A$6000,$A589&amp;".2",$B590:$B$6000,"Наименование объекта по производству электрической энергии всего, в том числе:"),IF(AND($C590&lt;&gt;"Г",$C590&lt;&gt;""),SUMIFS(INDIRECT(ADDRESS(ROW($A589),COLUMN(K$1),3,1)&amp;":"&amp;ADDRESS(ROW($A589)+MATCH("Г",$C590:$C$6000,0),COLUMN(K$1),3,1)),INDIRECT(ADDRESS(ROW($A589),COLUMN($A$1),3,1)&amp;":"&amp;ADDRESS(ROW($A589)+MATCH("Г",$C590:$C$6000,0),COLUMN($A$1),3,1)),$A589&amp;"*",INDIRECT(ADDRESS(ROW($A589),COLUMN($C$1),3,1)&amp;":"&amp;ADDRESS(ROW($A589)+MATCH("Г",$C590:$C$6000,0),COLUMN($C$1),3,1)),"&lt;&gt;Г"),SUMIFS(K590:K$6000,$A590:$A$6000,IF(AND($A589=$A590,$C589=$C590),$A589&amp;"*",IF(OR(MID($A589,1,1)="0",MID($A589,1,1)=0),"?"&amp;MID($A589,2,LEN($A589)-1),$A589&amp;".?")),$C590:$C$6000,"Г")))</f>
        <v>0.44099959999999999</v>
      </c>
      <c r="L589" s="58" t="s">
        <v>60</v>
      </c>
      <c r="M589" s="57">
        <f ca="1">IF(MID($A589,3,10)="1.1.3",SUMIFS(M590:M$6000,$A590:$A$6000,$A589&amp;".1",$B590:$B$6000,"Наименование объекта по производству электрической энергии всего, в том числе:")+SUMIFS(M590:M$6000,$A590:$A$6000,$A589&amp;".2",$B590:$B$6000,"Наименование объекта по производству электрической энергии всего, в том числе:"),IF(AND($C590&lt;&gt;"Г",$C590&lt;&gt;""),SUMIFS(INDIRECT(ADDRESS(ROW($A589),COLUMN(M$1),3,1)&amp;":"&amp;ADDRESS(ROW($A589)+MATCH("Г",$C590:$C$6000,0),COLUMN(M$1),3,1)),INDIRECT(ADDRESS(ROW($A589),COLUMN($A$1),3,1)&amp;":"&amp;ADDRESS(ROW($A589)+MATCH("Г",$C590:$C$6000,0),COLUMN($A$1),3,1)),$A589&amp;"*",INDIRECT(ADDRESS(ROW($A589),COLUMN($C$1),3,1)&amp;":"&amp;ADDRESS(ROW($A589)+MATCH("Г",$C590:$C$6000,0),COLUMN($C$1),3,1)),"&lt;&gt;Г"),SUMIFS(M590:M$6000,$A590:$A$6000,IF(AND($A589=$A590,$C589=$C590),$A589&amp;"*",IF(OR(MID($A589,1,1)="0",MID($A589,1,1)=0),"?"&amp;MID($A589,2,LEN($A589)-1),$A589&amp;".?")),$C590:$C$6000,"Г")))</f>
        <v>217.72067176000002</v>
      </c>
      <c r="N589" s="56" t="s">
        <v>60</v>
      </c>
      <c r="O589" s="57" t="s">
        <v>60</v>
      </c>
      <c r="P589" s="57">
        <f ca="1">IF(MID($A589,3,10)="1.1.3",SUMIFS(P590:P$6000,$A590:$A$6000,$A589&amp;".1",$B590:$B$6000,"Наименование объекта по производству электрической энергии всего, в том числе:")+SUMIFS(P590:P$6000,$A590:$A$6000,$A589&amp;".2",$B590:$B$6000,"Наименование объекта по производству электрической энергии всего, в том числе:"),IF(AND($C590&lt;&gt;"Г",$C590&lt;&gt;""),SUMIFS(INDIRECT(ADDRESS(ROW($A589),COLUMN(P$1),3,1)&amp;":"&amp;ADDRESS(ROW($A589)+MATCH("Г",$C590:$C$6000,0),COLUMN(P$1),3,1)),INDIRECT(ADDRESS(ROW($A589),COLUMN($A$1),3,1)&amp;":"&amp;ADDRESS(ROW($A589)+MATCH("Г",$C590:$C$6000,0),COLUMN($A$1),3,1)),$A589&amp;"*",INDIRECT(ADDRESS(ROW($A589),COLUMN($C$1),3,1)&amp;":"&amp;ADDRESS(ROW($A589)+MATCH("Г",$C590:$C$6000,0),COLUMN($C$1),3,1)),"&lt;&gt;Г"),SUMIFS(P590:P$6000,$A590:$A$6000,IF(AND($A589=$A590,$C589=$C590),$A589&amp;"*",IF(OR(MID($A589,1,1)="0",MID($A589,1,1)=0),"?"&amp;MID($A589,2,LEN($A589)-1),$A589&amp;".?")),$C590:$C$6000,"Г")))</f>
        <v>7.2430000000000003</v>
      </c>
      <c r="Q589" s="57">
        <f ca="1">IF(MID($A589,3,10)="1.1.3",SUMIFS(Q590:Q$6000,$A590:$A$6000,$A589&amp;".1",$B590:$B$6000,"Наименование объекта по производству электрической энергии всего, в том числе:")+SUMIFS(Q590:Q$6000,$A590:$A$6000,$A589&amp;".2",$B590:$B$6000,"Наименование объекта по производству электрической энергии всего, в том числе:"),IF(AND($C590&lt;&gt;"Г",$C590&lt;&gt;""),SUMIFS(INDIRECT(ADDRESS(ROW($A589),COLUMN(Q$1),3,1)&amp;":"&amp;ADDRESS(ROW($A589)+MATCH("Г",$C590:$C$6000,0),COLUMN(Q$1),3,1)),INDIRECT(ADDRESS(ROW($A589),COLUMN($A$1),3,1)&amp;":"&amp;ADDRESS(ROW($A589)+MATCH("Г",$C590:$C$6000,0),COLUMN($A$1),3,1)),$A589&amp;"*",INDIRECT(ADDRESS(ROW($A589),COLUMN($C$1),3,1)&amp;":"&amp;ADDRESS(ROW($A589)+MATCH("Г",$C590:$C$6000,0),COLUMN($C$1),3,1)),"&lt;&gt;Г"),SUMIFS(Q590:Q$6000,$A590:$A$6000,IF(AND($A589=$A590,$C589=$C590),$A589&amp;"*",IF(OR(MID($A589,1,1)="0",MID($A589,1,1)=0),"?"&amp;MID($A589,2,LEN($A589)-1),$A589&amp;".?")),$C590:$C$6000,"Г")))</f>
        <v>7.3190000000000008</v>
      </c>
      <c r="R589" s="57">
        <f ca="1">IF(MID($A589,3,10)="1.1.3",SUMIFS(R590:R$6000,$A590:$A$6000,$A589&amp;".1",$B590:$B$6000,"Наименование объекта по производству электрической энергии всего, в том числе:")+SUMIFS(R590:R$6000,$A590:$A$6000,$A589&amp;".2",$B590:$B$6000,"Наименование объекта по производству электрической энергии всего, в том числе:"),IF(AND($C590&lt;&gt;"Г",$C590&lt;&gt;""),SUMIFS(INDIRECT(ADDRESS(ROW($A589),COLUMN(R$1),3,1)&amp;":"&amp;ADDRESS(ROW($A589)+MATCH("Г",$C590:$C$6000,0),COLUMN(R$1),3,1)),INDIRECT(ADDRESS(ROW($A589),COLUMN($A$1),3,1)&amp;":"&amp;ADDRESS(ROW($A589)+MATCH("Г",$C590:$C$6000,0),COLUMN($A$1),3,1)),$A589&amp;"*",INDIRECT(ADDRESS(ROW($A589),COLUMN($C$1),3,1)&amp;":"&amp;ADDRESS(ROW($A589)+MATCH("Г",$C590:$C$6000,0),COLUMN($C$1),3,1)),"&lt;&gt;Г"),SUMIFS(R590:R$6000,$A590:$A$6000,IF(AND($A589=$A590,$C589=$C590),$A589&amp;"*",IF(OR(MID($A589,1,1)="0",MID($A589,1,1)=0),"?"&amp;MID($A589,2,LEN($A589)-1),$A589&amp;".?")),$C590:$C$6000,"Г")))</f>
        <v>60</v>
      </c>
      <c r="S589" s="57">
        <f ca="1">IF(MID($A589,3,10)="1.1.3",SUMIFS(S590:S$6000,$A590:$A$6000,$A589&amp;".1",$B590:$B$6000,"Наименование объекта по производству электрической энергии всего, в том числе:")+SUMIFS(S590:S$6000,$A590:$A$6000,$A589&amp;".2",$B590:$B$6000,"Наименование объекта по производству электрической энергии всего, в том числе:"),IF(AND($C590&lt;&gt;"Г",$C590&lt;&gt;""),SUMIFS(INDIRECT(ADDRESS(ROW($A589),COLUMN(S$1),3,1)&amp;":"&amp;ADDRESS(ROW($A589)+MATCH("Г",$C590:$C$6000,0),COLUMN(S$1),3,1)),INDIRECT(ADDRESS(ROW($A589),COLUMN($A$1),3,1)&amp;":"&amp;ADDRESS(ROW($A589)+MATCH("Г",$C590:$C$6000,0),COLUMN($A$1),3,1)),$A589&amp;"*",INDIRECT(ADDRESS(ROW($A589),COLUMN($C$1),3,1)&amp;":"&amp;ADDRESS(ROW($A589)+MATCH("Г",$C590:$C$6000,0),COLUMN($C$1),3,1)),"&lt;&gt;Г"),SUMIFS(S590:S$6000,$A590:$A$6000,IF(AND($A589=$A590,$C589=$C590),$A589&amp;"*",IF(OR(MID($A589,1,1)="0",MID($A589,1,1)=0),"?"&amp;MID($A589,2,LEN($A589)-1),$A589&amp;".?")),$C590:$C$6000,"Г")))</f>
        <v>60</v>
      </c>
      <c r="T589" s="57">
        <f ca="1">IF(MID($A589,3,10)="1.1.3",SUMIFS(T590:T$6000,$A590:$A$6000,$A589&amp;".1",$B590:$B$6000,"Наименование объекта по производству электрической энергии всего, в том числе:")+SUMIFS(T590:T$6000,$A590:$A$6000,$A589&amp;".2",$B590:$B$6000,"Наименование объекта по производству электрической энергии всего, в том числе:"),IF(AND($C590&lt;&gt;"Г",$C590&lt;&gt;""),SUMIFS(INDIRECT(ADDRESS(ROW($A589),COLUMN(T$1),3,1)&amp;":"&amp;ADDRESS(ROW($A589)+MATCH("Г",$C590:$C$6000,0),COLUMN(T$1),3,1)),INDIRECT(ADDRESS(ROW($A589),COLUMN($A$1),3,1)&amp;":"&amp;ADDRESS(ROW($A589)+MATCH("Г",$C590:$C$6000,0),COLUMN($A$1),3,1)),$A589&amp;"*",INDIRECT(ADDRESS(ROW($A589),COLUMN($C$1),3,1)&amp;":"&amp;ADDRESS(ROW($A589)+MATCH("Г",$C590:$C$6000,0),COLUMN($C$1),3,1)),"&lt;&gt;Г"),SUMIFS(T590:T$6000,$A590:$A$6000,IF(AND($A589=$A590,$C589=$C590),$A589&amp;"*",IF(OR(MID($A589,1,1)="0",MID($A589,1,1)=0),"?"&amp;MID($A589,2,LEN($A589)-1),$A589&amp;".?")),$C590:$C$6000,"Г")))</f>
        <v>0</v>
      </c>
      <c r="U589" s="57">
        <f ca="1">IF(MID($A589,3,10)="1.1.3",SUMIFS(U590:U$6000,$A590:$A$6000,$A589&amp;".1",$B590:$B$6000,"Наименование объекта по производству электрической энергии всего, в том числе:")+SUMIFS(U590:U$6000,$A590:$A$6000,$A589&amp;".2",$B590:$B$6000,"Наименование объекта по производству электрической энергии всего, в том числе:"),IF(AND($C590&lt;&gt;"Г",$C590&lt;&gt;""),SUMIFS(INDIRECT(ADDRESS(ROW($A589),COLUMN(U$1),3,1)&amp;":"&amp;ADDRESS(ROW($A589)+MATCH("Г",$C590:$C$6000,0),COLUMN(U$1),3,1)),INDIRECT(ADDRESS(ROW($A589),COLUMN($A$1),3,1)&amp;":"&amp;ADDRESS(ROW($A589)+MATCH("Г",$C590:$C$6000,0),COLUMN($A$1),3,1)),$A589&amp;"*",INDIRECT(ADDRESS(ROW($A589),COLUMN($C$1),3,1)&amp;":"&amp;ADDRESS(ROW($A589)+MATCH("Г",$C590:$C$6000,0),COLUMN($C$1),3,1)),"&lt;&gt;Г"),SUMIFS(U590:U$6000,$A590:$A$6000,IF(AND($A589=$A590,$C589=$C590),$A589&amp;"*",IF(OR(MID($A589,1,1)="0",MID($A589,1,1)=0),"?"&amp;MID($A589,2,LEN($A589)-1),$A589&amp;".?")),$C590:$C$6000,"Г")))</f>
        <v>0</v>
      </c>
      <c r="V589" s="57">
        <f ca="1">IF(MID($A589,3,10)="1.1.3",SUMIFS(V590:V$6000,$A590:$A$6000,$A589&amp;".1",$B590:$B$6000,"Наименование объекта по производству электрической энергии всего, в том числе:")+SUMIFS(V590:V$6000,$A590:$A$6000,$A589&amp;".2",$B590:$B$6000,"Наименование объекта по производству электрической энергии всего, в том числе:"),IF(AND($C590&lt;&gt;"Г",$C590&lt;&gt;""),SUMIFS(INDIRECT(ADDRESS(ROW($A589),COLUMN(V$1),3,1)&amp;":"&amp;ADDRESS(ROW($A589)+MATCH("Г",$C590:$C$6000,0),COLUMN(V$1),3,1)),INDIRECT(ADDRESS(ROW($A589),COLUMN($A$1),3,1)&amp;":"&amp;ADDRESS(ROW($A589)+MATCH("Г",$C590:$C$6000,0),COLUMN($A$1),3,1)),$A589&amp;"*",INDIRECT(ADDRESS(ROW($A589),COLUMN($C$1),3,1)&amp;":"&amp;ADDRESS(ROW($A589)+MATCH("Г",$C590:$C$6000,0),COLUMN($C$1),3,1)),"&lt;&gt;Г"),SUMIFS(V590:V$6000,$A590:$A$6000,IF(AND($A589=$A590,$C589=$C590),$A589&amp;"*",IF(OR(MID($A589,1,1)="0",MID($A589,1,1)=0),"?"&amp;MID($A589,2,LEN($A589)-1),$A589&amp;".?")),$C590:$C$6000,"Г")))</f>
        <v>64</v>
      </c>
      <c r="W589" s="57">
        <f ca="1">IF(MID($A589,3,10)="1.1.3",SUMIFS(W590:W$6000,$A590:$A$6000,$A589&amp;".1",$B590:$B$6000,"Наименование объекта по производству электрической энергии всего, в том числе:")+SUMIFS(W590:W$6000,$A590:$A$6000,$A589&amp;".2",$B590:$B$6000,"Наименование объекта по производству электрической энергии всего, в том числе:"),IF(AND($C590&lt;&gt;"Г",$C590&lt;&gt;""),SUMIFS(INDIRECT(ADDRESS(ROW($A589),COLUMN(W$1),3,1)&amp;":"&amp;ADDRESS(ROW($A589)+MATCH("Г",$C590:$C$6000,0),COLUMN(W$1),3,1)),INDIRECT(ADDRESS(ROW($A589),COLUMN($A$1),3,1)&amp;":"&amp;ADDRESS(ROW($A589)+MATCH("Г",$C590:$C$6000,0),COLUMN($A$1),3,1)),$A589&amp;"*",INDIRECT(ADDRESS(ROW($A589),COLUMN($C$1),3,1)&amp;":"&amp;ADDRESS(ROW($A589)+MATCH("Г",$C590:$C$6000,0),COLUMN($C$1),3,1)),"&lt;&gt;Г"),SUMIFS(W590:W$6000,$A590:$A$6000,IF(AND($A589=$A590,$C589=$C590),$A589&amp;"*",IF(OR(MID($A589,1,1)="0",MID($A589,1,1)=0),"?"&amp;MID($A589,2,LEN($A589)-1),$A589&amp;".?")),$C590:$C$6000,"Г")))</f>
        <v>291</v>
      </c>
      <c r="X589" s="57">
        <f ca="1">IF(MID($A589,3,10)="1.1.3",SUMIFS(X590:X$6000,$A590:$A$6000,$A589&amp;".1",$B590:$B$6000,"Наименование объекта по производству электрической энергии всего, в том числе:")+SUMIFS(X590:X$6000,$A590:$A$6000,$A589&amp;".2",$B590:$B$6000,"Наименование объекта по производству электрической энергии всего, в том числе:"),IF(AND($C590&lt;&gt;"Г",$C590&lt;&gt;""),SUMIFS(INDIRECT(ADDRESS(ROW($A589),COLUMN(X$1),3,1)&amp;":"&amp;ADDRESS(ROW($A589)+MATCH("Г",$C590:$C$6000,0),COLUMN(X$1),3,1)),INDIRECT(ADDRESS(ROW($A589),COLUMN($A$1),3,1)&amp;":"&amp;ADDRESS(ROW($A589)+MATCH("Г",$C590:$C$6000,0),COLUMN($A$1),3,1)),$A589&amp;"*",INDIRECT(ADDRESS(ROW($A589),COLUMN($C$1),3,1)&amp;":"&amp;ADDRESS(ROW($A589)+MATCH("Г",$C590:$C$6000,0),COLUMN($C$1),3,1)),"&lt;&gt;Г"),SUMIFS(X590:X$6000,$A590:$A$6000,IF(AND($A589=$A590,$C589=$C590),$A589&amp;"*",IF(OR(MID($A589,1,1)="0",MID($A589,1,1)=0),"?"&amp;MID($A589,2,LEN($A589)-1),$A589&amp;".?")),$C590:$C$6000,"Г")))</f>
        <v>0</v>
      </c>
      <c r="Y589" s="57">
        <f ca="1">IF(MID($A589,3,10)="1.1.3",SUMIFS(Y590:Y$6000,$A590:$A$6000,$A589&amp;".1",$B590:$B$6000,"Наименование объекта по производству электрической энергии всего, в том числе:")+SUMIFS(Y590:Y$6000,$A590:$A$6000,$A589&amp;".2",$B590:$B$6000,"Наименование объекта по производству электрической энергии всего, в том числе:"),IF(AND($C590&lt;&gt;"Г",$C590&lt;&gt;""),SUMIFS(INDIRECT(ADDRESS(ROW($A589),COLUMN(Y$1),3,1)&amp;":"&amp;ADDRESS(ROW($A589)+MATCH("Г",$C590:$C$6000,0),COLUMN(Y$1),3,1)),INDIRECT(ADDRESS(ROW($A589),COLUMN($A$1),3,1)&amp;":"&amp;ADDRESS(ROW($A589)+MATCH("Г",$C590:$C$6000,0),COLUMN($A$1),3,1)),$A589&amp;"*",INDIRECT(ADDRESS(ROW($A589),COLUMN($C$1),3,1)&amp;":"&amp;ADDRESS(ROW($A589)+MATCH("Г",$C590:$C$6000,0),COLUMN($C$1),3,1)),"&lt;&gt;Г"),SUMIFS(Y590:Y$6000,$A590:$A$6000,IF(AND($A589=$A590,$C589=$C590),$A589&amp;"*",IF(OR(MID($A589,1,1)="0",MID($A589,1,1)=0),"?"&amp;MID($A589,2,LEN($A589)-1),$A589&amp;".?")),$C590:$C$6000,"Г")))</f>
        <v>3929.152</v>
      </c>
    </row>
    <row r="590" spans="1:25" ht="31.5" x14ac:dyDescent="0.2">
      <c r="A590" s="56" t="s">
        <v>1261</v>
      </c>
      <c r="B590" s="56" t="s">
        <v>46</v>
      </c>
      <c r="C590" s="56" t="s">
        <v>44</v>
      </c>
      <c r="D590" s="57">
        <f ca="1">IF(MID($A590,3,10)="1.1.3",SUMIFS(D591:D$6000,$A591:$A$6000,$A590&amp;".1",$B591:$B$6000,"Наименование объекта по производству электрической энергии всего, в том числе:")+SUMIFS(D591:D$6000,$A591:$A$6000,$A590&amp;".2",$B591:$B$6000,"Наименование объекта по производству электрической энергии всего, в том числе:"),IF(AND($C591&lt;&gt;"Г",$C591&lt;&gt;""),SUMIFS(INDIRECT(ADDRESS(ROW($A590),COLUMN(D$1),3,1)&amp;":"&amp;ADDRESS(ROW($A590)+MATCH("Г",$C591:$C$6000,0),COLUMN(D$1),3,1)),INDIRECT(ADDRESS(ROW($A590),COLUMN($A$1),3,1)&amp;":"&amp;ADDRESS(ROW($A590)+MATCH("Г",$C591:$C$6000,0),COLUMN($A$1),3,1)),$A590&amp;"*",INDIRECT(ADDRESS(ROW($A590),COLUMN($C$1),3,1)&amp;":"&amp;ADDRESS(ROW($A590)+MATCH("Г",$C591:$C$6000,0),COLUMN($C$1),3,1)),"&lt;&gt;Г"),SUMIFS(D591:D$6000,$A591:$A$6000,IF(AND($A590=$A591,$C590=$C591),$A590&amp;"*",IF(OR(MID($A590,1,1)="0",MID($A590,1,1)=0),"?"&amp;MID($A590,2,LEN($A590)-1),$A590&amp;".?")),$C591:$C$6000,"Г")))</f>
        <v>260.59689492999996</v>
      </c>
      <c r="E590" s="56" t="s">
        <v>60</v>
      </c>
      <c r="F590" s="57">
        <f ca="1">IF(MID($A590,3,10)="1.1.3",SUMIFS(F591:F$6000,$A591:$A$6000,$A590&amp;".1",$B591:$B$6000,"Наименование объекта по производству электрической энергии всего, в том числе:")+SUMIFS(F591:F$6000,$A591:$A$6000,$A590&amp;".2",$B591:$B$6000,"Наименование объекта по производству электрической энергии всего, в том числе:"),IF(AND($C591&lt;&gt;"Г",$C591&lt;&gt;""),SUMIFS(INDIRECT(ADDRESS(ROW($A590),COLUMN(F$1),3,1)&amp;":"&amp;ADDRESS(ROW($A590)+MATCH("Г",$C591:$C$6000,0),COLUMN(F$1),3,1)),INDIRECT(ADDRESS(ROW($A590),COLUMN($A$1),3,1)&amp;":"&amp;ADDRESS(ROW($A590)+MATCH("Г",$C591:$C$6000,0),COLUMN($A$1),3,1)),$A590&amp;"*",INDIRECT(ADDRESS(ROW($A590),COLUMN($C$1),3,1)&amp;":"&amp;ADDRESS(ROW($A590)+MATCH("Г",$C591:$C$6000,0),COLUMN($C$1),3,1)),"&lt;&gt;Г"),SUMIFS(F591:F$6000,$A591:$A$6000,IF(AND($A590=$A591,$C590=$C591),$A590&amp;"*",IF(OR(MID($A590,1,1)="0",MID($A590,1,1)=0),"?"&amp;MID($A590,2,LEN($A590)-1),$A590&amp;".?")),$C591:$C$6000,"Г")))</f>
        <v>17.217992869999996</v>
      </c>
      <c r="G590" s="57">
        <f ca="1">IF(MID($A590,3,10)="1.1.3",SUMIFS(G591:G$6000,$A591:$A$6000,$A590&amp;".1",$B591:$B$6000,"Наименование объекта по производству электрической энергии всего, в том числе:")+SUMIFS(G591:G$6000,$A591:$A$6000,$A590&amp;".2",$B591:$B$6000,"Наименование объекта по производству электрической энергии всего, в том числе:"),IF(AND($C591&lt;&gt;"Г",$C591&lt;&gt;""),SUMIFS(INDIRECT(ADDRESS(ROW($A590),COLUMN(G$1),3,1)&amp;":"&amp;ADDRESS(ROW($A590)+MATCH("Г",$C591:$C$6000,0),COLUMN(G$1),3,1)),INDIRECT(ADDRESS(ROW($A590),COLUMN($A$1),3,1)&amp;":"&amp;ADDRESS(ROW($A590)+MATCH("Г",$C591:$C$6000,0),COLUMN($A$1),3,1)),$A590&amp;"*",INDIRECT(ADDRESS(ROW($A590),COLUMN($C$1),3,1)&amp;":"&amp;ADDRESS(ROW($A590)+MATCH("Г",$C591:$C$6000,0),COLUMN($C$1),3,1)),"&lt;&gt;Г"),SUMIFS(G591:G$6000,$A591:$A$6000,IF(AND($A590=$A591,$C590=$C591),$A590&amp;"*",IF(OR(MID($A590,1,1)="0",MID($A590,1,1)=0),"?"&amp;MID($A590,2,LEN($A590)-1),$A590&amp;".?")),$C591:$C$6000,"Г")))</f>
        <v>0</v>
      </c>
      <c r="H590" s="57">
        <f ca="1">IF(MID($A590,3,10)="1.1.3",SUMIFS(H591:H$6000,$A591:$A$6000,$A590&amp;".1",$B591:$B$6000,"Наименование объекта по производству электрической энергии всего, в том числе:")+SUMIFS(H591:H$6000,$A591:$A$6000,$A590&amp;".2",$B591:$B$6000,"Наименование объекта по производству электрической энергии всего, в том числе:"),IF(AND($C591&lt;&gt;"Г",$C591&lt;&gt;""),SUMIFS(INDIRECT(ADDRESS(ROW($A590),COLUMN(H$1),3,1)&amp;":"&amp;ADDRESS(ROW($A590)+MATCH("Г",$C591:$C$6000,0),COLUMN(H$1),3,1)),INDIRECT(ADDRESS(ROW($A590),COLUMN($A$1),3,1)&amp;":"&amp;ADDRESS(ROW($A590)+MATCH("Г",$C591:$C$6000,0),COLUMN($A$1),3,1)),$A590&amp;"*",INDIRECT(ADDRESS(ROW($A590),COLUMN($C$1),3,1)&amp;":"&amp;ADDRESS(ROW($A590)+MATCH("Г",$C591:$C$6000,0),COLUMN($C$1),3,1)),"&lt;&gt;Г"),SUMIFS(H591:H$6000,$A591:$A$6000,IF(AND($A590=$A591,$C590=$C591),$A590&amp;"*",IF(OR(MID($A590,1,1)="0",MID($A590,1,1)=0),"?"&amp;MID($A590,2,LEN($A590)-1),$A590&amp;".?")),$C591:$C$6000,"Г")))</f>
        <v>0</v>
      </c>
      <c r="I590" s="57">
        <f ca="1">IF(MID($A590,3,10)="1.1.3",SUMIFS(I591:I$6000,$A591:$A$6000,$A590&amp;".1",$B591:$B$6000,"Наименование объекта по производству электрической энергии всего, в том числе:")+SUMIFS(I591:I$6000,$A591:$A$6000,$A590&amp;".2",$B591:$B$6000,"Наименование объекта по производству электрической энергии всего, в том числе:"),IF(AND($C591&lt;&gt;"Г",$C591&lt;&gt;""),SUMIFS(INDIRECT(ADDRESS(ROW($A590),COLUMN(I$1),3,1)&amp;":"&amp;ADDRESS(ROW($A590)+MATCH("Г",$C591:$C$6000,0),COLUMN(I$1),3,1)),INDIRECT(ADDRESS(ROW($A590),COLUMN($A$1),3,1)&amp;":"&amp;ADDRESS(ROW($A590)+MATCH("Г",$C591:$C$6000,0),COLUMN($A$1),3,1)),$A590&amp;"*",INDIRECT(ADDRESS(ROW($A590),COLUMN($C$1),3,1)&amp;":"&amp;ADDRESS(ROW($A590)+MATCH("Г",$C591:$C$6000,0),COLUMN($C$1),3,1)),"&lt;&gt;Г"),SUMIFS(I591:I$6000,$A591:$A$6000,IF(AND($A590=$A591,$C590=$C591),$A590&amp;"*",IF(OR(MID($A590,1,1)="0",MID($A590,1,1)=0),"?"&amp;MID($A590,2,LEN($A590)-1),$A590&amp;".?")),$C591:$C$6000,"Г")))</f>
        <v>0.52919952000000003</v>
      </c>
      <c r="J590" s="57">
        <f ca="1">IF(MID($A590,3,10)="1.1.3",SUMIFS(J591:J$6000,$A591:$A$6000,$A590&amp;".1",$B591:$B$6000,"Наименование объекта по производству электрической энергии всего, в том числе:")+SUMIFS(J591:J$6000,$A591:$A$6000,$A590&amp;".2",$B591:$B$6000,"Наименование объекта по производству электрической энергии всего, в том числе:"),IF(AND($C591&lt;&gt;"Г",$C591&lt;&gt;""),SUMIFS(INDIRECT(ADDRESS(ROW($A590),COLUMN(J$1),3,1)&amp;":"&amp;ADDRESS(ROW($A590)+MATCH("Г",$C591:$C$6000,0),COLUMN(J$1),3,1)),INDIRECT(ADDRESS(ROW($A590),COLUMN($A$1),3,1)&amp;":"&amp;ADDRESS(ROW($A590)+MATCH("Г",$C591:$C$6000,0),COLUMN($A$1),3,1)),$A590&amp;"*",INDIRECT(ADDRESS(ROW($A590),COLUMN($C$1),3,1)&amp;":"&amp;ADDRESS(ROW($A590)+MATCH("Г",$C591:$C$6000,0),COLUMN($C$1),3,1)),"&lt;&gt;Г"),SUMIFS(J591:J$6000,$A591:$A$6000,IF(AND($A590=$A591,$C590=$C591),$A590&amp;"*",IF(OR(MID($A590,1,1)="0",MID($A590,1,1)=0),"?"&amp;MID($A590,2,LEN($A590)-1),$A590&amp;".?")),$C591:$C$6000,"Г")))</f>
        <v>16.688793349999997</v>
      </c>
      <c r="K590" s="57">
        <f ca="1">IF(MID($A590,3,10)="1.1.3",SUMIFS(K591:K$6000,$A591:$A$6000,$A590&amp;".1",$B591:$B$6000,"Наименование объекта по производству электрической энергии всего, в том числе:")+SUMIFS(K591:K$6000,$A591:$A$6000,$A590&amp;".2",$B591:$B$6000,"Наименование объекта по производству электрической энергии всего, в том числе:"),IF(AND($C591&lt;&gt;"Г",$C591&lt;&gt;""),SUMIFS(INDIRECT(ADDRESS(ROW($A590),COLUMN(K$1),3,1)&amp;":"&amp;ADDRESS(ROW($A590)+MATCH("Г",$C591:$C$6000,0),COLUMN(K$1),3,1)),INDIRECT(ADDRESS(ROW($A590),COLUMN($A$1),3,1)&amp;":"&amp;ADDRESS(ROW($A590)+MATCH("Г",$C591:$C$6000,0),COLUMN($A$1),3,1)),$A590&amp;"*",INDIRECT(ADDRESS(ROW($A590),COLUMN($C$1),3,1)&amp;":"&amp;ADDRESS(ROW($A590)+MATCH("Г",$C591:$C$6000,0),COLUMN($C$1),3,1)),"&lt;&gt;Г"),SUMIFS(K591:K$6000,$A591:$A$6000,IF(AND($A590=$A591,$C590=$C591),$A590&amp;"*",IF(OR(MID($A590,1,1)="0",MID($A590,1,1)=0),"?"&amp;MID($A590,2,LEN($A590)-1),$A590&amp;".?")),$C591:$C$6000,"Г")))</f>
        <v>0.44099959999999999</v>
      </c>
      <c r="L590" s="58" t="s">
        <v>60</v>
      </c>
      <c r="M590" s="57">
        <f ca="1">IF(MID($A590,3,10)="1.1.3",SUMIFS(M591:M$6000,$A591:$A$6000,$A590&amp;".1",$B591:$B$6000,"Наименование объекта по производству электрической энергии всего, в том числе:")+SUMIFS(M591:M$6000,$A591:$A$6000,$A590&amp;".2",$B591:$B$6000,"Наименование объекта по производству электрической энергии всего, в том числе:"),IF(AND($C591&lt;&gt;"Г",$C591&lt;&gt;""),SUMIFS(INDIRECT(ADDRESS(ROW($A590),COLUMN(M$1),3,1)&amp;":"&amp;ADDRESS(ROW($A590)+MATCH("Г",$C591:$C$6000,0),COLUMN(M$1),3,1)),INDIRECT(ADDRESS(ROW($A590),COLUMN($A$1),3,1)&amp;":"&amp;ADDRESS(ROW($A590)+MATCH("Г",$C591:$C$6000,0),COLUMN($A$1),3,1)),$A590&amp;"*",INDIRECT(ADDRESS(ROW($A590),COLUMN($C$1),3,1)&amp;":"&amp;ADDRESS(ROW($A590)+MATCH("Г",$C591:$C$6000,0),COLUMN($C$1),3,1)),"&lt;&gt;Г"),SUMIFS(M591:M$6000,$A591:$A$6000,IF(AND($A590=$A591,$C590=$C591),$A590&amp;"*",IF(OR(MID($A590,1,1)="0",MID($A590,1,1)=0),"?"&amp;MID($A590,2,LEN($A590)-1),$A590&amp;".?")),$C591:$C$6000,"Г")))</f>
        <v>217.72067176000002</v>
      </c>
      <c r="N590" s="56" t="s">
        <v>60</v>
      </c>
      <c r="O590" s="57" t="s">
        <v>60</v>
      </c>
      <c r="P590" s="57">
        <f ca="1">IF(MID($A590,3,10)="1.1.3",SUMIFS(P591:P$6000,$A591:$A$6000,$A590&amp;".1",$B591:$B$6000,"Наименование объекта по производству электрической энергии всего, в том числе:")+SUMIFS(P591:P$6000,$A591:$A$6000,$A590&amp;".2",$B591:$B$6000,"Наименование объекта по производству электрической энергии всего, в том числе:"),IF(AND($C591&lt;&gt;"Г",$C591&lt;&gt;""),SUMIFS(INDIRECT(ADDRESS(ROW($A590),COLUMN(P$1),3,1)&amp;":"&amp;ADDRESS(ROW($A590)+MATCH("Г",$C591:$C$6000,0),COLUMN(P$1),3,1)),INDIRECT(ADDRESS(ROW($A590),COLUMN($A$1),3,1)&amp;":"&amp;ADDRESS(ROW($A590)+MATCH("Г",$C591:$C$6000,0),COLUMN($A$1),3,1)),$A590&amp;"*",INDIRECT(ADDRESS(ROW($A590),COLUMN($C$1),3,1)&amp;":"&amp;ADDRESS(ROW($A590)+MATCH("Г",$C591:$C$6000,0),COLUMN($C$1),3,1)),"&lt;&gt;Г"),SUMIFS(P591:P$6000,$A591:$A$6000,IF(AND($A590=$A591,$C590=$C591),$A590&amp;"*",IF(OR(MID($A590,1,1)="0",MID($A590,1,1)=0),"?"&amp;MID($A590,2,LEN($A590)-1),$A590&amp;".?")),$C591:$C$6000,"Г")))</f>
        <v>7.2430000000000003</v>
      </c>
      <c r="Q590" s="57">
        <f ca="1">IF(MID($A590,3,10)="1.1.3",SUMIFS(Q591:Q$6000,$A591:$A$6000,$A590&amp;".1",$B591:$B$6000,"Наименование объекта по производству электрической энергии всего, в том числе:")+SUMIFS(Q591:Q$6000,$A591:$A$6000,$A590&amp;".2",$B591:$B$6000,"Наименование объекта по производству электрической энергии всего, в том числе:"),IF(AND($C591&lt;&gt;"Г",$C591&lt;&gt;""),SUMIFS(INDIRECT(ADDRESS(ROW($A590),COLUMN(Q$1),3,1)&amp;":"&amp;ADDRESS(ROW($A590)+MATCH("Г",$C591:$C$6000,0),COLUMN(Q$1),3,1)),INDIRECT(ADDRESS(ROW($A590),COLUMN($A$1),3,1)&amp;":"&amp;ADDRESS(ROW($A590)+MATCH("Г",$C591:$C$6000,0),COLUMN($A$1),3,1)),$A590&amp;"*",INDIRECT(ADDRESS(ROW($A590),COLUMN($C$1),3,1)&amp;":"&amp;ADDRESS(ROW($A590)+MATCH("Г",$C591:$C$6000,0),COLUMN($C$1),3,1)),"&lt;&gt;Г"),SUMIFS(Q591:Q$6000,$A591:$A$6000,IF(AND($A590=$A591,$C590=$C591),$A590&amp;"*",IF(OR(MID($A590,1,1)="0",MID($A590,1,1)=0),"?"&amp;MID($A590,2,LEN($A590)-1),$A590&amp;".?")),$C591:$C$6000,"Г")))</f>
        <v>7.3190000000000008</v>
      </c>
      <c r="R590" s="57">
        <f ca="1">IF(MID($A590,3,10)="1.1.3",SUMIFS(R591:R$6000,$A591:$A$6000,$A590&amp;".1",$B591:$B$6000,"Наименование объекта по производству электрической энергии всего, в том числе:")+SUMIFS(R591:R$6000,$A591:$A$6000,$A590&amp;".2",$B591:$B$6000,"Наименование объекта по производству электрической энергии всего, в том числе:"),IF(AND($C591&lt;&gt;"Г",$C591&lt;&gt;""),SUMIFS(INDIRECT(ADDRESS(ROW($A590),COLUMN(R$1),3,1)&amp;":"&amp;ADDRESS(ROW($A590)+MATCH("Г",$C591:$C$6000,0),COLUMN(R$1),3,1)),INDIRECT(ADDRESS(ROW($A590),COLUMN($A$1),3,1)&amp;":"&amp;ADDRESS(ROW($A590)+MATCH("Г",$C591:$C$6000,0),COLUMN($A$1),3,1)),$A590&amp;"*",INDIRECT(ADDRESS(ROW($A590),COLUMN($C$1),3,1)&amp;":"&amp;ADDRESS(ROW($A590)+MATCH("Г",$C591:$C$6000,0),COLUMN($C$1),3,1)),"&lt;&gt;Г"),SUMIFS(R591:R$6000,$A591:$A$6000,IF(AND($A590=$A591,$C590=$C591),$A590&amp;"*",IF(OR(MID($A590,1,1)="0",MID($A590,1,1)=0),"?"&amp;MID($A590,2,LEN($A590)-1),$A590&amp;".?")),$C591:$C$6000,"Г")))</f>
        <v>60</v>
      </c>
      <c r="S590" s="57">
        <f ca="1">IF(MID($A590,3,10)="1.1.3",SUMIFS(S591:S$6000,$A591:$A$6000,$A590&amp;".1",$B591:$B$6000,"Наименование объекта по производству электрической энергии всего, в том числе:")+SUMIFS(S591:S$6000,$A591:$A$6000,$A590&amp;".2",$B591:$B$6000,"Наименование объекта по производству электрической энергии всего, в том числе:"),IF(AND($C591&lt;&gt;"Г",$C591&lt;&gt;""),SUMIFS(INDIRECT(ADDRESS(ROW($A590),COLUMN(S$1),3,1)&amp;":"&amp;ADDRESS(ROW($A590)+MATCH("Г",$C591:$C$6000,0),COLUMN(S$1),3,1)),INDIRECT(ADDRESS(ROW($A590),COLUMN($A$1),3,1)&amp;":"&amp;ADDRESS(ROW($A590)+MATCH("Г",$C591:$C$6000,0),COLUMN($A$1),3,1)),$A590&amp;"*",INDIRECT(ADDRESS(ROW($A590),COLUMN($C$1),3,1)&amp;":"&amp;ADDRESS(ROW($A590)+MATCH("Г",$C591:$C$6000,0),COLUMN($C$1),3,1)),"&lt;&gt;Г"),SUMIFS(S591:S$6000,$A591:$A$6000,IF(AND($A590=$A591,$C590=$C591),$A590&amp;"*",IF(OR(MID($A590,1,1)="0",MID($A590,1,1)=0),"?"&amp;MID($A590,2,LEN($A590)-1),$A590&amp;".?")),$C591:$C$6000,"Г")))</f>
        <v>60</v>
      </c>
      <c r="T590" s="57">
        <f ca="1">IF(MID($A590,3,10)="1.1.3",SUMIFS(T591:T$6000,$A591:$A$6000,$A590&amp;".1",$B591:$B$6000,"Наименование объекта по производству электрической энергии всего, в том числе:")+SUMIFS(T591:T$6000,$A591:$A$6000,$A590&amp;".2",$B591:$B$6000,"Наименование объекта по производству электрической энергии всего, в том числе:"),IF(AND($C591&lt;&gt;"Г",$C591&lt;&gt;""),SUMIFS(INDIRECT(ADDRESS(ROW($A590),COLUMN(T$1),3,1)&amp;":"&amp;ADDRESS(ROW($A590)+MATCH("Г",$C591:$C$6000,0),COLUMN(T$1),3,1)),INDIRECT(ADDRESS(ROW($A590),COLUMN($A$1),3,1)&amp;":"&amp;ADDRESS(ROW($A590)+MATCH("Г",$C591:$C$6000,0),COLUMN($A$1),3,1)),$A590&amp;"*",INDIRECT(ADDRESS(ROW($A590),COLUMN($C$1),3,1)&amp;":"&amp;ADDRESS(ROW($A590)+MATCH("Г",$C591:$C$6000,0),COLUMN($C$1),3,1)),"&lt;&gt;Г"),SUMIFS(T591:T$6000,$A591:$A$6000,IF(AND($A590=$A591,$C590=$C591),$A590&amp;"*",IF(OR(MID($A590,1,1)="0",MID($A590,1,1)=0),"?"&amp;MID($A590,2,LEN($A590)-1),$A590&amp;".?")),$C591:$C$6000,"Г")))</f>
        <v>0</v>
      </c>
      <c r="U590" s="57">
        <f ca="1">IF(MID($A590,3,10)="1.1.3",SUMIFS(U591:U$6000,$A591:$A$6000,$A590&amp;".1",$B591:$B$6000,"Наименование объекта по производству электрической энергии всего, в том числе:")+SUMIFS(U591:U$6000,$A591:$A$6000,$A590&amp;".2",$B591:$B$6000,"Наименование объекта по производству электрической энергии всего, в том числе:"),IF(AND($C591&lt;&gt;"Г",$C591&lt;&gt;""),SUMIFS(INDIRECT(ADDRESS(ROW($A590),COLUMN(U$1),3,1)&amp;":"&amp;ADDRESS(ROW($A590)+MATCH("Г",$C591:$C$6000,0),COLUMN(U$1),3,1)),INDIRECT(ADDRESS(ROW($A590),COLUMN($A$1),3,1)&amp;":"&amp;ADDRESS(ROW($A590)+MATCH("Г",$C591:$C$6000,0),COLUMN($A$1),3,1)),$A590&amp;"*",INDIRECT(ADDRESS(ROW($A590),COLUMN($C$1),3,1)&amp;":"&amp;ADDRESS(ROW($A590)+MATCH("Г",$C591:$C$6000,0),COLUMN($C$1),3,1)),"&lt;&gt;Г"),SUMIFS(U591:U$6000,$A591:$A$6000,IF(AND($A590=$A591,$C590=$C591),$A590&amp;"*",IF(OR(MID($A590,1,1)="0",MID($A590,1,1)=0),"?"&amp;MID($A590,2,LEN($A590)-1),$A590&amp;".?")),$C591:$C$6000,"Г")))</f>
        <v>0</v>
      </c>
      <c r="V590" s="57">
        <f ca="1">IF(MID($A590,3,10)="1.1.3",SUMIFS(V591:V$6000,$A591:$A$6000,$A590&amp;".1",$B591:$B$6000,"Наименование объекта по производству электрической энергии всего, в том числе:")+SUMIFS(V591:V$6000,$A591:$A$6000,$A590&amp;".2",$B591:$B$6000,"Наименование объекта по производству электрической энергии всего, в том числе:"),IF(AND($C591&lt;&gt;"Г",$C591&lt;&gt;""),SUMIFS(INDIRECT(ADDRESS(ROW($A590),COLUMN(V$1),3,1)&amp;":"&amp;ADDRESS(ROW($A590)+MATCH("Г",$C591:$C$6000,0),COLUMN(V$1),3,1)),INDIRECT(ADDRESS(ROW($A590),COLUMN($A$1),3,1)&amp;":"&amp;ADDRESS(ROW($A590)+MATCH("Г",$C591:$C$6000,0),COLUMN($A$1),3,1)),$A590&amp;"*",INDIRECT(ADDRESS(ROW($A590),COLUMN($C$1),3,1)&amp;":"&amp;ADDRESS(ROW($A590)+MATCH("Г",$C591:$C$6000,0),COLUMN($C$1),3,1)),"&lt;&gt;Г"),SUMIFS(V591:V$6000,$A591:$A$6000,IF(AND($A590=$A591,$C590=$C591),$A590&amp;"*",IF(OR(MID($A590,1,1)="0",MID($A590,1,1)=0),"?"&amp;MID($A590,2,LEN($A590)-1),$A590&amp;".?")),$C591:$C$6000,"Г")))</f>
        <v>64</v>
      </c>
      <c r="W590" s="57">
        <f ca="1">IF(MID($A590,3,10)="1.1.3",SUMIFS(W591:W$6000,$A591:$A$6000,$A590&amp;".1",$B591:$B$6000,"Наименование объекта по производству электрической энергии всего, в том числе:")+SUMIFS(W591:W$6000,$A591:$A$6000,$A590&amp;".2",$B591:$B$6000,"Наименование объекта по производству электрической энергии всего, в том числе:"),IF(AND($C591&lt;&gt;"Г",$C591&lt;&gt;""),SUMIFS(INDIRECT(ADDRESS(ROW($A590),COLUMN(W$1),3,1)&amp;":"&amp;ADDRESS(ROW($A590)+MATCH("Г",$C591:$C$6000,0),COLUMN(W$1),3,1)),INDIRECT(ADDRESS(ROW($A590),COLUMN($A$1),3,1)&amp;":"&amp;ADDRESS(ROW($A590)+MATCH("Г",$C591:$C$6000,0),COLUMN($A$1),3,1)),$A590&amp;"*",INDIRECT(ADDRESS(ROW($A590),COLUMN($C$1),3,1)&amp;":"&amp;ADDRESS(ROW($A590)+MATCH("Г",$C591:$C$6000,0),COLUMN($C$1),3,1)),"&lt;&gt;Г"),SUMIFS(W591:W$6000,$A591:$A$6000,IF(AND($A590=$A591,$C590=$C591),$A590&amp;"*",IF(OR(MID($A590,1,1)="0",MID($A590,1,1)=0),"?"&amp;MID($A590,2,LEN($A590)-1),$A590&amp;".?")),$C591:$C$6000,"Г")))</f>
        <v>291</v>
      </c>
      <c r="X590" s="57">
        <f ca="1">IF(MID($A590,3,10)="1.1.3",SUMIFS(X591:X$6000,$A591:$A$6000,$A590&amp;".1",$B591:$B$6000,"Наименование объекта по производству электрической энергии всего, в том числе:")+SUMIFS(X591:X$6000,$A591:$A$6000,$A590&amp;".2",$B591:$B$6000,"Наименование объекта по производству электрической энергии всего, в том числе:"),IF(AND($C591&lt;&gt;"Г",$C591&lt;&gt;""),SUMIFS(INDIRECT(ADDRESS(ROW($A590),COLUMN(X$1),3,1)&amp;":"&amp;ADDRESS(ROW($A590)+MATCH("Г",$C591:$C$6000,0),COLUMN(X$1),3,1)),INDIRECT(ADDRESS(ROW($A590),COLUMN($A$1),3,1)&amp;":"&amp;ADDRESS(ROW($A590)+MATCH("Г",$C591:$C$6000,0),COLUMN($A$1),3,1)),$A590&amp;"*",INDIRECT(ADDRESS(ROW($A590),COLUMN($C$1),3,1)&amp;":"&amp;ADDRESS(ROW($A590)+MATCH("Г",$C591:$C$6000,0),COLUMN($C$1),3,1)),"&lt;&gt;Г"),SUMIFS(X591:X$6000,$A591:$A$6000,IF(AND($A590=$A591,$C590=$C591),$A590&amp;"*",IF(OR(MID($A590,1,1)="0",MID($A590,1,1)=0),"?"&amp;MID($A590,2,LEN($A590)-1),$A590&amp;".?")),$C591:$C$6000,"Г")))</f>
        <v>0</v>
      </c>
      <c r="Y590" s="57">
        <f ca="1">IF(MID($A590,3,10)="1.1.3",SUMIFS(Y591:Y$6000,$A591:$A$6000,$A590&amp;".1",$B591:$B$6000,"Наименование объекта по производству электрической энергии всего, в том числе:")+SUMIFS(Y591:Y$6000,$A591:$A$6000,$A590&amp;".2",$B591:$B$6000,"Наименование объекта по производству электрической энергии всего, в том числе:"),IF(AND($C591&lt;&gt;"Г",$C591&lt;&gt;""),SUMIFS(INDIRECT(ADDRESS(ROW($A590),COLUMN(Y$1),3,1)&amp;":"&amp;ADDRESS(ROW($A590)+MATCH("Г",$C591:$C$6000,0),COLUMN(Y$1),3,1)),INDIRECT(ADDRESS(ROW($A590),COLUMN($A$1),3,1)&amp;":"&amp;ADDRESS(ROW($A590)+MATCH("Г",$C591:$C$6000,0),COLUMN($A$1),3,1)),$A590&amp;"*",INDIRECT(ADDRESS(ROW($A590),COLUMN($C$1),3,1)&amp;":"&amp;ADDRESS(ROW($A590)+MATCH("Г",$C591:$C$6000,0),COLUMN($C$1),3,1)),"&lt;&gt;Г"),SUMIFS(Y591:Y$6000,$A591:$A$6000,IF(AND($A590=$A591,$C590=$C591),$A590&amp;"*",IF(OR(MID($A590,1,1)="0",MID($A590,1,1)=0),"?"&amp;MID($A590,2,LEN($A590)-1),$A590&amp;".?")),$C591:$C$6000,"Г")))</f>
        <v>3929.152</v>
      </c>
    </row>
    <row r="591" spans="1:25" ht="15.75" x14ac:dyDescent="0.2">
      <c r="A591" s="56" t="s">
        <v>1262</v>
      </c>
      <c r="B591" s="56" t="s">
        <v>48</v>
      </c>
      <c r="C591" s="56" t="s">
        <v>44</v>
      </c>
      <c r="D591" s="57">
        <f ca="1">IF(MID($A591,3,10)="1.1.3",SUMIFS(D592:D$6000,$A592:$A$6000,$A591&amp;".1",$B592:$B$6000,"Наименование объекта по производству электрической энергии всего, в том числе:")+SUMIFS(D592:D$6000,$A592:$A$6000,$A591&amp;".2",$B592:$B$6000,"Наименование объекта по производству электрической энергии всего, в том числе:"),IF(AND($C592&lt;&gt;"Г",$C592&lt;&gt;""),SUMIFS(INDIRECT(ADDRESS(ROW($A591),COLUMN(D$1),3,1)&amp;":"&amp;ADDRESS(ROW($A591)+MATCH("Г",$C592:$C$6000,0),COLUMN(D$1),3,1)),INDIRECT(ADDRESS(ROW($A591),COLUMN($A$1),3,1)&amp;":"&amp;ADDRESS(ROW($A591)+MATCH("Г",$C592:$C$6000,0),COLUMN($A$1),3,1)),$A591&amp;"*",INDIRECT(ADDRESS(ROW($A591),COLUMN($C$1),3,1)&amp;":"&amp;ADDRESS(ROW($A591)+MATCH("Г",$C592:$C$6000,0),COLUMN($C$1),3,1)),"&lt;&gt;Г"),SUMIFS(D592:D$6000,$A592:$A$6000,IF(AND($A591=$A592,$C591=$C592),$A591&amp;"*",IF(OR(MID($A591,1,1)="0",MID($A591,1,1)=0),"?"&amp;MID($A591,2,LEN($A591)-1),$A591&amp;".?")),$C592:$C$6000,"Г")))</f>
        <v>0</v>
      </c>
      <c r="E591" s="56" t="s">
        <v>60</v>
      </c>
      <c r="F591" s="57">
        <f ca="1">IF(MID($A591,3,10)="1.1.3",SUMIFS(F592:F$6000,$A592:$A$6000,$A591&amp;".1",$B592:$B$6000,"Наименование объекта по производству электрической энергии всего, в том числе:")+SUMIFS(F592:F$6000,$A592:$A$6000,$A591&amp;".2",$B592:$B$6000,"Наименование объекта по производству электрической энергии всего, в том числе:"),IF(AND($C592&lt;&gt;"Г",$C592&lt;&gt;""),SUMIFS(INDIRECT(ADDRESS(ROW($A591),COLUMN(F$1),3,1)&amp;":"&amp;ADDRESS(ROW($A591)+MATCH("Г",$C592:$C$6000,0),COLUMN(F$1),3,1)),INDIRECT(ADDRESS(ROW($A591),COLUMN($A$1),3,1)&amp;":"&amp;ADDRESS(ROW($A591)+MATCH("Г",$C592:$C$6000,0),COLUMN($A$1),3,1)),$A591&amp;"*",INDIRECT(ADDRESS(ROW($A591),COLUMN($C$1),3,1)&amp;":"&amp;ADDRESS(ROW($A591)+MATCH("Г",$C592:$C$6000,0),COLUMN($C$1),3,1)),"&lt;&gt;Г"),SUMIFS(F592:F$6000,$A592:$A$6000,IF(AND($A591=$A592,$C591=$C592),$A591&amp;"*",IF(OR(MID($A591,1,1)="0",MID($A591,1,1)=0),"?"&amp;MID($A591,2,LEN($A591)-1),$A591&amp;".?")),$C592:$C$6000,"Г")))</f>
        <v>0</v>
      </c>
      <c r="G591" s="57">
        <f ca="1">IF(MID($A591,3,10)="1.1.3",SUMIFS(G592:G$6000,$A592:$A$6000,$A591&amp;".1",$B592:$B$6000,"Наименование объекта по производству электрической энергии всего, в том числе:")+SUMIFS(G592:G$6000,$A592:$A$6000,$A591&amp;".2",$B592:$B$6000,"Наименование объекта по производству электрической энергии всего, в том числе:"),IF(AND($C592&lt;&gt;"Г",$C592&lt;&gt;""),SUMIFS(INDIRECT(ADDRESS(ROW($A591),COLUMN(G$1),3,1)&amp;":"&amp;ADDRESS(ROW($A591)+MATCH("Г",$C592:$C$6000,0),COLUMN(G$1),3,1)),INDIRECT(ADDRESS(ROW($A591),COLUMN($A$1),3,1)&amp;":"&amp;ADDRESS(ROW($A591)+MATCH("Г",$C592:$C$6000,0),COLUMN($A$1),3,1)),$A591&amp;"*",INDIRECT(ADDRESS(ROW($A591),COLUMN($C$1),3,1)&amp;":"&amp;ADDRESS(ROW($A591)+MATCH("Г",$C592:$C$6000,0),COLUMN($C$1),3,1)),"&lt;&gt;Г"),SUMIFS(G592:G$6000,$A592:$A$6000,IF(AND($A591=$A592,$C591=$C592),$A591&amp;"*",IF(OR(MID($A591,1,1)="0",MID($A591,1,1)=0),"?"&amp;MID($A591,2,LEN($A591)-1),$A591&amp;".?")),$C592:$C$6000,"Г")))</f>
        <v>0</v>
      </c>
      <c r="H591" s="57">
        <f ca="1">IF(MID($A591,3,10)="1.1.3",SUMIFS(H592:H$6000,$A592:$A$6000,$A591&amp;".1",$B592:$B$6000,"Наименование объекта по производству электрической энергии всего, в том числе:")+SUMIFS(H592:H$6000,$A592:$A$6000,$A591&amp;".2",$B592:$B$6000,"Наименование объекта по производству электрической энергии всего, в том числе:"),IF(AND($C592&lt;&gt;"Г",$C592&lt;&gt;""),SUMIFS(INDIRECT(ADDRESS(ROW($A591),COLUMN(H$1),3,1)&amp;":"&amp;ADDRESS(ROW($A591)+MATCH("Г",$C592:$C$6000,0),COLUMN(H$1),3,1)),INDIRECT(ADDRESS(ROW($A591),COLUMN($A$1),3,1)&amp;":"&amp;ADDRESS(ROW($A591)+MATCH("Г",$C592:$C$6000,0),COLUMN($A$1),3,1)),$A591&amp;"*",INDIRECT(ADDRESS(ROW($A591),COLUMN($C$1),3,1)&amp;":"&amp;ADDRESS(ROW($A591)+MATCH("Г",$C592:$C$6000,0),COLUMN($C$1),3,1)),"&lt;&gt;Г"),SUMIFS(H592:H$6000,$A592:$A$6000,IF(AND($A591=$A592,$C591=$C592),$A591&amp;"*",IF(OR(MID($A591,1,1)="0",MID($A591,1,1)=0),"?"&amp;MID($A591,2,LEN($A591)-1),$A591&amp;".?")),$C592:$C$6000,"Г")))</f>
        <v>0</v>
      </c>
      <c r="I591" s="57">
        <f ca="1">IF(MID($A591,3,10)="1.1.3",SUMIFS(I592:I$6000,$A592:$A$6000,$A591&amp;".1",$B592:$B$6000,"Наименование объекта по производству электрической энергии всего, в том числе:")+SUMIFS(I592:I$6000,$A592:$A$6000,$A591&amp;".2",$B592:$B$6000,"Наименование объекта по производству электрической энергии всего, в том числе:"),IF(AND($C592&lt;&gt;"Г",$C592&lt;&gt;""),SUMIFS(INDIRECT(ADDRESS(ROW($A591),COLUMN(I$1),3,1)&amp;":"&amp;ADDRESS(ROW($A591)+MATCH("Г",$C592:$C$6000,0),COLUMN(I$1),3,1)),INDIRECT(ADDRESS(ROW($A591),COLUMN($A$1),3,1)&amp;":"&amp;ADDRESS(ROW($A591)+MATCH("Г",$C592:$C$6000,0),COLUMN($A$1),3,1)),$A591&amp;"*",INDIRECT(ADDRESS(ROW($A591),COLUMN($C$1),3,1)&amp;":"&amp;ADDRESS(ROW($A591)+MATCH("Г",$C592:$C$6000,0),COLUMN($C$1),3,1)),"&lt;&gt;Г"),SUMIFS(I592:I$6000,$A592:$A$6000,IF(AND($A591=$A592,$C591=$C592),$A591&amp;"*",IF(OR(MID($A591,1,1)="0",MID($A591,1,1)=0),"?"&amp;MID($A591,2,LEN($A591)-1),$A591&amp;".?")),$C592:$C$6000,"Г")))</f>
        <v>0</v>
      </c>
      <c r="J591" s="57">
        <f ca="1">IF(MID($A591,3,10)="1.1.3",SUMIFS(J592:J$6000,$A592:$A$6000,$A591&amp;".1",$B592:$B$6000,"Наименование объекта по производству электрической энергии всего, в том числе:")+SUMIFS(J592:J$6000,$A592:$A$6000,$A591&amp;".2",$B592:$B$6000,"Наименование объекта по производству электрической энергии всего, в том числе:"),IF(AND($C592&lt;&gt;"Г",$C592&lt;&gt;""),SUMIFS(INDIRECT(ADDRESS(ROW($A591),COLUMN(J$1),3,1)&amp;":"&amp;ADDRESS(ROW($A591)+MATCH("Г",$C592:$C$6000,0),COLUMN(J$1),3,1)),INDIRECT(ADDRESS(ROW($A591),COLUMN($A$1),3,1)&amp;":"&amp;ADDRESS(ROW($A591)+MATCH("Г",$C592:$C$6000,0),COLUMN($A$1),3,1)),$A591&amp;"*",INDIRECT(ADDRESS(ROW($A591),COLUMN($C$1),3,1)&amp;":"&amp;ADDRESS(ROW($A591)+MATCH("Г",$C592:$C$6000,0),COLUMN($C$1),3,1)),"&lt;&gt;Г"),SUMIFS(J592:J$6000,$A592:$A$6000,IF(AND($A591=$A592,$C591=$C592),$A591&amp;"*",IF(OR(MID($A591,1,1)="0",MID($A591,1,1)=0),"?"&amp;MID($A591,2,LEN($A591)-1),$A591&amp;".?")),$C592:$C$6000,"Г")))</f>
        <v>0</v>
      </c>
      <c r="K591" s="57">
        <f ca="1">IF(MID($A591,3,10)="1.1.3",SUMIFS(K592:K$6000,$A592:$A$6000,$A591&amp;".1",$B592:$B$6000,"Наименование объекта по производству электрической энергии всего, в том числе:")+SUMIFS(K592:K$6000,$A592:$A$6000,$A591&amp;".2",$B592:$B$6000,"Наименование объекта по производству электрической энергии всего, в том числе:"),IF(AND($C592&lt;&gt;"Г",$C592&lt;&gt;""),SUMIFS(INDIRECT(ADDRESS(ROW($A591),COLUMN(K$1),3,1)&amp;":"&amp;ADDRESS(ROW($A591)+MATCH("Г",$C592:$C$6000,0),COLUMN(K$1),3,1)),INDIRECT(ADDRESS(ROW($A591),COLUMN($A$1),3,1)&amp;":"&amp;ADDRESS(ROW($A591)+MATCH("Г",$C592:$C$6000,0),COLUMN($A$1),3,1)),$A591&amp;"*",INDIRECT(ADDRESS(ROW($A591),COLUMN($C$1),3,1)&amp;":"&amp;ADDRESS(ROW($A591)+MATCH("Г",$C592:$C$6000,0),COLUMN($C$1),3,1)),"&lt;&gt;Г"),SUMIFS(K592:K$6000,$A592:$A$6000,IF(AND($A591=$A592,$C591=$C592),$A591&amp;"*",IF(OR(MID($A591,1,1)="0",MID($A591,1,1)=0),"?"&amp;MID($A591,2,LEN($A591)-1),$A591&amp;".?")),$C592:$C$6000,"Г")))</f>
        <v>0</v>
      </c>
      <c r="L591" s="58" t="s">
        <v>60</v>
      </c>
      <c r="M591" s="57">
        <f ca="1">IF(MID($A591,3,10)="1.1.3",SUMIFS(M592:M$6000,$A592:$A$6000,$A591&amp;".1",$B592:$B$6000,"Наименование объекта по производству электрической энергии всего, в том числе:")+SUMIFS(M592:M$6000,$A592:$A$6000,$A591&amp;".2",$B592:$B$6000,"Наименование объекта по производству электрической энергии всего, в том числе:"),IF(AND($C592&lt;&gt;"Г",$C592&lt;&gt;""),SUMIFS(INDIRECT(ADDRESS(ROW($A591),COLUMN(M$1),3,1)&amp;":"&amp;ADDRESS(ROW($A591)+MATCH("Г",$C592:$C$6000,0),COLUMN(M$1),3,1)),INDIRECT(ADDRESS(ROW($A591),COLUMN($A$1),3,1)&amp;":"&amp;ADDRESS(ROW($A591)+MATCH("Г",$C592:$C$6000,0),COLUMN($A$1),3,1)),$A591&amp;"*",INDIRECT(ADDRESS(ROW($A591),COLUMN($C$1),3,1)&amp;":"&amp;ADDRESS(ROW($A591)+MATCH("Г",$C592:$C$6000,0),COLUMN($C$1),3,1)),"&lt;&gt;Г"),SUMIFS(M592:M$6000,$A592:$A$6000,IF(AND($A591=$A592,$C591=$C592),$A591&amp;"*",IF(OR(MID($A591,1,1)="0",MID($A591,1,1)=0),"?"&amp;MID($A591,2,LEN($A591)-1),$A591&amp;".?")),$C592:$C$6000,"Г")))</f>
        <v>0</v>
      </c>
      <c r="N591" s="56" t="s">
        <v>60</v>
      </c>
      <c r="O591" s="57" t="s">
        <v>60</v>
      </c>
      <c r="P591" s="57">
        <f ca="1">IF(MID($A591,3,10)="1.1.3",SUMIFS(P592:P$6000,$A592:$A$6000,$A591&amp;".1",$B592:$B$6000,"Наименование объекта по производству электрической энергии всего, в том числе:")+SUMIFS(P592:P$6000,$A592:$A$6000,$A591&amp;".2",$B592:$B$6000,"Наименование объекта по производству электрической энергии всего, в том числе:"),IF(AND($C592&lt;&gt;"Г",$C592&lt;&gt;""),SUMIFS(INDIRECT(ADDRESS(ROW($A591),COLUMN(P$1),3,1)&amp;":"&amp;ADDRESS(ROW($A591)+MATCH("Г",$C592:$C$6000,0),COLUMN(P$1),3,1)),INDIRECT(ADDRESS(ROW($A591),COLUMN($A$1),3,1)&amp;":"&amp;ADDRESS(ROW($A591)+MATCH("Г",$C592:$C$6000,0),COLUMN($A$1),3,1)),$A591&amp;"*",INDIRECT(ADDRESS(ROW($A591),COLUMN($C$1),3,1)&amp;":"&amp;ADDRESS(ROW($A591)+MATCH("Г",$C592:$C$6000,0),COLUMN($C$1),3,1)),"&lt;&gt;Г"),SUMIFS(P592:P$6000,$A592:$A$6000,IF(AND($A591=$A592,$C591=$C592),$A591&amp;"*",IF(OR(MID($A591,1,1)="0",MID($A591,1,1)=0),"?"&amp;MID($A591,2,LEN($A591)-1),$A591&amp;".?")),$C592:$C$6000,"Г")))</f>
        <v>0</v>
      </c>
      <c r="Q591" s="57">
        <f ca="1">IF(MID($A591,3,10)="1.1.3",SUMIFS(Q592:Q$6000,$A592:$A$6000,$A591&amp;".1",$B592:$B$6000,"Наименование объекта по производству электрической энергии всего, в том числе:")+SUMIFS(Q592:Q$6000,$A592:$A$6000,$A591&amp;".2",$B592:$B$6000,"Наименование объекта по производству электрической энергии всего, в том числе:"),IF(AND($C592&lt;&gt;"Г",$C592&lt;&gt;""),SUMIFS(INDIRECT(ADDRESS(ROW($A591),COLUMN(Q$1),3,1)&amp;":"&amp;ADDRESS(ROW($A591)+MATCH("Г",$C592:$C$6000,0),COLUMN(Q$1),3,1)),INDIRECT(ADDRESS(ROW($A591),COLUMN($A$1),3,1)&amp;":"&amp;ADDRESS(ROW($A591)+MATCH("Г",$C592:$C$6000,0),COLUMN($A$1),3,1)),$A591&amp;"*",INDIRECT(ADDRESS(ROW($A591),COLUMN($C$1),3,1)&amp;":"&amp;ADDRESS(ROW($A591)+MATCH("Г",$C592:$C$6000,0),COLUMN($C$1),3,1)),"&lt;&gt;Г"),SUMIFS(Q592:Q$6000,$A592:$A$6000,IF(AND($A591=$A592,$C591=$C592),$A591&amp;"*",IF(OR(MID($A591,1,1)="0",MID($A591,1,1)=0),"?"&amp;MID($A591,2,LEN($A591)-1),$A591&amp;".?")),$C592:$C$6000,"Г")))</f>
        <v>0</v>
      </c>
      <c r="R591" s="57">
        <f ca="1">IF(MID($A591,3,10)="1.1.3",SUMIFS(R592:R$6000,$A592:$A$6000,$A591&amp;".1",$B592:$B$6000,"Наименование объекта по производству электрической энергии всего, в том числе:")+SUMIFS(R592:R$6000,$A592:$A$6000,$A591&amp;".2",$B592:$B$6000,"Наименование объекта по производству электрической энергии всего, в том числе:"),IF(AND($C592&lt;&gt;"Г",$C592&lt;&gt;""),SUMIFS(INDIRECT(ADDRESS(ROW($A591),COLUMN(R$1),3,1)&amp;":"&amp;ADDRESS(ROW($A591)+MATCH("Г",$C592:$C$6000,0),COLUMN(R$1),3,1)),INDIRECT(ADDRESS(ROW($A591),COLUMN($A$1),3,1)&amp;":"&amp;ADDRESS(ROW($A591)+MATCH("Г",$C592:$C$6000,0),COLUMN($A$1),3,1)),$A591&amp;"*",INDIRECT(ADDRESS(ROW($A591),COLUMN($C$1),3,1)&amp;":"&amp;ADDRESS(ROW($A591)+MATCH("Г",$C592:$C$6000,0),COLUMN($C$1),3,1)),"&lt;&gt;Г"),SUMIFS(R592:R$6000,$A592:$A$6000,IF(AND($A591=$A592,$C591=$C592),$A591&amp;"*",IF(OR(MID($A591,1,1)="0",MID($A591,1,1)=0),"?"&amp;MID($A591,2,LEN($A591)-1),$A591&amp;".?")),$C592:$C$6000,"Г")))</f>
        <v>0</v>
      </c>
      <c r="S591" s="57">
        <f ca="1">IF(MID($A591,3,10)="1.1.3",SUMIFS(S592:S$6000,$A592:$A$6000,$A591&amp;".1",$B592:$B$6000,"Наименование объекта по производству электрической энергии всего, в том числе:")+SUMIFS(S592:S$6000,$A592:$A$6000,$A591&amp;".2",$B592:$B$6000,"Наименование объекта по производству электрической энергии всего, в том числе:"),IF(AND($C592&lt;&gt;"Г",$C592&lt;&gt;""),SUMIFS(INDIRECT(ADDRESS(ROW($A591),COLUMN(S$1),3,1)&amp;":"&amp;ADDRESS(ROW($A591)+MATCH("Г",$C592:$C$6000,0),COLUMN(S$1),3,1)),INDIRECT(ADDRESS(ROW($A591),COLUMN($A$1),3,1)&amp;":"&amp;ADDRESS(ROW($A591)+MATCH("Г",$C592:$C$6000,0),COLUMN($A$1),3,1)),$A591&amp;"*",INDIRECT(ADDRESS(ROW($A591),COLUMN($C$1),3,1)&amp;":"&amp;ADDRESS(ROW($A591)+MATCH("Г",$C592:$C$6000,0),COLUMN($C$1),3,1)),"&lt;&gt;Г"),SUMIFS(S592:S$6000,$A592:$A$6000,IF(AND($A591=$A592,$C591=$C592),$A591&amp;"*",IF(OR(MID($A591,1,1)="0",MID($A591,1,1)=0),"?"&amp;MID($A591,2,LEN($A591)-1),$A591&amp;".?")),$C592:$C$6000,"Г")))</f>
        <v>0</v>
      </c>
      <c r="T591" s="57">
        <f ca="1">IF(MID($A591,3,10)="1.1.3",SUMIFS(T592:T$6000,$A592:$A$6000,$A591&amp;".1",$B592:$B$6000,"Наименование объекта по производству электрической энергии всего, в том числе:")+SUMIFS(T592:T$6000,$A592:$A$6000,$A591&amp;".2",$B592:$B$6000,"Наименование объекта по производству электрической энергии всего, в том числе:"),IF(AND($C592&lt;&gt;"Г",$C592&lt;&gt;""),SUMIFS(INDIRECT(ADDRESS(ROW($A591),COLUMN(T$1),3,1)&amp;":"&amp;ADDRESS(ROW($A591)+MATCH("Г",$C592:$C$6000,0),COLUMN(T$1),3,1)),INDIRECT(ADDRESS(ROW($A591),COLUMN($A$1),3,1)&amp;":"&amp;ADDRESS(ROW($A591)+MATCH("Г",$C592:$C$6000,0),COLUMN($A$1),3,1)),$A591&amp;"*",INDIRECT(ADDRESS(ROW($A591),COLUMN($C$1),3,1)&amp;":"&amp;ADDRESS(ROW($A591)+MATCH("Г",$C592:$C$6000,0),COLUMN($C$1),3,1)),"&lt;&gt;Г"),SUMIFS(T592:T$6000,$A592:$A$6000,IF(AND($A591=$A592,$C591=$C592),$A591&amp;"*",IF(OR(MID($A591,1,1)="0",MID($A591,1,1)=0),"?"&amp;MID($A591,2,LEN($A591)-1),$A591&amp;".?")),$C592:$C$6000,"Г")))</f>
        <v>0</v>
      </c>
      <c r="U591" s="57">
        <f ca="1">IF(MID($A591,3,10)="1.1.3",SUMIFS(U592:U$6000,$A592:$A$6000,$A591&amp;".1",$B592:$B$6000,"Наименование объекта по производству электрической энергии всего, в том числе:")+SUMIFS(U592:U$6000,$A592:$A$6000,$A591&amp;".2",$B592:$B$6000,"Наименование объекта по производству электрической энергии всего, в том числе:"),IF(AND($C592&lt;&gt;"Г",$C592&lt;&gt;""),SUMIFS(INDIRECT(ADDRESS(ROW($A591),COLUMN(U$1),3,1)&amp;":"&amp;ADDRESS(ROW($A591)+MATCH("Г",$C592:$C$6000,0),COLUMN(U$1),3,1)),INDIRECT(ADDRESS(ROW($A591),COLUMN($A$1),3,1)&amp;":"&amp;ADDRESS(ROW($A591)+MATCH("Г",$C592:$C$6000,0),COLUMN($A$1),3,1)),$A591&amp;"*",INDIRECT(ADDRESS(ROW($A591),COLUMN($C$1),3,1)&amp;":"&amp;ADDRESS(ROW($A591)+MATCH("Г",$C592:$C$6000,0),COLUMN($C$1),3,1)),"&lt;&gt;Г"),SUMIFS(U592:U$6000,$A592:$A$6000,IF(AND($A591=$A592,$C591=$C592),$A591&amp;"*",IF(OR(MID($A591,1,1)="0",MID($A591,1,1)=0),"?"&amp;MID($A591,2,LEN($A591)-1),$A591&amp;".?")),$C592:$C$6000,"Г")))</f>
        <v>0</v>
      </c>
      <c r="V591" s="57">
        <f ca="1">IF(MID($A591,3,10)="1.1.3",SUMIFS(V592:V$6000,$A592:$A$6000,$A591&amp;".1",$B592:$B$6000,"Наименование объекта по производству электрической энергии всего, в том числе:")+SUMIFS(V592:V$6000,$A592:$A$6000,$A591&amp;".2",$B592:$B$6000,"Наименование объекта по производству электрической энергии всего, в том числе:"),IF(AND($C592&lt;&gt;"Г",$C592&lt;&gt;""),SUMIFS(INDIRECT(ADDRESS(ROW($A591),COLUMN(V$1),3,1)&amp;":"&amp;ADDRESS(ROW($A591)+MATCH("Г",$C592:$C$6000,0),COLUMN(V$1),3,1)),INDIRECT(ADDRESS(ROW($A591),COLUMN($A$1),3,1)&amp;":"&amp;ADDRESS(ROW($A591)+MATCH("Г",$C592:$C$6000,0),COLUMN($A$1),3,1)),$A591&amp;"*",INDIRECT(ADDRESS(ROW($A591),COLUMN($C$1),3,1)&amp;":"&amp;ADDRESS(ROW($A591)+MATCH("Г",$C592:$C$6000,0),COLUMN($C$1),3,1)),"&lt;&gt;Г"),SUMIFS(V592:V$6000,$A592:$A$6000,IF(AND($A591=$A592,$C591=$C592),$A591&amp;"*",IF(OR(MID($A591,1,1)="0",MID($A591,1,1)=0),"?"&amp;MID($A591,2,LEN($A591)-1),$A591&amp;".?")),$C592:$C$6000,"Г")))</f>
        <v>0</v>
      </c>
      <c r="W591" s="57">
        <f ca="1">IF(MID($A591,3,10)="1.1.3",SUMIFS(W592:W$6000,$A592:$A$6000,$A591&amp;".1",$B592:$B$6000,"Наименование объекта по производству электрической энергии всего, в том числе:")+SUMIFS(W592:W$6000,$A592:$A$6000,$A591&amp;".2",$B592:$B$6000,"Наименование объекта по производству электрической энергии всего, в том числе:"),IF(AND($C592&lt;&gt;"Г",$C592&lt;&gt;""),SUMIFS(INDIRECT(ADDRESS(ROW($A591),COLUMN(W$1),3,1)&amp;":"&amp;ADDRESS(ROW($A591)+MATCH("Г",$C592:$C$6000,0),COLUMN(W$1),3,1)),INDIRECT(ADDRESS(ROW($A591),COLUMN($A$1),3,1)&amp;":"&amp;ADDRESS(ROW($A591)+MATCH("Г",$C592:$C$6000,0),COLUMN($A$1),3,1)),$A591&amp;"*",INDIRECT(ADDRESS(ROW($A591),COLUMN($C$1),3,1)&amp;":"&amp;ADDRESS(ROW($A591)+MATCH("Г",$C592:$C$6000,0),COLUMN($C$1),3,1)),"&lt;&gt;Г"),SUMIFS(W592:W$6000,$A592:$A$6000,IF(AND($A591=$A592,$C591=$C592),$A591&amp;"*",IF(OR(MID($A591,1,1)="0",MID($A591,1,1)=0),"?"&amp;MID($A591,2,LEN($A591)-1),$A591&amp;".?")),$C592:$C$6000,"Г")))</f>
        <v>0</v>
      </c>
      <c r="X591" s="57">
        <f ca="1">IF(MID($A591,3,10)="1.1.3",SUMIFS(X592:X$6000,$A592:$A$6000,$A591&amp;".1",$B592:$B$6000,"Наименование объекта по производству электрической энергии всего, в том числе:")+SUMIFS(X592:X$6000,$A592:$A$6000,$A591&amp;".2",$B592:$B$6000,"Наименование объекта по производству электрической энергии всего, в том числе:"),IF(AND($C592&lt;&gt;"Г",$C592&lt;&gt;""),SUMIFS(INDIRECT(ADDRESS(ROW($A591),COLUMN(X$1),3,1)&amp;":"&amp;ADDRESS(ROW($A591)+MATCH("Г",$C592:$C$6000,0),COLUMN(X$1),3,1)),INDIRECT(ADDRESS(ROW($A591),COLUMN($A$1),3,1)&amp;":"&amp;ADDRESS(ROW($A591)+MATCH("Г",$C592:$C$6000,0),COLUMN($A$1),3,1)),$A591&amp;"*",INDIRECT(ADDRESS(ROW($A591),COLUMN($C$1),3,1)&amp;":"&amp;ADDRESS(ROW($A591)+MATCH("Г",$C592:$C$6000,0),COLUMN($C$1),3,1)),"&lt;&gt;Г"),SUMIFS(X592:X$6000,$A592:$A$6000,IF(AND($A591=$A592,$C591=$C592),$A591&amp;"*",IF(OR(MID($A591,1,1)="0",MID($A591,1,1)=0),"?"&amp;MID($A591,2,LEN($A591)-1),$A591&amp;".?")),$C592:$C$6000,"Г")))</f>
        <v>0</v>
      </c>
      <c r="Y591" s="57">
        <f ca="1">IF(MID($A591,3,10)="1.1.3",SUMIFS(Y592:Y$6000,$A592:$A$6000,$A591&amp;".1",$B592:$B$6000,"Наименование объекта по производству электрической энергии всего, в том числе:")+SUMIFS(Y592:Y$6000,$A592:$A$6000,$A591&amp;".2",$B592:$B$6000,"Наименование объекта по производству электрической энергии всего, в том числе:"),IF(AND($C592&lt;&gt;"Г",$C592&lt;&gt;""),SUMIFS(INDIRECT(ADDRESS(ROW($A591),COLUMN(Y$1),3,1)&amp;":"&amp;ADDRESS(ROW($A591)+MATCH("Г",$C592:$C$6000,0),COLUMN(Y$1),3,1)),INDIRECT(ADDRESS(ROW($A591),COLUMN($A$1),3,1)&amp;":"&amp;ADDRESS(ROW($A591)+MATCH("Г",$C592:$C$6000,0),COLUMN($A$1),3,1)),$A591&amp;"*",INDIRECT(ADDRESS(ROW($A591),COLUMN($C$1),3,1)&amp;":"&amp;ADDRESS(ROW($A591)+MATCH("Г",$C592:$C$6000,0),COLUMN($C$1),3,1)),"&lt;&gt;Г"),SUMIFS(Y592:Y$6000,$A592:$A$6000,IF(AND($A591=$A592,$C591=$C592),$A591&amp;"*",IF(OR(MID($A591,1,1)="0",MID($A591,1,1)=0),"?"&amp;MID($A591,2,LEN($A591)-1),$A591&amp;".?")),$C592:$C$6000,"Г")))</f>
        <v>0</v>
      </c>
    </row>
    <row r="592" spans="1:25" ht="31.5" x14ac:dyDescent="0.2">
      <c r="A592" s="56" t="s">
        <v>1263</v>
      </c>
      <c r="B592" s="56" t="s">
        <v>54</v>
      </c>
      <c r="C592" s="56" t="s">
        <v>44</v>
      </c>
      <c r="D592" s="57">
        <f ca="1">IF(MID($A592,3,10)="1.1.3",SUMIFS(D593:D$6000,$A593:$A$6000,$A592&amp;".1",$B593:$B$6000,"Наименование объекта по производству электрической энергии всего, в том числе:")+SUMIFS(D593:D$6000,$A593:$A$6000,$A592&amp;".2",$B593:$B$6000,"Наименование объекта по производству электрической энергии всего, в том числе:"),IF(AND($C593&lt;&gt;"Г",$C593&lt;&gt;""),SUMIFS(INDIRECT(ADDRESS(ROW($A592),COLUMN(D$1),3,1)&amp;":"&amp;ADDRESS(ROW($A592)+MATCH("Г",$C593:$C$6000,0),COLUMN(D$1),3,1)),INDIRECT(ADDRESS(ROW($A592),COLUMN($A$1),3,1)&amp;":"&amp;ADDRESS(ROW($A592)+MATCH("Г",$C593:$C$6000,0),COLUMN($A$1),3,1)),$A592&amp;"*",INDIRECT(ADDRESS(ROW($A592),COLUMN($C$1),3,1)&amp;":"&amp;ADDRESS(ROW($A592)+MATCH("Г",$C593:$C$6000,0),COLUMN($C$1),3,1)),"&lt;&gt;Г"),SUMIFS(D593:D$6000,$A593:$A$6000,IF(AND($A592=$A593,$C592=$C593),$A592&amp;"*",IF(OR(MID($A592,1,1)="0",MID($A592,1,1)=0),"?"&amp;MID($A592,2,LEN($A592)-1),$A592&amp;".?")),$C593:$C$6000,"Г")))</f>
        <v>0</v>
      </c>
      <c r="E592" s="56" t="s">
        <v>60</v>
      </c>
      <c r="F592" s="57">
        <f ca="1">IF(MID($A592,3,10)="1.1.3",SUMIFS(F593:F$6000,$A593:$A$6000,$A592&amp;".1",$B593:$B$6000,"Наименование объекта по производству электрической энергии всего, в том числе:")+SUMIFS(F593:F$6000,$A593:$A$6000,$A592&amp;".2",$B593:$B$6000,"Наименование объекта по производству электрической энергии всего, в том числе:"),IF(AND($C593&lt;&gt;"Г",$C593&lt;&gt;""),SUMIFS(INDIRECT(ADDRESS(ROW($A592),COLUMN(F$1),3,1)&amp;":"&amp;ADDRESS(ROW($A592)+MATCH("Г",$C593:$C$6000,0),COLUMN(F$1),3,1)),INDIRECT(ADDRESS(ROW($A592),COLUMN($A$1),3,1)&amp;":"&amp;ADDRESS(ROW($A592)+MATCH("Г",$C593:$C$6000,0),COLUMN($A$1),3,1)),$A592&amp;"*",INDIRECT(ADDRESS(ROW($A592),COLUMN($C$1),3,1)&amp;":"&amp;ADDRESS(ROW($A592)+MATCH("Г",$C593:$C$6000,0),COLUMN($C$1),3,1)),"&lt;&gt;Г"),SUMIFS(F593:F$6000,$A593:$A$6000,IF(AND($A592=$A593,$C592=$C593),$A592&amp;"*",IF(OR(MID($A592,1,1)="0",MID($A592,1,1)=0),"?"&amp;MID($A592,2,LEN($A592)-1),$A592&amp;".?")),$C593:$C$6000,"Г")))</f>
        <v>0</v>
      </c>
      <c r="G592" s="57">
        <f ca="1">IF(MID($A592,3,10)="1.1.3",SUMIFS(G593:G$6000,$A593:$A$6000,$A592&amp;".1",$B593:$B$6000,"Наименование объекта по производству электрической энергии всего, в том числе:")+SUMIFS(G593:G$6000,$A593:$A$6000,$A592&amp;".2",$B593:$B$6000,"Наименование объекта по производству электрической энергии всего, в том числе:"),IF(AND($C593&lt;&gt;"Г",$C593&lt;&gt;""),SUMIFS(INDIRECT(ADDRESS(ROW($A592),COLUMN(G$1),3,1)&amp;":"&amp;ADDRESS(ROW($A592)+MATCH("Г",$C593:$C$6000,0),COLUMN(G$1),3,1)),INDIRECT(ADDRESS(ROW($A592),COLUMN($A$1),3,1)&amp;":"&amp;ADDRESS(ROW($A592)+MATCH("Г",$C593:$C$6000,0),COLUMN($A$1),3,1)),$A592&amp;"*",INDIRECT(ADDRESS(ROW($A592),COLUMN($C$1),3,1)&amp;":"&amp;ADDRESS(ROW($A592)+MATCH("Г",$C593:$C$6000,0),COLUMN($C$1),3,1)),"&lt;&gt;Г"),SUMIFS(G593:G$6000,$A593:$A$6000,IF(AND($A592=$A593,$C592=$C593),$A592&amp;"*",IF(OR(MID($A592,1,1)="0",MID($A592,1,1)=0),"?"&amp;MID($A592,2,LEN($A592)-1),$A592&amp;".?")),$C593:$C$6000,"Г")))</f>
        <v>0</v>
      </c>
      <c r="H592" s="57">
        <f ca="1">IF(MID($A592,3,10)="1.1.3",SUMIFS(H593:H$6000,$A593:$A$6000,$A592&amp;".1",$B593:$B$6000,"Наименование объекта по производству электрической энергии всего, в том числе:")+SUMIFS(H593:H$6000,$A593:$A$6000,$A592&amp;".2",$B593:$B$6000,"Наименование объекта по производству электрической энергии всего, в том числе:"),IF(AND($C593&lt;&gt;"Г",$C593&lt;&gt;""),SUMIFS(INDIRECT(ADDRESS(ROW($A592),COLUMN(H$1),3,1)&amp;":"&amp;ADDRESS(ROW($A592)+MATCH("Г",$C593:$C$6000,0),COLUMN(H$1),3,1)),INDIRECT(ADDRESS(ROW($A592),COLUMN($A$1),3,1)&amp;":"&amp;ADDRESS(ROW($A592)+MATCH("Г",$C593:$C$6000,0),COLUMN($A$1),3,1)),$A592&amp;"*",INDIRECT(ADDRESS(ROW($A592),COLUMN($C$1),3,1)&amp;":"&amp;ADDRESS(ROW($A592)+MATCH("Г",$C593:$C$6000,0),COLUMN($C$1),3,1)),"&lt;&gt;Г"),SUMIFS(H593:H$6000,$A593:$A$6000,IF(AND($A592=$A593,$C592=$C593),$A592&amp;"*",IF(OR(MID($A592,1,1)="0",MID($A592,1,1)=0),"?"&amp;MID($A592,2,LEN($A592)-1),$A592&amp;".?")),$C593:$C$6000,"Г")))</f>
        <v>0</v>
      </c>
      <c r="I592" s="57">
        <f ca="1">IF(MID($A592,3,10)="1.1.3",SUMIFS(I593:I$6000,$A593:$A$6000,$A592&amp;".1",$B593:$B$6000,"Наименование объекта по производству электрической энергии всего, в том числе:")+SUMIFS(I593:I$6000,$A593:$A$6000,$A592&amp;".2",$B593:$B$6000,"Наименование объекта по производству электрической энергии всего, в том числе:"),IF(AND($C593&lt;&gt;"Г",$C593&lt;&gt;""),SUMIFS(INDIRECT(ADDRESS(ROW($A592),COLUMN(I$1),3,1)&amp;":"&amp;ADDRESS(ROW($A592)+MATCH("Г",$C593:$C$6000,0),COLUMN(I$1),3,1)),INDIRECT(ADDRESS(ROW($A592),COLUMN($A$1),3,1)&amp;":"&amp;ADDRESS(ROW($A592)+MATCH("Г",$C593:$C$6000,0),COLUMN($A$1),3,1)),$A592&amp;"*",INDIRECT(ADDRESS(ROW($A592),COLUMN($C$1),3,1)&amp;":"&amp;ADDRESS(ROW($A592)+MATCH("Г",$C593:$C$6000,0),COLUMN($C$1),3,1)),"&lt;&gt;Г"),SUMIFS(I593:I$6000,$A593:$A$6000,IF(AND($A592=$A593,$C592=$C593),$A592&amp;"*",IF(OR(MID($A592,1,1)="0",MID($A592,1,1)=0),"?"&amp;MID($A592,2,LEN($A592)-1),$A592&amp;".?")),$C593:$C$6000,"Г")))</f>
        <v>0</v>
      </c>
      <c r="J592" s="57">
        <f ca="1">IF(MID($A592,3,10)="1.1.3",SUMIFS(J593:J$6000,$A593:$A$6000,$A592&amp;".1",$B593:$B$6000,"Наименование объекта по производству электрической энергии всего, в том числе:")+SUMIFS(J593:J$6000,$A593:$A$6000,$A592&amp;".2",$B593:$B$6000,"Наименование объекта по производству электрической энергии всего, в том числе:"),IF(AND($C593&lt;&gt;"Г",$C593&lt;&gt;""),SUMIFS(INDIRECT(ADDRESS(ROW($A592),COLUMN(J$1),3,1)&amp;":"&amp;ADDRESS(ROW($A592)+MATCH("Г",$C593:$C$6000,0),COLUMN(J$1),3,1)),INDIRECT(ADDRESS(ROW($A592),COLUMN($A$1),3,1)&amp;":"&amp;ADDRESS(ROW($A592)+MATCH("Г",$C593:$C$6000,0),COLUMN($A$1),3,1)),$A592&amp;"*",INDIRECT(ADDRESS(ROW($A592),COLUMN($C$1),3,1)&amp;":"&amp;ADDRESS(ROW($A592)+MATCH("Г",$C593:$C$6000,0),COLUMN($C$1),3,1)),"&lt;&gt;Г"),SUMIFS(J593:J$6000,$A593:$A$6000,IF(AND($A592=$A593,$C592=$C593),$A592&amp;"*",IF(OR(MID($A592,1,1)="0",MID($A592,1,1)=0),"?"&amp;MID($A592,2,LEN($A592)-1),$A592&amp;".?")),$C593:$C$6000,"Г")))</f>
        <v>0</v>
      </c>
      <c r="K592" s="57">
        <f ca="1">IF(MID($A592,3,10)="1.1.3",SUMIFS(K593:K$6000,$A593:$A$6000,$A592&amp;".1",$B593:$B$6000,"Наименование объекта по производству электрической энергии всего, в том числе:")+SUMIFS(K593:K$6000,$A593:$A$6000,$A592&amp;".2",$B593:$B$6000,"Наименование объекта по производству электрической энергии всего, в том числе:"),IF(AND($C593&lt;&gt;"Г",$C593&lt;&gt;""),SUMIFS(INDIRECT(ADDRESS(ROW($A592),COLUMN(K$1),3,1)&amp;":"&amp;ADDRESS(ROW($A592)+MATCH("Г",$C593:$C$6000,0),COLUMN(K$1),3,1)),INDIRECT(ADDRESS(ROW($A592),COLUMN($A$1),3,1)&amp;":"&amp;ADDRESS(ROW($A592)+MATCH("Г",$C593:$C$6000,0),COLUMN($A$1),3,1)),$A592&amp;"*",INDIRECT(ADDRESS(ROW($A592),COLUMN($C$1),3,1)&amp;":"&amp;ADDRESS(ROW($A592)+MATCH("Г",$C593:$C$6000,0),COLUMN($C$1),3,1)),"&lt;&gt;Г"),SUMIFS(K593:K$6000,$A593:$A$6000,IF(AND($A592=$A593,$C592=$C593),$A592&amp;"*",IF(OR(MID($A592,1,1)="0",MID($A592,1,1)=0),"?"&amp;MID($A592,2,LEN($A592)-1),$A592&amp;".?")),$C593:$C$6000,"Г")))</f>
        <v>0</v>
      </c>
      <c r="L592" s="58" t="s">
        <v>60</v>
      </c>
      <c r="M592" s="57">
        <f ca="1">IF(MID($A592,3,10)="1.1.3",SUMIFS(M593:M$6000,$A593:$A$6000,$A592&amp;".1",$B593:$B$6000,"Наименование объекта по производству электрической энергии всего, в том числе:")+SUMIFS(M593:M$6000,$A593:$A$6000,$A592&amp;".2",$B593:$B$6000,"Наименование объекта по производству электрической энергии всего, в том числе:"),IF(AND($C593&lt;&gt;"Г",$C593&lt;&gt;""),SUMIFS(INDIRECT(ADDRESS(ROW($A592),COLUMN(M$1),3,1)&amp;":"&amp;ADDRESS(ROW($A592)+MATCH("Г",$C593:$C$6000,0),COLUMN(M$1),3,1)),INDIRECT(ADDRESS(ROW($A592),COLUMN($A$1),3,1)&amp;":"&amp;ADDRESS(ROW($A592)+MATCH("Г",$C593:$C$6000,0),COLUMN($A$1),3,1)),$A592&amp;"*",INDIRECT(ADDRESS(ROW($A592),COLUMN($C$1),3,1)&amp;":"&amp;ADDRESS(ROW($A592)+MATCH("Г",$C593:$C$6000,0),COLUMN($C$1),3,1)),"&lt;&gt;Г"),SUMIFS(M593:M$6000,$A593:$A$6000,IF(AND($A592=$A593,$C592=$C593),$A592&amp;"*",IF(OR(MID($A592,1,1)="0",MID($A592,1,1)=0),"?"&amp;MID($A592,2,LEN($A592)-1),$A592&amp;".?")),$C593:$C$6000,"Г")))</f>
        <v>0</v>
      </c>
      <c r="N592" s="56" t="s">
        <v>60</v>
      </c>
      <c r="O592" s="57" t="s">
        <v>60</v>
      </c>
      <c r="P592" s="57">
        <f ca="1">IF(MID($A592,3,10)="1.1.3",SUMIFS(P593:P$6000,$A593:$A$6000,$A592&amp;".1",$B593:$B$6000,"Наименование объекта по производству электрической энергии всего, в том числе:")+SUMIFS(P593:P$6000,$A593:$A$6000,$A592&amp;".2",$B593:$B$6000,"Наименование объекта по производству электрической энергии всего, в том числе:"),IF(AND($C593&lt;&gt;"Г",$C593&lt;&gt;""),SUMIFS(INDIRECT(ADDRESS(ROW($A592),COLUMN(P$1),3,1)&amp;":"&amp;ADDRESS(ROW($A592)+MATCH("Г",$C593:$C$6000,0),COLUMN(P$1),3,1)),INDIRECT(ADDRESS(ROW($A592),COLUMN($A$1),3,1)&amp;":"&amp;ADDRESS(ROW($A592)+MATCH("Г",$C593:$C$6000,0),COLUMN($A$1),3,1)),$A592&amp;"*",INDIRECT(ADDRESS(ROW($A592),COLUMN($C$1),3,1)&amp;":"&amp;ADDRESS(ROW($A592)+MATCH("Г",$C593:$C$6000,0),COLUMN($C$1),3,1)),"&lt;&gt;Г"),SUMIFS(P593:P$6000,$A593:$A$6000,IF(AND($A592=$A593,$C592=$C593),$A592&amp;"*",IF(OR(MID($A592,1,1)="0",MID($A592,1,1)=0),"?"&amp;MID($A592,2,LEN($A592)-1),$A592&amp;".?")),$C593:$C$6000,"Г")))</f>
        <v>0</v>
      </c>
      <c r="Q592" s="57">
        <f ca="1">IF(MID($A592,3,10)="1.1.3",SUMIFS(Q593:Q$6000,$A593:$A$6000,$A592&amp;".1",$B593:$B$6000,"Наименование объекта по производству электрической энергии всего, в том числе:")+SUMIFS(Q593:Q$6000,$A593:$A$6000,$A592&amp;".2",$B593:$B$6000,"Наименование объекта по производству электрической энергии всего, в том числе:"),IF(AND($C593&lt;&gt;"Г",$C593&lt;&gt;""),SUMIFS(INDIRECT(ADDRESS(ROW($A592),COLUMN(Q$1),3,1)&amp;":"&amp;ADDRESS(ROW($A592)+MATCH("Г",$C593:$C$6000,0),COLUMN(Q$1),3,1)),INDIRECT(ADDRESS(ROW($A592),COLUMN($A$1),3,1)&amp;":"&amp;ADDRESS(ROW($A592)+MATCH("Г",$C593:$C$6000,0),COLUMN($A$1),3,1)),$A592&amp;"*",INDIRECT(ADDRESS(ROW($A592),COLUMN($C$1),3,1)&amp;":"&amp;ADDRESS(ROW($A592)+MATCH("Г",$C593:$C$6000,0),COLUMN($C$1),3,1)),"&lt;&gt;Г"),SUMIFS(Q593:Q$6000,$A593:$A$6000,IF(AND($A592=$A593,$C592=$C593),$A592&amp;"*",IF(OR(MID($A592,1,1)="0",MID($A592,1,1)=0),"?"&amp;MID($A592,2,LEN($A592)-1),$A592&amp;".?")),$C593:$C$6000,"Г")))</f>
        <v>0</v>
      </c>
      <c r="R592" s="57">
        <f ca="1">IF(MID($A592,3,10)="1.1.3",SUMIFS(R593:R$6000,$A593:$A$6000,$A592&amp;".1",$B593:$B$6000,"Наименование объекта по производству электрической энергии всего, в том числе:")+SUMIFS(R593:R$6000,$A593:$A$6000,$A592&amp;".2",$B593:$B$6000,"Наименование объекта по производству электрической энергии всего, в том числе:"),IF(AND($C593&lt;&gt;"Г",$C593&lt;&gt;""),SUMIFS(INDIRECT(ADDRESS(ROW($A592),COLUMN(R$1),3,1)&amp;":"&amp;ADDRESS(ROW($A592)+MATCH("Г",$C593:$C$6000,0),COLUMN(R$1),3,1)),INDIRECT(ADDRESS(ROW($A592),COLUMN($A$1),3,1)&amp;":"&amp;ADDRESS(ROW($A592)+MATCH("Г",$C593:$C$6000,0),COLUMN($A$1),3,1)),$A592&amp;"*",INDIRECT(ADDRESS(ROW($A592),COLUMN($C$1),3,1)&amp;":"&amp;ADDRESS(ROW($A592)+MATCH("Г",$C593:$C$6000,0),COLUMN($C$1),3,1)),"&lt;&gt;Г"),SUMIFS(R593:R$6000,$A593:$A$6000,IF(AND($A592=$A593,$C592=$C593),$A592&amp;"*",IF(OR(MID($A592,1,1)="0",MID($A592,1,1)=0),"?"&amp;MID($A592,2,LEN($A592)-1),$A592&amp;".?")),$C593:$C$6000,"Г")))</f>
        <v>0</v>
      </c>
      <c r="S592" s="57">
        <f ca="1">IF(MID($A592,3,10)="1.1.3",SUMIFS(S593:S$6000,$A593:$A$6000,$A592&amp;".1",$B593:$B$6000,"Наименование объекта по производству электрической энергии всего, в том числе:")+SUMIFS(S593:S$6000,$A593:$A$6000,$A592&amp;".2",$B593:$B$6000,"Наименование объекта по производству электрической энергии всего, в том числе:"),IF(AND($C593&lt;&gt;"Г",$C593&lt;&gt;""),SUMIFS(INDIRECT(ADDRESS(ROW($A592),COLUMN(S$1),3,1)&amp;":"&amp;ADDRESS(ROW($A592)+MATCH("Г",$C593:$C$6000,0),COLUMN(S$1),3,1)),INDIRECT(ADDRESS(ROW($A592),COLUMN($A$1),3,1)&amp;":"&amp;ADDRESS(ROW($A592)+MATCH("Г",$C593:$C$6000,0),COLUMN($A$1),3,1)),$A592&amp;"*",INDIRECT(ADDRESS(ROW($A592),COLUMN($C$1),3,1)&amp;":"&amp;ADDRESS(ROW($A592)+MATCH("Г",$C593:$C$6000,0),COLUMN($C$1),3,1)),"&lt;&gt;Г"),SUMIFS(S593:S$6000,$A593:$A$6000,IF(AND($A592=$A593,$C592=$C593),$A592&amp;"*",IF(OR(MID($A592,1,1)="0",MID($A592,1,1)=0),"?"&amp;MID($A592,2,LEN($A592)-1),$A592&amp;".?")),$C593:$C$6000,"Г")))</f>
        <v>0</v>
      </c>
      <c r="T592" s="57">
        <f ca="1">IF(MID($A592,3,10)="1.1.3",SUMIFS(T593:T$6000,$A593:$A$6000,$A592&amp;".1",$B593:$B$6000,"Наименование объекта по производству электрической энергии всего, в том числе:")+SUMIFS(T593:T$6000,$A593:$A$6000,$A592&amp;".2",$B593:$B$6000,"Наименование объекта по производству электрической энергии всего, в том числе:"),IF(AND($C593&lt;&gt;"Г",$C593&lt;&gt;""),SUMIFS(INDIRECT(ADDRESS(ROW($A592),COLUMN(T$1),3,1)&amp;":"&amp;ADDRESS(ROW($A592)+MATCH("Г",$C593:$C$6000,0),COLUMN(T$1),3,1)),INDIRECT(ADDRESS(ROW($A592),COLUMN($A$1),3,1)&amp;":"&amp;ADDRESS(ROW($A592)+MATCH("Г",$C593:$C$6000,0),COLUMN($A$1),3,1)),$A592&amp;"*",INDIRECT(ADDRESS(ROW($A592),COLUMN($C$1),3,1)&amp;":"&amp;ADDRESS(ROW($A592)+MATCH("Г",$C593:$C$6000,0),COLUMN($C$1),3,1)),"&lt;&gt;Г"),SUMIFS(T593:T$6000,$A593:$A$6000,IF(AND($A592=$A593,$C592=$C593),$A592&amp;"*",IF(OR(MID($A592,1,1)="0",MID($A592,1,1)=0),"?"&amp;MID($A592,2,LEN($A592)-1),$A592&amp;".?")),$C593:$C$6000,"Г")))</f>
        <v>0</v>
      </c>
      <c r="U592" s="57">
        <f ca="1">IF(MID($A592,3,10)="1.1.3",SUMIFS(U593:U$6000,$A593:$A$6000,$A592&amp;".1",$B593:$B$6000,"Наименование объекта по производству электрической энергии всего, в том числе:")+SUMIFS(U593:U$6000,$A593:$A$6000,$A592&amp;".2",$B593:$B$6000,"Наименование объекта по производству электрической энергии всего, в том числе:"),IF(AND($C593&lt;&gt;"Г",$C593&lt;&gt;""),SUMIFS(INDIRECT(ADDRESS(ROW($A592),COLUMN(U$1),3,1)&amp;":"&amp;ADDRESS(ROW($A592)+MATCH("Г",$C593:$C$6000,0),COLUMN(U$1),3,1)),INDIRECT(ADDRESS(ROW($A592),COLUMN($A$1),3,1)&amp;":"&amp;ADDRESS(ROW($A592)+MATCH("Г",$C593:$C$6000,0),COLUMN($A$1),3,1)),$A592&amp;"*",INDIRECT(ADDRESS(ROW($A592),COLUMN($C$1),3,1)&amp;":"&amp;ADDRESS(ROW($A592)+MATCH("Г",$C593:$C$6000,0),COLUMN($C$1),3,1)),"&lt;&gt;Г"),SUMIFS(U593:U$6000,$A593:$A$6000,IF(AND($A592=$A593,$C592=$C593),$A592&amp;"*",IF(OR(MID($A592,1,1)="0",MID($A592,1,1)=0),"?"&amp;MID($A592,2,LEN($A592)-1),$A592&amp;".?")),$C593:$C$6000,"Г")))</f>
        <v>0</v>
      </c>
      <c r="V592" s="57">
        <f ca="1">IF(MID($A592,3,10)="1.1.3",SUMIFS(V593:V$6000,$A593:$A$6000,$A592&amp;".1",$B593:$B$6000,"Наименование объекта по производству электрической энергии всего, в том числе:")+SUMIFS(V593:V$6000,$A593:$A$6000,$A592&amp;".2",$B593:$B$6000,"Наименование объекта по производству электрической энергии всего, в том числе:"),IF(AND($C593&lt;&gt;"Г",$C593&lt;&gt;""),SUMIFS(INDIRECT(ADDRESS(ROW($A592),COLUMN(V$1),3,1)&amp;":"&amp;ADDRESS(ROW($A592)+MATCH("Г",$C593:$C$6000,0),COLUMN(V$1),3,1)),INDIRECT(ADDRESS(ROW($A592),COLUMN($A$1),3,1)&amp;":"&amp;ADDRESS(ROW($A592)+MATCH("Г",$C593:$C$6000,0),COLUMN($A$1),3,1)),$A592&amp;"*",INDIRECT(ADDRESS(ROW($A592),COLUMN($C$1),3,1)&amp;":"&amp;ADDRESS(ROW($A592)+MATCH("Г",$C593:$C$6000,0),COLUMN($C$1),3,1)),"&lt;&gt;Г"),SUMIFS(V593:V$6000,$A593:$A$6000,IF(AND($A592=$A593,$C592=$C593),$A592&amp;"*",IF(OR(MID($A592,1,1)="0",MID($A592,1,1)=0),"?"&amp;MID($A592,2,LEN($A592)-1),$A592&amp;".?")),$C593:$C$6000,"Г")))</f>
        <v>0</v>
      </c>
      <c r="W592" s="57">
        <f ca="1">IF(MID($A592,3,10)="1.1.3",SUMIFS(W593:W$6000,$A593:$A$6000,$A592&amp;".1",$B593:$B$6000,"Наименование объекта по производству электрической энергии всего, в том числе:")+SUMIFS(W593:W$6000,$A593:$A$6000,$A592&amp;".2",$B593:$B$6000,"Наименование объекта по производству электрической энергии всего, в том числе:"),IF(AND($C593&lt;&gt;"Г",$C593&lt;&gt;""),SUMIFS(INDIRECT(ADDRESS(ROW($A592),COLUMN(W$1),3,1)&amp;":"&amp;ADDRESS(ROW($A592)+MATCH("Г",$C593:$C$6000,0),COLUMN(W$1),3,1)),INDIRECT(ADDRESS(ROW($A592),COLUMN($A$1),3,1)&amp;":"&amp;ADDRESS(ROW($A592)+MATCH("Г",$C593:$C$6000,0),COLUMN($A$1),3,1)),$A592&amp;"*",INDIRECT(ADDRESS(ROW($A592),COLUMN($C$1),3,1)&amp;":"&amp;ADDRESS(ROW($A592)+MATCH("Г",$C593:$C$6000,0),COLUMN($C$1),3,1)),"&lt;&gt;Г"),SUMIFS(W593:W$6000,$A593:$A$6000,IF(AND($A592=$A593,$C592=$C593),$A592&amp;"*",IF(OR(MID($A592,1,1)="0",MID($A592,1,1)=0),"?"&amp;MID($A592,2,LEN($A592)-1),$A592&amp;".?")),$C593:$C$6000,"Г")))</f>
        <v>0</v>
      </c>
      <c r="X592" s="57">
        <f ca="1">IF(MID($A592,3,10)="1.1.3",SUMIFS(X593:X$6000,$A593:$A$6000,$A592&amp;".1",$B593:$B$6000,"Наименование объекта по производству электрической энергии всего, в том числе:")+SUMIFS(X593:X$6000,$A593:$A$6000,$A592&amp;".2",$B593:$B$6000,"Наименование объекта по производству электрической энергии всего, в том числе:"),IF(AND($C593&lt;&gt;"Г",$C593&lt;&gt;""),SUMIFS(INDIRECT(ADDRESS(ROW($A592),COLUMN(X$1),3,1)&amp;":"&amp;ADDRESS(ROW($A592)+MATCH("Г",$C593:$C$6000,0),COLUMN(X$1),3,1)),INDIRECT(ADDRESS(ROW($A592),COLUMN($A$1),3,1)&amp;":"&amp;ADDRESS(ROW($A592)+MATCH("Г",$C593:$C$6000,0),COLUMN($A$1),3,1)),$A592&amp;"*",INDIRECT(ADDRESS(ROW($A592),COLUMN($C$1),3,1)&amp;":"&amp;ADDRESS(ROW($A592)+MATCH("Г",$C593:$C$6000,0),COLUMN($C$1),3,1)),"&lt;&gt;Г"),SUMIFS(X593:X$6000,$A593:$A$6000,IF(AND($A592=$A593,$C592=$C593),$A592&amp;"*",IF(OR(MID($A592,1,1)="0",MID($A592,1,1)=0),"?"&amp;MID($A592,2,LEN($A592)-1),$A592&amp;".?")),$C593:$C$6000,"Г")))</f>
        <v>0</v>
      </c>
      <c r="Y592" s="57">
        <f ca="1">IF(MID($A592,3,10)="1.1.3",SUMIFS(Y593:Y$6000,$A593:$A$6000,$A592&amp;".1",$B593:$B$6000,"Наименование объекта по производству электрической энергии всего, в том числе:")+SUMIFS(Y593:Y$6000,$A593:$A$6000,$A592&amp;".2",$B593:$B$6000,"Наименование объекта по производству электрической энергии всего, в том числе:"),IF(AND($C593&lt;&gt;"Г",$C593&lt;&gt;""),SUMIFS(INDIRECT(ADDRESS(ROW($A592),COLUMN(Y$1),3,1)&amp;":"&amp;ADDRESS(ROW($A592)+MATCH("Г",$C593:$C$6000,0),COLUMN(Y$1),3,1)),INDIRECT(ADDRESS(ROW($A592),COLUMN($A$1),3,1)&amp;":"&amp;ADDRESS(ROW($A592)+MATCH("Г",$C593:$C$6000,0),COLUMN($A$1),3,1)),$A592&amp;"*",INDIRECT(ADDRESS(ROW($A592),COLUMN($C$1),3,1)&amp;":"&amp;ADDRESS(ROW($A592)+MATCH("Г",$C593:$C$6000,0),COLUMN($C$1),3,1)),"&lt;&gt;Г"),SUMIFS(Y593:Y$6000,$A593:$A$6000,IF(AND($A592=$A593,$C592=$C593),$A592&amp;"*",IF(OR(MID($A592,1,1)="0",MID($A592,1,1)=0),"?"&amp;MID($A592,2,LEN($A592)-1),$A592&amp;".?")),$C593:$C$6000,"Г")))</f>
        <v>0</v>
      </c>
    </row>
    <row r="593" spans="1:25" ht="15.75" x14ac:dyDescent="0.2">
      <c r="A593" s="56" t="s">
        <v>1264</v>
      </c>
      <c r="B593" s="56" t="s">
        <v>56</v>
      </c>
      <c r="C593" s="56" t="s">
        <v>44</v>
      </c>
      <c r="D593" s="57">
        <f ca="1">IF(MID($A593,3,10)="1.1.3",SUMIFS(D594:D$6000,$A594:$A$6000,$A593&amp;".1",$B594:$B$6000,"Наименование объекта по производству электрической энергии всего, в том числе:")+SUMIFS(D594:D$6000,$A594:$A$6000,$A593&amp;".2",$B594:$B$6000,"Наименование объекта по производству электрической энергии всего, в том числе:"),IF(AND($C594&lt;&gt;"Г",$C594&lt;&gt;""),SUMIFS(INDIRECT(ADDRESS(ROW($A593),COLUMN(D$1),3,1)&amp;":"&amp;ADDRESS(ROW($A593)+MATCH("Г",$C594:$C$6000,0),COLUMN(D$1),3,1)),INDIRECT(ADDRESS(ROW($A593),COLUMN($A$1),3,1)&amp;":"&amp;ADDRESS(ROW($A593)+MATCH("Г",$C594:$C$6000,0),COLUMN($A$1),3,1)),$A593&amp;"*",INDIRECT(ADDRESS(ROW($A593),COLUMN($C$1),3,1)&amp;":"&amp;ADDRESS(ROW($A593)+MATCH("Г",$C594:$C$6000,0),COLUMN($C$1),3,1)),"&lt;&gt;Г"),SUMIFS(D594:D$6000,$A594:$A$6000,IF(AND($A593=$A594,$C593=$C594),$A593&amp;"*",IF(OR(MID($A593,1,1)="0",MID($A593,1,1)=0),"?"&amp;MID($A593,2,LEN($A593)-1),$A593&amp;".?")),$C594:$C$6000,"Г")))</f>
        <v>260.59689492999996</v>
      </c>
      <c r="E593" s="56" t="s">
        <v>60</v>
      </c>
      <c r="F593" s="57">
        <f ca="1">IF(MID($A593,3,10)="1.1.3",SUMIFS(F594:F$6000,$A594:$A$6000,$A593&amp;".1",$B594:$B$6000,"Наименование объекта по производству электрической энергии всего, в том числе:")+SUMIFS(F594:F$6000,$A594:$A$6000,$A593&amp;".2",$B594:$B$6000,"Наименование объекта по производству электрической энергии всего, в том числе:"),IF(AND($C594&lt;&gt;"Г",$C594&lt;&gt;""),SUMIFS(INDIRECT(ADDRESS(ROW($A593),COLUMN(F$1),3,1)&amp;":"&amp;ADDRESS(ROW($A593)+MATCH("Г",$C594:$C$6000,0),COLUMN(F$1),3,1)),INDIRECT(ADDRESS(ROW($A593),COLUMN($A$1),3,1)&amp;":"&amp;ADDRESS(ROW($A593)+MATCH("Г",$C594:$C$6000,0),COLUMN($A$1),3,1)),$A593&amp;"*",INDIRECT(ADDRESS(ROW($A593),COLUMN($C$1),3,1)&amp;":"&amp;ADDRESS(ROW($A593)+MATCH("Г",$C594:$C$6000,0),COLUMN($C$1),3,1)),"&lt;&gt;Г"),SUMIFS(F594:F$6000,$A594:$A$6000,IF(AND($A593=$A594,$C593=$C594),$A593&amp;"*",IF(OR(MID($A593,1,1)="0",MID($A593,1,1)=0),"?"&amp;MID($A593,2,LEN($A593)-1),$A593&amp;".?")),$C594:$C$6000,"Г")))</f>
        <v>17.217992869999996</v>
      </c>
      <c r="G593" s="57">
        <f ca="1">IF(MID($A593,3,10)="1.1.3",SUMIFS(G594:G$6000,$A594:$A$6000,$A593&amp;".1",$B594:$B$6000,"Наименование объекта по производству электрической энергии всего, в том числе:")+SUMIFS(G594:G$6000,$A594:$A$6000,$A593&amp;".2",$B594:$B$6000,"Наименование объекта по производству электрической энергии всего, в том числе:"),IF(AND($C594&lt;&gt;"Г",$C594&lt;&gt;""),SUMIFS(INDIRECT(ADDRESS(ROW($A593),COLUMN(G$1),3,1)&amp;":"&amp;ADDRESS(ROW($A593)+MATCH("Г",$C594:$C$6000,0),COLUMN(G$1),3,1)),INDIRECT(ADDRESS(ROW($A593),COLUMN($A$1),3,1)&amp;":"&amp;ADDRESS(ROW($A593)+MATCH("Г",$C594:$C$6000,0),COLUMN($A$1),3,1)),$A593&amp;"*",INDIRECT(ADDRESS(ROW($A593),COLUMN($C$1),3,1)&amp;":"&amp;ADDRESS(ROW($A593)+MATCH("Г",$C594:$C$6000,0),COLUMN($C$1),3,1)),"&lt;&gt;Г"),SUMIFS(G594:G$6000,$A594:$A$6000,IF(AND($A593=$A594,$C593=$C594),$A593&amp;"*",IF(OR(MID($A593,1,1)="0",MID($A593,1,1)=0),"?"&amp;MID($A593,2,LEN($A593)-1),$A593&amp;".?")),$C594:$C$6000,"Г")))</f>
        <v>0</v>
      </c>
      <c r="H593" s="57">
        <f ca="1">IF(MID($A593,3,10)="1.1.3",SUMIFS(H594:H$6000,$A594:$A$6000,$A593&amp;".1",$B594:$B$6000,"Наименование объекта по производству электрической энергии всего, в том числе:")+SUMIFS(H594:H$6000,$A594:$A$6000,$A593&amp;".2",$B594:$B$6000,"Наименование объекта по производству электрической энергии всего, в том числе:"),IF(AND($C594&lt;&gt;"Г",$C594&lt;&gt;""),SUMIFS(INDIRECT(ADDRESS(ROW($A593),COLUMN(H$1),3,1)&amp;":"&amp;ADDRESS(ROW($A593)+MATCH("Г",$C594:$C$6000,0),COLUMN(H$1),3,1)),INDIRECT(ADDRESS(ROW($A593),COLUMN($A$1),3,1)&amp;":"&amp;ADDRESS(ROW($A593)+MATCH("Г",$C594:$C$6000,0),COLUMN($A$1),3,1)),$A593&amp;"*",INDIRECT(ADDRESS(ROW($A593),COLUMN($C$1),3,1)&amp;":"&amp;ADDRESS(ROW($A593)+MATCH("Г",$C594:$C$6000,0),COLUMN($C$1),3,1)),"&lt;&gt;Г"),SUMIFS(H594:H$6000,$A594:$A$6000,IF(AND($A593=$A594,$C593=$C594),$A593&amp;"*",IF(OR(MID($A593,1,1)="0",MID($A593,1,1)=0),"?"&amp;MID($A593,2,LEN($A593)-1),$A593&amp;".?")),$C594:$C$6000,"Г")))</f>
        <v>0</v>
      </c>
      <c r="I593" s="57">
        <f ca="1">IF(MID($A593,3,10)="1.1.3",SUMIFS(I594:I$6000,$A594:$A$6000,$A593&amp;".1",$B594:$B$6000,"Наименование объекта по производству электрической энергии всего, в том числе:")+SUMIFS(I594:I$6000,$A594:$A$6000,$A593&amp;".2",$B594:$B$6000,"Наименование объекта по производству электрической энергии всего, в том числе:"),IF(AND($C594&lt;&gt;"Г",$C594&lt;&gt;""),SUMIFS(INDIRECT(ADDRESS(ROW($A593),COLUMN(I$1),3,1)&amp;":"&amp;ADDRESS(ROW($A593)+MATCH("Г",$C594:$C$6000,0),COLUMN(I$1),3,1)),INDIRECT(ADDRESS(ROW($A593),COLUMN($A$1),3,1)&amp;":"&amp;ADDRESS(ROW($A593)+MATCH("Г",$C594:$C$6000,0),COLUMN($A$1),3,1)),$A593&amp;"*",INDIRECT(ADDRESS(ROW($A593),COLUMN($C$1),3,1)&amp;":"&amp;ADDRESS(ROW($A593)+MATCH("Г",$C594:$C$6000,0),COLUMN($C$1),3,1)),"&lt;&gt;Г"),SUMIFS(I594:I$6000,$A594:$A$6000,IF(AND($A593=$A594,$C593=$C594),$A593&amp;"*",IF(OR(MID($A593,1,1)="0",MID($A593,1,1)=0),"?"&amp;MID($A593,2,LEN($A593)-1),$A593&amp;".?")),$C594:$C$6000,"Г")))</f>
        <v>0.52919952000000003</v>
      </c>
      <c r="J593" s="57">
        <f ca="1">IF(MID($A593,3,10)="1.1.3",SUMIFS(J594:J$6000,$A594:$A$6000,$A593&amp;".1",$B594:$B$6000,"Наименование объекта по производству электрической энергии всего, в том числе:")+SUMIFS(J594:J$6000,$A594:$A$6000,$A593&amp;".2",$B594:$B$6000,"Наименование объекта по производству электрической энергии всего, в том числе:"),IF(AND($C594&lt;&gt;"Г",$C594&lt;&gt;""),SUMIFS(INDIRECT(ADDRESS(ROW($A593),COLUMN(J$1),3,1)&amp;":"&amp;ADDRESS(ROW($A593)+MATCH("Г",$C594:$C$6000,0),COLUMN(J$1),3,1)),INDIRECT(ADDRESS(ROW($A593),COLUMN($A$1),3,1)&amp;":"&amp;ADDRESS(ROW($A593)+MATCH("Г",$C594:$C$6000,0),COLUMN($A$1),3,1)),$A593&amp;"*",INDIRECT(ADDRESS(ROW($A593),COLUMN($C$1),3,1)&amp;":"&amp;ADDRESS(ROW($A593)+MATCH("Г",$C594:$C$6000,0),COLUMN($C$1),3,1)),"&lt;&gt;Г"),SUMIFS(J594:J$6000,$A594:$A$6000,IF(AND($A593=$A594,$C593=$C594),$A593&amp;"*",IF(OR(MID($A593,1,1)="0",MID($A593,1,1)=0),"?"&amp;MID($A593,2,LEN($A593)-1),$A593&amp;".?")),$C594:$C$6000,"Г")))</f>
        <v>16.688793349999997</v>
      </c>
      <c r="K593" s="57">
        <f ca="1">IF(MID($A593,3,10)="1.1.3",SUMIFS(K594:K$6000,$A594:$A$6000,$A593&amp;".1",$B594:$B$6000,"Наименование объекта по производству электрической энергии всего, в том числе:")+SUMIFS(K594:K$6000,$A594:$A$6000,$A593&amp;".2",$B594:$B$6000,"Наименование объекта по производству электрической энергии всего, в том числе:"),IF(AND($C594&lt;&gt;"Г",$C594&lt;&gt;""),SUMIFS(INDIRECT(ADDRESS(ROW($A593),COLUMN(K$1),3,1)&amp;":"&amp;ADDRESS(ROW($A593)+MATCH("Г",$C594:$C$6000,0),COLUMN(K$1),3,1)),INDIRECT(ADDRESS(ROW($A593),COLUMN($A$1),3,1)&amp;":"&amp;ADDRESS(ROW($A593)+MATCH("Г",$C594:$C$6000,0),COLUMN($A$1),3,1)),$A593&amp;"*",INDIRECT(ADDRESS(ROW($A593),COLUMN($C$1),3,1)&amp;":"&amp;ADDRESS(ROW($A593)+MATCH("Г",$C594:$C$6000,0),COLUMN($C$1),3,1)),"&lt;&gt;Г"),SUMIFS(K594:K$6000,$A594:$A$6000,IF(AND($A593=$A594,$C593=$C594),$A593&amp;"*",IF(OR(MID($A593,1,1)="0",MID($A593,1,1)=0),"?"&amp;MID($A593,2,LEN($A593)-1),$A593&amp;".?")),$C594:$C$6000,"Г")))</f>
        <v>0.44099959999999999</v>
      </c>
      <c r="L593" s="58" t="s">
        <v>60</v>
      </c>
      <c r="M593" s="57">
        <f ca="1">IF(MID($A593,3,10)="1.1.3",SUMIFS(M594:M$6000,$A594:$A$6000,$A593&amp;".1",$B594:$B$6000,"Наименование объекта по производству электрической энергии всего, в том числе:")+SUMIFS(M594:M$6000,$A594:$A$6000,$A593&amp;".2",$B594:$B$6000,"Наименование объекта по производству электрической энергии всего, в том числе:"),IF(AND($C594&lt;&gt;"Г",$C594&lt;&gt;""),SUMIFS(INDIRECT(ADDRESS(ROW($A593),COLUMN(M$1),3,1)&amp;":"&amp;ADDRESS(ROW($A593)+MATCH("Г",$C594:$C$6000,0),COLUMN(M$1),3,1)),INDIRECT(ADDRESS(ROW($A593),COLUMN($A$1),3,1)&amp;":"&amp;ADDRESS(ROW($A593)+MATCH("Г",$C594:$C$6000,0),COLUMN($A$1),3,1)),$A593&amp;"*",INDIRECT(ADDRESS(ROW($A593),COLUMN($C$1),3,1)&amp;":"&amp;ADDRESS(ROW($A593)+MATCH("Г",$C594:$C$6000,0),COLUMN($C$1),3,1)),"&lt;&gt;Г"),SUMIFS(M594:M$6000,$A594:$A$6000,IF(AND($A593=$A594,$C593=$C594),$A593&amp;"*",IF(OR(MID($A593,1,1)="0",MID($A593,1,1)=0),"?"&amp;MID($A593,2,LEN($A593)-1),$A593&amp;".?")),$C594:$C$6000,"Г")))</f>
        <v>217.72067176000002</v>
      </c>
      <c r="N593" s="56" t="s">
        <v>60</v>
      </c>
      <c r="O593" s="57" t="s">
        <v>60</v>
      </c>
      <c r="P593" s="57">
        <f ca="1">IF(MID($A593,3,10)="1.1.3",SUMIFS(P594:P$6000,$A594:$A$6000,$A593&amp;".1",$B594:$B$6000,"Наименование объекта по производству электрической энергии всего, в том числе:")+SUMIFS(P594:P$6000,$A594:$A$6000,$A593&amp;".2",$B594:$B$6000,"Наименование объекта по производству электрической энергии всего, в том числе:"),IF(AND($C594&lt;&gt;"Г",$C594&lt;&gt;""),SUMIFS(INDIRECT(ADDRESS(ROW($A593),COLUMN(P$1),3,1)&amp;":"&amp;ADDRESS(ROW($A593)+MATCH("Г",$C594:$C$6000,0),COLUMN(P$1),3,1)),INDIRECT(ADDRESS(ROW($A593),COLUMN($A$1),3,1)&amp;":"&amp;ADDRESS(ROW($A593)+MATCH("Г",$C594:$C$6000,0),COLUMN($A$1),3,1)),$A593&amp;"*",INDIRECT(ADDRESS(ROW($A593),COLUMN($C$1),3,1)&amp;":"&amp;ADDRESS(ROW($A593)+MATCH("Г",$C594:$C$6000,0),COLUMN($C$1),3,1)),"&lt;&gt;Г"),SUMIFS(P594:P$6000,$A594:$A$6000,IF(AND($A593=$A594,$C593=$C594),$A593&amp;"*",IF(OR(MID($A593,1,1)="0",MID($A593,1,1)=0),"?"&amp;MID($A593,2,LEN($A593)-1),$A593&amp;".?")),$C594:$C$6000,"Г")))</f>
        <v>7.2430000000000003</v>
      </c>
      <c r="Q593" s="57">
        <f ca="1">IF(MID($A593,3,10)="1.1.3",SUMIFS(Q594:Q$6000,$A594:$A$6000,$A593&amp;".1",$B594:$B$6000,"Наименование объекта по производству электрической энергии всего, в том числе:")+SUMIFS(Q594:Q$6000,$A594:$A$6000,$A593&amp;".2",$B594:$B$6000,"Наименование объекта по производству электрической энергии всего, в том числе:"),IF(AND($C594&lt;&gt;"Г",$C594&lt;&gt;""),SUMIFS(INDIRECT(ADDRESS(ROW($A593),COLUMN(Q$1),3,1)&amp;":"&amp;ADDRESS(ROW($A593)+MATCH("Г",$C594:$C$6000,0),COLUMN(Q$1),3,1)),INDIRECT(ADDRESS(ROW($A593),COLUMN($A$1),3,1)&amp;":"&amp;ADDRESS(ROW($A593)+MATCH("Г",$C594:$C$6000,0),COLUMN($A$1),3,1)),$A593&amp;"*",INDIRECT(ADDRESS(ROW($A593),COLUMN($C$1),3,1)&amp;":"&amp;ADDRESS(ROW($A593)+MATCH("Г",$C594:$C$6000,0),COLUMN($C$1),3,1)),"&lt;&gt;Г"),SUMIFS(Q594:Q$6000,$A594:$A$6000,IF(AND($A593=$A594,$C593=$C594),$A593&amp;"*",IF(OR(MID($A593,1,1)="0",MID($A593,1,1)=0),"?"&amp;MID($A593,2,LEN($A593)-1),$A593&amp;".?")),$C594:$C$6000,"Г")))</f>
        <v>7.3190000000000008</v>
      </c>
      <c r="R593" s="57">
        <f ca="1">IF(MID($A593,3,10)="1.1.3",SUMIFS(R594:R$6000,$A594:$A$6000,$A593&amp;".1",$B594:$B$6000,"Наименование объекта по производству электрической энергии всего, в том числе:")+SUMIFS(R594:R$6000,$A594:$A$6000,$A593&amp;".2",$B594:$B$6000,"Наименование объекта по производству электрической энергии всего, в том числе:"),IF(AND($C594&lt;&gt;"Г",$C594&lt;&gt;""),SUMIFS(INDIRECT(ADDRESS(ROW($A593),COLUMN(R$1),3,1)&amp;":"&amp;ADDRESS(ROW($A593)+MATCH("Г",$C594:$C$6000,0),COLUMN(R$1),3,1)),INDIRECT(ADDRESS(ROW($A593),COLUMN($A$1),3,1)&amp;":"&amp;ADDRESS(ROW($A593)+MATCH("Г",$C594:$C$6000,0),COLUMN($A$1),3,1)),$A593&amp;"*",INDIRECT(ADDRESS(ROW($A593),COLUMN($C$1),3,1)&amp;":"&amp;ADDRESS(ROW($A593)+MATCH("Г",$C594:$C$6000,0),COLUMN($C$1),3,1)),"&lt;&gt;Г"),SUMIFS(R594:R$6000,$A594:$A$6000,IF(AND($A593=$A594,$C593=$C594),$A593&amp;"*",IF(OR(MID($A593,1,1)="0",MID($A593,1,1)=0),"?"&amp;MID($A593,2,LEN($A593)-1),$A593&amp;".?")),$C594:$C$6000,"Г")))</f>
        <v>60</v>
      </c>
      <c r="S593" s="57">
        <f ca="1">IF(MID($A593,3,10)="1.1.3",SUMIFS(S594:S$6000,$A594:$A$6000,$A593&amp;".1",$B594:$B$6000,"Наименование объекта по производству электрической энергии всего, в том числе:")+SUMIFS(S594:S$6000,$A594:$A$6000,$A593&amp;".2",$B594:$B$6000,"Наименование объекта по производству электрической энергии всего, в том числе:"),IF(AND($C594&lt;&gt;"Г",$C594&lt;&gt;""),SUMIFS(INDIRECT(ADDRESS(ROW($A593),COLUMN(S$1),3,1)&amp;":"&amp;ADDRESS(ROW($A593)+MATCH("Г",$C594:$C$6000,0),COLUMN(S$1),3,1)),INDIRECT(ADDRESS(ROW($A593),COLUMN($A$1),3,1)&amp;":"&amp;ADDRESS(ROW($A593)+MATCH("Г",$C594:$C$6000,0),COLUMN($A$1),3,1)),$A593&amp;"*",INDIRECT(ADDRESS(ROW($A593),COLUMN($C$1),3,1)&amp;":"&amp;ADDRESS(ROW($A593)+MATCH("Г",$C594:$C$6000,0),COLUMN($C$1),3,1)),"&lt;&gt;Г"),SUMIFS(S594:S$6000,$A594:$A$6000,IF(AND($A593=$A594,$C593=$C594),$A593&amp;"*",IF(OR(MID($A593,1,1)="0",MID($A593,1,1)=0),"?"&amp;MID($A593,2,LEN($A593)-1),$A593&amp;".?")),$C594:$C$6000,"Г")))</f>
        <v>60</v>
      </c>
      <c r="T593" s="57">
        <f ca="1">IF(MID($A593,3,10)="1.1.3",SUMIFS(T594:T$6000,$A594:$A$6000,$A593&amp;".1",$B594:$B$6000,"Наименование объекта по производству электрической энергии всего, в том числе:")+SUMIFS(T594:T$6000,$A594:$A$6000,$A593&amp;".2",$B594:$B$6000,"Наименование объекта по производству электрической энергии всего, в том числе:"),IF(AND($C594&lt;&gt;"Г",$C594&lt;&gt;""),SUMIFS(INDIRECT(ADDRESS(ROW($A593),COLUMN(T$1),3,1)&amp;":"&amp;ADDRESS(ROW($A593)+MATCH("Г",$C594:$C$6000,0),COLUMN(T$1),3,1)),INDIRECT(ADDRESS(ROW($A593),COLUMN($A$1),3,1)&amp;":"&amp;ADDRESS(ROW($A593)+MATCH("Г",$C594:$C$6000,0),COLUMN($A$1),3,1)),$A593&amp;"*",INDIRECT(ADDRESS(ROW($A593),COLUMN($C$1),3,1)&amp;":"&amp;ADDRESS(ROW($A593)+MATCH("Г",$C594:$C$6000,0),COLUMN($C$1),3,1)),"&lt;&gt;Г"),SUMIFS(T594:T$6000,$A594:$A$6000,IF(AND($A593=$A594,$C593=$C594),$A593&amp;"*",IF(OR(MID($A593,1,1)="0",MID($A593,1,1)=0),"?"&amp;MID($A593,2,LEN($A593)-1),$A593&amp;".?")),$C594:$C$6000,"Г")))</f>
        <v>0</v>
      </c>
      <c r="U593" s="57">
        <f ca="1">IF(MID($A593,3,10)="1.1.3",SUMIFS(U594:U$6000,$A594:$A$6000,$A593&amp;".1",$B594:$B$6000,"Наименование объекта по производству электрической энергии всего, в том числе:")+SUMIFS(U594:U$6000,$A594:$A$6000,$A593&amp;".2",$B594:$B$6000,"Наименование объекта по производству электрической энергии всего, в том числе:"),IF(AND($C594&lt;&gt;"Г",$C594&lt;&gt;""),SUMIFS(INDIRECT(ADDRESS(ROW($A593),COLUMN(U$1),3,1)&amp;":"&amp;ADDRESS(ROW($A593)+MATCH("Г",$C594:$C$6000,0),COLUMN(U$1),3,1)),INDIRECT(ADDRESS(ROW($A593),COLUMN($A$1),3,1)&amp;":"&amp;ADDRESS(ROW($A593)+MATCH("Г",$C594:$C$6000,0),COLUMN($A$1),3,1)),$A593&amp;"*",INDIRECT(ADDRESS(ROW($A593),COLUMN($C$1),3,1)&amp;":"&amp;ADDRESS(ROW($A593)+MATCH("Г",$C594:$C$6000,0),COLUMN($C$1),3,1)),"&lt;&gt;Г"),SUMIFS(U594:U$6000,$A594:$A$6000,IF(AND($A593=$A594,$C593=$C594),$A593&amp;"*",IF(OR(MID($A593,1,1)="0",MID($A593,1,1)=0),"?"&amp;MID($A593,2,LEN($A593)-1),$A593&amp;".?")),$C594:$C$6000,"Г")))</f>
        <v>0</v>
      </c>
      <c r="V593" s="57">
        <f ca="1">IF(MID($A593,3,10)="1.1.3",SUMIFS(V594:V$6000,$A594:$A$6000,$A593&amp;".1",$B594:$B$6000,"Наименование объекта по производству электрической энергии всего, в том числе:")+SUMIFS(V594:V$6000,$A594:$A$6000,$A593&amp;".2",$B594:$B$6000,"Наименование объекта по производству электрической энергии всего, в том числе:"),IF(AND($C594&lt;&gt;"Г",$C594&lt;&gt;""),SUMIFS(INDIRECT(ADDRESS(ROW($A593),COLUMN(V$1),3,1)&amp;":"&amp;ADDRESS(ROW($A593)+MATCH("Г",$C594:$C$6000,0),COLUMN(V$1),3,1)),INDIRECT(ADDRESS(ROW($A593),COLUMN($A$1),3,1)&amp;":"&amp;ADDRESS(ROW($A593)+MATCH("Г",$C594:$C$6000,0),COLUMN($A$1),3,1)),$A593&amp;"*",INDIRECT(ADDRESS(ROW($A593),COLUMN($C$1),3,1)&amp;":"&amp;ADDRESS(ROW($A593)+MATCH("Г",$C594:$C$6000,0),COLUMN($C$1),3,1)),"&lt;&gt;Г"),SUMIFS(V594:V$6000,$A594:$A$6000,IF(AND($A593=$A594,$C593=$C594),$A593&amp;"*",IF(OR(MID($A593,1,1)="0",MID($A593,1,1)=0),"?"&amp;MID($A593,2,LEN($A593)-1),$A593&amp;".?")),$C594:$C$6000,"Г")))</f>
        <v>64</v>
      </c>
      <c r="W593" s="57">
        <f ca="1">IF(MID($A593,3,10)="1.1.3",SUMIFS(W594:W$6000,$A594:$A$6000,$A593&amp;".1",$B594:$B$6000,"Наименование объекта по производству электрической энергии всего, в том числе:")+SUMIFS(W594:W$6000,$A594:$A$6000,$A593&amp;".2",$B594:$B$6000,"Наименование объекта по производству электрической энергии всего, в том числе:"),IF(AND($C594&lt;&gt;"Г",$C594&lt;&gt;""),SUMIFS(INDIRECT(ADDRESS(ROW($A593),COLUMN(W$1),3,1)&amp;":"&amp;ADDRESS(ROW($A593)+MATCH("Г",$C594:$C$6000,0),COLUMN(W$1),3,1)),INDIRECT(ADDRESS(ROW($A593),COLUMN($A$1),3,1)&amp;":"&amp;ADDRESS(ROW($A593)+MATCH("Г",$C594:$C$6000,0),COLUMN($A$1),3,1)),$A593&amp;"*",INDIRECT(ADDRESS(ROW($A593),COLUMN($C$1),3,1)&amp;":"&amp;ADDRESS(ROW($A593)+MATCH("Г",$C594:$C$6000,0),COLUMN($C$1),3,1)),"&lt;&gt;Г"),SUMIFS(W594:W$6000,$A594:$A$6000,IF(AND($A593=$A594,$C593=$C594),$A593&amp;"*",IF(OR(MID($A593,1,1)="0",MID($A593,1,1)=0),"?"&amp;MID($A593,2,LEN($A593)-1),$A593&amp;".?")),$C594:$C$6000,"Г")))</f>
        <v>291</v>
      </c>
      <c r="X593" s="57">
        <f ca="1">IF(MID($A593,3,10)="1.1.3",SUMIFS(X594:X$6000,$A594:$A$6000,$A593&amp;".1",$B594:$B$6000,"Наименование объекта по производству электрической энергии всего, в том числе:")+SUMIFS(X594:X$6000,$A594:$A$6000,$A593&amp;".2",$B594:$B$6000,"Наименование объекта по производству электрической энергии всего, в том числе:"),IF(AND($C594&lt;&gt;"Г",$C594&lt;&gt;""),SUMIFS(INDIRECT(ADDRESS(ROW($A593),COLUMN(X$1),3,1)&amp;":"&amp;ADDRESS(ROW($A593)+MATCH("Г",$C594:$C$6000,0),COLUMN(X$1),3,1)),INDIRECT(ADDRESS(ROW($A593),COLUMN($A$1),3,1)&amp;":"&amp;ADDRESS(ROW($A593)+MATCH("Г",$C594:$C$6000,0),COLUMN($A$1),3,1)),$A593&amp;"*",INDIRECT(ADDRESS(ROW($A593),COLUMN($C$1),3,1)&amp;":"&amp;ADDRESS(ROW($A593)+MATCH("Г",$C594:$C$6000,0),COLUMN($C$1),3,1)),"&lt;&gt;Г"),SUMIFS(X594:X$6000,$A594:$A$6000,IF(AND($A593=$A594,$C593=$C594),$A593&amp;"*",IF(OR(MID($A593,1,1)="0",MID($A593,1,1)=0),"?"&amp;MID($A593,2,LEN($A593)-1),$A593&amp;".?")),$C594:$C$6000,"Г")))</f>
        <v>0</v>
      </c>
      <c r="Y593" s="57">
        <f ca="1">IF(MID($A593,3,10)="1.1.3",SUMIFS(Y594:Y$6000,$A594:$A$6000,$A593&amp;".1",$B594:$B$6000,"Наименование объекта по производству электрической энергии всего, в том числе:")+SUMIFS(Y594:Y$6000,$A594:$A$6000,$A593&amp;".2",$B594:$B$6000,"Наименование объекта по производству электрической энергии всего, в том числе:"),IF(AND($C594&lt;&gt;"Г",$C594&lt;&gt;""),SUMIFS(INDIRECT(ADDRESS(ROW($A593),COLUMN(Y$1),3,1)&amp;":"&amp;ADDRESS(ROW($A593)+MATCH("Г",$C594:$C$6000,0),COLUMN(Y$1),3,1)),INDIRECT(ADDRESS(ROW($A593),COLUMN($A$1),3,1)&amp;":"&amp;ADDRESS(ROW($A593)+MATCH("Г",$C594:$C$6000,0),COLUMN($A$1),3,1)),$A593&amp;"*",INDIRECT(ADDRESS(ROW($A593),COLUMN($C$1),3,1)&amp;":"&amp;ADDRESS(ROW($A593)+MATCH("Г",$C594:$C$6000,0),COLUMN($C$1),3,1)),"&lt;&gt;Г"),SUMIFS(Y594:Y$6000,$A594:$A$6000,IF(AND($A593=$A594,$C593=$C594),$A593&amp;"*",IF(OR(MID($A593,1,1)="0",MID($A593,1,1)=0),"?"&amp;MID($A593,2,LEN($A593)-1),$A593&amp;".?")),$C594:$C$6000,"Г")))</f>
        <v>3929.152</v>
      </c>
    </row>
    <row r="594" spans="1:25" ht="47.25" x14ac:dyDescent="0.2">
      <c r="A594" s="49" t="s">
        <v>1264</v>
      </c>
      <c r="B594" s="49" t="s">
        <v>1265</v>
      </c>
      <c r="C594" s="49" t="s">
        <v>1266</v>
      </c>
      <c r="D594" s="46">
        <v>0.69073404000000005</v>
      </c>
      <c r="E594" s="47" t="s">
        <v>1546</v>
      </c>
      <c r="F594" s="46">
        <v>0</v>
      </c>
      <c r="G594" s="46">
        <v>0</v>
      </c>
      <c r="H594" s="46">
        <v>0</v>
      </c>
      <c r="I594" s="46">
        <v>0</v>
      </c>
      <c r="J594" s="46">
        <v>0</v>
      </c>
      <c r="K594" s="46">
        <v>0</v>
      </c>
      <c r="L594" s="51">
        <v>0</v>
      </c>
      <c r="M594" s="46"/>
      <c r="N594" s="49" t="s">
        <v>1267</v>
      </c>
      <c r="O594" s="46" t="s">
        <v>60</v>
      </c>
      <c r="P594" s="46">
        <v>0</v>
      </c>
      <c r="Q594" s="46">
        <v>0</v>
      </c>
      <c r="R594" s="46">
        <v>0</v>
      </c>
      <c r="S594" s="46">
        <v>0</v>
      </c>
      <c r="T594" s="46">
        <v>0</v>
      </c>
      <c r="U594" s="46"/>
      <c r="V594" s="46">
        <v>0</v>
      </c>
      <c r="W594" s="46">
        <v>0</v>
      </c>
      <c r="X594" s="46">
        <v>0</v>
      </c>
      <c r="Y594" s="46">
        <v>0</v>
      </c>
    </row>
    <row r="595" spans="1:25" ht="31.5" x14ac:dyDescent="0.2">
      <c r="A595" s="49" t="s">
        <v>1264</v>
      </c>
      <c r="B595" s="49" t="s">
        <v>1268</v>
      </c>
      <c r="C595" s="49" t="s">
        <v>1269</v>
      </c>
      <c r="D595" s="46">
        <v>1.8111772800000001</v>
      </c>
      <c r="E595" s="47" t="s">
        <v>1547</v>
      </c>
      <c r="F595" s="46">
        <v>0.36223500000000003</v>
      </c>
      <c r="G595" s="46">
        <v>0</v>
      </c>
      <c r="H595" s="46">
        <v>0</v>
      </c>
      <c r="I595" s="46">
        <v>0</v>
      </c>
      <c r="J595" s="46">
        <v>0.36223500000000003</v>
      </c>
      <c r="K595" s="46">
        <v>0</v>
      </c>
      <c r="L595" s="51">
        <v>2013</v>
      </c>
      <c r="M595" s="46">
        <v>1.534896</v>
      </c>
      <c r="N595" s="49" t="s">
        <v>1270</v>
      </c>
      <c r="O595" s="46" t="s">
        <v>60</v>
      </c>
      <c r="P595" s="46">
        <v>0</v>
      </c>
      <c r="Q595" s="46">
        <v>0</v>
      </c>
      <c r="R595" s="46">
        <v>0</v>
      </c>
      <c r="S595" s="46">
        <v>0</v>
      </c>
      <c r="T595" s="46">
        <v>0</v>
      </c>
      <c r="U595" s="46">
        <v>0</v>
      </c>
      <c r="V595" s="46">
        <v>0</v>
      </c>
      <c r="W595" s="46">
        <v>0</v>
      </c>
      <c r="X595" s="46">
        <v>0</v>
      </c>
      <c r="Y595" s="46">
        <v>216</v>
      </c>
    </row>
    <row r="596" spans="1:25" ht="31.5" x14ac:dyDescent="0.2">
      <c r="A596" s="49" t="s">
        <v>1264</v>
      </c>
      <c r="B596" s="49" t="s">
        <v>1271</v>
      </c>
      <c r="C596" s="49" t="s">
        <v>1272</v>
      </c>
      <c r="D596" s="46">
        <v>7.9146075099999997</v>
      </c>
      <c r="E596" s="47" t="s">
        <v>1547</v>
      </c>
      <c r="F596" s="46">
        <v>1.5829187999999998</v>
      </c>
      <c r="G596" s="46">
        <v>0</v>
      </c>
      <c r="H596" s="46">
        <v>0</v>
      </c>
      <c r="I596" s="46">
        <v>0</v>
      </c>
      <c r="J596" s="46">
        <v>1.5829187999999998</v>
      </c>
      <c r="K596" s="46">
        <v>0</v>
      </c>
      <c r="L596" s="51">
        <v>2013</v>
      </c>
      <c r="M596" s="46">
        <v>6.7072944999999997</v>
      </c>
      <c r="N596" s="49" t="s">
        <v>1273</v>
      </c>
      <c r="O596" s="46" t="s">
        <v>60</v>
      </c>
      <c r="P596" s="46">
        <v>0</v>
      </c>
      <c r="Q596" s="46">
        <v>0</v>
      </c>
      <c r="R596" s="46">
        <v>0</v>
      </c>
      <c r="S596" s="46">
        <v>0</v>
      </c>
      <c r="T596" s="46">
        <v>0</v>
      </c>
      <c r="U596" s="46">
        <v>0</v>
      </c>
      <c r="V596" s="46">
        <v>0</v>
      </c>
      <c r="W596" s="46">
        <v>0</v>
      </c>
      <c r="X596" s="46">
        <v>0</v>
      </c>
      <c r="Y596" s="46">
        <v>950.86</v>
      </c>
    </row>
    <row r="597" spans="1:25" ht="31.5" x14ac:dyDescent="0.2">
      <c r="A597" s="49" t="s">
        <v>1264</v>
      </c>
      <c r="B597" s="49" t="s">
        <v>1274</v>
      </c>
      <c r="C597" s="49" t="s">
        <v>1275</v>
      </c>
      <c r="D597" s="46">
        <v>20.619705249999999</v>
      </c>
      <c r="E597" s="47" t="s">
        <v>1547</v>
      </c>
      <c r="F597" s="46">
        <v>4.1239409999999994</v>
      </c>
      <c r="G597" s="46">
        <v>0</v>
      </c>
      <c r="H597" s="46">
        <v>0</v>
      </c>
      <c r="I597" s="46">
        <v>0</v>
      </c>
      <c r="J597" s="46">
        <v>4.1239409999999994</v>
      </c>
      <c r="K597" s="46">
        <v>0</v>
      </c>
      <c r="L597" s="51">
        <v>2014</v>
      </c>
      <c r="M597" s="46">
        <v>17.474326479999998</v>
      </c>
      <c r="N597" s="49" t="s">
        <v>1276</v>
      </c>
      <c r="O597" s="46" t="s">
        <v>60</v>
      </c>
      <c r="P597" s="46">
        <v>0</v>
      </c>
      <c r="Q597" s="46">
        <v>0</v>
      </c>
      <c r="R597" s="46">
        <v>0</v>
      </c>
      <c r="S597" s="46">
        <v>0</v>
      </c>
      <c r="T597" s="46">
        <v>0</v>
      </c>
      <c r="U597" s="46">
        <v>0</v>
      </c>
      <c r="V597" s="46">
        <v>0</v>
      </c>
      <c r="W597" s="46">
        <v>0</v>
      </c>
      <c r="X597" s="46">
        <v>0</v>
      </c>
      <c r="Y597" s="46">
        <v>292.95999999999998</v>
      </c>
    </row>
    <row r="598" spans="1:25" ht="31.5" x14ac:dyDescent="0.2">
      <c r="A598" s="49" t="s">
        <v>1264</v>
      </c>
      <c r="B598" s="49" t="s">
        <v>1277</v>
      </c>
      <c r="C598" s="49" t="s">
        <v>1278</v>
      </c>
      <c r="D598" s="46">
        <v>2.2302</v>
      </c>
      <c r="E598" s="47" t="s">
        <v>1547</v>
      </c>
      <c r="F598" s="46">
        <v>0.44604000000000005</v>
      </c>
      <c r="G598" s="46">
        <v>0</v>
      </c>
      <c r="H598" s="46">
        <v>0</v>
      </c>
      <c r="I598" s="46">
        <v>0</v>
      </c>
      <c r="J598" s="46">
        <v>0.44604000000000005</v>
      </c>
      <c r="K598" s="46">
        <v>0</v>
      </c>
      <c r="L598" s="51">
        <v>2014</v>
      </c>
      <c r="M598" s="46">
        <v>1.89</v>
      </c>
      <c r="N598" s="49" t="s">
        <v>1279</v>
      </c>
      <c r="O598" s="46" t="s">
        <v>60</v>
      </c>
      <c r="P598" s="46">
        <v>0</v>
      </c>
      <c r="Q598" s="46">
        <v>0</v>
      </c>
      <c r="R598" s="46">
        <v>0</v>
      </c>
      <c r="S598" s="46">
        <v>0</v>
      </c>
      <c r="T598" s="46">
        <v>0</v>
      </c>
      <c r="U598" s="46">
        <v>0</v>
      </c>
      <c r="V598" s="46">
        <v>0</v>
      </c>
      <c r="W598" s="46">
        <v>0</v>
      </c>
      <c r="X598" s="46">
        <v>0</v>
      </c>
      <c r="Y598" s="46">
        <v>169</v>
      </c>
    </row>
    <row r="599" spans="1:25" ht="31.5" x14ac:dyDescent="0.2">
      <c r="A599" s="49" t="s">
        <v>1264</v>
      </c>
      <c r="B599" s="49" t="s">
        <v>1280</v>
      </c>
      <c r="C599" s="49" t="s">
        <v>1281</v>
      </c>
      <c r="D599" s="46">
        <v>7.7246075000000003</v>
      </c>
      <c r="E599" s="47" t="s">
        <v>1547</v>
      </c>
      <c r="F599" s="46">
        <v>1.5449184</v>
      </c>
      <c r="G599" s="46">
        <v>0</v>
      </c>
      <c r="H599" s="46">
        <v>0</v>
      </c>
      <c r="I599" s="46">
        <v>0</v>
      </c>
      <c r="J599" s="46">
        <v>1.5449184</v>
      </c>
      <c r="K599" s="46">
        <v>0</v>
      </c>
      <c r="L599" s="51">
        <v>2014</v>
      </c>
      <c r="M599" s="46">
        <v>6.5462775400000002</v>
      </c>
      <c r="N599" s="49" t="s">
        <v>1282</v>
      </c>
      <c r="O599" s="46" t="s">
        <v>60</v>
      </c>
      <c r="P599" s="46">
        <v>0</v>
      </c>
      <c r="Q599" s="46">
        <v>0</v>
      </c>
      <c r="R599" s="46">
        <v>0</v>
      </c>
      <c r="S599" s="46">
        <v>0</v>
      </c>
      <c r="T599" s="46">
        <v>0</v>
      </c>
      <c r="U599" s="46">
        <v>0</v>
      </c>
      <c r="V599" s="46">
        <v>0</v>
      </c>
      <c r="W599" s="46">
        <v>0</v>
      </c>
      <c r="X599" s="46">
        <v>0</v>
      </c>
      <c r="Y599" s="46">
        <v>884.46400000000006</v>
      </c>
    </row>
    <row r="600" spans="1:25" ht="47.25" x14ac:dyDescent="0.2">
      <c r="A600" s="49" t="s">
        <v>1264</v>
      </c>
      <c r="B600" s="49" t="s">
        <v>1283</v>
      </c>
      <c r="C600" s="49" t="s">
        <v>1284</v>
      </c>
      <c r="D600" s="46">
        <v>4.3331200000000001</v>
      </c>
      <c r="E600" s="47" t="s">
        <v>1547</v>
      </c>
      <c r="F600" s="46">
        <v>0.86662400000000006</v>
      </c>
      <c r="G600" s="46">
        <v>0</v>
      </c>
      <c r="H600" s="46">
        <v>0</v>
      </c>
      <c r="I600" s="46">
        <v>0</v>
      </c>
      <c r="J600" s="46">
        <v>0.86662400000000006</v>
      </c>
      <c r="K600" s="46">
        <v>0</v>
      </c>
      <c r="L600" s="51">
        <v>2016</v>
      </c>
      <c r="M600" s="46">
        <v>3.6721355899999999</v>
      </c>
      <c r="N600" s="49" t="s">
        <v>1285</v>
      </c>
      <c r="O600" s="46" t="s">
        <v>60</v>
      </c>
      <c r="P600" s="46">
        <v>0</v>
      </c>
      <c r="Q600" s="46">
        <v>0</v>
      </c>
      <c r="R600" s="46">
        <v>0</v>
      </c>
      <c r="S600" s="46">
        <v>0</v>
      </c>
      <c r="T600" s="46">
        <v>0</v>
      </c>
      <c r="U600" s="46">
        <v>0</v>
      </c>
      <c r="V600" s="46">
        <v>0</v>
      </c>
      <c r="W600" s="46">
        <v>0</v>
      </c>
      <c r="X600" s="46">
        <v>0</v>
      </c>
      <c r="Y600" s="46">
        <v>546.01599999999996</v>
      </c>
    </row>
    <row r="601" spans="1:25" ht="78.75" x14ac:dyDescent="0.2">
      <c r="A601" s="49" t="s">
        <v>1264</v>
      </c>
      <c r="B601" s="49" t="s">
        <v>1286</v>
      </c>
      <c r="C601" s="49" t="s">
        <v>1287</v>
      </c>
      <c r="D601" s="46">
        <v>9.1414988900000012</v>
      </c>
      <c r="E601" s="47" t="s">
        <v>1547</v>
      </c>
      <c r="F601" s="46">
        <v>1.8282862500000001</v>
      </c>
      <c r="G601" s="46">
        <v>0</v>
      </c>
      <c r="H601" s="46">
        <v>0</v>
      </c>
      <c r="I601" s="46">
        <v>0</v>
      </c>
      <c r="J601" s="46">
        <v>1.8282862500000001</v>
      </c>
      <c r="K601" s="46">
        <v>0</v>
      </c>
      <c r="L601" s="51">
        <v>2017</v>
      </c>
      <c r="M601" s="46">
        <v>7.7470329599999994</v>
      </c>
      <c r="N601" s="49" t="s">
        <v>1288</v>
      </c>
      <c r="O601" s="46" t="s">
        <v>60</v>
      </c>
      <c r="P601" s="46">
        <v>0</v>
      </c>
      <c r="Q601" s="46">
        <v>0</v>
      </c>
      <c r="R601" s="46">
        <v>0</v>
      </c>
      <c r="S601" s="46">
        <v>0</v>
      </c>
      <c r="T601" s="46">
        <v>0</v>
      </c>
      <c r="U601" s="46">
        <v>0</v>
      </c>
      <c r="V601" s="46">
        <v>0</v>
      </c>
      <c r="W601" s="46">
        <v>0</v>
      </c>
      <c r="X601" s="46">
        <v>0</v>
      </c>
      <c r="Y601" s="46">
        <v>137.83000000000001</v>
      </c>
    </row>
    <row r="602" spans="1:25" ht="110.25" x14ac:dyDescent="0.2">
      <c r="A602" s="49" t="s">
        <v>1264</v>
      </c>
      <c r="B602" s="49" t="s">
        <v>1289</v>
      </c>
      <c r="C602" s="49" t="s">
        <v>1290</v>
      </c>
      <c r="D602" s="46">
        <v>15.077983260000002</v>
      </c>
      <c r="E602" s="47" t="s">
        <v>1547</v>
      </c>
      <c r="F602" s="46">
        <v>3.0155952999999998</v>
      </c>
      <c r="G602" s="46">
        <v>0</v>
      </c>
      <c r="H602" s="46">
        <v>0</v>
      </c>
      <c r="I602" s="46">
        <v>0</v>
      </c>
      <c r="J602" s="46">
        <v>3.0155952999999998</v>
      </c>
      <c r="K602" s="46">
        <v>0</v>
      </c>
      <c r="L602" s="51">
        <v>2019</v>
      </c>
      <c r="M602" s="46">
        <v>12.56498605</v>
      </c>
      <c r="N602" s="49" t="s">
        <v>1291</v>
      </c>
      <c r="O602" s="46" t="s">
        <v>60</v>
      </c>
      <c r="P602" s="46">
        <v>0</v>
      </c>
      <c r="Q602" s="46">
        <v>0</v>
      </c>
      <c r="R602" s="46">
        <v>0</v>
      </c>
      <c r="S602" s="46">
        <v>0</v>
      </c>
      <c r="T602" s="46">
        <v>0</v>
      </c>
      <c r="U602" s="46">
        <v>0</v>
      </c>
      <c r="V602" s="46">
        <v>0</v>
      </c>
      <c r="W602" s="46">
        <v>0</v>
      </c>
      <c r="X602" s="46">
        <v>0</v>
      </c>
      <c r="Y602" s="46">
        <v>329.24700000000001</v>
      </c>
    </row>
    <row r="603" spans="1:25" ht="78.75" x14ac:dyDescent="0.2">
      <c r="A603" s="49" t="s">
        <v>1264</v>
      </c>
      <c r="B603" s="49" t="s">
        <v>1292</v>
      </c>
      <c r="C603" s="49" t="s">
        <v>1293</v>
      </c>
      <c r="D603" s="46">
        <v>3.5450279999999998</v>
      </c>
      <c r="E603" s="47" t="s">
        <v>1547</v>
      </c>
      <c r="F603" s="46">
        <v>0.70900560000000001</v>
      </c>
      <c r="G603" s="46">
        <v>0</v>
      </c>
      <c r="H603" s="46">
        <v>0</v>
      </c>
      <c r="I603" s="46">
        <v>0</v>
      </c>
      <c r="J603" s="46">
        <v>0.70900560000000001</v>
      </c>
      <c r="K603" s="46">
        <v>0</v>
      </c>
      <c r="L603" s="51">
        <v>2020</v>
      </c>
      <c r="M603" s="46">
        <v>2.9541900000000001</v>
      </c>
      <c r="N603" s="49" t="s">
        <v>1294</v>
      </c>
      <c r="O603" s="46" t="s">
        <v>60</v>
      </c>
      <c r="P603" s="46">
        <v>0</v>
      </c>
      <c r="Q603" s="46">
        <v>0</v>
      </c>
      <c r="R603" s="46">
        <v>0</v>
      </c>
      <c r="S603" s="46">
        <v>0</v>
      </c>
      <c r="T603" s="46">
        <v>0</v>
      </c>
      <c r="U603" s="46">
        <v>0</v>
      </c>
      <c r="V603" s="46">
        <v>0</v>
      </c>
      <c r="W603" s="46">
        <v>0</v>
      </c>
      <c r="X603" s="46">
        <v>0</v>
      </c>
      <c r="Y603" s="46">
        <v>109.684</v>
      </c>
    </row>
    <row r="604" spans="1:25" ht="47.25" x14ac:dyDescent="0.2">
      <c r="A604" s="49" t="s">
        <v>1264</v>
      </c>
      <c r="B604" s="49" t="s">
        <v>1295</v>
      </c>
      <c r="C604" s="49" t="s">
        <v>1296</v>
      </c>
      <c r="D604" s="46">
        <v>8.4593978399999994</v>
      </c>
      <c r="E604" s="47" t="s">
        <v>1547</v>
      </c>
      <c r="F604" s="46">
        <v>2.2092289999999997</v>
      </c>
      <c r="G604" s="46">
        <v>0</v>
      </c>
      <c r="H604" s="46">
        <v>0</v>
      </c>
      <c r="I604" s="46">
        <v>0</v>
      </c>
      <c r="J604" s="46">
        <v>2.2092289999999997</v>
      </c>
      <c r="K604" s="46">
        <v>0</v>
      </c>
      <c r="L604" s="51">
        <v>2021</v>
      </c>
      <c r="M604" s="46">
        <v>7.0494982200000003</v>
      </c>
      <c r="N604" s="49" t="s">
        <v>1297</v>
      </c>
      <c r="O604" s="46" t="s">
        <v>60</v>
      </c>
      <c r="P604" s="46">
        <v>0</v>
      </c>
      <c r="Q604" s="46">
        <v>0</v>
      </c>
      <c r="R604" s="46">
        <v>0</v>
      </c>
      <c r="S604" s="46">
        <v>0</v>
      </c>
      <c r="T604" s="46">
        <v>0</v>
      </c>
      <c r="U604" s="46">
        <v>0</v>
      </c>
      <c r="V604" s="46">
        <v>0</v>
      </c>
      <c r="W604" s="46">
        <v>0</v>
      </c>
      <c r="X604" s="46">
        <v>0</v>
      </c>
      <c r="Y604" s="46">
        <v>293.09100000000001</v>
      </c>
    </row>
    <row r="605" spans="1:25" ht="31.5" x14ac:dyDescent="0.2">
      <c r="A605" s="49" t="s">
        <v>1264</v>
      </c>
      <c r="B605" s="49" t="s">
        <v>1298</v>
      </c>
      <c r="C605" s="49" t="s">
        <v>1299</v>
      </c>
      <c r="D605" s="46">
        <v>33.245025780000006</v>
      </c>
      <c r="E605" s="47" t="s">
        <v>1547</v>
      </c>
      <c r="F605" s="46">
        <v>0</v>
      </c>
      <c r="G605" s="46">
        <v>0</v>
      </c>
      <c r="H605" s="46">
        <v>0</v>
      </c>
      <c r="I605" s="46">
        <v>0</v>
      </c>
      <c r="J605" s="46">
        <v>0</v>
      </c>
      <c r="K605" s="46">
        <v>0</v>
      </c>
      <c r="L605" s="51">
        <v>2021</v>
      </c>
      <c r="M605" s="46">
        <v>27.704188160000001</v>
      </c>
      <c r="N605" s="49" t="s">
        <v>1300</v>
      </c>
      <c r="O605" s="46" t="s">
        <v>60</v>
      </c>
      <c r="P605" s="46">
        <v>0</v>
      </c>
      <c r="Q605" s="46">
        <v>0</v>
      </c>
      <c r="R605" s="46">
        <v>0</v>
      </c>
      <c r="S605" s="46">
        <v>0</v>
      </c>
      <c r="T605" s="46">
        <v>0</v>
      </c>
      <c r="U605" s="46">
        <v>0</v>
      </c>
      <c r="V605" s="46">
        <v>0</v>
      </c>
      <c r="W605" s="46">
        <v>89</v>
      </c>
      <c r="X605" s="46">
        <v>0</v>
      </c>
      <c r="Y605" s="46">
        <v>0</v>
      </c>
    </row>
    <row r="606" spans="1:25" ht="31.5" x14ac:dyDescent="0.2">
      <c r="A606" s="49" t="s">
        <v>1264</v>
      </c>
      <c r="B606" s="49" t="s">
        <v>1301</v>
      </c>
      <c r="C606" s="49" t="s">
        <v>1302</v>
      </c>
      <c r="D606" s="46">
        <v>27.949753489999999</v>
      </c>
      <c r="E606" s="49" t="s">
        <v>51</v>
      </c>
      <c r="F606" s="46">
        <v>0</v>
      </c>
      <c r="G606" s="46">
        <v>0</v>
      </c>
      <c r="H606" s="46">
        <v>0</v>
      </c>
      <c r="I606" s="46">
        <v>0</v>
      </c>
      <c r="J606" s="46">
        <v>0</v>
      </c>
      <c r="K606" s="46">
        <v>0</v>
      </c>
      <c r="L606" s="51">
        <v>2022</v>
      </c>
      <c r="M606" s="46">
        <v>23.335975910000002</v>
      </c>
      <c r="N606" s="49" t="s">
        <v>1303</v>
      </c>
      <c r="O606" s="46" t="s">
        <v>60</v>
      </c>
      <c r="P606" s="46">
        <v>0</v>
      </c>
      <c r="Q606" s="46">
        <v>0</v>
      </c>
      <c r="R606" s="46">
        <v>0</v>
      </c>
      <c r="S606" s="46">
        <v>0</v>
      </c>
      <c r="T606" s="46">
        <v>0</v>
      </c>
      <c r="U606" s="46">
        <v>0</v>
      </c>
      <c r="V606" s="46">
        <v>0</v>
      </c>
      <c r="W606" s="46">
        <v>102</v>
      </c>
      <c r="X606" s="46">
        <v>0</v>
      </c>
      <c r="Y606" s="46">
        <v>0</v>
      </c>
    </row>
    <row r="607" spans="1:25" ht="31.5" x14ac:dyDescent="0.2">
      <c r="A607" s="49" t="s">
        <v>1264</v>
      </c>
      <c r="B607" s="49" t="s">
        <v>1304</v>
      </c>
      <c r="C607" s="49" t="s">
        <v>1305</v>
      </c>
      <c r="D607" s="46">
        <v>58.106296</v>
      </c>
      <c r="E607" s="47" t="s">
        <v>1547</v>
      </c>
      <c r="F607" s="46">
        <v>0</v>
      </c>
      <c r="G607" s="46">
        <v>0</v>
      </c>
      <c r="H607" s="46">
        <v>0</v>
      </c>
      <c r="I607" s="46">
        <v>0</v>
      </c>
      <c r="J607" s="46">
        <v>0</v>
      </c>
      <c r="K607" s="46">
        <v>0</v>
      </c>
      <c r="L607" s="51">
        <v>2021</v>
      </c>
      <c r="M607" s="46">
        <v>48.428162690000001</v>
      </c>
      <c r="N607" s="49" t="s">
        <v>1306</v>
      </c>
      <c r="O607" s="46" t="s">
        <v>60</v>
      </c>
      <c r="P607" s="46">
        <v>0</v>
      </c>
      <c r="Q607" s="46">
        <v>0</v>
      </c>
      <c r="R607" s="46">
        <v>0</v>
      </c>
      <c r="S607" s="46">
        <v>0</v>
      </c>
      <c r="T607" s="46">
        <v>0</v>
      </c>
      <c r="U607" s="46">
        <v>0</v>
      </c>
      <c r="V607" s="46">
        <v>0</v>
      </c>
      <c r="W607" s="46">
        <v>17</v>
      </c>
      <c r="X607" s="46">
        <v>0</v>
      </c>
      <c r="Y607" s="46">
        <v>0</v>
      </c>
    </row>
    <row r="608" spans="1:25" ht="63" x14ac:dyDescent="0.2">
      <c r="A608" s="49" t="s">
        <v>1264</v>
      </c>
      <c r="B608" s="49" t="s">
        <v>1307</v>
      </c>
      <c r="C608" s="49" t="s">
        <v>1308</v>
      </c>
      <c r="D608" s="46">
        <v>10.65859038</v>
      </c>
      <c r="E608" s="49" t="s">
        <v>51</v>
      </c>
      <c r="F608" s="46">
        <v>0</v>
      </c>
      <c r="G608" s="46">
        <v>0</v>
      </c>
      <c r="H608" s="46">
        <v>0</v>
      </c>
      <c r="I608" s="46">
        <v>0</v>
      </c>
      <c r="J608" s="46">
        <v>0</v>
      </c>
      <c r="K608" s="46">
        <v>0</v>
      </c>
      <c r="L608" s="51">
        <v>0</v>
      </c>
      <c r="M608" s="46">
        <v>8.8821586499999992</v>
      </c>
      <c r="N608" s="49" t="s">
        <v>1309</v>
      </c>
      <c r="O608" s="46" t="s">
        <v>60</v>
      </c>
      <c r="P608" s="46">
        <v>0</v>
      </c>
      <c r="Q608" s="46">
        <v>0</v>
      </c>
      <c r="R608" s="46">
        <v>0</v>
      </c>
      <c r="S608" s="46">
        <v>0</v>
      </c>
      <c r="T608" s="46">
        <v>0</v>
      </c>
      <c r="U608" s="46">
        <v>0</v>
      </c>
      <c r="V608" s="46">
        <v>0</v>
      </c>
      <c r="W608" s="46">
        <v>1</v>
      </c>
      <c r="X608" s="46">
        <v>0</v>
      </c>
      <c r="Y608" s="46">
        <v>0</v>
      </c>
    </row>
    <row r="609" spans="1:25" ht="63" x14ac:dyDescent="0.2">
      <c r="A609" s="49" t="s">
        <v>1264</v>
      </c>
      <c r="B609" s="49" t="s">
        <v>1310</v>
      </c>
      <c r="C609" s="49" t="s">
        <v>1311</v>
      </c>
      <c r="D609" s="46">
        <v>7.5653000000000005E-4</v>
      </c>
      <c r="E609" s="49" t="s">
        <v>51</v>
      </c>
      <c r="F609" s="46">
        <v>0</v>
      </c>
      <c r="G609" s="46">
        <v>0</v>
      </c>
      <c r="H609" s="46">
        <v>0</v>
      </c>
      <c r="I609" s="46">
        <v>0</v>
      </c>
      <c r="J609" s="46">
        <v>0</v>
      </c>
      <c r="K609" s="46">
        <v>0</v>
      </c>
      <c r="L609" s="51">
        <v>0</v>
      </c>
      <c r="M609" s="46">
        <v>6.3044000000000002E-4</v>
      </c>
      <c r="N609" s="49" t="s">
        <v>1312</v>
      </c>
      <c r="O609" s="46" t="s">
        <v>60</v>
      </c>
      <c r="P609" s="46">
        <v>0</v>
      </c>
      <c r="Q609" s="46">
        <v>0</v>
      </c>
      <c r="R609" s="46">
        <v>0</v>
      </c>
      <c r="S609" s="46">
        <v>0</v>
      </c>
      <c r="T609" s="46">
        <v>0</v>
      </c>
      <c r="U609" s="46">
        <v>0</v>
      </c>
      <c r="V609" s="46">
        <v>0</v>
      </c>
      <c r="W609" s="46">
        <v>1</v>
      </c>
      <c r="X609" s="46">
        <v>0</v>
      </c>
      <c r="Y609" s="46">
        <v>0</v>
      </c>
    </row>
    <row r="610" spans="1:25" ht="63" x14ac:dyDescent="0.2">
      <c r="A610" s="49" t="s">
        <v>1264</v>
      </c>
      <c r="B610" s="49" t="s">
        <v>1313</v>
      </c>
      <c r="C610" s="49" t="s">
        <v>1314</v>
      </c>
      <c r="D610" s="46">
        <v>2.794868E-2</v>
      </c>
      <c r="E610" s="49" t="s">
        <v>51</v>
      </c>
      <c r="F610" s="46">
        <v>0</v>
      </c>
      <c r="G610" s="46">
        <v>0</v>
      </c>
      <c r="H610" s="46">
        <v>0</v>
      </c>
      <c r="I610" s="46">
        <v>0</v>
      </c>
      <c r="J610" s="46">
        <v>0</v>
      </c>
      <c r="K610" s="46">
        <v>0</v>
      </c>
      <c r="L610" s="51">
        <v>0</v>
      </c>
      <c r="M610" s="46">
        <v>2.3988720000000002E-2</v>
      </c>
      <c r="N610" s="49" t="s">
        <v>1315</v>
      </c>
      <c r="O610" s="46" t="s">
        <v>60</v>
      </c>
      <c r="P610" s="46">
        <v>0.105</v>
      </c>
      <c r="Q610" s="46">
        <v>0.105</v>
      </c>
      <c r="R610" s="46">
        <v>0</v>
      </c>
      <c r="S610" s="46">
        <v>0</v>
      </c>
      <c r="T610" s="46">
        <v>0</v>
      </c>
      <c r="U610" s="46">
        <v>0</v>
      </c>
      <c r="V610" s="46">
        <v>0</v>
      </c>
      <c r="W610" s="46">
        <v>0</v>
      </c>
      <c r="X610" s="46">
        <v>0</v>
      </c>
      <c r="Y610" s="46">
        <v>0</v>
      </c>
    </row>
    <row r="611" spans="1:25" ht="63" x14ac:dyDescent="0.2">
      <c r="A611" s="49" t="s">
        <v>1264</v>
      </c>
      <c r="B611" s="49" t="s">
        <v>1316</v>
      </c>
      <c r="C611" s="49" t="s">
        <v>1317</v>
      </c>
      <c r="D611" s="46">
        <v>6.4364410000000011E-2</v>
      </c>
      <c r="E611" s="49" t="s">
        <v>51</v>
      </c>
      <c r="F611" s="46">
        <v>0</v>
      </c>
      <c r="G611" s="46">
        <v>0</v>
      </c>
      <c r="H611" s="46">
        <v>0</v>
      </c>
      <c r="I611" s="46">
        <v>0</v>
      </c>
      <c r="J611" s="46">
        <v>0</v>
      </c>
      <c r="K611" s="46">
        <v>0</v>
      </c>
      <c r="L611" s="51">
        <v>0</v>
      </c>
      <c r="M611" s="46">
        <v>5.3637009999999999E-2</v>
      </c>
      <c r="N611" s="49" t="s">
        <v>1318</v>
      </c>
      <c r="O611" s="46" t="s">
        <v>60</v>
      </c>
      <c r="P611" s="46">
        <v>0.42300000000000004</v>
      </c>
      <c r="Q611" s="46">
        <v>0.45900000000000002</v>
      </c>
      <c r="R611" s="46">
        <v>0</v>
      </c>
      <c r="S611" s="46">
        <v>0</v>
      </c>
      <c r="T611" s="46">
        <v>0</v>
      </c>
      <c r="U611" s="46">
        <v>0</v>
      </c>
      <c r="V611" s="46">
        <v>0</v>
      </c>
      <c r="W611" s="46">
        <v>0</v>
      </c>
      <c r="X611" s="46">
        <v>0</v>
      </c>
      <c r="Y611" s="46">
        <v>0</v>
      </c>
    </row>
    <row r="612" spans="1:25" ht="63" x14ac:dyDescent="0.2">
      <c r="A612" s="49" t="s">
        <v>1264</v>
      </c>
      <c r="B612" s="49" t="s">
        <v>1319</v>
      </c>
      <c r="C612" s="49" t="s">
        <v>1320</v>
      </c>
      <c r="D612" s="46">
        <v>5.0203280000000003E-2</v>
      </c>
      <c r="E612" s="49" t="s">
        <v>51</v>
      </c>
      <c r="F612" s="46">
        <v>0</v>
      </c>
      <c r="G612" s="46">
        <v>0</v>
      </c>
      <c r="H612" s="46">
        <v>0</v>
      </c>
      <c r="I612" s="46">
        <v>0</v>
      </c>
      <c r="J612" s="46">
        <v>0</v>
      </c>
      <c r="K612" s="46">
        <v>0</v>
      </c>
      <c r="L612" s="51">
        <v>0</v>
      </c>
      <c r="M612" s="46">
        <v>4.1836069999999996E-2</v>
      </c>
      <c r="N612" s="49" t="s">
        <v>1321</v>
      </c>
      <c r="O612" s="46" t="s">
        <v>60</v>
      </c>
      <c r="P612" s="46">
        <v>0.32</v>
      </c>
      <c r="Q612" s="46">
        <v>0.36</v>
      </c>
      <c r="R612" s="46">
        <v>0</v>
      </c>
      <c r="S612" s="46">
        <v>0</v>
      </c>
      <c r="T612" s="46">
        <v>0</v>
      </c>
      <c r="U612" s="46">
        <v>0</v>
      </c>
      <c r="V612" s="46">
        <v>0</v>
      </c>
      <c r="W612" s="46">
        <v>0</v>
      </c>
      <c r="X612" s="46">
        <v>0</v>
      </c>
      <c r="Y612" s="46">
        <v>0</v>
      </c>
    </row>
    <row r="613" spans="1:25" ht="47.25" x14ac:dyDescent="0.2">
      <c r="A613" s="49" t="s">
        <v>1264</v>
      </c>
      <c r="B613" s="49" t="s">
        <v>1322</v>
      </c>
      <c r="C613" s="49" t="s">
        <v>1323</v>
      </c>
      <c r="D613" s="46">
        <v>7.3104789999999989E-2</v>
      </c>
      <c r="E613" s="49" t="s">
        <v>51</v>
      </c>
      <c r="F613" s="46">
        <v>0</v>
      </c>
      <c r="G613" s="46">
        <v>0</v>
      </c>
      <c r="H613" s="46">
        <v>0</v>
      </c>
      <c r="I613" s="46">
        <v>0</v>
      </c>
      <c r="J613" s="46">
        <v>0</v>
      </c>
      <c r="K613" s="46">
        <v>0</v>
      </c>
      <c r="L613" s="51">
        <v>0</v>
      </c>
      <c r="M613" s="46">
        <v>6.0920660000000001E-2</v>
      </c>
      <c r="N613" s="49" t="s">
        <v>1324</v>
      </c>
      <c r="O613" s="46" t="s">
        <v>60</v>
      </c>
      <c r="P613" s="46">
        <v>0.495</v>
      </c>
      <c r="Q613" s="46">
        <v>0.495</v>
      </c>
      <c r="R613" s="46">
        <v>0</v>
      </c>
      <c r="S613" s="46">
        <v>0</v>
      </c>
      <c r="T613" s="46">
        <v>0</v>
      </c>
      <c r="U613" s="46">
        <v>0</v>
      </c>
      <c r="V613" s="46">
        <v>0</v>
      </c>
      <c r="W613" s="46">
        <v>0</v>
      </c>
      <c r="X613" s="46">
        <v>0</v>
      </c>
      <c r="Y613" s="46">
        <v>0</v>
      </c>
    </row>
    <row r="614" spans="1:25" ht="63" x14ac:dyDescent="0.2">
      <c r="A614" s="49" t="s">
        <v>1264</v>
      </c>
      <c r="B614" s="49" t="s">
        <v>1325</v>
      </c>
      <c r="C614" s="49" t="s">
        <v>1326</v>
      </c>
      <c r="D614" s="46">
        <v>1.3781679999999999E-2</v>
      </c>
      <c r="E614" s="49" t="s">
        <v>51</v>
      </c>
      <c r="F614" s="46">
        <v>0</v>
      </c>
      <c r="G614" s="46">
        <v>0</v>
      </c>
      <c r="H614" s="46">
        <v>0</v>
      </c>
      <c r="I614" s="46">
        <v>0</v>
      </c>
      <c r="J614" s="46">
        <v>0</v>
      </c>
      <c r="K614" s="46">
        <v>0</v>
      </c>
      <c r="L614" s="51">
        <v>0</v>
      </c>
      <c r="M614" s="46">
        <v>1.33743E-2</v>
      </c>
      <c r="N614" s="49" t="s">
        <v>1327</v>
      </c>
      <c r="O614" s="46" t="s">
        <v>60</v>
      </c>
      <c r="P614" s="46">
        <v>0.08</v>
      </c>
      <c r="Q614" s="46">
        <v>0.08</v>
      </c>
      <c r="R614" s="46">
        <v>0</v>
      </c>
      <c r="S614" s="46">
        <v>0</v>
      </c>
      <c r="T614" s="46">
        <v>0</v>
      </c>
      <c r="U614" s="46">
        <v>0</v>
      </c>
      <c r="V614" s="46">
        <v>0</v>
      </c>
      <c r="W614" s="46">
        <v>0</v>
      </c>
      <c r="X614" s="46">
        <v>0</v>
      </c>
      <c r="Y614" s="46">
        <v>0</v>
      </c>
    </row>
    <row r="615" spans="1:25" ht="63" x14ac:dyDescent="0.2">
      <c r="A615" s="49" t="s">
        <v>1264</v>
      </c>
      <c r="B615" s="49" t="s">
        <v>1328</v>
      </c>
      <c r="C615" s="49" t="s">
        <v>1329</v>
      </c>
      <c r="D615" s="46">
        <v>4.33</v>
      </c>
      <c r="E615" s="49" t="s">
        <v>51</v>
      </c>
      <c r="F615" s="46">
        <v>0</v>
      </c>
      <c r="G615" s="46">
        <v>0</v>
      </c>
      <c r="H615" s="46">
        <v>0</v>
      </c>
      <c r="I615" s="46">
        <v>0</v>
      </c>
      <c r="J615" s="46">
        <v>0</v>
      </c>
      <c r="K615" s="46">
        <v>0</v>
      </c>
      <c r="L615" s="51">
        <v>2022</v>
      </c>
      <c r="M615" s="46">
        <v>3.6083333400000002</v>
      </c>
      <c r="N615" s="49" t="s">
        <v>1330</v>
      </c>
      <c r="O615" s="46" t="s">
        <v>60</v>
      </c>
      <c r="P615" s="46">
        <v>0</v>
      </c>
      <c r="Q615" s="46">
        <v>0</v>
      </c>
      <c r="R615" s="46">
        <v>0</v>
      </c>
      <c r="S615" s="46">
        <v>0</v>
      </c>
      <c r="T615" s="46">
        <v>0</v>
      </c>
      <c r="U615" s="46">
        <v>0</v>
      </c>
      <c r="V615" s="46">
        <v>0</v>
      </c>
      <c r="W615" s="46">
        <v>2</v>
      </c>
      <c r="X615" s="46">
        <v>0</v>
      </c>
      <c r="Y615" s="46">
        <v>0</v>
      </c>
    </row>
    <row r="616" spans="1:25" ht="47.25" x14ac:dyDescent="0.2">
      <c r="A616" s="49" t="s">
        <v>1264</v>
      </c>
      <c r="B616" s="49" t="s">
        <v>1331</v>
      </c>
      <c r="C616" s="49" t="s">
        <v>1332</v>
      </c>
      <c r="D616" s="46">
        <v>8.8677966099999992</v>
      </c>
      <c r="E616" s="49" t="s">
        <v>51</v>
      </c>
      <c r="F616" s="46">
        <v>0</v>
      </c>
      <c r="G616" s="46">
        <v>0</v>
      </c>
      <c r="H616" s="46">
        <v>0</v>
      </c>
      <c r="I616" s="46">
        <v>0</v>
      </c>
      <c r="J616" s="46">
        <v>0</v>
      </c>
      <c r="K616" s="46">
        <v>0</v>
      </c>
      <c r="L616" s="51">
        <v>2022</v>
      </c>
      <c r="M616" s="46">
        <v>7.4576271199999997</v>
      </c>
      <c r="N616" s="49" t="s">
        <v>1333</v>
      </c>
      <c r="O616" s="46" t="s">
        <v>60</v>
      </c>
      <c r="P616" s="46">
        <v>0</v>
      </c>
      <c r="Q616" s="46">
        <v>0</v>
      </c>
      <c r="R616" s="46">
        <v>0</v>
      </c>
      <c r="S616" s="46">
        <v>0</v>
      </c>
      <c r="T616" s="46">
        <v>0</v>
      </c>
      <c r="U616" s="46">
        <v>0</v>
      </c>
      <c r="V616" s="46">
        <v>0</v>
      </c>
      <c r="W616" s="46">
        <v>2</v>
      </c>
      <c r="X616" s="46">
        <v>0</v>
      </c>
      <c r="Y616" s="46">
        <v>0</v>
      </c>
    </row>
    <row r="617" spans="1:25" ht="94.5" x14ac:dyDescent="0.2">
      <c r="A617" s="49" t="s">
        <v>1264</v>
      </c>
      <c r="B617" s="49" t="s">
        <v>1334</v>
      </c>
      <c r="C617" s="49" t="s">
        <v>1335</v>
      </c>
      <c r="D617" s="46">
        <v>5.3234839899999997</v>
      </c>
      <c r="E617" s="49" t="s">
        <v>51</v>
      </c>
      <c r="F617" s="46">
        <v>0</v>
      </c>
      <c r="G617" s="46">
        <v>0</v>
      </c>
      <c r="H617" s="46">
        <v>0</v>
      </c>
      <c r="I617" s="46">
        <v>0</v>
      </c>
      <c r="J617" s="46">
        <v>0</v>
      </c>
      <c r="K617" s="46">
        <v>0</v>
      </c>
      <c r="L617" s="51">
        <v>0</v>
      </c>
      <c r="M617" s="46">
        <v>4.4362366599999996</v>
      </c>
      <c r="N617" s="49" t="s">
        <v>1336</v>
      </c>
      <c r="O617" s="46" t="s">
        <v>60</v>
      </c>
      <c r="P617" s="46">
        <v>0</v>
      </c>
      <c r="Q617" s="46">
        <v>0</v>
      </c>
      <c r="R617" s="46">
        <v>20</v>
      </c>
      <c r="S617" s="46">
        <v>20</v>
      </c>
      <c r="T617" s="46">
        <v>0</v>
      </c>
      <c r="U617" s="46">
        <v>0</v>
      </c>
      <c r="V617" s="46">
        <v>3</v>
      </c>
      <c r="W617" s="46">
        <v>7</v>
      </c>
      <c r="X617" s="46">
        <v>0</v>
      </c>
      <c r="Y617" s="46">
        <v>0</v>
      </c>
    </row>
    <row r="618" spans="1:25" ht="31.5" x14ac:dyDescent="0.2">
      <c r="A618" s="49" t="s">
        <v>1264</v>
      </c>
      <c r="B618" s="49" t="s">
        <v>1337</v>
      </c>
      <c r="C618" s="49" t="s">
        <v>1338</v>
      </c>
      <c r="D618" s="46">
        <v>8.1034199999999998</v>
      </c>
      <c r="E618" s="49" t="s">
        <v>51</v>
      </c>
      <c r="F618" s="46">
        <v>0</v>
      </c>
      <c r="G618" s="46">
        <v>0</v>
      </c>
      <c r="H618" s="46">
        <v>0</v>
      </c>
      <c r="I618" s="46">
        <v>0</v>
      </c>
      <c r="J618" s="46">
        <v>0</v>
      </c>
      <c r="K618" s="46">
        <v>0</v>
      </c>
      <c r="L618" s="51">
        <v>2022</v>
      </c>
      <c r="M618" s="46">
        <v>6.7528500000000005</v>
      </c>
      <c r="N618" s="49" t="s">
        <v>1339</v>
      </c>
      <c r="O618" s="46" t="s">
        <v>60</v>
      </c>
      <c r="P618" s="46">
        <v>0</v>
      </c>
      <c r="Q618" s="46">
        <v>0</v>
      </c>
      <c r="R618" s="46">
        <v>0</v>
      </c>
      <c r="S618" s="46">
        <v>0</v>
      </c>
      <c r="T618" s="46">
        <v>0</v>
      </c>
      <c r="U618" s="46">
        <v>0</v>
      </c>
      <c r="V618" s="46">
        <v>0</v>
      </c>
      <c r="W618" s="46">
        <v>1</v>
      </c>
      <c r="X618" s="46">
        <v>0</v>
      </c>
      <c r="Y618" s="46">
        <v>0</v>
      </c>
    </row>
    <row r="619" spans="1:25" ht="31.5" x14ac:dyDescent="0.2">
      <c r="A619" s="49" t="s">
        <v>1264</v>
      </c>
      <c r="B619" s="49" t="s">
        <v>1340</v>
      </c>
      <c r="C619" s="49" t="s">
        <v>1341</v>
      </c>
      <c r="D619" s="46">
        <v>7.4696742199999999</v>
      </c>
      <c r="E619" s="47" t="s">
        <v>1547</v>
      </c>
      <c r="F619" s="46">
        <v>0</v>
      </c>
      <c r="G619" s="46">
        <v>0</v>
      </c>
      <c r="H619" s="46">
        <v>0</v>
      </c>
      <c r="I619" s="46">
        <v>0</v>
      </c>
      <c r="J619" s="46">
        <v>0</v>
      </c>
      <c r="K619" s="46">
        <v>0</v>
      </c>
      <c r="L619" s="51">
        <v>2021</v>
      </c>
      <c r="M619" s="46">
        <v>6.2251451900000001</v>
      </c>
      <c r="N619" s="49" t="s">
        <v>1306</v>
      </c>
      <c r="O619" s="46" t="s">
        <v>60</v>
      </c>
      <c r="P619" s="46">
        <v>0</v>
      </c>
      <c r="Q619" s="46">
        <v>0</v>
      </c>
      <c r="R619" s="46">
        <v>0</v>
      </c>
      <c r="S619" s="46">
        <v>0</v>
      </c>
      <c r="T619" s="46">
        <v>0</v>
      </c>
      <c r="U619" s="46">
        <v>0</v>
      </c>
      <c r="V619" s="46">
        <v>0</v>
      </c>
      <c r="W619" s="46">
        <v>1</v>
      </c>
      <c r="X619" s="46">
        <v>0</v>
      </c>
      <c r="Y619" s="46">
        <v>0</v>
      </c>
    </row>
    <row r="620" spans="1:25" ht="31.5" x14ac:dyDescent="0.2">
      <c r="A620" s="49" t="s">
        <v>1264</v>
      </c>
      <c r="B620" s="49" t="s">
        <v>1342</v>
      </c>
      <c r="C620" s="49" t="s">
        <v>1343</v>
      </c>
      <c r="D620" s="46">
        <v>7.6944999999999997</v>
      </c>
      <c r="E620" s="47" t="s">
        <v>1547</v>
      </c>
      <c r="F620" s="46">
        <v>0</v>
      </c>
      <c r="G620" s="46">
        <v>0</v>
      </c>
      <c r="H620" s="46">
        <v>0</v>
      </c>
      <c r="I620" s="46">
        <v>0</v>
      </c>
      <c r="J620" s="46">
        <v>0</v>
      </c>
      <c r="K620" s="46">
        <v>0</v>
      </c>
      <c r="L620" s="51">
        <v>2021</v>
      </c>
      <c r="M620" s="46">
        <v>6.4133333400000003</v>
      </c>
      <c r="N620" s="49" t="s">
        <v>1306</v>
      </c>
      <c r="O620" s="46" t="s">
        <v>60</v>
      </c>
      <c r="P620" s="46">
        <v>0</v>
      </c>
      <c r="Q620" s="46">
        <v>0</v>
      </c>
      <c r="R620" s="46">
        <v>0</v>
      </c>
      <c r="S620" s="46">
        <v>0</v>
      </c>
      <c r="T620" s="46">
        <v>0</v>
      </c>
      <c r="U620" s="46">
        <v>0</v>
      </c>
      <c r="V620" s="46">
        <v>0</v>
      </c>
      <c r="W620" s="46">
        <v>3</v>
      </c>
      <c r="X620" s="46">
        <v>0</v>
      </c>
      <c r="Y620" s="46">
        <v>0</v>
      </c>
    </row>
    <row r="621" spans="1:25" ht="31.5" x14ac:dyDescent="0.2">
      <c r="A621" s="49" t="s">
        <v>1264</v>
      </c>
      <c r="B621" s="49" t="s">
        <v>1344</v>
      </c>
      <c r="C621" s="49" t="s">
        <v>1345</v>
      </c>
      <c r="D621" s="46">
        <v>0.52919952000000003</v>
      </c>
      <c r="E621" s="49" t="s">
        <v>51</v>
      </c>
      <c r="F621" s="46">
        <v>0.52919952000000003</v>
      </c>
      <c r="G621" s="46">
        <v>0</v>
      </c>
      <c r="H621" s="46">
        <v>0</v>
      </c>
      <c r="I621" s="46">
        <v>0.52919952000000003</v>
      </c>
      <c r="J621" s="46">
        <v>0</v>
      </c>
      <c r="K621" s="46">
        <v>0.44099959999999999</v>
      </c>
      <c r="L621" s="51">
        <v>2023</v>
      </c>
      <c r="M621" s="46">
        <v>0.44099959999999999</v>
      </c>
      <c r="N621" s="49" t="s">
        <v>1346</v>
      </c>
      <c r="O621" s="46" t="s">
        <v>60</v>
      </c>
      <c r="P621" s="46">
        <v>0</v>
      </c>
      <c r="Q621" s="46">
        <v>0</v>
      </c>
      <c r="R621" s="46">
        <v>0</v>
      </c>
      <c r="S621" s="46">
        <v>0</v>
      </c>
      <c r="T621" s="46">
        <v>0</v>
      </c>
      <c r="U621" s="46">
        <v>0</v>
      </c>
      <c r="V621" s="46">
        <v>0</v>
      </c>
      <c r="W621" s="46">
        <v>4</v>
      </c>
      <c r="X621" s="46">
        <v>0</v>
      </c>
      <c r="Y621" s="46">
        <v>0</v>
      </c>
    </row>
    <row r="622" spans="1:25" ht="63" x14ac:dyDescent="0.2">
      <c r="A622" s="49" t="s">
        <v>1264</v>
      </c>
      <c r="B622" s="49" t="s">
        <v>1347</v>
      </c>
      <c r="C622" s="49" t="s">
        <v>1348</v>
      </c>
      <c r="D622" s="46">
        <v>6.5409359999999994</v>
      </c>
      <c r="E622" s="49" t="s">
        <v>51</v>
      </c>
      <c r="F622" s="46">
        <v>0</v>
      </c>
      <c r="G622" s="46">
        <v>0</v>
      </c>
      <c r="H622" s="46">
        <v>0</v>
      </c>
      <c r="I622" s="46">
        <v>0</v>
      </c>
      <c r="J622" s="46">
        <v>0</v>
      </c>
      <c r="K622" s="46">
        <v>0</v>
      </c>
      <c r="L622" s="51">
        <v>0</v>
      </c>
      <c r="M622" s="46">
        <v>5.7006365599999995</v>
      </c>
      <c r="N622" s="49" t="s">
        <v>1349</v>
      </c>
      <c r="O622" s="46" t="s">
        <v>60</v>
      </c>
      <c r="P622" s="46">
        <v>5.82</v>
      </c>
      <c r="Q622" s="46">
        <v>5.82</v>
      </c>
      <c r="R622" s="46">
        <v>40</v>
      </c>
      <c r="S622" s="46">
        <v>40</v>
      </c>
      <c r="T622" s="46">
        <v>0</v>
      </c>
      <c r="U622" s="46">
        <v>0</v>
      </c>
      <c r="V622" s="46">
        <v>61</v>
      </c>
      <c r="W622" s="46">
        <v>61</v>
      </c>
      <c r="X622" s="46">
        <v>0</v>
      </c>
      <c r="Y622" s="46">
        <v>0</v>
      </c>
    </row>
    <row r="623" spans="1:25" ht="31.5" x14ac:dyDescent="0.2">
      <c r="A623" s="56" t="s">
        <v>1350</v>
      </c>
      <c r="B623" s="56" t="s">
        <v>217</v>
      </c>
      <c r="C623" s="56" t="s">
        <v>44</v>
      </c>
      <c r="D623" s="57">
        <f ca="1">IF(MID($A623,3,10)="1.1.3",SUMIFS(D624:D$6000,$A624:$A$6000,$A623&amp;".1",$B624:$B$6000,"Наименование объекта по производству электрической энергии всего, в том числе:")+SUMIFS(D624:D$6000,$A624:$A$6000,$A623&amp;".2",$B624:$B$6000,"Наименование объекта по производству электрической энергии всего, в том числе:"),IF(AND($C624&lt;&gt;"Г",$C624&lt;&gt;""),SUMIFS(INDIRECT(ADDRESS(ROW($A623),COLUMN(D$1),3,1)&amp;":"&amp;ADDRESS(ROW($A623)+MATCH("Г",$C624:$C$6000,0),COLUMN(D$1),3,1)),INDIRECT(ADDRESS(ROW($A623),COLUMN($A$1),3,1)&amp;":"&amp;ADDRESS(ROW($A623)+MATCH("Г",$C624:$C$6000,0),COLUMN($A$1),3,1)),$A623&amp;"*",INDIRECT(ADDRESS(ROW($A623),COLUMN($C$1),3,1)&amp;":"&amp;ADDRESS(ROW($A623)+MATCH("Г",$C624:$C$6000,0),COLUMN($C$1),3,1)),"&lt;&gt;Г"),SUMIFS(D624:D$6000,$A624:$A$6000,IF(AND($A623=$A624,$C623=$C624),$A623&amp;"*",IF(OR(MID($A623,1,1)="0",MID($A623,1,1)=0),"?"&amp;MID($A623,2,LEN($A623)-1),$A623&amp;".?")),$C624:$C$6000,"Г")))</f>
        <v>0</v>
      </c>
      <c r="E623" s="56" t="s">
        <v>60</v>
      </c>
      <c r="F623" s="57">
        <f ca="1">IF(MID($A623,3,10)="1.1.3",SUMIFS(F624:F$6000,$A624:$A$6000,$A623&amp;".1",$B624:$B$6000,"Наименование объекта по производству электрической энергии всего, в том числе:")+SUMIFS(F624:F$6000,$A624:$A$6000,$A623&amp;".2",$B624:$B$6000,"Наименование объекта по производству электрической энергии всего, в том числе:"),IF(AND($C624&lt;&gt;"Г",$C624&lt;&gt;""),SUMIFS(INDIRECT(ADDRESS(ROW($A623),COLUMN(F$1),3,1)&amp;":"&amp;ADDRESS(ROW($A623)+MATCH("Г",$C624:$C$6000,0),COLUMN(F$1),3,1)),INDIRECT(ADDRESS(ROW($A623),COLUMN($A$1),3,1)&amp;":"&amp;ADDRESS(ROW($A623)+MATCH("Г",$C624:$C$6000,0),COLUMN($A$1),3,1)),$A623&amp;"*",INDIRECT(ADDRESS(ROW($A623),COLUMN($C$1),3,1)&amp;":"&amp;ADDRESS(ROW($A623)+MATCH("Г",$C624:$C$6000,0),COLUMN($C$1),3,1)),"&lt;&gt;Г"),SUMIFS(F624:F$6000,$A624:$A$6000,IF(AND($A623=$A624,$C623=$C624),$A623&amp;"*",IF(OR(MID($A623,1,1)="0",MID($A623,1,1)=0),"?"&amp;MID($A623,2,LEN($A623)-1),$A623&amp;".?")),$C624:$C$6000,"Г")))</f>
        <v>0</v>
      </c>
      <c r="G623" s="57">
        <f ca="1">IF(MID($A623,3,10)="1.1.3",SUMIFS(G624:G$6000,$A624:$A$6000,$A623&amp;".1",$B624:$B$6000,"Наименование объекта по производству электрической энергии всего, в том числе:")+SUMIFS(G624:G$6000,$A624:$A$6000,$A623&amp;".2",$B624:$B$6000,"Наименование объекта по производству электрической энергии всего, в том числе:"),IF(AND($C624&lt;&gt;"Г",$C624&lt;&gt;""),SUMIFS(INDIRECT(ADDRESS(ROW($A623),COLUMN(G$1),3,1)&amp;":"&amp;ADDRESS(ROW($A623)+MATCH("Г",$C624:$C$6000,0),COLUMN(G$1),3,1)),INDIRECT(ADDRESS(ROW($A623),COLUMN($A$1),3,1)&amp;":"&amp;ADDRESS(ROW($A623)+MATCH("Г",$C624:$C$6000,0),COLUMN($A$1),3,1)),$A623&amp;"*",INDIRECT(ADDRESS(ROW($A623),COLUMN($C$1),3,1)&amp;":"&amp;ADDRESS(ROW($A623)+MATCH("Г",$C624:$C$6000,0),COLUMN($C$1),3,1)),"&lt;&gt;Г"),SUMIFS(G624:G$6000,$A624:$A$6000,IF(AND($A623=$A624,$C623=$C624),$A623&amp;"*",IF(OR(MID($A623,1,1)="0",MID($A623,1,1)=0),"?"&amp;MID($A623,2,LEN($A623)-1),$A623&amp;".?")),$C624:$C$6000,"Г")))</f>
        <v>0</v>
      </c>
      <c r="H623" s="57">
        <f ca="1">IF(MID($A623,3,10)="1.1.3",SUMIFS(H624:H$6000,$A624:$A$6000,$A623&amp;".1",$B624:$B$6000,"Наименование объекта по производству электрической энергии всего, в том числе:")+SUMIFS(H624:H$6000,$A624:$A$6000,$A623&amp;".2",$B624:$B$6000,"Наименование объекта по производству электрической энергии всего, в том числе:"),IF(AND($C624&lt;&gt;"Г",$C624&lt;&gt;""),SUMIFS(INDIRECT(ADDRESS(ROW($A623),COLUMN(H$1),3,1)&amp;":"&amp;ADDRESS(ROW($A623)+MATCH("Г",$C624:$C$6000,0),COLUMN(H$1),3,1)),INDIRECT(ADDRESS(ROW($A623),COLUMN($A$1),3,1)&amp;":"&amp;ADDRESS(ROW($A623)+MATCH("Г",$C624:$C$6000,0),COLUMN($A$1),3,1)),$A623&amp;"*",INDIRECT(ADDRESS(ROW($A623),COLUMN($C$1),3,1)&amp;":"&amp;ADDRESS(ROW($A623)+MATCH("Г",$C624:$C$6000,0),COLUMN($C$1),3,1)),"&lt;&gt;Г"),SUMIFS(H624:H$6000,$A624:$A$6000,IF(AND($A623=$A624,$C623=$C624),$A623&amp;"*",IF(OR(MID($A623,1,1)="0",MID($A623,1,1)=0),"?"&amp;MID($A623,2,LEN($A623)-1),$A623&amp;".?")),$C624:$C$6000,"Г")))</f>
        <v>0</v>
      </c>
      <c r="I623" s="57">
        <f ca="1">IF(MID($A623,3,10)="1.1.3",SUMIFS(I624:I$6000,$A624:$A$6000,$A623&amp;".1",$B624:$B$6000,"Наименование объекта по производству электрической энергии всего, в том числе:")+SUMIFS(I624:I$6000,$A624:$A$6000,$A623&amp;".2",$B624:$B$6000,"Наименование объекта по производству электрической энергии всего, в том числе:"),IF(AND($C624&lt;&gt;"Г",$C624&lt;&gt;""),SUMIFS(INDIRECT(ADDRESS(ROW($A623),COLUMN(I$1),3,1)&amp;":"&amp;ADDRESS(ROW($A623)+MATCH("Г",$C624:$C$6000,0),COLUMN(I$1),3,1)),INDIRECT(ADDRESS(ROW($A623),COLUMN($A$1),3,1)&amp;":"&amp;ADDRESS(ROW($A623)+MATCH("Г",$C624:$C$6000,0),COLUMN($A$1),3,1)),$A623&amp;"*",INDIRECT(ADDRESS(ROW($A623),COLUMN($C$1),3,1)&amp;":"&amp;ADDRESS(ROW($A623)+MATCH("Г",$C624:$C$6000,0),COLUMN($C$1),3,1)),"&lt;&gt;Г"),SUMIFS(I624:I$6000,$A624:$A$6000,IF(AND($A623=$A624,$C623=$C624),$A623&amp;"*",IF(OR(MID($A623,1,1)="0",MID($A623,1,1)=0),"?"&amp;MID($A623,2,LEN($A623)-1),$A623&amp;".?")),$C624:$C$6000,"Г")))</f>
        <v>0</v>
      </c>
      <c r="J623" s="57">
        <f ca="1">IF(MID($A623,3,10)="1.1.3",SUMIFS(J624:J$6000,$A624:$A$6000,$A623&amp;".1",$B624:$B$6000,"Наименование объекта по производству электрической энергии всего, в том числе:")+SUMIFS(J624:J$6000,$A624:$A$6000,$A623&amp;".2",$B624:$B$6000,"Наименование объекта по производству электрической энергии всего, в том числе:"),IF(AND($C624&lt;&gt;"Г",$C624&lt;&gt;""),SUMIFS(INDIRECT(ADDRESS(ROW($A623),COLUMN(J$1),3,1)&amp;":"&amp;ADDRESS(ROW($A623)+MATCH("Г",$C624:$C$6000,0),COLUMN(J$1),3,1)),INDIRECT(ADDRESS(ROW($A623),COLUMN($A$1),3,1)&amp;":"&amp;ADDRESS(ROW($A623)+MATCH("Г",$C624:$C$6000,0),COLUMN($A$1),3,1)),$A623&amp;"*",INDIRECT(ADDRESS(ROW($A623),COLUMN($C$1),3,1)&amp;":"&amp;ADDRESS(ROW($A623)+MATCH("Г",$C624:$C$6000,0),COLUMN($C$1),3,1)),"&lt;&gt;Г"),SUMIFS(J624:J$6000,$A624:$A$6000,IF(AND($A623=$A624,$C623=$C624),$A623&amp;"*",IF(OR(MID($A623,1,1)="0",MID($A623,1,1)=0),"?"&amp;MID($A623,2,LEN($A623)-1),$A623&amp;".?")),$C624:$C$6000,"Г")))</f>
        <v>0</v>
      </c>
      <c r="K623" s="57">
        <f ca="1">IF(MID($A623,3,10)="1.1.3",SUMIFS(K624:K$6000,$A624:$A$6000,$A623&amp;".1",$B624:$B$6000,"Наименование объекта по производству электрической энергии всего, в том числе:")+SUMIFS(K624:K$6000,$A624:$A$6000,$A623&amp;".2",$B624:$B$6000,"Наименование объекта по производству электрической энергии всего, в том числе:"),IF(AND($C624&lt;&gt;"Г",$C624&lt;&gt;""),SUMIFS(INDIRECT(ADDRESS(ROW($A623),COLUMN(K$1),3,1)&amp;":"&amp;ADDRESS(ROW($A623)+MATCH("Г",$C624:$C$6000,0),COLUMN(K$1),3,1)),INDIRECT(ADDRESS(ROW($A623),COLUMN($A$1),3,1)&amp;":"&amp;ADDRESS(ROW($A623)+MATCH("Г",$C624:$C$6000,0),COLUMN($A$1),3,1)),$A623&amp;"*",INDIRECT(ADDRESS(ROW($A623),COLUMN($C$1),3,1)&amp;":"&amp;ADDRESS(ROW($A623)+MATCH("Г",$C624:$C$6000,0),COLUMN($C$1),3,1)),"&lt;&gt;Г"),SUMIFS(K624:K$6000,$A624:$A$6000,IF(AND($A623=$A624,$C623=$C624),$A623&amp;"*",IF(OR(MID($A623,1,1)="0",MID($A623,1,1)=0),"?"&amp;MID($A623,2,LEN($A623)-1),$A623&amp;".?")),$C624:$C$6000,"Г")))</f>
        <v>0</v>
      </c>
      <c r="L623" s="58" t="s">
        <v>60</v>
      </c>
      <c r="M623" s="57">
        <f ca="1">IF(MID($A623,3,10)="1.1.3",SUMIFS(M624:M$6000,$A624:$A$6000,$A623&amp;".1",$B624:$B$6000,"Наименование объекта по производству электрической энергии всего, в том числе:")+SUMIFS(M624:M$6000,$A624:$A$6000,$A623&amp;".2",$B624:$B$6000,"Наименование объекта по производству электрической энергии всего, в том числе:"),IF(AND($C624&lt;&gt;"Г",$C624&lt;&gt;""),SUMIFS(INDIRECT(ADDRESS(ROW($A623),COLUMN(M$1),3,1)&amp;":"&amp;ADDRESS(ROW($A623)+MATCH("Г",$C624:$C$6000,0),COLUMN(M$1),3,1)),INDIRECT(ADDRESS(ROW($A623),COLUMN($A$1),3,1)&amp;":"&amp;ADDRESS(ROW($A623)+MATCH("Г",$C624:$C$6000,0),COLUMN($A$1),3,1)),$A623&amp;"*",INDIRECT(ADDRESS(ROW($A623),COLUMN($C$1),3,1)&amp;":"&amp;ADDRESS(ROW($A623)+MATCH("Г",$C624:$C$6000,0),COLUMN($C$1),3,1)),"&lt;&gt;Г"),SUMIFS(M624:M$6000,$A624:$A$6000,IF(AND($A623=$A624,$C623=$C624),$A623&amp;"*",IF(OR(MID($A623,1,1)="0",MID($A623,1,1)=0),"?"&amp;MID($A623,2,LEN($A623)-1),$A623&amp;".?")),$C624:$C$6000,"Г")))</f>
        <v>0</v>
      </c>
      <c r="N623" s="56" t="s">
        <v>60</v>
      </c>
      <c r="O623" s="57" t="s">
        <v>60</v>
      </c>
      <c r="P623" s="57">
        <f ca="1">IF(MID($A623,3,10)="1.1.3",SUMIFS(P624:P$6000,$A624:$A$6000,$A623&amp;".1",$B624:$B$6000,"Наименование объекта по производству электрической энергии всего, в том числе:")+SUMIFS(P624:P$6000,$A624:$A$6000,$A623&amp;".2",$B624:$B$6000,"Наименование объекта по производству электрической энергии всего, в том числе:"),IF(AND($C624&lt;&gt;"Г",$C624&lt;&gt;""),SUMIFS(INDIRECT(ADDRESS(ROW($A623),COLUMN(P$1),3,1)&amp;":"&amp;ADDRESS(ROW($A623)+MATCH("Г",$C624:$C$6000,0),COLUMN(P$1),3,1)),INDIRECT(ADDRESS(ROW($A623),COLUMN($A$1),3,1)&amp;":"&amp;ADDRESS(ROW($A623)+MATCH("Г",$C624:$C$6000,0),COLUMN($A$1),3,1)),$A623&amp;"*",INDIRECT(ADDRESS(ROW($A623),COLUMN($C$1),3,1)&amp;":"&amp;ADDRESS(ROW($A623)+MATCH("Г",$C624:$C$6000,0),COLUMN($C$1),3,1)),"&lt;&gt;Г"),SUMIFS(P624:P$6000,$A624:$A$6000,IF(AND($A623=$A624,$C623=$C624),$A623&amp;"*",IF(OR(MID($A623,1,1)="0",MID($A623,1,1)=0),"?"&amp;MID($A623,2,LEN($A623)-1),$A623&amp;".?")),$C624:$C$6000,"Г")))</f>
        <v>0</v>
      </c>
      <c r="Q623" s="57">
        <f ca="1">IF(MID($A623,3,10)="1.1.3",SUMIFS(Q624:Q$6000,$A624:$A$6000,$A623&amp;".1",$B624:$B$6000,"Наименование объекта по производству электрической энергии всего, в том числе:")+SUMIFS(Q624:Q$6000,$A624:$A$6000,$A623&amp;".2",$B624:$B$6000,"Наименование объекта по производству электрической энергии всего, в том числе:"),IF(AND($C624&lt;&gt;"Г",$C624&lt;&gt;""),SUMIFS(INDIRECT(ADDRESS(ROW($A623),COLUMN(Q$1),3,1)&amp;":"&amp;ADDRESS(ROW($A623)+MATCH("Г",$C624:$C$6000,0),COLUMN(Q$1),3,1)),INDIRECT(ADDRESS(ROW($A623),COLUMN($A$1),3,1)&amp;":"&amp;ADDRESS(ROW($A623)+MATCH("Г",$C624:$C$6000,0),COLUMN($A$1),3,1)),$A623&amp;"*",INDIRECT(ADDRESS(ROW($A623),COLUMN($C$1),3,1)&amp;":"&amp;ADDRESS(ROW($A623)+MATCH("Г",$C624:$C$6000,0),COLUMN($C$1),3,1)),"&lt;&gt;Г"),SUMIFS(Q624:Q$6000,$A624:$A$6000,IF(AND($A623=$A624,$C623=$C624),$A623&amp;"*",IF(OR(MID($A623,1,1)="0",MID($A623,1,1)=0),"?"&amp;MID($A623,2,LEN($A623)-1),$A623&amp;".?")),$C624:$C$6000,"Г")))</f>
        <v>0</v>
      </c>
      <c r="R623" s="57">
        <f ca="1">IF(MID($A623,3,10)="1.1.3",SUMIFS(R624:R$6000,$A624:$A$6000,$A623&amp;".1",$B624:$B$6000,"Наименование объекта по производству электрической энергии всего, в том числе:")+SUMIFS(R624:R$6000,$A624:$A$6000,$A623&amp;".2",$B624:$B$6000,"Наименование объекта по производству электрической энергии всего, в том числе:"),IF(AND($C624&lt;&gt;"Г",$C624&lt;&gt;""),SUMIFS(INDIRECT(ADDRESS(ROW($A623),COLUMN(R$1),3,1)&amp;":"&amp;ADDRESS(ROW($A623)+MATCH("Г",$C624:$C$6000,0),COLUMN(R$1),3,1)),INDIRECT(ADDRESS(ROW($A623),COLUMN($A$1),3,1)&amp;":"&amp;ADDRESS(ROW($A623)+MATCH("Г",$C624:$C$6000,0),COLUMN($A$1),3,1)),$A623&amp;"*",INDIRECT(ADDRESS(ROW($A623),COLUMN($C$1),3,1)&amp;":"&amp;ADDRESS(ROW($A623)+MATCH("Г",$C624:$C$6000,0),COLUMN($C$1),3,1)),"&lt;&gt;Г"),SUMIFS(R624:R$6000,$A624:$A$6000,IF(AND($A623=$A624,$C623=$C624),$A623&amp;"*",IF(OR(MID($A623,1,1)="0",MID($A623,1,1)=0),"?"&amp;MID($A623,2,LEN($A623)-1),$A623&amp;".?")),$C624:$C$6000,"Г")))</f>
        <v>0</v>
      </c>
      <c r="S623" s="57">
        <f ca="1">IF(MID($A623,3,10)="1.1.3",SUMIFS(S624:S$6000,$A624:$A$6000,$A623&amp;".1",$B624:$B$6000,"Наименование объекта по производству электрической энергии всего, в том числе:")+SUMIFS(S624:S$6000,$A624:$A$6000,$A623&amp;".2",$B624:$B$6000,"Наименование объекта по производству электрической энергии всего, в том числе:"),IF(AND($C624&lt;&gt;"Г",$C624&lt;&gt;""),SUMIFS(INDIRECT(ADDRESS(ROW($A623),COLUMN(S$1),3,1)&amp;":"&amp;ADDRESS(ROW($A623)+MATCH("Г",$C624:$C$6000,0),COLUMN(S$1),3,1)),INDIRECT(ADDRESS(ROW($A623),COLUMN($A$1),3,1)&amp;":"&amp;ADDRESS(ROW($A623)+MATCH("Г",$C624:$C$6000,0),COLUMN($A$1),3,1)),$A623&amp;"*",INDIRECT(ADDRESS(ROW($A623),COLUMN($C$1),3,1)&amp;":"&amp;ADDRESS(ROW($A623)+MATCH("Г",$C624:$C$6000,0),COLUMN($C$1),3,1)),"&lt;&gt;Г"),SUMIFS(S624:S$6000,$A624:$A$6000,IF(AND($A623=$A624,$C623=$C624),$A623&amp;"*",IF(OR(MID($A623,1,1)="0",MID($A623,1,1)=0),"?"&amp;MID($A623,2,LEN($A623)-1),$A623&amp;".?")),$C624:$C$6000,"Г")))</f>
        <v>0</v>
      </c>
      <c r="T623" s="57">
        <f ca="1">IF(MID($A623,3,10)="1.1.3",SUMIFS(T624:T$6000,$A624:$A$6000,$A623&amp;".1",$B624:$B$6000,"Наименование объекта по производству электрической энергии всего, в том числе:")+SUMIFS(T624:T$6000,$A624:$A$6000,$A623&amp;".2",$B624:$B$6000,"Наименование объекта по производству электрической энергии всего, в том числе:"),IF(AND($C624&lt;&gt;"Г",$C624&lt;&gt;""),SUMIFS(INDIRECT(ADDRESS(ROW($A623),COLUMN(T$1),3,1)&amp;":"&amp;ADDRESS(ROW($A623)+MATCH("Г",$C624:$C$6000,0),COLUMN(T$1),3,1)),INDIRECT(ADDRESS(ROW($A623),COLUMN($A$1),3,1)&amp;":"&amp;ADDRESS(ROW($A623)+MATCH("Г",$C624:$C$6000,0),COLUMN($A$1),3,1)),$A623&amp;"*",INDIRECT(ADDRESS(ROW($A623),COLUMN($C$1),3,1)&amp;":"&amp;ADDRESS(ROW($A623)+MATCH("Г",$C624:$C$6000,0),COLUMN($C$1),3,1)),"&lt;&gt;Г"),SUMIFS(T624:T$6000,$A624:$A$6000,IF(AND($A623=$A624,$C623=$C624),$A623&amp;"*",IF(OR(MID($A623,1,1)="0",MID($A623,1,1)=0),"?"&amp;MID($A623,2,LEN($A623)-1),$A623&amp;".?")),$C624:$C$6000,"Г")))</f>
        <v>0</v>
      </c>
      <c r="U623" s="57">
        <f ca="1">IF(MID($A623,3,10)="1.1.3",SUMIFS(U624:U$6000,$A624:$A$6000,$A623&amp;".1",$B624:$B$6000,"Наименование объекта по производству электрической энергии всего, в том числе:")+SUMIFS(U624:U$6000,$A624:$A$6000,$A623&amp;".2",$B624:$B$6000,"Наименование объекта по производству электрической энергии всего, в том числе:"),IF(AND($C624&lt;&gt;"Г",$C624&lt;&gt;""),SUMIFS(INDIRECT(ADDRESS(ROW($A623),COLUMN(U$1),3,1)&amp;":"&amp;ADDRESS(ROW($A623)+MATCH("Г",$C624:$C$6000,0),COLUMN(U$1),3,1)),INDIRECT(ADDRESS(ROW($A623),COLUMN($A$1),3,1)&amp;":"&amp;ADDRESS(ROW($A623)+MATCH("Г",$C624:$C$6000,0),COLUMN($A$1),3,1)),$A623&amp;"*",INDIRECT(ADDRESS(ROW($A623),COLUMN($C$1),3,1)&amp;":"&amp;ADDRESS(ROW($A623)+MATCH("Г",$C624:$C$6000,0),COLUMN($C$1),3,1)),"&lt;&gt;Г"),SUMIFS(U624:U$6000,$A624:$A$6000,IF(AND($A623=$A624,$C623=$C624),$A623&amp;"*",IF(OR(MID($A623,1,1)="0",MID($A623,1,1)=0),"?"&amp;MID($A623,2,LEN($A623)-1),$A623&amp;".?")),$C624:$C$6000,"Г")))</f>
        <v>0</v>
      </c>
      <c r="V623" s="57">
        <f ca="1">IF(MID($A623,3,10)="1.1.3",SUMIFS(V624:V$6000,$A624:$A$6000,$A623&amp;".1",$B624:$B$6000,"Наименование объекта по производству электрической энергии всего, в том числе:")+SUMIFS(V624:V$6000,$A624:$A$6000,$A623&amp;".2",$B624:$B$6000,"Наименование объекта по производству электрической энергии всего, в том числе:"),IF(AND($C624&lt;&gt;"Г",$C624&lt;&gt;""),SUMIFS(INDIRECT(ADDRESS(ROW($A623),COLUMN(V$1),3,1)&amp;":"&amp;ADDRESS(ROW($A623)+MATCH("Г",$C624:$C$6000,0),COLUMN(V$1),3,1)),INDIRECT(ADDRESS(ROW($A623),COLUMN($A$1),3,1)&amp;":"&amp;ADDRESS(ROW($A623)+MATCH("Г",$C624:$C$6000,0),COLUMN($A$1),3,1)),$A623&amp;"*",INDIRECT(ADDRESS(ROW($A623),COLUMN($C$1),3,1)&amp;":"&amp;ADDRESS(ROW($A623)+MATCH("Г",$C624:$C$6000,0),COLUMN($C$1),3,1)),"&lt;&gt;Г"),SUMIFS(V624:V$6000,$A624:$A$6000,IF(AND($A623=$A624,$C623=$C624),$A623&amp;"*",IF(OR(MID($A623,1,1)="0",MID($A623,1,1)=0),"?"&amp;MID($A623,2,LEN($A623)-1),$A623&amp;".?")),$C624:$C$6000,"Г")))</f>
        <v>0</v>
      </c>
      <c r="W623" s="57">
        <f ca="1">IF(MID($A623,3,10)="1.1.3",SUMIFS(W624:W$6000,$A624:$A$6000,$A623&amp;".1",$B624:$B$6000,"Наименование объекта по производству электрической энергии всего, в том числе:")+SUMIFS(W624:W$6000,$A624:$A$6000,$A623&amp;".2",$B624:$B$6000,"Наименование объекта по производству электрической энергии всего, в том числе:"),IF(AND($C624&lt;&gt;"Г",$C624&lt;&gt;""),SUMIFS(INDIRECT(ADDRESS(ROW($A623),COLUMN(W$1),3,1)&amp;":"&amp;ADDRESS(ROW($A623)+MATCH("Г",$C624:$C$6000,0),COLUMN(W$1),3,1)),INDIRECT(ADDRESS(ROW($A623),COLUMN($A$1),3,1)&amp;":"&amp;ADDRESS(ROW($A623)+MATCH("Г",$C624:$C$6000,0),COLUMN($A$1),3,1)),$A623&amp;"*",INDIRECT(ADDRESS(ROW($A623),COLUMN($C$1),3,1)&amp;":"&amp;ADDRESS(ROW($A623)+MATCH("Г",$C624:$C$6000,0),COLUMN($C$1),3,1)),"&lt;&gt;Г"),SUMIFS(W624:W$6000,$A624:$A$6000,IF(AND($A623=$A624,$C623=$C624),$A623&amp;"*",IF(OR(MID($A623,1,1)="0",MID($A623,1,1)=0),"?"&amp;MID($A623,2,LEN($A623)-1),$A623&amp;".?")),$C624:$C$6000,"Г")))</f>
        <v>0</v>
      </c>
      <c r="X623" s="57">
        <f ca="1">IF(MID($A623,3,10)="1.1.3",SUMIFS(X624:X$6000,$A624:$A$6000,$A623&amp;".1",$B624:$B$6000,"Наименование объекта по производству электрической энергии всего, в том числе:")+SUMIFS(X624:X$6000,$A624:$A$6000,$A623&amp;".2",$B624:$B$6000,"Наименование объекта по производству электрической энергии всего, в том числе:"),IF(AND($C624&lt;&gt;"Г",$C624&lt;&gt;""),SUMIFS(INDIRECT(ADDRESS(ROW($A623),COLUMN(X$1),3,1)&amp;":"&amp;ADDRESS(ROW($A623)+MATCH("Г",$C624:$C$6000,0),COLUMN(X$1),3,1)),INDIRECT(ADDRESS(ROW($A623),COLUMN($A$1),3,1)&amp;":"&amp;ADDRESS(ROW($A623)+MATCH("Г",$C624:$C$6000,0),COLUMN($A$1),3,1)),$A623&amp;"*",INDIRECT(ADDRESS(ROW($A623),COLUMN($C$1),3,1)&amp;":"&amp;ADDRESS(ROW($A623)+MATCH("Г",$C624:$C$6000,0),COLUMN($C$1),3,1)),"&lt;&gt;Г"),SUMIFS(X624:X$6000,$A624:$A$6000,IF(AND($A623=$A624,$C623=$C624),$A623&amp;"*",IF(OR(MID($A623,1,1)="0",MID($A623,1,1)=0),"?"&amp;MID($A623,2,LEN($A623)-1),$A623&amp;".?")),$C624:$C$6000,"Г")))</f>
        <v>0</v>
      </c>
      <c r="Y623" s="57">
        <f ca="1">IF(MID($A623,3,10)="1.1.3",SUMIFS(Y624:Y$6000,$A624:$A$6000,$A623&amp;".1",$B624:$B$6000,"Наименование объекта по производству электрической энергии всего, в том числе:")+SUMIFS(Y624:Y$6000,$A624:$A$6000,$A623&amp;".2",$B624:$B$6000,"Наименование объекта по производству электрической энергии всего, в том числе:"),IF(AND($C624&lt;&gt;"Г",$C624&lt;&gt;""),SUMIFS(INDIRECT(ADDRESS(ROW($A623),COLUMN(Y$1),3,1)&amp;":"&amp;ADDRESS(ROW($A623)+MATCH("Г",$C624:$C$6000,0),COLUMN(Y$1),3,1)),INDIRECT(ADDRESS(ROW($A623),COLUMN($A$1),3,1)&amp;":"&amp;ADDRESS(ROW($A623)+MATCH("Г",$C624:$C$6000,0),COLUMN($A$1),3,1)),$A623&amp;"*",INDIRECT(ADDRESS(ROW($A623),COLUMN($C$1),3,1)&amp;":"&amp;ADDRESS(ROW($A623)+MATCH("Г",$C624:$C$6000,0),COLUMN($C$1),3,1)),"&lt;&gt;Г"),SUMIFS(Y624:Y$6000,$A624:$A$6000,IF(AND($A623=$A624,$C623=$C624),$A623&amp;"*",IF(OR(MID($A623,1,1)="0",MID($A623,1,1)=0),"?"&amp;MID($A623,2,LEN($A623)-1),$A623&amp;".?")),$C624:$C$6000,"Г")))</f>
        <v>0</v>
      </c>
    </row>
    <row r="624" spans="1:25" ht="15.75" x14ac:dyDescent="0.2">
      <c r="A624" s="56" t="s">
        <v>1351</v>
      </c>
      <c r="B624" s="56" t="s">
        <v>219</v>
      </c>
      <c r="C624" s="56" t="s">
        <v>44</v>
      </c>
      <c r="D624" s="57">
        <f ca="1">IF(MID($A624,3,10)="1.1.3",SUMIFS(D625:D$6000,$A625:$A$6000,$A624&amp;".1",$B625:$B$6000,"Наименование объекта по производству электрической энергии всего, в том числе:")+SUMIFS(D625:D$6000,$A625:$A$6000,$A624&amp;".2",$B625:$B$6000,"Наименование объекта по производству электрической энергии всего, в том числе:"),IF(AND($C625&lt;&gt;"Г",$C625&lt;&gt;""),SUMIFS(INDIRECT(ADDRESS(ROW($A624),COLUMN(D$1),3,1)&amp;":"&amp;ADDRESS(ROW($A624)+MATCH("Г",$C625:$C$6000,0),COLUMN(D$1),3,1)),INDIRECT(ADDRESS(ROW($A624),COLUMN($A$1),3,1)&amp;":"&amp;ADDRESS(ROW($A624)+MATCH("Г",$C625:$C$6000,0),COLUMN($A$1),3,1)),$A624&amp;"*",INDIRECT(ADDRESS(ROW($A624),COLUMN($C$1),3,1)&amp;":"&amp;ADDRESS(ROW($A624)+MATCH("Г",$C625:$C$6000,0),COLUMN($C$1),3,1)),"&lt;&gt;Г"),SUMIFS(D625:D$6000,$A625:$A$6000,IF(AND($A624=$A625,$C624=$C625),$A624&amp;"*",IF(OR(MID($A624,1,1)="0",MID($A624,1,1)=0),"?"&amp;MID($A624,2,LEN($A624)-1),$A624&amp;".?")),$C625:$C$6000,"Г")))</f>
        <v>0</v>
      </c>
      <c r="E624" s="56" t="s">
        <v>60</v>
      </c>
      <c r="F624" s="57">
        <f ca="1">IF(MID($A624,3,10)="1.1.3",SUMIFS(F625:F$6000,$A625:$A$6000,$A624&amp;".1",$B625:$B$6000,"Наименование объекта по производству электрической энергии всего, в том числе:")+SUMIFS(F625:F$6000,$A625:$A$6000,$A624&amp;".2",$B625:$B$6000,"Наименование объекта по производству электрической энергии всего, в том числе:"),IF(AND($C625&lt;&gt;"Г",$C625&lt;&gt;""),SUMIFS(INDIRECT(ADDRESS(ROW($A624),COLUMN(F$1),3,1)&amp;":"&amp;ADDRESS(ROW($A624)+MATCH("Г",$C625:$C$6000,0),COLUMN(F$1),3,1)),INDIRECT(ADDRESS(ROW($A624),COLUMN($A$1),3,1)&amp;":"&amp;ADDRESS(ROW($A624)+MATCH("Г",$C625:$C$6000,0),COLUMN($A$1),3,1)),$A624&amp;"*",INDIRECT(ADDRESS(ROW($A624),COLUMN($C$1),3,1)&amp;":"&amp;ADDRESS(ROW($A624)+MATCH("Г",$C625:$C$6000,0),COLUMN($C$1),3,1)),"&lt;&gt;Г"),SUMIFS(F625:F$6000,$A625:$A$6000,IF(AND($A624=$A625,$C624=$C625),$A624&amp;"*",IF(OR(MID($A624,1,1)="0",MID($A624,1,1)=0),"?"&amp;MID($A624,2,LEN($A624)-1),$A624&amp;".?")),$C625:$C$6000,"Г")))</f>
        <v>0</v>
      </c>
      <c r="G624" s="57">
        <f ca="1">IF(MID($A624,3,10)="1.1.3",SUMIFS(G625:G$6000,$A625:$A$6000,$A624&amp;".1",$B625:$B$6000,"Наименование объекта по производству электрической энергии всего, в том числе:")+SUMIFS(G625:G$6000,$A625:$A$6000,$A624&amp;".2",$B625:$B$6000,"Наименование объекта по производству электрической энергии всего, в том числе:"),IF(AND($C625&lt;&gt;"Г",$C625&lt;&gt;""),SUMIFS(INDIRECT(ADDRESS(ROW($A624),COLUMN(G$1),3,1)&amp;":"&amp;ADDRESS(ROW($A624)+MATCH("Г",$C625:$C$6000,0),COLUMN(G$1),3,1)),INDIRECT(ADDRESS(ROW($A624),COLUMN($A$1),3,1)&amp;":"&amp;ADDRESS(ROW($A624)+MATCH("Г",$C625:$C$6000,0),COLUMN($A$1),3,1)),$A624&amp;"*",INDIRECT(ADDRESS(ROW($A624),COLUMN($C$1),3,1)&amp;":"&amp;ADDRESS(ROW($A624)+MATCH("Г",$C625:$C$6000,0),COLUMN($C$1),3,1)),"&lt;&gt;Г"),SUMIFS(G625:G$6000,$A625:$A$6000,IF(AND($A624=$A625,$C624=$C625),$A624&amp;"*",IF(OR(MID($A624,1,1)="0",MID($A624,1,1)=0),"?"&amp;MID($A624,2,LEN($A624)-1),$A624&amp;".?")),$C625:$C$6000,"Г")))</f>
        <v>0</v>
      </c>
      <c r="H624" s="57">
        <f ca="1">IF(MID($A624,3,10)="1.1.3",SUMIFS(H625:H$6000,$A625:$A$6000,$A624&amp;".1",$B625:$B$6000,"Наименование объекта по производству электрической энергии всего, в том числе:")+SUMIFS(H625:H$6000,$A625:$A$6000,$A624&amp;".2",$B625:$B$6000,"Наименование объекта по производству электрической энергии всего, в том числе:"),IF(AND($C625&lt;&gt;"Г",$C625&lt;&gt;""),SUMIFS(INDIRECT(ADDRESS(ROW($A624),COLUMN(H$1),3,1)&amp;":"&amp;ADDRESS(ROW($A624)+MATCH("Г",$C625:$C$6000,0),COLUMN(H$1),3,1)),INDIRECT(ADDRESS(ROW($A624),COLUMN($A$1),3,1)&amp;":"&amp;ADDRESS(ROW($A624)+MATCH("Г",$C625:$C$6000,0),COLUMN($A$1),3,1)),$A624&amp;"*",INDIRECT(ADDRESS(ROW($A624),COLUMN($C$1),3,1)&amp;":"&amp;ADDRESS(ROW($A624)+MATCH("Г",$C625:$C$6000,0),COLUMN($C$1),3,1)),"&lt;&gt;Г"),SUMIFS(H625:H$6000,$A625:$A$6000,IF(AND($A624=$A625,$C624=$C625),$A624&amp;"*",IF(OR(MID($A624,1,1)="0",MID($A624,1,1)=0),"?"&amp;MID($A624,2,LEN($A624)-1),$A624&amp;".?")),$C625:$C$6000,"Г")))</f>
        <v>0</v>
      </c>
      <c r="I624" s="57">
        <f ca="1">IF(MID($A624,3,10)="1.1.3",SUMIFS(I625:I$6000,$A625:$A$6000,$A624&amp;".1",$B625:$B$6000,"Наименование объекта по производству электрической энергии всего, в том числе:")+SUMIFS(I625:I$6000,$A625:$A$6000,$A624&amp;".2",$B625:$B$6000,"Наименование объекта по производству электрической энергии всего, в том числе:"),IF(AND($C625&lt;&gt;"Г",$C625&lt;&gt;""),SUMIFS(INDIRECT(ADDRESS(ROW($A624),COLUMN(I$1),3,1)&amp;":"&amp;ADDRESS(ROW($A624)+MATCH("Г",$C625:$C$6000,0),COLUMN(I$1),3,1)),INDIRECT(ADDRESS(ROW($A624),COLUMN($A$1),3,1)&amp;":"&amp;ADDRESS(ROW($A624)+MATCH("Г",$C625:$C$6000,0),COLUMN($A$1),3,1)),$A624&amp;"*",INDIRECT(ADDRESS(ROW($A624),COLUMN($C$1),3,1)&amp;":"&amp;ADDRESS(ROW($A624)+MATCH("Г",$C625:$C$6000,0),COLUMN($C$1),3,1)),"&lt;&gt;Г"),SUMIFS(I625:I$6000,$A625:$A$6000,IF(AND($A624=$A625,$C624=$C625),$A624&amp;"*",IF(OR(MID($A624,1,1)="0",MID($A624,1,1)=0),"?"&amp;MID($A624,2,LEN($A624)-1),$A624&amp;".?")),$C625:$C$6000,"Г")))</f>
        <v>0</v>
      </c>
      <c r="J624" s="57">
        <f ca="1">IF(MID($A624,3,10)="1.1.3",SUMIFS(J625:J$6000,$A625:$A$6000,$A624&amp;".1",$B625:$B$6000,"Наименование объекта по производству электрической энергии всего, в том числе:")+SUMIFS(J625:J$6000,$A625:$A$6000,$A624&amp;".2",$B625:$B$6000,"Наименование объекта по производству электрической энергии всего, в том числе:"),IF(AND($C625&lt;&gt;"Г",$C625&lt;&gt;""),SUMIFS(INDIRECT(ADDRESS(ROW($A624),COLUMN(J$1),3,1)&amp;":"&amp;ADDRESS(ROW($A624)+MATCH("Г",$C625:$C$6000,0),COLUMN(J$1),3,1)),INDIRECT(ADDRESS(ROW($A624),COLUMN($A$1),3,1)&amp;":"&amp;ADDRESS(ROW($A624)+MATCH("Г",$C625:$C$6000,0),COLUMN($A$1),3,1)),$A624&amp;"*",INDIRECT(ADDRESS(ROW($A624),COLUMN($C$1),3,1)&amp;":"&amp;ADDRESS(ROW($A624)+MATCH("Г",$C625:$C$6000,0),COLUMN($C$1),3,1)),"&lt;&gt;Г"),SUMIFS(J625:J$6000,$A625:$A$6000,IF(AND($A624=$A625,$C624=$C625),$A624&amp;"*",IF(OR(MID($A624,1,1)="0",MID($A624,1,1)=0),"?"&amp;MID($A624,2,LEN($A624)-1),$A624&amp;".?")),$C625:$C$6000,"Г")))</f>
        <v>0</v>
      </c>
      <c r="K624" s="57">
        <f ca="1">IF(MID($A624,3,10)="1.1.3",SUMIFS(K625:K$6000,$A625:$A$6000,$A624&amp;".1",$B625:$B$6000,"Наименование объекта по производству электрической энергии всего, в том числе:")+SUMIFS(K625:K$6000,$A625:$A$6000,$A624&amp;".2",$B625:$B$6000,"Наименование объекта по производству электрической энергии всего, в том числе:"),IF(AND($C625&lt;&gt;"Г",$C625&lt;&gt;""),SUMIFS(INDIRECT(ADDRESS(ROW($A624),COLUMN(K$1),3,1)&amp;":"&amp;ADDRESS(ROW($A624)+MATCH("Г",$C625:$C$6000,0),COLUMN(K$1),3,1)),INDIRECT(ADDRESS(ROW($A624),COLUMN($A$1),3,1)&amp;":"&amp;ADDRESS(ROW($A624)+MATCH("Г",$C625:$C$6000,0),COLUMN($A$1),3,1)),$A624&amp;"*",INDIRECT(ADDRESS(ROW($A624),COLUMN($C$1),3,1)&amp;":"&amp;ADDRESS(ROW($A624)+MATCH("Г",$C625:$C$6000,0),COLUMN($C$1),3,1)),"&lt;&gt;Г"),SUMIFS(K625:K$6000,$A625:$A$6000,IF(AND($A624=$A625,$C624=$C625),$A624&amp;"*",IF(OR(MID($A624,1,1)="0",MID($A624,1,1)=0),"?"&amp;MID($A624,2,LEN($A624)-1),$A624&amp;".?")),$C625:$C$6000,"Г")))</f>
        <v>0</v>
      </c>
      <c r="L624" s="58" t="s">
        <v>60</v>
      </c>
      <c r="M624" s="57">
        <f ca="1">IF(MID($A624,3,10)="1.1.3",SUMIFS(M625:M$6000,$A625:$A$6000,$A624&amp;".1",$B625:$B$6000,"Наименование объекта по производству электрической энергии всего, в том числе:")+SUMIFS(M625:M$6000,$A625:$A$6000,$A624&amp;".2",$B625:$B$6000,"Наименование объекта по производству электрической энергии всего, в том числе:"),IF(AND($C625&lt;&gt;"Г",$C625&lt;&gt;""),SUMIFS(INDIRECT(ADDRESS(ROW($A624),COLUMN(M$1),3,1)&amp;":"&amp;ADDRESS(ROW($A624)+MATCH("Г",$C625:$C$6000,0),COLUMN(M$1),3,1)),INDIRECT(ADDRESS(ROW($A624),COLUMN($A$1),3,1)&amp;":"&amp;ADDRESS(ROW($A624)+MATCH("Г",$C625:$C$6000,0),COLUMN($A$1),3,1)),$A624&amp;"*",INDIRECT(ADDRESS(ROW($A624),COLUMN($C$1),3,1)&amp;":"&amp;ADDRESS(ROW($A624)+MATCH("Г",$C625:$C$6000,0),COLUMN($C$1),3,1)),"&lt;&gt;Г"),SUMIFS(M625:M$6000,$A625:$A$6000,IF(AND($A624=$A625,$C624=$C625),$A624&amp;"*",IF(OR(MID($A624,1,1)="0",MID($A624,1,1)=0),"?"&amp;MID($A624,2,LEN($A624)-1),$A624&amp;".?")),$C625:$C$6000,"Г")))</f>
        <v>0</v>
      </c>
      <c r="N624" s="56" t="s">
        <v>60</v>
      </c>
      <c r="O624" s="57" t="s">
        <v>60</v>
      </c>
      <c r="P624" s="57">
        <f ca="1">IF(MID($A624,3,10)="1.1.3",SUMIFS(P625:P$6000,$A625:$A$6000,$A624&amp;".1",$B625:$B$6000,"Наименование объекта по производству электрической энергии всего, в том числе:")+SUMIFS(P625:P$6000,$A625:$A$6000,$A624&amp;".2",$B625:$B$6000,"Наименование объекта по производству электрической энергии всего, в том числе:"),IF(AND($C625&lt;&gt;"Г",$C625&lt;&gt;""),SUMIFS(INDIRECT(ADDRESS(ROW($A624),COLUMN(P$1),3,1)&amp;":"&amp;ADDRESS(ROW($A624)+MATCH("Г",$C625:$C$6000,0),COLUMN(P$1),3,1)),INDIRECT(ADDRESS(ROW($A624),COLUMN($A$1),3,1)&amp;":"&amp;ADDRESS(ROW($A624)+MATCH("Г",$C625:$C$6000,0),COLUMN($A$1),3,1)),$A624&amp;"*",INDIRECT(ADDRESS(ROW($A624),COLUMN($C$1),3,1)&amp;":"&amp;ADDRESS(ROW($A624)+MATCH("Г",$C625:$C$6000,0),COLUMN($C$1),3,1)),"&lt;&gt;Г"),SUMIFS(P625:P$6000,$A625:$A$6000,IF(AND($A624=$A625,$C624=$C625),$A624&amp;"*",IF(OR(MID($A624,1,1)="0",MID($A624,1,1)=0),"?"&amp;MID($A624,2,LEN($A624)-1),$A624&amp;".?")),$C625:$C$6000,"Г")))</f>
        <v>0</v>
      </c>
      <c r="Q624" s="57">
        <f ca="1">IF(MID($A624,3,10)="1.1.3",SUMIFS(Q625:Q$6000,$A625:$A$6000,$A624&amp;".1",$B625:$B$6000,"Наименование объекта по производству электрической энергии всего, в том числе:")+SUMIFS(Q625:Q$6000,$A625:$A$6000,$A624&amp;".2",$B625:$B$6000,"Наименование объекта по производству электрической энергии всего, в том числе:"),IF(AND($C625&lt;&gt;"Г",$C625&lt;&gt;""),SUMIFS(INDIRECT(ADDRESS(ROW($A624),COLUMN(Q$1),3,1)&amp;":"&amp;ADDRESS(ROW($A624)+MATCH("Г",$C625:$C$6000,0),COLUMN(Q$1),3,1)),INDIRECT(ADDRESS(ROW($A624),COLUMN($A$1),3,1)&amp;":"&amp;ADDRESS(ROW($A624)+MATCH("Г",$C625:$C$6000,0),COLUMN($A$1),3,1)),$A624&amp;"*",INDIRECT(ADDRESS(ROW($A624),COLUMN($C$1),3,1)&amp;":"&amp;ADDRESS(ROW($A624)+MATCH("Г",$C625:$C$6000,0),COLUMN($C$1),3,1)),"&lt;&gt;Г"),SUMIFS(Q625:Q$6000,$A625:$A$6000,IF(AND($A624=$A625,$C624=$C625),$A624&amp;"*",IF(OR(MID($A624,1,1)="0",MID($A624,1,1)=0),"?"&amp;MID($A624,2,LEN($A624)-1),$A624&amp;".?")),$C625:$C$6000,"Г")))</f>
        <v>0</v>
      </c>
      <c r="R624" s="57">
        <f ca="1">IF(MID($A624,3,10)="1.1.3",SUMIFS(R625:R$6000,$A625:$A$6000,$A624&amp;".1",$B625:$B$6000,"Наименование объекта по производству электрической энергии всего, в том числе:")+SUMIFS(R625:R$6000,$A625:$A$6000,$A624&amp;".2",$B625:$B$6000,"Наименование объекта по производству электрической энергии всего, в том числе:"),IF(AND($C625&lt;&gt;"Г",$C625&lt;&gt;""),SUMIFS(INDIRECT(ADDRESS(ROW($A624),COLUMN(R$1),3,1)&amp;":"&amp;ADDRESS(ROW($A624)+MATCH("Г",$C625:$C$6000,0),COLUMN(R$1),3,1)),INDIRECT(ADDRESS(ROW($A624),COLUMN($A$1),3,1)&amp;":"&amp;ADDRESS(ROW($A624)+MATCH("Г",$C625:$C$6000,0),COLUMN($A$1),3,1)),$A624&amp;"*",INDIRECT(ADDRESS(ROW($A624),COLUMN($C$1),3,1)&amp;":"&amp;ADDRESS(ROW($A624)+MATCH("Г",$C625:$C$6000,0),COLUMN($C$1),3,1)),"&lt;&gt;Г"),SUMIFS(R625:R$6000,$A625:$A$6000,IF(AND($A624=$A625,$C624=$C625),$A624&amp;"*",IF(OR(MID($A624,1,1)="0",MID($A624,1,1)=0),"?"&amp;MID($A624,2,LEN($A624)-1),$A624&amp;".?")),$C625:$C$6000,"Г")))</f>
        <v>0</v>
      </c>
      <c r="S624" s="57">
        <f ca="1">IF(MID($A624,3,10)="1.1.3",SUMIFS(S625:S$6000,$A625:$A$6000,$A624&amp;".1",$B625:$B$6000,"Наименование объекта по производству электрической энергии всего, в том числе:")+SUMIFS(S625:S$6000,$A625:$A$6000,$A624&amp;".2",$B625:$B$6000,"Наименование объекта по производству электрической энергии всего, в том числе:"),IF(AND($C625&lt;&gt;"Г",$C625&lt;&gt;""),SUMIFS(INDIRECT(ADDRESS(ROW($A624),COLUMN(S$1),3,1)&amp;":"&amp;ADDRESS(ROW($A624)+MATCH("Г",$C625:$C$6000,0),COLUMN(S$1),3,1)),INDIRECT(ADDRESS(ROW($A624),COLUMN($A$1),3,1)&amp;":"&amp;ADDRESS(ROW($A624)+MATCH("Г",$C625:$C$6000,0),COLUMN($A$1),3,1)),$A624&amp;"*",INDIRECT(ADDRESS(ROW($A624),COLUMN($C$1),3,1)&amp;":"&amp;ADDRESS(ROW($A624)+MATCH("Г",$C625:$C$6000,0),COLUMN($C$1),3,1)),"&lt;&gt;Г"),SUMIFS(S625:S$6000,$A625:$A$6000,IF(AND($A624=$A625,$C624=$C625),$A624&amp;"*",IF(OR(MID($A624,1,1)="0",MID($A624,1,1)=0),"?"&amp;MID($A624,2,LEN($A624)-1),$A624&amp;".?")),$C625:$C$6000,"Г")))</f>
        <v>0</v>
      </c>
      <c r="T624" s="57">
        <f ca="1">IF(MID($A624,3,10)="1.1.3",SUMIFS(T625:T$6000,$A625:$A$6000,$A624&amp;".1",$B625:$B$6000,"Наименование объекта по производству электрической энергии всего, в том числе:")+SUMIFS(T625:T$6000,$A625:$A$6000,$A624&amp;".2",$B625:$B$6000,"Наименование объекта по производству электрической энергии всего, в том числе:"),IF(AND($C625&lt;&gt;"Г",$C625&lt;&gt;""),SUMIFS(INDIRECT(ADDRESS(ROW($A624),COLUMN(T$1),3,1)&amp;":"&amp;ADDRESS(ROW($A624)+MATCH("Г",$C625:$C$6000,0),COLUMN(T$1),3,1)),INDIRECT(ADDRESS(ROW($A624),COLUMN($A$1),3,1)&amp;":"&amp;ADDRESS(ROW($A624)+MATCH("Г",$C625:$C$6000,0),COLUMN($A$1),3,1)),$A624&amp;"*",INDIRECT(ADDRESS(ROW($A624),COLUMN($C$1),3,1)&amp;":"&amp;ADDRESS(ROW($A624)+MATCH("Г",$C625:$C$6000,0),COLUMN($C$1),3,1)),"&lt;&gt;Г"),SUMIFS(T625:T$6000,$A625:$A$6000,IF(AND($A624=$A625,$C624=$C625),$A624&amp;"*",IF(OR(MID($A624,1,1)="0",MID($A624,1,1)=0),"?"&amp;MID($A624,2,LEN($A624)-1),$A624&amp;".?")),$C625:$C$6000,"Г")))</f>
        <v>0</v>
      </c>
      <c r="U624" s="57">
        <f ca="1">IF(MID($A624,3,10)="1.1.3",SUMIFS(U625:U$6000,$A625:$A$6000,$A624&amp;".1",$B625:$B$6000,"Наименование объекта по производству электрической энергии всего, в том числе:")+SUMIFS(U625:U$6000,$A625:$A$6000,$A624&amp;".2",$B625:$B$6000,"Наименование объекта по производству электрической энергии всего, в том числе:"),IF(AND($C625&lt;&gt;"Г",$C625&lt;&gt;""),SUMIFS(INDIRECT(ADDRESS(ROW($A624),COLUMN(U$1),3,1)&amp;":"&amp;ADDRESS(ROW($A624)+MATCH("Г",$C625:$C$6000,0),COLUMN(U$1),3,1)),INDIRECT(ADDRESS(ROW($A624),COLUMN($A$1),3,1)&amp;":"&amp;ADDRESS(ROW($A624)+MATCH("Г",$C625:$C$6000,0),COLUMN($A$1),3,1)),$A624&amp;"*",INDIRECT(ADDRESS(ROW($A624),COLUMN($C$1),3,1)&amp;":"&amp;ADDRESS(ROW($A624)+MATCH("Г",$C625:$C$6000,0),COLUMN($C$1),3,1)),"&lt;&gt;Г"),SUMIFS(U625:U$6000,$A625:$A$6000,IF(AND($A624=$A625,$C624=$C625),$A624&amp;"*",IF(OR(MID($A624,1,1)="0",MID($A624,1,1)=0),"?"&amp;MID($A624,2,LEN($A624)-1),$A624&amp;".?")),$C625:$C$6000,"Г")))</f>
        <v>0</v>
      </c>
      <c r="V624" s="57">
        <f ca="1">IF(MID($A624,3,10)="1.1.3",SUMIFS(V625:V$6000,$A625:$A$6000,$A624&amp;".1",$B625:$B$6000,"Наименование объекта по производству электрической энергии всего, в том числе:")+SUMIFS(V625:V$6000,$A625:$A$6000,$A624&amp;".2",$B625:$B$6000,"Наименование объекта по производству электрической энергии всего, в том числе:"),IF(AND($C625&lt;&gt;"Г",$C625&lt;&gt;""),SUMIFS(INDIRECT(ADDRESS(ROW($A624),COLUMN(V$1),3,1)&amp;":"&amp;ADDRESS(ROW($A624)+MATCH("Г",$C625:$C$6000,0),COLUMN(V$1),3,1)),INDIRECT(ADDRESS(ROW($A624),COLUMN($A$1),3,1)&amp;":"&amp;ADDRESS(ROW($A624)+MATCH("Г",$C625:$C$6000,0),COLUMN($A$1),3,1)),$A624&amp;"*",INDIRECT(ADDRESS(ROW($A624),COLUMN($C$1),3,1)&amp;":"&amp;ADDRESS(ROW($A624)+MATCH("Г",$C625:$C$6000,0),COLUMN($C$1),3,1)),"&lt;&gt;Г"),SUMIFS(V625:V$6000,$A625:$A$6000,IF(AND($A624=$A625,$C624=$C625),$A624&amp;"*",IF(OR(MID($A624,1,1)="0",MID($A624,1,1)=0),"?"&amp;MID($A624,2,LEN($A624)-1),$A624&amp;".?")),$C625:$C$6000,"Г")))</f>
        <v>0</v>
      </c>
      <c r="W624" s="57">
        <f ca="1">IF(MID($A624,3,10)="1.1.3",SUMIFS(W625:W$6000,$A625:$A$6000,$A624&amp;".1",$B625:$B$6000,"Наименование объекта по производству электрической энергии всего, в том числе:")+SUMIFS(W625:W$6000,$A625:$A$6000,$A624&amp;".2",$B625:$B$6000,"Наименование объекта по производству электрической энергии всего, в том числе:"),IF(AND($C625&lt;&gt;"Г",$C625&lt;&gt;""),SUMIFS(INDIRECT(ADDRESS(ROW($A624),COLUMN(W$1),3,1)&amp;":"&amp;ADDRESS(ROW($A624)+MATCH("Г",$C625:$C$6000,0),COLUMN(W$1),3,1)),INDIRECT(ADDRESS(ROW($A624),COLUMN($A$1),3,1)&amp;":"&amp;ADDRESS(ROW($A624)+MATCH("Г",$C625:$C$6000,0),COLUMN($A$1),3,1)),$A624&amp;"*",INDIRECT(ADDRESS(ROW($A624),COLUMN($C$1),3,1)&amp;":"&amp;ADDRESS(ROW($A624)+MATCH("Г",$C625:$C$6000,0),COLUMN($C$1),3,1)),"&lt;&gt;Г"),SUMIFS(W625:W$6000,$A625:$A$6000,IF(AND($A624=$A625,$C624=$C625),$A624&amp;"*",IF(OR(MID($A624,1,1)="0",MID($A624,1,1)=0),"?"&amp;MID($A624,2,LEN($A624)-1),$A624&amp;".?")),$C625:$C$6000,"Г")))</f>
        <v>0</v>
      </c>
      <c r="X624" s="57">
        <f ca="1">IF(MID($A624,3,10)="1.1.3",SUMIFS(X625:X$6000,$A625:$A$6000,$A624&amp;".1",$B625:$B$6000,"Наименование объекта по производству электрической энергии всего, в том числе:")+SUMIFS(X625:X$6000,$A625:$A$6000,$A624&amp;".2",$B625:$B$6000,"Наименование объекта по производству электрической энергии всего, в том числе:"),IF(AND($C625&lt;&gt;"Г",$C625&lt;&gt;""),SUMIFS(INDIRECT(ADDRESS(ROW($A624),COLUMN(X$1),3,1)&amp;":"&amp;ADDRESS(ROW($A624)+MATCH("Г",$C625:$C$6000,0),COLUMN(X$1),3,1)),INDIRECT(ADDRESS(ROW($A624),COLUMN($A$1),3,1)&amp;":"&amp;ADDRESS(ROW($A624)+MATCH("Г",$C625:$C$6000,0),COLUMN($A$1),3,1)),$A624&amp;"*",INDIRECT(ADDRESS(ROW($A624),COLUMN($C$1),3,1)&amp;":"&amp;ADDRESS(ROW($A624)+MATCH("Г",$C625:$C$6000,0),COLUMN($C$1),3,1)),"&lt;&gt;Г"),SUMIFS(X625:X$6000,$A625:$A$6000,IF(AND($A624=$A625,$C624=$C625),$A624&amp;"*",IF(OR(MID($A624,1,1)="0",MID($A624,1,1)=0),"?"&amp;MID($A624,2,LEN($A624)-1),$A624&amp;".?")),$C625:$C$6000,"Г")))</f>
        <v>0</v>
      </c>
      <c r="Y624" s="57">
        <f ca="1">IF(MID($A624,3,10)="1.1.3",SUMIFS(Y625:Y$6000,$A625:$A$6000,$A624&amp;".1",$B625:$B$6000,"Наименование объекта по производству электрической энергии всего, в том числе:")+SUMIFS(Y625:Y$6000,$A625:$A$6000,$A624&amp;".2",$B625:$B$6000,"Наименование объекта по производству электрической энергии всего, в том числе:"),IF(AND($C625&lt;&gt;"Г",$C625&lt;&gt;""),SUMIFS(INDIRECT(ADDRESS(ROW($A624),COLUMN(Y$1),3,1)&amp;":"&amp;ADDRESS(ROW($A624)+MATCH("Г",$C625:$C$6000,0),COLUMN(Y$1),3,1)),INDIRECT(ADDRESS(ROW($A624),COLUMN($A$1),3,1)&amp;":"&amp;ADDRESS(ROW($A624)+MATCH("Г",$C625:$C$6000,0),COLUMN($A$1),3,1)),$A624&amp;"*",INDIRECT(ADDRESS(ROW($A624),COLUMN($C$1),3,1)&amp;":"&amp;ADDRESS(ROW($A624)+MATCH("Г",$C625:$C$6000,0),COLUMN($C$1),3,1)),"&lt;&gt;Г"),SUMIFS(Y625:Y$6000,$A625:$A$6000,IF(AND($A624=$A625,$C624=$C625),$A624&amp;"*",IF(OR(MID($A624,1,1)="0",MID($A624,1,1)=0),"?"&amp;MID($A624,2,LEN($A624)-1),$A624&amp;".?")),$C625:$C$6000,"Г")))</f>
        <v>0</v>
      </c>
    </row>
    <row r="625" spans="1:25" ht="31.5" x14ac:dyDescent="0.2">
      <c r="A625" s="56" t="s">
        <v>1352</v>
      </c>
      <c r="B625" s="56" t="s">
        <v>221</v>
      </c>
      <c r="C625" s="56" t="s">
        <v>44</v>
      </c>
      <c r="D625" s="57">
        <f ca="1">IF(MID($A625,3,10)="1.1.3",SUMIFS(D626:D$6000,$A626:$A$6000,$A625&amp;".1",$B626:$B$6000,"Наименование объекта по производству электрической энергии всего, в том числе:")+SUMIFS(D626:D$6000,$A626:$A$6000,$A625&amp;".2",$B626:$B$6000,"Наименование объекта по производству электрической энергии всего, в том числе:"),IF(AND($C626&lt;&gt;"Г",$C626&lt;&gt;""),SUMIFS(INDIRECT(ADDRESS(ROW($A625),COLUMN(D$1),3,1)&amp;":"&amp;ADDRESS(ROW($A625)+MATCH("Г",$C626:$C$6000,0),COLUMN(D$1),3,1)),INDIRECT(ADDRESS(ROW($A625),COLUMN($A$1),3,1)&amp;":"&amp;ADDRESS(ROW($A625)+MATCH("Г",$C626:$C$6000,0),COLUMN($A$1),3,1)),$A625&amp;"*",INDIRECT(ADDRESS(ROW($A625),COLUMN($C$1),3,1)&amp;":"&amp;ADDRESS(ROW($A625)+MATCH("Г",$C626:$C$6000,0),COLUMN($C$1),3,1)),"&lt;&gt;Г"),SUMIFS(D626:D$6000,$A626:$A$6000,IF(AND($A625=$A626,$C625=$C626),$A625&amp;"*",IF(OR(MID($A625,1,1)="0",MID($A625,1,1)=0),"?"&amp;MID($A625,2,LEN($A625)-1),$A625&amp;".?")),$C626:$C$6000,"Г")))</f>
        <v>0</v>
      </c>
      <c r="E625" s="56" t="s">
        <v>60</v>
      </c>
      <c r="F625" s="57">
        <f ca="1">IF(MID($A625,3,10)="1.1.3",SUMIFS(F626:F$6000,$A626:$A$6000,$A625&amp;".1",$B626:$B$6000,"Наименование объекта по производству электрической энергии всего, в том числе:")+SUMIFS(F626:F$6000,$A626:$A$6000,$A625&amp;".2",$B626:$B$6000,"Наименование объекта по производству электрической энергии всего, в том числе:"),IF(AND($C626&lt;&gt;"Г",$C626&lt;&gt;""),SUMIFS(INDIRECT(ADDRESS(ROW($A625),COLUMN(F$1),3,1)&amp;":"&amp;ADDRESS(ROW($A625)+MATCH("Г",$C626:$C$6000,0),COLUMN(F$1),3,1)),INDIRECT(ADDRESS(ROW($A625),COLUMN($A$1),3,1)&amp;":"&amp;ADDRESS(ROW($A625)+MATCH("Г",$C626:$C$6000,0),COLUMN($A$1),3,1)),$A625&amp;"*",INDIRECT(ADDRESS(ROW($A625),COLUMN($C$1),3,1)&amp;":"&amp;ADDRESS(ROW($A625)+MATCH("Г",$C626:$C$6000,0),COLUMN($C$1),3,1)),"&lt;&gt;Г"),SUMIFS(F626:F$6000,$A626:$A$6000,IF(AND($A625=$A626,$C625=$C626),$A625&amp;"*",IF(OR(MID($A625,1,1)="0",MID($A625,1,1)=0),"?"&amp;MID($A625,2,LEN($A625)-1),$A625&amp;".?")),$C626:$C$6000,"Г")))</f>
        <v>0</v>
      </c>
      <c r="G625" s="57">
        <f ca="1">IF(MID($A625,3,10)="1.1.3",SUMIFS(G626:G$6000,$A626:$A$6000,$A625&amp;".1",$B626:$B$6000,"Наименование объекта по производству электрической энергии всего, в том числе:")+SUMIFS(G626:G$6000,$A626:$A$6000,$A625&amp;".2",$B626:$B$6000,"Наименование объекта по производству электрической энергии всего, в том числе:"),IF(AND($C626&lt;&gt;"Г",$C626&lt;&gt;""),SUMIFS(INDIRECT(ADDRESS(ROW($A625),COLUMN(G$1),3,1)&amp;":"&amp;ADDRESS(ROW($A625)+MATCH("Г",$C626:$C$6000,0),COLUMN(G$1),3,1)),INDIRECT(ADDRESS(ROW($A625),COLUMN($A$1),3,1)&amp;":"&amp;ADDRESS(ROW($A625)+MATCH("Г",$C626:$C$6000,0),COLUMN($A$1),3,1)),$A625&amp;"*",INDIRECT(ADDRESS(ROW($A625),COLUMN($C$1),3,1)&amp;":"&amp;ADDRESS(ROW($A625)+MATCH("Г",$C626:$C$6000,0),COLUMN($C$1),3,1)),"&lt;&gt;Г"),SUMIFS(G626:G$6000,$A626:$A$6000,IF(AND($A625=$A626,$C625=$C626),$A625&amp;"*",IF(OR(MID($A625,1,1)="0",MID($A625,1,1)=0),"?"&amp;MID($A625,2,LEN($A625)-1),$A625&amp;".?")),$C626:$C$6000,"Г")))</f>
        <v>0</v>
      </c>
      <c r="H625" s="57">
        <f ca="1">IF(MID($A625,3,10)="1.1.3",SUMIFS(H626:H$6000,$A626:$A$6000,$A625&amp;".1",$B626:$B$6000,"Наименование объекта по производству электрической энергии всего, в том числе:")+SUMIFS(H626:H$6000,$A626:$A$6000,$A625&amp;".2",$B626:$B$6000,"Наименование объекта по производству электрической энергии всего, в том числе:"),IF(AND($C626&lt;&gt;"Г",$C626&lt;&gt;""),SUMIFS(INDIRECT(ADDRESS(ROW($A625),COLUMN(H$1),3,1)&amp;":"&amp;ADDRESS(ROW($A625)+MATCH("Г",$C626:$C$6000,0),COLUMN(H$1),3,1)),INDIRECT(ADDRESS(ROW($A625),COLUMN($A$1),3,1)&amp;":"&amp;ADDRESS(ROW($A625)+MATCH("Г",$C626:$C$6000,0),COLUMN($A$1),3,1)),$A625&amp;"*",INDIRECT(ADDRESS(ROW($A625),COLUMN($C$1),3,1)&amp;":"&amp;ADDRESS(ROW($A625)+MATCH("Г",$C626:$C$6000,0),COLUMN($C$1),3,1)),"&lt;&gt;Г"),SUMIFS(H626:H$6000,$A626:$A$6000,IF(AND($A625=$A626,$C625=$C626),$A625&amp;"*",IF(OR(MID($A625,1,1)="0",MID($A625,1,1)=0),"?"&amp;MID($A625,2,LEN($A625)-1),$A625&amp;".?")),$C626:$C$6000,"Г")))</f>
        <v>0</v>
      </c>
      <c r="I625" s="57">
        <f ca="1">IF(MID($A625,3,10)="1.1.3",SUMIFS(I626:I$6000,$A626:$A$6000,$A625&amp;".1",$B626:$B$6000,"Наименование объекта по производству электрической энергии всего, в том числе:")+SUMIFS(I626:I$6000,$A626:$A$6000,$A625&amp;".2",$B626:$B$6000,"Наименование объекта по производству электрической энергии всего, в том числе:"),IF(AND($C626&lt;&gt;"Г",$C626&lt;&gt;""),SUMIFS(INDIRECT(ADDRESS(ROW($A625),COLUMN(I$1),3,1)&amp;":"&amp;ADDRESS(ROW($A625)+MATCH("Г",$C626:$C$6000,0),COLUMN(I$1),3,1)),INDIRECT(ADDRESS(ROW($A625),COLUMN($A$1),3,1)&amp;":"&amp;ADDRESS(ROW($A625)+MATCH("Г",$C626:$C$6000,0),COLUMN($A$1),3,1)),$A625&amp;"*",INDIRECT(ADDRESS(ROW($A625),COLUMN($C$1),3,1)&amp;":"&amp;ADDRESS(ROW($A625)+MATCH("Г",$C626:$C$6000,0),COLUMN($C$1),3,1)),"&lt;&gt;Г"),SUMIFS(I626:I$6000,$A626:$A$6000,IF(AND($A625=$A626,$C625=$C626),$A625&amp;"*",IF(OR(MID($A625,1,1)="0",MID($A625,1,1)=0),"?"&amp;MID($A625,2,LEN($A625)-1),$A625&amp;".?")),$C626:$C$6000,"Г")))</f>
        <v>0</v>
      </c>
      <c r="J625" s="57">
        <f ca="1">IF(MID($A625,3,10)="1.1.3",SUMIFS(J626:J$6000,$A626:$A$6000,$A625&amp;".1",$B626:$B$6000,"Наименование объекта по производству электрической энергии всего, в том числе:")+SUMIFS(J626:J$6000,$A626:$A$6000,$A625&amp;".2",$B626:$B$6000,"Наименование объекта по производству электрической энергии всего, в том числе:"),IF(AND($C626&lt;&gt;"Г",$C626&lt;&gt;""),SUMIFS(INDIRECT(ADDRESS(ROW($A625),COLUMN(J$1),3,1)&amp;":"&amp;ADDRESS(ROW($A625)+MATCH("Г",$C626:$C$6000,0),COLUMN(J$1),3,1)),INDIRECT(ADDRESS(ROW($A625),COLUMN($A$1),3,1)&amp;":"&amp;ADDRESS(ROW($A625)+MATCH("Г",$C626:$C$6000,0),COLUMN($A$1),3,1)),$A625&amp;"*",INDIRECT(ADDRESS(ROW($A625),COLUMN($C$1),3,1)&amp;":"&amp;ADDRESS(ROW($A625)+MATCH("Г",$C626:$C$6000,0),COLUMN($C$1),3,1)),"&lt;&gt;Г"),SUMIFS(J626:J$6000,$A626:$A$6000,IF(AND($A625=$A626,$C625=$C626),$A625&amp;"*",IF(OR(MID($A625,1,1)="0",MID($A625,1,1)=0),"?"&amp;MID($A625,2,LEN($A625)-1),$A625&amp;".?")),$C626:$C$6000,"Г")))</f>
        <v>0</v>
      </c>
      <c r="K625" s="57">
        <f ca="1">IF(MID($A625,3,10)="1.1.3",SUMIFS(K626:K$6000,$A626:$A$6000,$A625&amp;".1",$B626:$B$6000,"Наименование объекта по производству электрической энергии всего, в том числе:")+SUMIFS(K626:K$6000,$A626:$A$6000,$A625&amp;".2",$B626:$B$6000,"Наименование объекта по производству электрической энергии всего, в том числе:"),IF(AND($C626&lt;&gt;"Г",$C626&lt;&gt;""),SUMIFS(INDIRECT(ADDRESS(ROW($A625),COLUMN(K$1),3,1)&amp;":"&amp;ADDRESS(ROW($A625)+MATCH("Г",$C626:$C$6000,0),COLUMN(K$1),3,1)),INDIRECT(ADDRESS(ROW($A625),COLUMN($A$1),3,1)&amp;":"&amp;ADDRESS(ROW($A625)+MATCH("Г",$C626:$C$6000,0),COLUMN($A$1),3,1)),$A625&amp;"*",INDIRECT(ADDRESS(ROW($A625),COLUMN($C$1),3,1)&amp;":"&amp;ADDRESS(ROW($A625)+MATCH("Г",$C626:$C$6000,0),COLUMN($C$1),3,1)),"&lt;&gt;Г"),SUMIFS(K626:K$6000,$A626:$A$6000,IF(AND($A625=$A626,$C625=$C626),$A625&amp;"*",IF(OR(MID($A625,1,1)="0",MID($A625,1,1)=0),"?"&amp;MID($A625,2,LEN($A625)-1),$A625&amp;".?")),$C626:$C$6000,"Г")))</f>
        <v>0</v>
      </c>
      <c r="L625" s="58" t="s">
        <v>60</v>
      </c>
      <c r="M625" s="57">
        <f ca="1">IF(MID($A625,3,10)="1.1.3",SUMIFS(M626:M$6000,$A626:$A$6000,$A625&amp;".1",$B626:$B$6000,"Наименование объекта по производству электрической энергии всего, в том числе:")+SUMIFS(M626:M$6000,$A626:$A$6000,$A625&amp;".2",$B626:$B$6000,"Наименование объекта по производству электрической энергии всего, в том числе:"),IF(AND($C626&lt;&gt;"Г",$C626&lt;&gt;""),SUMIFS(INDIRECT(ADDRESS(ROW($A625),COLUMN(M$1),3,1)&amp;":"&amp;ADDRESS(ROW($A625)+MATCH("Г",$C626:$C$6000,0),COLUMN(M$1),3,1)),INDIRECT(ADDRESS(ROW($A625),COLUMN($A$1),3,1)&amp;":"&amp;ADDRESS(ROW($A625)+MATCH("Г",$C626:$C$6000,0),COLUMN($A$1),3,1)),$A625&amp;"*",INDIRECT(ADDRESS(ROW($A625),COLUMN($C$1),3,1)&amp;":"&amp;ADDRESS(ROW($A625)+MATCH("Г",$C626:$C$6000,0),COLUMN($C$1),3,1)),"&lt;&gt;Г"),SUMIFS(M626:M$6000,$A626:$A$6000,IF(AND($A625=$A626,$C625=$C626),$A625&amp;"*",IF(OR(MID($A625,1,1)="0",MID($A625,1,1)=0),"?"&amp;MID($A625,2,LEN($A625)-1),$A625&amp;".?")),$C626:$C$6000,"Г")))</f>
        <v>0</v>
      </c>
      <c r="N625" s="56" t="s">
        <v>60</v>
      </c>
      <c r="O625" s="57" t="s">
        <v>60</v>
      </c>
      <c r="P625" s="57">
        <f ca="1">IF(MID($A625,3,10)="1.1.3",SUMIFS(P626:P$6000,$A626:$A$6000,$A625&amp;".1",$B626:$B$6000,"Наименование объекта по производству электрической энергии всего, в том числе:")+SUMIFS(P626:P$6000,$A626:$A$6000,$A625&amp;".2",$B626:$B$6000,"Наименование объекта по производству электрической энергии всего, в том числе:"),IF(AND($C626&lt;&gt;"Г",$C626&lt;&gt;""),SUMIFS(INDIRECT(ADDRESS(ROW($A625),COLUMN(P$1),3,1)&amp;":"&amp;ADDRESS(ROW($A625)+MATCH("Г",$C626:$C$6000,0),COLUMN(P$1),3,1)),INDIRECT(ADDRESS(ROW($A625),COLUMN($A$1),3,1)&amp;":"&amp;ADDRESS(ROW($A625)+MATCH("Г",$C626:$C$6000,0),COLUMN($A$1),3,1)),$A625&amp;"*",INDIRECT(ADDRESS(ROW($A625),COLUMN($C$1),3,1)&amp;":"&amp;ADDRESS(ROW($A625)+MATCH("Г",$C626:$C$6000,0),COLUMN($C$1),3,1)),"&lt;&gt;Г"),SUMIFS(P626:P$6000,$A626:$A$6000,IF(AND($A625=$A626,$C625=$C626),$A625&amp;"*",IF(OR(MID($A625,1,1)="0",MID($A625,1,1)=0),"?"&amp;MID($A625,2,LEN($A625)-1),$A625&amp;".?")),$C626:$C$6000,"Г")))</f>
        <v>0</v>
      </c>
      <c r="Q625" s="57">
        <f ca="1">IF(MID($A625,3,10)="1.1.3",SUMIFS(Q626:Q$6000,$A626:$A$6000,$A625&amp;".1",$B626:$B$6000,"Наименование объекта по производству электрической энергии всего, в том числе:")+SUMIFS(Q626:Q$6000,$A626:$A$6000,$A625&amp;".2",$B626:$B$6000,"Наименование объекта по производству электрической энергии всего, в том числе:"),IF(AND($C626&lt;&gt;"Г",$C626&lt;&gt;""),SUMIFS(INDIRECT(ADDRESS(ROW($A625),COLUMN(Q$1),3,1)&amp;":"&amp;ADDRESS(ROW($A625)+MATCH("Г",$C626:$C$6000,0),COLUMN(Q$1),3,1)),INDIRECT(ADDRESS(ROW($A625),COLUMN($A$1),3,1)&amp;":"&amp;ADDRESS(ROW($A625)+MATCH("Г",$C626:$C$6000,0),COLUMN($A$1),3,1)),$A625&amp;"*",INDIRECT(ADDRESS(ROW($A625),COLUMN($C$1),3,1)&amp;":"&amp;ADDRESS(ROW($A625)+MATCH("Г",$C626:$C$6000,0),COLUMN($C$1),3,1)),"&lt;&gt;Г"),SUMIFS(Q626:Q$6000,$A626:$A$6000,IF(AND($A625=$A626,$C625=$C626),$A625&amp;"*",IF(OR(MID($A625,1,1)="0",MID($A625,1,1)=0),"?"&amp;MID($A625,2,LEN($A625)-1),$A625&amp;".?")),$C626:$C$6000,"Г")))</f>
        <v>0</v>
      </c>
      <c r="R625" s="57">
        <f ca="1">IF(MID($A625,3,10)="1.1.3",SUMIFS(R626:R$6000,$A626:$A$6000,$A625&amp;".1",$B626:$B$6000,"Наименование объекта по производству электрической энергии всего, в том числе:")+SUMIFS(R626:R$6000,$A626:$A$6000,$A625&amp;".2",$B626:$B$6000,"Наименование объекта по производству электрической энергии всего, в том числе:"),IF(AND($C626&lt;&gt;"Г",$C626&lt;&gt;""),SUMIFS(INDIRECT(ADDRESS(ROW($A625),COLUMN(R$1),3,1)&amp;":"&amp;ADDRESS(ROW($A625)+MATCH("Г",$C626:$C$6000,0),COLUMN(R$1),3,1)),INDIRECT(ADDRESS(ROW($A625),COLUMN($A$1),3,1)&amp;":"&amp;ADDRESS(ROW($A625)+MATCH("Г",$C626:$C$6000,0),COLUMN($A$1),3,1)),$A625&amp;"*",INDIRECT(ADDRESS(ROW($A625),COLUMN($C$1),3,1)&amp;":"&amp;ADDRESS(ROW($A625)+MATCH("Г",$C626:$C$6000,0),COLUMN($C$1),3,1)),"&lt;&gt;Г"),SUMIFS(R626:R$6000,$A626:$A$6000,IF(AND($A625=$A626,$C625=$C626),$A625&amp;"*",IF(OR(MID($A625,1,1)="0",MID($A625,1,1)=0),"?"&amp;MID($A625,2,LEN($A625)-1),$A625&amp;".?")),$C626:$C$6000,"Г")))</f>
        <v>0</v>
      </c>
      <c r="S625" s="57">
        <f ca="1">IF(MID($A625,3,10)="1.1.3",SUMIFS(S626:S$6000,$A626:$A$6000,$A625&amp;".1",$B626:$B$6000,"Наименование объекта по производству электрической энергии всего, в том числе:")+SUMIFS(S626:S$6000,$A626:$A$6000,$A625&amp;".2",$B626:$B$6000,"Наименование объекта по производству электрической энергии всего, в том числе:"),IF(AND($C626&lt;&gt;"Г",$C626&lt;&gt;""),SUMIFS(INDIRECT(ADDRESS(ROW($A625),COLUMN(S$1),3,1)&amp;":"&amp;ADDRESS(ROW($A625)+MATCH("Г",$C626:$C$6000,0),COLUMN(S$1),3,1)),INDIRECT(ADDRESS(ROW($A625),COLUMN($A$1),3,1)&amp;":"&amp;ADDRESS(ROW($A625)+MATCH("Г",$C626:$C$6000,0),COLUMN($A$1),3,1)),$A625&amp;"*",INDIRECT(ADDRESS(ROW($A625),COLUMN($C$1),3,1)&amp;":"&amp;ADDRESS(ROW($A625)+MATCH("Г",$C626:$C$6000,0),COLUMN($C$1),3,1)),"&lt;&gt;Г"),SUMIFS(S626:S$6000,$A626:$A$6000,IF(AND($A625=$A626,$C625=$C626),$A625&amp;"*",IF(OR(MID($A625,1,1)="0",MID($A625,1,1)=0),"?"&amp;MID($A625,2,LEN($A625)-1),$A625&amp;".?")),$C626:$C$6000,"Г")))</f>
        <v>0</v>
      </c>
      <c r="T625" s="57">
        <f ca="1">IF(MID($A625,3,10)="1.1.3",SUMIFS(T626:T$6000,$A626:$A$6000,$A625&amp;".1",$B626:$B$6000,"Наименование объекта по производству электрической энергии всего, в том числе:")+SUMIFS(T626:T$6000,$A626:$A$6000,$A625&amp;".2",$B626:$B$6000,"Наименование объекта по производству электрической энергии всего, в том числе:"),IF(AND($C626&lt;&gt;"Г",$C626&lt;&gt;""),SUMIFS(INDIRECT(ADDRESS(ROW($A625),COLUMN(T$1),3,1)&amp;":"&amp;ADDRESS(ROW($A625)+MATCH("Г",$C626:$C$6000,0),COLUMN(T$1),3,1)),INDIRECT(ADDRESS(ROW($A625),COLUMN($A$1),3,1)&amp;":"&amp;ADDRESS(ROW($A625)+MATCH("Г",$C626:$C$6000,0),COLUMN($A$1),3,1)),$A625&amp;"*",INDIRECT(ADDRESS(ROW($A625),COLUMN($C$1),3,1)&amp;":"&amp;ADDRESS(ROW($A625)+MATCH("Г",$C626:$C$6000,0),COLUMN($C$1),3,1)),"&lt;&gt;Г"),SUMIFS(T626:T$6000,$A626:$A$6000,IF(AND($A625=$A626,$C625=$C626),$A625&amp;"*",IF(OR(MID($A625,1,1)="0",MID($A625,1,1)=0),"?"&amp;MID($A625,2,LEN($A625)-1),$A625&amp;".?")),$C626:$C$6000,"Г")))</f>
        <v>0</v>
      </c>
      <c r="U625" s="57">
        <f ca="1">IF(MID($A625,3,10)="1.1.3",SUMIFS(U626:U$6000,$A626:$A$6000,$A625&amp;".1",$B626:$B$6000,"Наименование объекта по производству электрической энергии всего, в том числе:")+SUMIFS(U626:U$6000,$A626:$A$6000,$A625&amp;".2",$B626:$B$6000,"Наименование объекта по производству электрической энергии всего, в том числе:"),IF(AND($C626&lt;&gt;"Г",$C626&lt;&gt;""),SUMIFS(INDIRECT(ADDRESS(ROW($A625),COLUMN(U$1),3,1)&amp;":"&amp;ADDRESS(ROW($A625)+MATCH("Г",$C626:$C$6000,0),COLUMN(U$1),3,1)),INDIRECT(ADDRESS(ROW($A625),COLUMN($A$1),3,1)&amp;":"&amp;ADDRESS(ROW($A625)+MATCH("Г",$C626:$C$6000,0),COLUMN($A$1),3,1)),$A625&amp;"*",INDIRECT(ADDRESS(ROW($A625),COLUMN($C$1),3,1)&amp;":"&amp;ADDRESS(ROW($A625)+MATCH("Г",$C626:$C$6000,0),COLUMN($C$1),3,1)),"&lt;&gt;Г"),SUMIFS(U626:U$6000,$A626:$A$6000,IF(AND($A625=$A626,$C625=$C626),$A625&amp;"*",IF(OR(MID($A625,1,1)="0",MID($A625,1,1)=0),"?"&amp;MID($A625,2,LEN($A625)-1),$A625&amp;".?")),$C626:$C$6000,"Г")))</f>
        <v>0</v>
      </c>
      <c r="V625" s="57">
        <f ca="1">IF(MID($A625,3,10)="1.1.3",SUMIFS(V626:V$6000,$A626:$A$6000,$A625&amp;".1",$B626:$B$6000,"Наименование объекта по производству электрической энергии всего, в том числе:")+SUMIFS(V626:V$6000,$A626:$A$6000,$A625&amp;".2",$B626:$B$6000,"Наименование объекта по производству электрической энергии всего, в том числе:"),IF(AND($C626&lt;&gt;"Г",$C626&lt;&gt;""),SUMIFS(INDIRECT(ADDRESS(ROW($A625),COLUMN(V$1),3,1)&amp;":"&amp;ADDRESS(ROW($A625)+MATCH("Г",$C626:$C$6000,0),COLUMN(V$1),3,1)),INDIRECT(ADDRESS(ROW($A625),COLUMN($A$1),3,1)&amp;":"&amp;ADDRESS(ROW($A625)+MATCH("Г",$C626:$C$6000,0),COLUMN($A$1),3,1)),$A625&amp;"*",INDIRECT(ADDRESS(ROW($A625),COLUMN($C$1),3,1)&amp;":"&amp;ADDRESS(ROW($A625)+MATCH("Г",$C626:$C$6000,0),COLUMN($C$1),3,1)),"&lt;&gt;Г"),SUMIFS(V626:V$6000,$A626:$A$6000,IF(AND($A625=$A626,$C625=$C626),$A625&amp;"*",IF(OR(MID($A625,1,1)="0",MID($A625,1,1)=0),"?"&amp;MID($A625,2,LEN($A625)-1),$A625&amp;".?")),$C626:$C$6000,"Г")))</f>
        <v>0</v>
      </c>
      <c r="W625" s="57">
        <f ca="1">IF(MID($A625,3,10)="1.1.3",SUMIFS(W626:W$6000,$A626:$A$6000,$A625&amp;".1",$B626:$B$6000,"Наименование объекта по производству электрической энергии всего, в том числе:")+SUMIFS(W626:W$6000,$A626:$A$6000,$A625&amp;".2",$B626:$B$6000,"Наименование объекта по производству электрической энергии всего, в том числе:"),IF(AND($C626&lt;&gt;"Г",$C626&lt;&gt;""),SUMIFS(INDIRECT(ADDRESS(ROW($A625),COLUMN(W$1),3,1)&amp;":"&amp;ADDRESS(ROW($A625)+MATCH("Г",$C626:$C$6000,0),COLUMN(W$1),3,1)),INDIRECT(ADDRESS(ROW($A625),COLUMN($A$1),3,1)&amp;":"&amp;ADDRESS(ROW($A625)+MATCH("Г",$C626:$C$6000,0),COLUMN($A$1),3,1)),$A625&amp;"*",INDIRECT(ADDRESS(ROW($A625),COLUMN($C$1),3,1)&amp;":"&amp;ADDRESS(ROW($A625)+MATCH("Г",$C626:$C$6000,0),COLUMN($C$1),3,1)),"&lt;&gt;Г"),SUMIFS(W626:W$6000,$A626:$A$6000,IF(AND($A625=$A626,$C625=$C626),$A625&amp;"*",IF(OR(MID($A625,1,1)="0",MID($A625,1,1)=0),"?"&amp;MID($A625,2,LEN($A625)-1),$A625&amp;".?")),$C626:$C$6000,"Г")))</f>
        <v>0</v>
      </c>
      <c r="X625" s="57">
        <f ca="1">IF(MID($A625,3,10)="1.1.3",SUMIFS(X626:X$6000,$A626:$A$6000,$A625&amp;".1",$B626:$B$6000,"Наименование объекта по производству электрической энергии всего, в том числе:")+SUMIFS(X626:X$6000,$A626:$A$6000,$A625&amp;".2",$B626:$B$6000,"Наименование объекта по производству электрической энергии всего, в том числе:"),IF(AND($C626&lt;&gt;"Г",$C626&lt;&gt;""),SUMIFS(INDIRECT(ADDRESS(ROW($A625),COLUMN(X$1),3,1)&amp;":"&amp;ADDRESS(ROW($A625)+MATCH("Г",$C626:$C$6000,0),COLUMN(X$1),3,1)),INDIRECT(ADDRESS(ROW($A625),COLUMN($A$1),3,1)&amp;":"&amp;ADDRESS(ROW($A625)+MATCH("Г",$C626:$C$6000,0),COLUMN($A$1),3,1)),$A625&amp;"*",INDIRECT(ADDRESS(ROW($A625),COLUMN($C$1),3,1)&amp;":"&amp;ADDRESS(ROW($A625)+MATCH("Г",$C626:$C$6000,0),COLUMN($C$1),3,1)),"&lt;&gt;Г"),SUMIFS(X626:X$6000,$A626:$A$6000,IF(AND($A625=$A626,$C625=$C626),$A625&amp;"*",IF(OR(MID($A625,1,1)="0",MID($A625,1,1)=0),"?"&amp;MID($A625,2,LEN($A625)-1),$A625&amp;".?")),$C626:$C$6000,"Г")))</f>
        <v>0</v>
      </c>
      <c r="Y625" s="57">
        <f ca="1">IF(MID($A625,3,10)="1.1.3",SUMIFS(Y626:Y$6000,$A626:$A$6000,$A625&amp;".1",$B626:$B$6000,"Наименование объекта по производству электрической энергии всего, в том числе:")+SUMIFS(Y626:Y$6000,$A626:$A$6000,$A625&amp;".2",$B626:$B$6000,"Наименование объекта по производству электрической энергии всего, в том числе:"),IF(AND($C626&lt;&gt;"Г",$C626&lt;&gt;""),SUMIFS(INDIRECT(ADDRESS(ROW($A625),COLUMN(Y$1),3,1)&amp;":"&amp;ADDRESS(ROW($A625)+MATCH("Г",$C626:$C$6000,0),COLUMN(Y$1),3,1)),INDIRECT(ADDRESS(ROW($A625),COLUMN($A$1),3,1)&amp;":"&amp;ADDRESS(ROW($A625)+MATCH("Г",$C626:$C$6000,0),COLUMN($A$1),3,1)),$A625&amp;"*",INDIRECT(ADDRESS(ROW($A625),COLUMN($C$1),3,1)&amp;":"&amp;ADDRESS(ROW($A625)+MATCH("Г",$C626:$C$6000,0),COLUMN($C$1),3,1)),"&lt;&gt;Г"),SUMIFS(Y626:Y$6000,$A626:$A$6000,IF(AND($A625=$A626,$C625=$C626),$A625&amp;"*",IF(OR(MID($A625,1,1)="0",MID($A625,1,1)=0),"?"&amp;MID($A625,2,LEN($A625)-1),$A625&amp;".?")),$C626:$C$6000,"Г")))</f>
        <v>0</v>
      </c>
    </row>
    <row r="626" spans="1:25" ht="15.75" x14ac:dyDescent="0.2">
      <c r="A626" s="56" t="s">
        <v>1353</v>
      </c>
      <c r="B626" s="56" t="s">
        <v>223</v>
      </c>
      <c r="C626" s="56" t="s">
        <v>44</v>
      </c>
      <c r="D626" s="57">
        <f ca="1">IF(MID($A626,3,10)="1.1.3",SUMIFS(D627:D$6000,$A627:$A$6000,$A626&amp;".1",$B627:$B$6000,"Наименование объекта по производству электрической энергии всего, в том числе:")+SUMIFS(D627:D$6000,$A627:$A$6000,$A626&amp;".2",$B627:$B$6000,"Наименование объекта по производству электрической энергии всего, в том числе:"),IF(AND($C627&lt;&gt;"Г",$C627&lt;&gt;""),SUMIFS(INDIRECT(ADDRESS(ROW($A626),COLUMN(D$1),3,1)&amp;":"&amp;ADDRESS(ROW($A626)+MATCH("Г",$C627:$C$6000,0),COLUMN(D$1),3,1)),INDIRECT(ADDRESS(ROW($A626),COLUMN($A$1),3,1)&amp;":"&amp;ADDRESS(ROW($A626)+MATCH("Г",$C627:$C$6000,0),COLUMN($A$1),3,1)),$A626&amp;"*",INDIRECT(ADDRESS(ROW($A626),COLUMN($C$1),3,1)&amp;":"&amp;ADDRESS(ROW($A626)+MATCH("Г",$C627:$C$6000,0),COLUMN($C$1),3,1)),"&lt;&gt;Г"),SUMIFS(D627:D$6000,$A627:$A$6000,IF(AND($A626=$A627,$C626=$C627),$A626&amp;"*",IF(OR(MID($A626,1,1)="0",MID($A626,1,1)=0),"?"&amp;MID($A626,2,LEN($A626)-1),$A626&amp;".?")),$C627:$C$6000,"Г")))</f>
        <v>0</v>
      </c>
      <c r="E626" s="56" t="s">
        <v>60</v>
      </c>
      <c r="F626" s="57">
        <f ca="1">IF(MID($A626,3,10)="1.1.3",SUMIFS(F627:F$6000,$A627:$A$6000,$A626&amp;".1",$B627:$B$6000,"Наименование объекта по производству электрической энергии всего, в том числе:")+SUMIFS(F627:F$6000,$A627:$A$6000,$A626&amp;".2",$B627:$B$6000,"Наименование объекта по производству электрической энергии всего, в том числе:"),IF(AND($C627&lt;&gt;"Г",$C627&lt;&gt;""),SUMIFS(INDIRECT(ADDRESS(ROW($A626),COLUMN(F$1),3,1)&amp;":"&amp;ADDRESS(ROW($A626)+MATCH("Г",$C627:$C$6000,0),COLUMN(F$1),3,1)),INDIRECT(ADDRESS(ROW($A626),COLUMN($A$1),3,1)&amp;":"&amp;ADDRESS(ROW($A626)+MATCH("Г",$C627:$C$6000,0),COLUMN($A$1),3,1)),$A626&amp;"*",INDIRECT(ADDRESS(ROW($A626),COLUMN($C$1),3,1)&amp;":"&amp;ADDRESS(ROW($A626)+MATCH("Г",$C627:$C$6000,0),COLUMN($C$1),3,1)),"&lt;&gt;Г"),SUMIFS(F627:F$6000,$A627:$A$6000,IF(AND($A626=$A627,$C626=$C627),$A626&amp;"*",IF(OR(MID($A626,1,1)="0",MID($A626,1,1)=0),"?"&amp;MID($A626,2,LEN($A626)-1),$A626&amp;".?")),$C627:$C$6000,"Г")))</f>
        <v>0</v>
      </c>
      <c r="G626" s="57">
        <f ca="1">IF(MID($A626,3,10)="1.1.3",SUMIFS(G627:G$6000,$A627:$A$6000,$A626&amp;".1",$B627:$B$6000,"Наименование объекта по производству электрической энергии всего, в том числе:")+SUMIFS(G627:G$6000,$A627:$A$6000,$A626&amp;".2",$B627:$B$6000,"Наименование объекта по производству электрической энергии всего, в том числе:"),IF(AND($C627&lt;&gt;"Г",$C627&lt;&gt;""),SUMIFS(INDIRECT(ADDRESS(ROW($A626),COLUMN(G$1),3,1)&amp;":"&amp;ADDRESS(ROW($A626)+MATCH("Г",$C627:$C$6000,0),COLUMN(G$1),3,1)),INDIRECT(ADDRESS(ROW($A626),COLUMN($A$1),3,1)&amp;":"&amp;ADDRESS(ROW($A626)+MATCH("Г",$C627:$C$6000,0),COLUMN($A$1),3,1)),$A626&amp;"*",INDIRECT(ADDRESS(ROW($A626),COLUMN($C$1),3,1)&amp;":"&amp;ADDRESS(ROW($A626)+MATCH("Г",$C627:$C$6000,0),COLUMN($C$1),3,1)),"&lt;&gt;Г"),SUMIFS(G627:G$6000,$A627:$A$6000,IF(AND($A626=$A627,$C626=$C627),$A626&amp;"*",IF(OR(MID($A626,1,1)="0",MID($A626,1,1)=0),"?"&amp;MID($A626,2,LEN($A626)-1),$A626&amp;".?")),$C627:$C$6000,"Г")))</f>
        <v>0</v>
      </c>
      <c r="H626" s="57">
        <f ca="1">IF(MID($A626,3,10)="1.1.3",SUMIFS(H627:H$6000,$A627:$A$6000,$A626&amp;".1",$B627:$B$6000,"Наименование объекта по производству электрической энергии всего, в том числе:")+SUMIFS(H627:H$6000,$A627:$A$6000,$A626&amp;".2",$B627:$B$6000,"Наименование объекта по производству электрической энергии всего, в том числе:"),IF(AND($C627&lt;&gt;"Г",$C627&lt;&gt;""),SUMIFS(INDIRECT(ADDRESS(ROW($A626),COLUMN(H$1),3,1)&amp;":"&amp;ADDRESS(ROW($A626)+MATCH("Г",$C627:$C$6000,0),COLUMN(H$1),3,1)),INDIRECT(ADDRESS(ROW($A626),COLUMN($A$1),3,1)&amp;":"&amp;ADDRESS(ROW($A626)+MATCH("Г",$C627:$C$6000,0),COLUMN($A$1),3,1)),$A626&amp;"*",INDIRECT(ADDRESS(ROW($A626),COLUMN($C$1),3,1)&amp;":"&amp;ADDRESS(ROW($A626)+MATCH("Г",$C627:$C$6000,0),COLUMN($C$1),3,1)),"&lt;&gt;Г"),SUMIFS(H627:H$6000,$A627:$A$6000,IF(AND($A626=$A627,$C626=$C627),$A626&amp;"*",IF(OR(MID($A626,1,1)="0",MID($A626,1,1)=0),"?"&amp;MID($A626,2,LEN($A626)-1),$A626&amp;".?")),$C627:$C$6000,"Г")))</f>
        <v>0</v>
      </c>
      <c r="I626" s="57">
        <f ca="1">IF(MID($A626,3,10)="1.1.3",SUMIFS(I627:I$6000,$A627:$A$6000,$A626&amp;".1",$B627:$B$6000,"Наименование объекта по производству электрической энергии всего, в том числе:")+SUMIFS(I627:I$6000,$A627:$A$6000,$A626&amp;".2",$B627:$B$6000,"Наименование объекта по производству электрической энергии всего, в том числе:"),IF(AND($C627&lt;&gt;"Г",$C627&lt;&gt;""),SUMIFS(INDIRECT(ADDRESS(ROW($A626),COLUMN(I$1),3,1)&amp;":"&amp;ADDRESS(ROW($A626)+MATCH("Г",$C627:$C$6000,0),COLUMN(I$1),3,1)),INDIRECT(ADDRESS(ROW($A626),COLUMN($A$1),3,1)&amp;":"&amp;ADDRESS(ROW($A626)+MATCH("Г",$C627:$C$6000,0),COLUMN($A$1),3,1)),$A626&amp;"*",INDIRECT(ADDRESS(ROW($A626),COLUMN($C$1),3,1)&amp;":"&amp;ADDRESS(ROW($A626)+MATCH("Г",$C627:$C$6000,0),COLUMN($C$1),3,1)),"&lt;&gt;Г"),SUMIFS(I627:I$6000,$A627:$A$6000,IF(AND($A626=$A627,$C626=$C627),$A626&amp;"*",IF(OR(MID($A626,1,1)="0",MID($A626,1,1)=0),"?"&amp;MID($A626,2,LEN($A626)-1),$A626&amp;".?")),$C627:$C$6000,"Г")))</f>
        <v>0</v>
      </c>
      <c r="J626" s="57">
        <f ca="1">IF(MID($A626,3,10)="1.1.3",SUMIFS(J627:J$6000,$A627:$A$6000,$A626&amp;".1",$B627:$B$6000,"Наименование объекта по производству электрической энергии всего, в том числе:")+SUMIFS(J627:J$6000,$A627:$A$6000,$A626&amp;".2",$B627:$B$6000,"Наименование объекта по производству электрической энергии всего, в том числе:"),IF(AND($C627&lt;&gt;"Г",$C627&lt;&gt;""),SUMIFS(INDIRECT(ADDRESS(ROW($A626),COLUMN(J$1),3,1)&amp;":"&amp;ADDRESS(ROW($A626)+MATCH("Г",$C627:$C$6000,0),COLUMN(J$1),3,1)),INDIRECT(ADDRESS(ROW($A626),COLUMN($A$1),3,1)&amp;":"&amp;ADDRESS(ROW($A626)+MATCH("Г",$C627:$C$6000,0),COLUMN($A$1),3,1)),$A626&amp;"*",INDIRECT(ADDRESS(ROW($A626),COLUMN($C$1),3,1)&amp;":"&amp;ADDRESS(ROW($A626)+MATCH("Г",$C627:$C$6000,0),COLUMN($C$1),3,1)),"&lt;&gt;Г"),SUMIFS(J627:J$6000,$A627:$A$6000,IF(AND($A626=$A627,$C626=$C627),$A626&amp;"*",IF(OR(MID($A626,1,1)="0",MID($A626,1,1)=0),"?"&amp;MID($A626,2,LEN($A626)-1),$A626&amp;".?")),$C627:$C$6000,"Г")))</f>
        <v>0</v>
      </c>
      <c r="K626" s="57">
        <f ca="1">IF(MID($A626,3,10)="1.1.3",SUMIFS(K627:K$6000,$A627:$A$6000,$A626&amp;".1",$B627:$B$6000,"Наименование объекта по производству электрической энергии всего, в том числе:")+SUMIFS(K627:K$6000,$A627:$A$6000,$A626&amp;".2",$B627:$B$6000,"Наименование объекта по производству электрической энергии всего, в том числе:"),IF(AND($C627&lt;&gt;"Г",$C627&lt;&gt;""),SUMIFS(INDIRECT(ADDRESS(ROW($A626),COLUMN(K$1),3,1)&amp;":"&amp;ADDRESS(ROW($A626)+MATCH("Г",$C627:$C$6000,0),COLUMN(K$1),3,1)),INDIRECT(ADDRESS(ROW($A626),COLUMN($A$1),3,1)&amp;":"&amp;ADDRESS(ROW($A626)+MATCH("Г",$C627:$C$6000,0),COLUMN($A$1),3,1)),$A626&amp;"*",INDIRECT(ADDRESS(ROW($A626),COLUMN($C$1),3,1)&amp;":"&amp;ADDRESS(ROW($A626)+MATCH("Г",$C627:$C$6000,0),COLUMN($C$1),3,1)),"&lt;&gt;Г"),SUMIFS(K627:K$6000,$A627:$A$6000,IF(AND($A626=$A627,$C626=$C627),$A626&amp;"*",IF(OR(MID($A626,1,1)="0",MID($A626,1,1)=0),"?"&amp;MID($A626,2,LEN($A626)-1),$A626&amp;".?")),$C627:$C$6000,"Г")))</f>
        <v>0</v>
      </c>
      <c r="L626" s="58" t="s">
        <v>60</v>
      </c>
      <c r="M626" s="57">
        <f ca="1">IF(MID($A626,3,10)="1.1.3",SUMIFS(M627:M$6000,$A627:$A$6000,$A626&amp;".1",$B627:$B$6000,"Наименование объекта по производству электрической энергии всего, в том числе:")+SUMIFS(M627:M$6000,$A627:$A$6000,$A626&amp;".2",$B627:$B$6000,"Наименование объекта по производству электрической энергии всего, в том числе:"),IF(AND($C627&lt;&gt;"Г",$C627&lt;&gt;""),SUMIFS(INDIRECT(ADDRESS(ROW($A626),COLUMN(M$1),3,1)&amp;":"&amp;ADDRESS(ROW($A626)+MATCH("Г",$C627:$C$6000,0),COLUMN(M$1),3,1)),INDIRECT(ADDRESS(ROW($A626),COLUMN($A$1),3,1)&amp;":"&amp;ADDRESS(ROW($A626)+MATCH("Г",$C627:$C$6000,0),COLUMN($A$1),3,1)),$A626&amp;"*",INDIRECT(ADDRESS(ROW($A626),COLUMN($C$1),3,1)&amp;":"&amp;ADDRESS(ROW($A626)+MATCH("Г",$C627:$C$6000,0),COLUMN($C$1),3,1)),"&lt;&gt;Г"),SUMIFS(M627:M$6000,$A627:$A$6000,IF(AND($A626=$A627,$C626=$C627),$A626&amp;"*",IF(OR(MID($A626,1,1)="0",MID($A626,1,1)=0),"?"&amp;MID($A626,2,LEN($A626)-1),$A626&amp;".?")),$C627:$C$6000,"Г")))</f>
        <v>0</v>
      </c>
      <c r="N626" s="56" t="s">
        <v>60</v>
      </c>
      <c r="O626" s="57" t="s">
        <v>60</v>
      </c>
      <c r="P626" s="57">
        <f ca="1">IF(MID($A626,3,10)="1.1.3",SUMIFS(P627:P$6000,$A627:$A$6000,$A626&amp;".1",$B627:$B$6000,"Наименование объекта по производству электрической энергии всего, в том числе:")+SUMIFS(P627:P$6000,$A627:$A$6000,$A626&amp;".2",$B627:$B$6000,"Наименование объекта по производству электрической энергии всего, в том числе:"),IF(AND($C627&lt;&gt;"Г",$C627&lt;&gt;""),SUMIFS(INDIRECT(ADDRESS(ROW($A626),COLUMN(P$1),3,1)&amp;":"&amp;ADDRESS(ROW($A626)+MATCH("Г",$C627:$C$6000,0),COLUMN(P$1),3,1)),INDIRECT(ADDRESS(ROW($A626),COLUMN($A$1),3,1)&amp;":"&amp;ADDRESS(ROW($A626)+MATCH("Г",$C627:$C$6000,0),COLUMN($A$1),3,1)),$A626&amp;"*",INDIRECT(ADDRESS(ROW($A626),COLUMN($C$1),3,1)&amp;":"&amp;ADDRESS(ROW($A626)+MATCH("Г",$C627:$C$6000,0),COLUMN($C$1),3,1)),"&lt;&gt;Г"),SUMIFS(P627:P$6000,$A627:$A$6000,IF(AND($A626=$A627,$C626=$C627),$A626&amp;"*",IF(OR(MID($A626,1,1)="0",MID($A626,1,1)=0),"?"&amp;MID($A626,2,LEN($A626)-1),$A626&amp;".?")),$C627:$C$6000,"Г")))</f>
        <v>0</v>
      </c>
      <c r="Q626" s="57">
        <f ca="1">IF(MID($A626,3,10)="1.1.3",SUMIFS(Q627:Q$6000,$A627:$A$6000,$A626&amp;".1",$B627:$B$6000,"Наименование объекта по производству электрической энергии всего, в том числе:")+SUMIFS(Q627:Q$6000,$A627:$A$6000,$A626&amp;".2",$B627:$B$6000,"Наименование объекта по производству электрической энергии всего, в том числе:"),IF(AND($C627&lt;&gt;"Г",$C627&lt;&gt;""),SUMIFS(INDIRECT(ADDRESS(ROW($A626),COLUMN(Q$1),3,1)&amp;":"&amp;ADDRESS(ROW($A626)+MATCH("Г",$C627:$C$6000,0),COLUMN(Q$1),3,1)),INDIRECT(ADDRESS(ROW($A626),COLUMN($A$1),3,1)&amp;":"&amp;ADDRESS(ROW($A626)+MATCH("Г",$C627:$C$6000,0),COLUMN($A$1),3,1)),$A626&amp;"*",INDIRECT(ADDRESS(ROW($A626),COLUMN($C$1),3,1)&amp;":"&amp;ADDRESS(ROW($A626)+MATCH("Г",$C627:$C$6000,0),COLUMN($C$1),3,1)),"&lt;&gt;Г"),SUMIFS(Q627:Q$6000,$A627:$A$6000,IF(AND($A626=$A627,$C626=$C627),$A626&amp;"*",IF(OR(MID($A626,1,1)="0",MID($A626,1,1)=0),"?"&amp;MID($A626,2,LEN($A626)-1),$A626&amp;".?")),$C627:$C$6000,"Г")))</f>
        <v>0</v>
      </c>
      <c r="R626" s="57">
        <f ca="1">IF(MID($A626,3,10)="1.1.3",SUMIFS(R627:R$6000,$A627:$A$6000,$A626&amp;".1",$B627:$B$6000,"Наименование объекта по производству электрической энергии всего, в том числе:")+SUMIFS(R627:R$6000,$A627:$A$6000,$A626&amp;".2",$B627:$B$6000,"Наименование объекта по производству электрической энергии всего, в том числе:"),IF(AND($C627&lt;&gt;"Г",$C627&lt;&gt;""),SUMIFS(INDIRECT(ADDRESS(ROW($A626),COLUMN(R$1),3,1)&amp;":"&amp;ADDRESS(ROW($A626)+MATCH("Г",$C627:$C$6000,0),COLUMN(R$1),3,1)),INDIRECT(ADDRESS(ROW($A626),COLUMN($A$1),3,1)&amp;":"&amp;ADDRESS(ROW($A626)+MATCH("Г",$C627:$C$6000,0),COLUMN($A$1),3,1)),$A626&amp;"*",INDIRECT(ADDRESS(ROW($A626),COLUMN($C$1),3,1)&amp;":"&amp;ADDRESS(ROW($A626)+MATCH("Г",$C627:$C$6000,0),COLUMN($C$1),3,1)),"&lt;&gt;Г"),SUMIFS(R627:R$6000,$A627:$A$6000,IF(AND($A626=$A627,$C626=$C627),$A626&amp;"*",IF(OR(MID($A626,1,1)="0",MID($A626,1,1)=0),"?"&amp;MID($A626,2,LEN($A626)-1),$A626&amp;".?")),$C627:$C$6000,"Г")))</f>
        <v>0</v>
      </c>
      <c r="S626" s="57">
        <f ca="1">IF(MID($A626,3,10)="1.1.3",SUMIFS(S627:S$6000,$A627:$A$6000,$A626&amp;".1",$B627:$B$6000,"Наименование объекта по производству электрической энергии всего, в том числе:")+SUMIFS(S627:S$6000,$A627:$A$6000,$A626&amp;".2",$B627:$B$6000,"Наименование объекта по производству электрической энергии всего, в том числе:"),IF(AND($C627&lt;&gt;"Г",$C627&lt;&gt;""),SUMIFS(INDIRECT(ADDRESS(ROW($A626),COLUMN(S$1),3,1)&amp;":"&amp;ADDRESS(ROW($A626)+MATCH("Г",$C627:$C$6000,0),COLUMN(S$1),3,1)),INDIRECT(ADDRESS(ROW($A626),COLUMN($A$1),3,1)&amp;":"&amp;ADDRESS(ROW($A626)+MATCH("Г",$C627:$C$6000,0),COLUMN($A$1),3,1)),$A626&amp;"*",INDIRECT(ADDRESS(ROW($A626),COLUMN($C$1),3,1)&amp;":"&amp;ADDRESS(ROW($A626)+MATCH("Г",$C627:$C$6000,0),COLUMN($C$1),3,1)),"&lt;&gt;Г"),SUMIFS(S627:S$6000,$A627:$A$6000,IF(AND($A626=$A627,$C626=$C627),$A626&amp;"*",IF(OR(MID($A626,1,1)="0",MID($A626,1,1)=0),"?"&amp;MID($A626,2,LEN($A626)-1),$A626&amp;".?")),$C627:$C$6000,"Г")))</f>
        <v>0</v>
      </c>
      <c r="T626" s="57">
        <f ca="1">IF(MID($A626,3,10)="1.1.3",SUMIFS(T627:T$6000,$A627:$A$6000,$A626&amp;".1",$B627:$B$6000,"Наименование объекта по производству электрической энергии всего, в том числе:")+SUMIFS(T627:T$6000,$A627:$A$6000,$A626&amp;".2",$B627:$B$6000,"Наименование объекта по производству электрической энергии всего, в том числе:"),IF(AND($C627&lt;&gt;"Г",$C627&lt;&gt;""),SUMIFS(INDIRECT(ADDRESS(ROW($A626),COLUMN(T$1),3,1)&amp;":"&amp;ADDRESS(ROW($A626)+MATCH("Г",$C627:$C$6000,0),COLUMN(T$1),3,1)),INDIRECT(ADDRESS(ROW($A626),COLUMN($A$1),3,1)&amp;":"&amp;ADDRESS(ROW($A626)+MATCH("Г",$C627:$C$6000,0),COLUMN($A$1),3,1)),$A626&amp;"*",INDIRECT(ADDRESS(ROW($A626),COLUMN($C$1),3,1)&amp;":"&amp;ADDRESS(ROW($A626)+MATCH("Г",$C627:$C$6000,0),COLUMN($C$1),3,1)),"&lt;&gt;Г"),SUMIFS(T627:T$6000,$A627:$A$6000,IF(AND($A626=$A627,$C626=$C627),$A626&amp;"*",IF(OR(MID($A626,1,1)="0",MID($A626,1,1)=0),"?"&amp;MID($A626,2,LEN($A626)-1),$A626&amp;".?")),$C627:$C$6000,"Г")))</f>
        <v>0</v>
      </c>
      <c r="U626" s="57">
        <f ca="1">IF(MID($A626,3,10)="1.1.3",SUMIFS(U627:U$6000,$A627:$A$6000,$A626&amp;".1",$B627:$B$6000,"Наименование объекта по производству электрической энергии всего, в том числе:")+SUMIFS(U627:U$6000,$A627:$A$6000,$A626&amp;".2",$B627:$B$6000,"Наименование объекта по производству электрической энергии всего, в том числе:"),IF(AND($C627&lt;&gt;"Г",$C627&lt;&gt;""),SUMIFS(INDIRECT(ADDRESS(ROW($A626),COLUMN(U$1),3,1)&amp;":"&amp;ADDRESS(ROW($A626)+MATCH("Г",$C627:$C$6000,0),COLUMN(U$1),3,1)),INDIRECT(ADDRESS(ROW($A626),COLUMN($A$1),3,1)&amp;":"&amp;ADDRESS(ROW($A626)+MATCH("Г",$C627:$C$6000,0),COLUMN($A$1),3,1)),$A626&amp;"*",INDIRECT(ADDRESS(ROW($A626),COLUMN($C$1),3,1)&amp;":"&amp;ADDRESS(ROW($A626)+MATCH("Г",$C627:$C$6000,0),COLUMN($C$1),3,1)),"&lt;&gt;Г"),SUMIFS(U627:U$6000,$A627:$A$6000,IF(AND($A626=$A627,$C626=$C627),$A626&amp;"*",IF(OR(MID($A626,1,1)="0",MID($A626,1,1)=0),"?"&amp;MID($A626,2,LEN($A626)-1),$A626&amp;".?")),$C627:$C$6000,"Г")))</f>
        <v>0</v>
      </c>
      <c r="V626" s="57">
        <f ca="1">IF(MID($A626,3,10)="1.1.3",SUMIFS(V627:V$6000,$A627:$A$6000,$A626&amp;".1",$B627:$B$6000,"Наименование объекта по производству электрической энергии всего, в том числе:")+SUMIFS(V627:V$6000,$A627:$A$6000,$A626&amp;".2",$B627:$B$6000,"Наименование объекта по производству электрической энергии всего, в том числе:"),IF(AND($C627&lt;&gt;"Г",$C627&lt;&gt;""),SUMIFS(INDIRECT(ADDRESS(ROW($A626),COLUMN(V$1),3,1)&amp;":"&amp;ADDRESS(ROW($A626)+MATCH("Г",$C627:$C$6000,0),COLUMN(V$1),3,1)),INDIRECT(ADDRESS(ROW($A626),COLUMN($A$1),3,1)&amp;":"&amp;ADDRESS(ROW($A626)+MATCH("Г",$C627:$C$6000,0),COLUMN($A$1),3,1)),$A626&amp;"*",INDIRECT(ADDRESS(ROW($A626),COLUMN($C$1),3,1)&amp;":"&amp;ADDRESS(ROW($A626)+MATCH("Г",$C627:$C$6000,0),COLUMN($C$1),3,1)),"&lt;&gt;Г"),SUMIFS(V627:V$6000,$A627:$A$6000,IF(AND($A626=$A627,$C626=$C627),$A626&amp;"*",IF(OR(MID($A626,1,1)="0",MID($A626,1,1)=0),"?"&amp;MID($A626,2,LEN($A626)-1),$A626&amp;".?")),$C627:$C$6000,"Г")))</f>
        <v>0</v>
      </c>
      <c r="W626" s="57">
        <f ca="1">IF(MID($A626,3,10)="1.1.3",SUMIFS(W627:W$6000,$A627:$A$6000,$A626&amp;".1",$B627:$B$6000,"Наименование объекта по производству электрической энергии всего, в том числе:")+SUMIFS(W627:W$6000,$A627:$A$6000,$A626&amp;".2",$B627:$B$6000,"Наименование объекта по производству электрической энергии всего, в том числе:"),IF(AND($C627&lt;&gt;"Г",$C627&lt;&gt;""),SUMIFS(INDIRECT(ADDRESS(ROW($A626),COLUMN(W$1),3,1)&amp;":"&amp;ADDRESS(ROW($A626)+MATCH("Г",$C627:$C$6000,0),COLUMN(W$1),3,1)),INDIRECT(ADDRESS(ROW($A626),COLUMN($A$1),3,1)&amp;":"&amp;ADDRESS(ROW($A626)+MATCH("Г",$C627:$C$6000,0),COLUMN($A$1),3,1)),$A626&amp;"*",INDIRECT(ADDRESS(ROW($A626),COLUMN($C$1),3,1)&amp;":"&amp;ADDRESS(ROW($A626)+MATCH("Г",$C627:$C$6000,0),COLUMN($C$1),3,1)),"&lt;&gt;Г"),SUMIFS(W627:W$6000,$A627:$A$6000,IF(AND($A626=$A627,$C626=$C627),$A626&amp;"*",IF(OR(MID($A626,1,1)="0",MID($A626,1,1)=0),"?"&amp;MID($A626,2,LEN($A626)-1),$A626&amp;".?")),$C627:$C$6000,"Г")))</f>
        <v>0</v>
      </c>
      <c r="X626" s="57">
        <f ca="1">IF(MID($A626,3,10)="1.1.3",SUMIFS(X627:X$6000,$A627:$A$6000,$A626&amp;".1",$B627:$B$6000,"Наименование объекта по производству электрической энергии всего, в том числе:")+SUMIFS(X627:X$6000,$A627:$A$6000,$A626&amp;".2",$B627:$B$6000,"Наименование объекта по производству электрической энергии всего, в том числе:"),IF(AND($C627&lt;&gt;"Г",$C627&lt;&gt;""),SUMIFS(INDIRECT(ADDRESS(ROW($A626),COLUMN(X$1),3,1)&amp;":"&amp;ADDRESS(ROW($A626)+MATCH("Г",$C627:$C$6000,0),COLUMN(X$1),3,1)),INDIRECT(ADDRESS(ROW($A626),COLUMN($A$1),3,1)&amp;":"&amp;ADDRESS(ROW($A626)+MATCH("Г",$C627:$C$6000,0),COLUMN($A$1),3,1)),$A626&amp;"*",INDIRECT(ADDRESS(ROW($A626),COLUMN($C$1),3,1)&amp;":"&amp;ADDRESS(ROW($A626)+MATCH("Г",$C627:$C$6000,0),COLUMN($C$1),3,1)),"&lt;&gt;Г"),SUMIFS(X627:X$6000,$A627:$A$6000,IF(AND($A626=$A627,$C626=$C627),$A626&amp;"*",IF(OR(MID($A626,1,1)="0",MID($A626,1,1)=0),"?"&amp;MID($A626,2,LEN($A626)-1),$A626&amp;".?")),$C627:$C$6000,"Г")))</f>
        <v>0</v>
      </c>
      <c r="Y626" s="57">
        <f ca="1">IF(MID($A626,3,10)="1.1.3",SUMIFS(Y627:Y$6000,$A627:$A$6000,$A626&amp;".1",$B627:$B$6000,"Наименование объекта по производству электрической энергии всего, в том числе:")+SUMIFS(Y627:Y$6000,$A627:$A$6000,$A626&amp;".2",$B627:$B$6000,"Наименование объекта по производству электрической энергии всего, в том числе:"),IF(AND($C627&lt;&gt;"Г",$C627&lt;&gt;""),SUMIFS(INDIRECT(ADDRESS(ROW($A626),COLUMN(Y$1),3,1)&amp;":"&amp;ADDRESS(ROW($A626)+MATCH("Г",$C627:$C$6000,0),COLUMN(Y$1),3,1)),INDIRECT(ADDRESS(ROW($A626),COLUMN($A$1),3,1)&amp;":"&amp;ADDRESS(ROW($A626)+MATCH("Г",$C627:$C$6000,0),COLUMN($A$1),3,1)),$A626&amp;"*",INDIRECT(ADDRESS(ROW($A626),COLUMN($C$1),3,1)&amp;":"&amp;ADDRESS(ROW($A626)+MATCH("Г",$C627:$C$6000,0),COLUMN($C$1),3,1)),"&lt;&gt;Г"),SUMIFS(Y627:Y$6000,$A627:$A$6000,IF(AND($A626=$A627,$C626=$C627),$A626&amp;"*",IF(OR(MID($A626,1,1)="0",MID($A626,1,1)=0),"?"&amp;MID($A626,2,LEN($A626)-1),$A626&amp;".?")),$C627:$C$6000,"Г")))</f>
        <v>0</v>
      </c>
    </row>
    <row r="627" spans="1:25" ht="15.75" x14ac:dyDescent="0.2">
      <c r="A627" s="56" t="s">
        <v>1354</v>
      </c>
      <c r="B627" s="56" t="s">
        <v>225</v>
      </c>
      <c r="C627" s="56" t="s">
        <v>44</v>
      </c>
      <c r="D627" s="57">
        <f ca="1">IF(MID($A627,3,10)="1.1.3",SUMIFS(D628:D$6000,$A628:$A$6000,$A627&amp;".1",$B628:$B$6000,"Наименование объекта по производству электрической энергии всего, в том числе:")+SUMIFS(D628:D$6000,$A628:$A$6000,$A627&amp;".2",$B628:$B$6000,"Наименование объекта по производству электрической энергии всего, в том числе:"),IF(AND($C628&lt;&gt;"Г",$C628&lt;&gt;""),SUMIFS(INDIRECT(ADDRESS(ROW($A627),COLUMN(D$1),3,1)&amp;":"&amp;ADDRESS(ROW($A627)+MATCH("Г",$C628:$C$6000,0),COLUMN(D$1),3,1)),INDIRECT(ADDRESS(ROW($A627),COLUMN($A$1),3,1)&amp;":"&amp;ADDRESS(ROW($A627)+MATCH("Г",$C628:$C$6000,0),COLUMN($A$1),3,1)),$A627&amp;"*",INDIRECT(ADDRESS(ROW($A627),COLUMN($C$1),3,1)&amp;":"&amp;ADDRESS(ROW($A627)+MATCH("Г",$C628:$C$6000,0),COLUMN($C$1),3,1)),"&lt;&gt;Г"),SUMIFS(D628:D$6000,$A628:$A$6000,IF(AND($A627=$A628,$C627=$C628),$A627&amp;"*",IF(OR(MID($A627,1,1)="0",MID($A627,1,1)=0),"?"&amp;MID($A627,2,LEN($A627)-1),$A627&amp;".?")),$C628:$C$6000,"Г")))</f>
        <v>0</v>
      </c>
      <c r="E627" s="56" t="s">
        <v>60</v>
      </c>
      <c r="F627" s="57">
        <f ca="1">IF(MID($A627,3,10)="1.1.3",SUMIFS(F628:F$6000,$A628:$A$6000,$A627&amp;".1",$B628:$B$6000,"Наименование объекта по производству электрической энергии всего, в том числе:")+SUMIFS(F628:F$6000,$A628:$A$6000,$A627&amp;".2",$B628:$B$6000,"Наименование объекта по производству электрической энергии всего, в том числе:"),IF(AND($C628&lt;&gt;"Г",$C628&lt;&gt;""),SUMIFS(INDIRECT(ADDRESS(ROW($A627),COLUMN(F$1),3,1)&amp;":"&amp;ADDRESS(ROW($A627)+MATCH("Г",$C628:$C$6000,0),COLUMN(F$1),3,1)),INDIRECT(ADDRESS(ROW($A627),COLUMN($A$1),3,1)&amp;":"&amp;ADDRESS(ROW($A627)+MATCH("Г",$C628:$C$6000,0),COLUMN($A$1),3,1)),$A627&amp;"*",INDIRECT(ADDRESS(ROW($A627),COLUMN($C$1),3,1)&amp;":"&amp;ADDRESS(ROW($A627)+MATCH("Г",$C628:$C$6000,0),COLUMN($C$1),3,1)),"&lt;&gt;Г"),SUMIFS(F628:F$6000,$A628:$A$6000,IF(AND($A627=$A628,$C627=$C628),$A627&amp;"*",IF(OR(MID($A627,1,1)="0",MID($A627,1,1)=0),"?"&amp;MID($A627,2,LEN($A627)-1),$A627&amp;".?")),$C628:$C$6000,"Г")))</f>
        <v>0</v>
      </c>
      <c r="G627" s="57">
        <f ca="1">IF(MID($A627,3,10)="1.1.3",SUMIFS(G628:G$6000,$A628:$A$6000,$A627&amp;".1",$B628:$B$6000,"Наименование объекта по производству электрической энергии всего, в том числе:")+SUMIFS(G628:G$6000,$A628:$A$6000,$A627&amp;".2",$B628:$B$6000,"Наименование объекта по производству электрической энергии всего, в том числе:"),IF(AND($C628&lt;&gt;"Г",$C628&lt;&gt;""),SUMIFS(INDIRECT(ADDRESS(ROW($A627),COLUMN(G$1),3,1)&amp;":"&amp;ADDRESS(ROW($A627)+MATCH("Г",$C628:$C$6000,0),COLUMN(G$1),3,1)),INDIRECT(ADDRESS(ROW($A627),COLUMN($A$1),3,1)&amp;":"&amp;ADDRESS(ROW($A627)+MATCH("Г",$C628:$C$6000,0),COLUMN($A$1),3,1)),$A627&amp;"*",INDIRECT(ADDRESS(ROW($A627),COLUMN($C$1),3,1)&amp;":"&amp;ADDRESS(ROW($A627)+MATCH("Г",$C628:$C$6000,0),COLUMN($C$1),3,1)),"&lt;&gt;Г"),SUMIFS(G628:G$6000,$A628:$A$6000,IF(AND($A627=$A628,$C627=$C628),$A627&amp;"*",IF(OR(MID($A627,1,1)="0",MID($A627,1,1)=0),"?"&amp;MID($A627,2,LEN($A627)-1),$A627&amp;".?")),$C628:$C$6000,"Г")))</f>
        <v>0</v>
      </c>
      <c r="H627" s="57">
        <f ca="1">IF(MID($A627,3,10)="1.1.3",SUMIFS(H628:H$6000,$A628:$A$6000,$A627&amp;".1",$B628:$B$6000,"Наименование объекта по производству электрической энергии всего, в том числе:")+SUMIFS(H628:H$6000,$A628:$A$6000,$A627&amp;".2",$B628:$B$6000,"Наименование объекта по производству электрической энергии всего, в том числе:"),IF(AND($C628&lt;&gt;"Г",$C628&lt;&gt;""),SUMIFS(INDIRECT(ADDRESS(ROW($A627),COLUMN(H$1),3,1)&amp;":"&amp;ADDRESS(ROW($A627)+MATCH("Г",$C628:$C$6000,0),COLUMN(H$1),3,1)),INDIRECT(ADDRESS(ROW($A627),COLUMN($A$1),3,1)&amp;":"&amp;ADDRESS(ROW($A627)+MATCH("Г",$C628:$C$6000,0),COLUMN($A$1),3,1)),$A627&amp;"*",INDIRECT(ADDRESS(ROW($A627),COLUMN($C$1),3,1)&amp;":"&amp;ADDRESS(ROW($A627)+MATCH("Г",$C628:$C$6000,0),COLUMN($C$1),3,1)),"&lt;&gt;Г"),SUMIFS(H628:H$6000,$A628:$A$6000,IF(AND($A627=$A628,$C627=$C628),$A627&amp;"*",IF(OR(MID($A627,1,1)="0",MID($A627,1,1)=0),"?"&amp;MID($A627,2,LEN($A627)-1),$A627&amp;".?")),$C628:$C$6000,"Г")))</f>
        <v>0</v>
      </c>
      <c r="I627" s="57">
        <f ca="1">IF(MID($A627,3,10)="1.1.3",SUMIFS(I628:I$6000,$A628:$A$6000,$A627&amp;".1",$B628:$B$6000,"Наименование объекта по производству электрической энергии всего, в том числе:")+SUMIFS(I628:I$6000,$A628:$A$6000,$A627&amp;".2",$B628:$B$6000,"Наименование объекта по производству электрической энергии всего, в том числе:"),IF(AND($C628&lt;&gt;"Г",$C628&lt;&gt;""),SUMIFS(INDIRECT(ADDRESS(ROW($A627),COLUMN(I$1),3,1)&amp;":"&amp;ADDRESS(ROW($A627)+MATCH("Г",$C628:$C$6000,0),COLUMN(I$1),3,1)),INDIRECT(ADDRESS(ROW($A627),COLUMN($A$1),3,1)&amp;":"&amp;ADDRESS(ROW($A627)+MATCH("Г",$C628:$C$6000,0),COLUMN($A$1),3,1)),$A627&amp;"*",INDIRECT(ADDRESS(ROW($A627),COLUMN($C$1),3,1)&amp;":"&amp;ADDRESS(ROW($A627)+MATCH("Г",$C628:$C$6000,0),COLUMN($C$1),3,1)),"&lt;&gt;Г"),SUMIFS(I628:I$6000,$A628:$A$6000,IF(AND($A627=$A628,$C627=$C628),$A627&amp;"*",IF(OR(MID($A627,1,1)="0",MID($A627,1,1)=0),"?"&amp;MID($A627,2,LEN($A627)-1),$A627&amp;".?")),$C628:$C$6000,"Г")))</f>
        <v>0</v>
      </c>
      <c r="J627" s="57">
        <f ca="1">IF(MID($A627,3,10)="1.1.3",SUMIFS(J628:J$6000,$A628:$A$6000,$A627&amp;".1",$B628:$B$6000,"Наименование объекта по производству электрической энергии всего, в том числе:")+SUMIFS(J628:J$6000,$A628:$A$6000,$A627&amp;".2",$B628:$B$6000,"Наименование объекта по производству электрической энергии всего, в том числе:"),IF(AND($C628&lt;&gt;"Г",$C628&lt;&gt;""),SUMIFS(INDIRECT(ADDRESS(ROW($A627),COLUMN(J$1),3,1)&amp;":"&amp;ADDRESS(ROW($A627)+MATCH("Г",$C628:$C$6000,0),COLUMN(J$1),3,1)),INDIRECT(ADDRESS(ROW($A627),COLUMN($A$1),3,1)&amp;":"&amp;ADDRESS(ROW($A627)+MATCH("Г",$C628:$C$6000,0),COLUMN($A$1),3,1)),$A627&amp;"*",INDIRECT(ADDRESS(ROW($A627),COLUMN($C$1),3,1)&amp;":"&amp;ADDRESS(ROW($A627)+MATCH("Г",$C628:$C$6000,0),COLUMN($C$1),3,1)),"&lt;&gt;Г"),SUMIFS(J628:J$6000,$A628:$A$6000,IF(AND($A627=$A628,$C627=$C628),$A627&amp;"*",IF(OR(MID($A627,1,1)="0",MID($A627,1,1)=0),"?"&amp;MID($A627,2,LEN($A627)-1),$A627&amp;".?")),$C628:$C$6000,"Г")))</f>
        <v>0</v>
      </c>
      <c r="K627" s="57">
        <f ca="1">IF(MID($A627,3,10)="1.1.3",SUMIFS(K628:K$6000,$A628:$A$6000,$A627&amp;".1",$B628:$B$6000,"Наименование объекта по производству электрической энергии всего, в том числе:")+SUMIFS(K628:K$6000,$A628:$A$6000,$A627&amp;".2",$B628:$B$6000,"Наименование объекта по производству электрической энергии всего, в том числе:"),IF(AND($C628&lt;&gt;"Г",$C628&lt;&gt;""),SUMIFS(INDIRECT(ADDRESS(ROW($A627),COLUMN(K$1),3,1)&amp;":"&amp;ADDRESS(ROW($A627)+MATCH("Г",$C628:$C$6000,0),COLUMN(K$1),3,1)),INDIRECT(ADDRESS(ROW($A627),COLUMN($A$1),3,1)&amp;":"&amp;ADDRESS(ROW($A627)+MATCH("Г",$C628:$C$6000,0),COLUMN($A$1),3,1)),$A627&amp;"*",INDIRECT(ADDRESS(ROW($A627),COLUMN($C$1),3,1)&amp;":"&amp;ADDRESS(ROW($A627)+MATCH("Г",$C628:$C$6000,0),COLUMN($C$1),3,1)),"&lt;&gt;Г"),SUMIFS(K628:K$6000,$A628:$A$6000,IF(AND($A627=$A628,$C627=$C628),$A627&amp;"*",IF(OR(MID($A627,1,1)="0",MID($A627,1,1)=0),"?"&amp;MID($A627,2,LEN($A627)-1),$A627&amp;".?")),$C628:$C$6000,"Г")))</f>
        <v>0</v>
      </c>
      <c r="L627" s="58" t="s">
        <v>60</v>
      </c>
      <c r="M627" s="57">
        <f ca="1">IF(MID($A627,3,10)="1.1.3",SUMIFS(M628:M$6000,$A628:$A$6000,$A627&amp;".1",$B628:$B$6000,"Наименование объекта по производству электрической энергии всего, в том числе:")+SUMIFS(M628:M$6000,$A628:$A$6000,$A627&amp;".2",$B628:$B$6000,"Наименование объекта по производству электрической энергии всего, в том числе:"),IF(AND($C628&lt;&gt;"Г",$C628&lt;&gt;""),SUMIFS(INDIRECT(ADDRESS(ROW($A627),COLUMN(M$1),3,1)&amp;":"&amp;ADDRESS(ROW($A627)+MATCH("Г",$C628:$C$6000,0),COLUMN(M$1),3,1)),INDIRECT(ADDRESS(ROW($A627),COLUMN($A$1),3,1)&amp;":"&amp;ADDRESS(ROW($A627)+MATCH("Г",$C628:$C$6000,0),COLUMN($A$1),3,1)),$A627&amp;"*",INDIRECT(ADDRESS(ROW($A627),COLUMN($C$1),3,1)&amp;":"&amp;ADDRESS(ROW($A627)+MATCH("Г",$C628:$C$6000,0),COLUMN($C$1),3,1)),"&lt;&gt;Г"),SUMIFS(M628:M$6000,$A628:$A$6000,IF(AND($A627=$A628,$C627=$C628),$A627&amp;"*",IF(OR(MID($A627,1,1)="0",MID($A627,1,1)=0),"?"&amp;MID($A627,2,LEN($A627)-1),$A627&amp;".?")),$C628:$C$6000,"Г")))</f>
        <v>0</v>
      </c>
      <c r="N627" s="56" t="s">
        <v>60</v>
      </c>
      <c r="O627" s="57" t="s">
        <v>60</v>
      </c>
      <c r="P627" s="57">
        <f ca="1">IF(MID($A627,3,10)="1.1.3",SUMIFS(P628:P$6000,$A628:$A$6000,$A627&amp;".1",$B628:$B$6000,"Наименование объекта по производству электрической энергии всего, в том числе:")+SUMIFS(P628:P$6000,$A628:$A$6000,$A627&amp;".2",$B628:$B$6000,"Наименование объекта по производству электрической энергии всего, в том числе:"),IF(AND($C628&lt;&gt;"Г",$C628&lt;&gt;""),SUMIFS(INDIRECT(ADDRESS(ROW($A627),COLUMN(P$1),3,1)&amp;":"&amp;ADDRESS(ROW($A627)+MATCH("Г",$C628:$C$6000,0),COLUMN(P$1),3,1)),INDIRECT(ADDRESS(ROW($A627),COLUMN($A$1),3,1)&amp;":"&amp;ADDRESS(ROW($A627)+MATCH("Г",$C628:$C$6000,0),COLUMN($A$1),3,1)),$A627&amp;"*",INDIRECT(ADDRESS(ROW($A627),COLUMN($C$1),3,1)&amp;":"&amp;ADDRESS(ROW($A627)+MATCH("Г",$C628:$C$6000,0),COLUMN($C$1),3,1)),"&lt;&gt;Г"),SUMIFS(P628:P$6000,$A628:$A$6000,IF(AND($A627=$A628,$C627=$C628),$A627&amp;"*",IF(OR(MID($A627,1,1)="0",MID($A627,1,1)=0),"?"&amp;MID($A627,2,LEN($A627)-1),$A627&amp;".?")),$C628:$C$6000,"Г")))</f>
        <v>0</v>
      </c>
      <c r="Q627" s="57">
        <f ca="1">IF(MID($A627,3,10)="1.1.3",SUMIFS(Q628:Q$6000,$A628:$A$6000,$A627&amp;".1",$B628:$B$6000,"Наименование объекта по производству электрической энергии всего, в том числе:")+SUMIFS(Q628:Q$6000,$A628:$A$6000,$A627&amp;".2",$B628:$B$6000,"Наименование объекта по производству электрической энергии всего, в том числе:"),IF(AND($C628&lt;&gt;"Г",$C628&lt;&gt;""),SUMIFS(INDIRECT(ADDRESS(ROW($A627),COLUMN(Q$1),3,1)&amp;":"&amp;ADDRESS(ROW($A627)+MATCH("Г",$C628:$C$6000,0),COLUMN(Q$1),3,1)),INDIRECT(ADDRESS(ROW($A627),COLUMN($A$1),3,1)&amp;":"&amp;ADDRESS(ROW($A627)+MATCH("Г",$C628:$C$6000,0),COLUMN($A$1),3,1)),$A627&amp;"*",INDIRECT(ADDRESS(ROW($A627),COLUMN($C$1),3,1)&amp;":"&amp;ADDRESS(ROW($A627)+MATCH("Г",$C628:$C$6000,0),COLUMN($C$1),3,1)),"&lt;&gt;Г"),SUMIFS(Q628:Q$6000,$A628:$A$6000,IF(AND($A627=$A628,$C627=$C628),$A627&amp;"*",IF(OR(MID($A627,1,1)="0",MID($A627,1,1)=0),"?"&amp;MID($A627,2,LEN($A627)-1),$A627&amp;".?")),$C628:$C$6000,"Г")))</f>
        <v>0</v>
      </c>
      <c r="R627" s="57">
        <f ca="1">IF(MID($A627,3,10)="1.1.3",SUMIFS(R628:R$6000,$A628:$A$6000,$A627&amp;".1",$B628:$B$6000,"Наименование объекта по производству электрической энергии всего, в том числе:")+SUMIFS(R628:R$6000,$A628:$A$6000,$A627&amp;".2",$B628:$B$6000,"Наименование объекта по производству электрической энергии всего, в том числе:"),IF(AND($C628&lt;&gt;"Г",$C628&lt;&gt;""),SUMIFS(INDIRECT(ADDRESS(ROW($A627),COLUMN(R$1),3,1)&amp;":"&amp;ADDRESS(ROW($A627)+MATCH("Г",$C628:$C$6000,0),COLUMN(R$1),3,1)),INDIRECT(ADDRESS(ROW($A627),COLUMN($A$1),3,1)&amp;":"&amp;ADDRESS(ROW($A627)+MATCH("Г",$C628:$C$6000,0),COLUMN($A$1),3,1)),$A627&amp;"*",INDIRECT(ADDRESS(ROW($A627),COLUMN($C$1),3,1)&amp;":"&amp;ADDRESS(ROW($A627)+MATCH("Г",$C628:$C$6000,0),COLUMN($C$1),3,1)),"&lt;&gt;Г"),SUMIFS(R628:R$6000,$A628:$A$6000,IF(AND($A627=$A628,$C627=$C628),$A627&amp;"*",IF(OR(MID($A627,1,1)="0",MID($A627,1,1)=0),"?"&amp;MID($A627,2,LEN($A627)-1),$A627&amp;".?")),$C628:$C$6000,"Г")))</f>
        <v>0</v>
      </c>
      <c r="S627" s="57">
        <f ca="1">IF(MID($A627,3,10)="1.1.3",SUMIFS(S628:S$6000,$A628:$A$6000,$A627&amp;".1",$B628:$B$6000,"Наименование объекта по производству электрической энергии всего, в том числе:")+SUMIFS(S628:S$6000,$A628:$A$6000,$A627&amp;".2",$B628:$B$6000,"Наименование объекта по производству электрической энергии всего, в том числе:"),IF(AND($C628&lt;&gt;"Г",$C628&lt;&gt;""),SUMIFS(INDIRECT(ADDRESS(ROW($A627),COLUMN(S$1),3,1)&amp;":"&amp;ADDRESS(ROW($A627)+MATCH("Г",$C628:$C$6000,0),COLUMN(S$1),3,1)),INDIRECT(ADDRESS(ROW($A627),COLUMN($A$1),3,1)&amp;":"&amp;ADDRESS(ROW($A627)+MATCH("Г",$C628:$C$6000,0),COLUMN($A$1),3,1)),$A627&amp;"*",INDIRECT(ADDRESS(ROW($A627),COLUMN($C$1),3,1)&amp;":"&amp;ADDRESS(ROW($A627)+MATCH("Г",$C628:$C$6000,0),COLUMN($C$1),3,1)),"&lt;&gt;Г"),SUMIFS(S628:S$6000,$A628:$A$6000,IF(AND($A627=$A628,$C627=$C628),$A627&amp;"*",IF(OR(MID($A627,1,1)="0",MID($A627,1,1)=0),"?"&amp;MID($A627,2,LEN($A627)-1),$A627&amp;".?")),$C628:$C$6000,"Г")))</f>
        <v>0</v>
      </c>
      <c r="T627" s="57">
        <f ca="1">IF(MID($A627,3,10)="1.1.3",SUMIFS(T628:T$6000,$A628:$A$6000,$A627&amp;".1",$B628:$B$6000,"Наименование объекта по производству электрической энергии всего, в том числе:")+SUMIFS(T628:T$6000,$A628:$A$6000,$A627&amp;".2",$B628:$B$6000,"Наименование объекта по производству электрической энергии всего, в том числе:"),IF(AND($C628&lt;&gt;"Г",$C628&lt;&gt;""),SUMIFS(INDIRECT(ADDRESS(ROW($A627),COLUMN(T$1),3,1)&amp;":"&amp;ADDRESS(ROW($A627)+MATCH("Г",$C628:$C$6000,0),COLUMN(T$1),3,1)),INDIRECT(ADDRESS(ROW($A627),COLUMN($A$1),3,1)&amp;":"&amp;ADDRESS(ROW($A627)+MATCH("Г",$C628:$C$6000,0),COLUMN($A$1),3,1)),$A627&amp;"*",INDIRECT(ADDRESS(ROW($A627),COLUMN($C$1),3,1)&amp;":"&amp;ADDRESS(ROW($A627)+MATCH("Г",$C628:$C$6000,0),COLUMN($C$1),3,1)),"&lt;&gt;Г"),SUMIFS(T628:T$6000,$A628:$A$6000,IF(AND($A627=$A628,$C627=$C628),$A627&amp;"*",IF(OR(MID($A627,1,1)="0",MID($A627,1,1)=0),"?"&amp;MID($A627,2,LEN($A627)-1),$A627&amp;".?")),$C628:$C$6000,"Г")))</f>
        <v>0</v>
      </c>
      <c r="U627" s="57">
        <f ca="1">IF(MID($A627,3,10)="1.1.3",SUMIFS(U628:U$6000,$A628:$A$6000,$A627&amp;".1",$B628:$B$6000,"Наименование объекта по производству электрической энергии всего, в том числе:")+SUMIFS(U628:U$6000,$A628:$A$6000,$A627&amp;".2",$B628:$B$6000,"Наименование объекта по производству электрической энергии всего, в том числе:"),IF(AND($C628&lt;&gt;"Г",$C628&lt;&gt;""),SUMIFS(INDIRECT(ADDRESS(ROW($A627),COLUMN(U$1),3,1)&amp;":"&amp;ADDRESS(ROW($A627)+MATCH("Г",$C628:$C$6000,0),COLUMN(U$1),3,1)),INDIRECT(ADDRESS(ROW($A627),COLUMN($A$1),3,1)&amp;":"&amp;ADDRESS(ROW($A627)+MATCH("Г",$C628:$C$6000,0),COLUMN($A$1),3,1)),$A627&amp;"*",INDIRECT(ADDRESS(ROW($A627),COLUMN($C$1),3,1)&amp;":"&amp;ADDRESS(ROW($A627)+MATCH("Г",$C628:$C$6000,0),COLUMN($C$1),3,1)),"&lt;&gt;Г"),SUMIFS(U628:U$6000,$A628:$A$6000,IF(AND($A627=$A628,$C627=$C628),$A627&amp;"*",IF(OR(MID($A627,1,1)="0",MID($A627,1,1)=0),"?"&amp;MID($A627,2,LEN($A627)-1),$A627&amp;".?")),$C628:$C$6000,"Г")))</f>
        <v>0</v>
      </c>
      <c r="V627" s="57">
        <f ca="1">IF(MID($A627,3,10)="1.1.3",SUMIFS(V628:V$6000,$A628:$A$6000,$A627&amp;".1",$B628:$B$6000,"Наименование объекта по производству электрической энергии всего, в том числе:")+SUMIFS(V628:V$6000,$A628:$A$6000,$A627&amp;".2",$B628:$B$6000,"Наименование объекта по производству электрической энергии всего, в том числе:"),IF(AND($C628&lt;&gt;"Г",$C628&lt;&gt;""),SUMIFS(INDIRECT(ADDRESS(ROW($A627),COLUMN(V$1),3,1)&amp;":"&amp;ADDRESS(ROW($A627)+MATCH("Г",$C628:$C$6000,0),COLUMN(V$1),3,1)),INDIRECT(ADDRESS(ROW($A627),COLUMN($A$1),3,1)&amp;":"&amp;ADDRESS(ROW($A627)+MATCH("Г",$C628:$C$6000,0),COLUMN($A$1),3,1)),$A627&amp;"*",INDIRECT(ADDRESS(ROW($A627),COLUMN($C$1),3,1)&amp;":"&amp;ADDRESS(ROW($A627)+MATCH("Г",$C628:$C$6000,0),COLUMN($C$1),3,1)),"&lt;&gt;Г"),SUMIFS(V628:V$6000,$A628:$A$6000,IF(AND($A627=$A628,$C627=$C628),$A627&amp;"*",IF(OR(MID($A627,1,1)="0",MID($A627,1,1)=0),"?"&amp;MID($A627,2,LEN($A627)-1),$A627&amp;".?")),$C628:$C$6000,"Г")))</f>
        <v>0</v>
      </c>
      <c r="W627" s="57">
        <f ca="1">IF(MID($A627,3,10)="1.1.3",SUMIFS(W628:W$6000,$A628:$A$6000,$A627&amp;".1",$B628:$B$6000,"Наименование объекта по производству электрической энергии всего, в том числе:")+SUMIFS(W628:W$6000,$A628:$A$6000,$A627&amp;".2",$B628:$B$6000,"Наименование объекта по производству электрической энергии всего, в том числе:"),IF(AND($C628&lt;&gt;"Г",$C628&lt;&gt;""),SUMIFS(INDIRECT(ADDRESS(ROW($A627),COLUMN(W$1),3,1)&amp;":"&amp;ADDRESS(ROW($A627)+MATCH("Г",$C628:$C$6000,0),COLUMN(W$1),3,1)),INDIRECT(ADDRESS(ROW($A627),COLUMN($A$1),3,1)&amp;":"&amp;ADDRESS(ROW($A627)+MATCH("Г",$C628:$C$6000,0),COLUMN($A$1),3,1)),$A627&amp;"*",INDIRECT(ADDRESS(ROW($A627),COLUMN($C$1),3,1)&amp;":"&amp;ADDRESS(ROW($A627)+MATCH("Г",$C628:$C$6000,0),COLUMN($C$1),3,1)),"&lt;&gt;Г"),SUMIFS(W628:W$6000,$A628:$A$6000,IF(AND($A627=$A628,$C627=$C628),$A627&amp;"*",IF(OR(MID($A627,1,1)="0",MID($A627,1,1)=0),"?"&amp;MID($A627,2,LEN($A627)-1),$A627&amp;".?")),$C628:$C$6000,"Г")))</f>
        <v>0</v>
      </c>
      <c r="X627" s="57">
        <f ca="1">IF(MID($A627,3,10)="1.1.3",SUMIFS(X628:X$6000,$A628:$A$6000,$A627&amp;".1",$B628:$B$6000,"Наименование объекта по производству электрической энергии всего, в том числе:")+SUMIFS(X628:X$6000,$A628:$A$6000,$A627&amp;".2",$B628:$B$6000,"Наименование объекта по производству электрической энергии всего, в том числе:"),IF(AND($C628&lt;&gt;"Г",$C628&lt;&gt;""),SUMIFS(INDIRECT(ADDRESS(ROW($A627),COLUMN(X$1),3,1)&amp;":"&amp;ADDRESS(ROW($A627)+MATCH("Г",$C628:$C$6000,0),COLUMN(X$1),3,1)),INDIRECT(ADDRESS(ROW($A627),COLUMN($A$1),3,1)&amp;":"&amp;ADDRESS(ROW($A627)+MATCH("Г",$C628:$C$6000,0),COLUMN($A$1),3,1)),$A627&amp;"*",INDIRECT(ADDRESS(ROW($A627),COLUMN($C$1),3,1)&amp;":"&amp;ADDRESS(ROW($A627)+MATCH("Г",$C628:$C$6000,0),COLUMN($C$1),3,1)),"&lt;&gt;Г"),SUMIFS(X628:X$6000,$A628:$A$6000,IF(AND($A627=$A628,$C627=$C628),$A627&amp;"*",IF(OR(MID($A627,1,1)="0",MID($A627,1,1)=0),"?"&amp;MID($A627,2,LEN($A627)-1),$A627&amp;".?")),$C628:$C$6000,"Г")))</f>
        <v>0</v>
      </c>
      <c r="Y627" s="57">
        <f ca="1">IF(MID($A627,3,10)="1.1.3",SUMIFS(Y628:Y$6000,$A628:$A$6000,$A627&amp;".1",$B628:$B$6000,"Наименование объекта по производству электрической энергии всего, в том числе:")+SUMIFS(Y628:Y$6000,$A628:$A$6000,$A627&amp;".2",$B628:$B$6000,"Наименование объекта по производству электрической энергии всего, в том числе:"),IF(AND($C628&lt;&gt;"Г",$C628&lt;&gt;""),SUMIFS(INDIRECT(ADDRESS(ROW($A627),COLUMN(Y$1),3,1)&amp;":"&amp;ADDRESS(ROW($A627)+MATCH("Г",$C628:$C$6000,0),COLUMN(Y$1),3,1)),INDIRECT(ADDRESS(ROW($A627),COLUMN($A$1),3,1)&amp;":"&amp;ADDRESS(ROW($A627)+MATCH("Г",$C628:$C$6000,0),COLUMN($A$1),3,1)),$A627&amp;"*",INDIRECT(ADDRESS(ROW($A627),COLUMN($C$1),3,1)&amp;":"&amp;ADDRESS(ROW($A627)+MATCH("Г",$C628:$C$6000,0),COLUMN($C$1),3,1)),"&lt;&gt;Г"),SUMIFS(Y628:Y$6000,$A628:$A$6000,IF(AND($A627=$A628,$C627=$C628),$A627&amp;"*",IF(OR(MID($A627,1,1)="0",MID($A627,1,1)=0),"?"&amp;MID($A627,2,LEN($A627)-1),$A627&amp;".?")),$C628:$C$6000,"Г")))</f>
        <v>0</v>
      </c>
    </row>
    <row r="628" spans="1:25" ht="15.75" x14ac:dyDescent="0.2">
      <c r="A628" s="56" t="s">
        <v>1355</v>
      </c>
      <c r="B628" s="56" t="s">
        <v>227</v>
      </c>
      <c r="C628" s="56" t="s">
        <v>44</v>
      </c>
      <c r="D628" s="57">
        <f ca="1">IF(MID($A628,3,10)="1.1.3",SUMIFS(D629:D$6000,$A629:$A$6000,$A628&amp;".1",$B629:$B$6000,"Наименование объекта по производству электрической энергии всего, в том числе:")+SUMIFS(D629:D$6000,$A629:$A$6000,$A628&amp;".2",$B629:$B$6000,"Наименование объекта по производству электрической энергии всего, в том числе:"),IF(AND($C629&lt;&gt;"Г",$C629&lt;&gt;""),SUMIFS(INDIRECT(ADDRESS(ROW($A628),COLUMN(D$1),3,1)&amp;":"&amp;ADDRESS(ROW($A628)+MATCH("Г",$C629:$C$6000,0),COLUMN(D$1),3,1)),INDIRECT(ADDRESS(ROW($A628),COLUMN($A$1),3,1)&amp;":"&amp;ADDRESS(ROW($A628)+MATCH("Г",$C629:$C$6000,0),COLUMN($A$1),3,1)),$A628&amp;"*",INDIRECT(ADDRESS(ROW($A628),COLUMN($C$1),3,1)&amp;":"&amp;ADDRESS(ROW($A628)+MATCH("Г",$C629:$C$6000,0),COLUMN($C$1),3,1)),"&lt;&gt;Г"),SUMIFS(D629:D$6000,$A629:$A$6000,IF(AND($A628=$A629,$C628=$C629),$A628&amp;"*",IF(OR(MID($A628,1,1)="0",MID($A628,1,1)=0),"?"&amp;MID($A628,2,LEN($A628)-1),$A628&amp;".?")),$C629:$C$6000,"Г")))</f>
        <v>0</v>
      </c>
      <c r="E628" s="56" t="s">
        <v>60</v>
      </c>
      <c r="F628" s="57">
        <f ca="1">IF(MID($A628,3,10)="1.1.3",SUMIFS(F629:F$6000,$A629:$A$6000,$A628&amp;".1",$B629:$B$6000,"Наименование объекта по производству электрической энергии всего, в том числе:")+SUMIFS(F629:F$6000,$A629:$A$6000,$A628&amp;".2",$B629:$B$6000,"Наименование объекта по производству электрической энергии всего, в том числе:"),IF(AND($C629&lt;&gt;"Г",$C629&lt;&gt;""),SUMIFS(INDIRECT(ADDRESS(ROW($A628),COLUMN(F$1),3,1)&amp;":"&amp;ADDRESS(ROW($A628)+MATCH("Г",$C629:$C$6000,0),COLUMN(F$1),3,1)),INDIRECT(ADDRESS(ROW($A628),COLUMN($A$1),3,1)&amp;":"&amp;ADDRESS(ROW($A628)+MATCH("Г",$C629:$C$6000,0),COLUMN($A$1),3,1)),$A628&amp;"*",INDIRECT(ADDRESS(ROW($A628),COLUMN($C$1),3,1)&amp;":"&amp;ADDRESS(ROW($A628)+MATCH("Г",$C629:$C$6000,0),COLUMN($C$1),3,1)),"&lt;&gt;Г"),SUMIFS(F629:F$6000,$A629:$A$6000,IF(AND($A628=$A629,$C628=$C629),$A628&amp;"*",IF(OR(MID($A628,1,1)="0",MID($A628,1,1)=0),"?"&amp;MID($A628,2,LEN($A628)-1),$A628&amp;".?")),$C629:$C$6000,"Г")))</f>
        <v>0</v>
      </c>
      <c r="G628" s="57">
        <f ca="1">IF(MID($A628,3,10)="1.1.3",SUMIFS(G629:G$6000,$A629:$A$6000,$A628&amp;".1",$B629:$B$6000,"Наименование объекта по производству электрической энергии всего, в том числе:")+SUMIFS(G629:G$6000,$A629:$A$6000,$A628&amp;".2",$B629:$B$6000,"Наименование объекта по производству электрической энергии всего, в том числе:"),IF(AND($C629&lt;&gt;"Г",$C629&lt;&gt;""),SUMIFS(INDIRECT(ADDRESS(ROW($A628),COLUMN(G$1),3,1)&amp;":"&amp;ADDRESS(ROW($A628)+MATCH("Г",$C629:$C$6000,0),COLUMN(G$1),3,1)),INDIRECT(ADDRESS(ROW($A628),COLUMN($A$1),3,1)&amp;":"&amp;ADDRESS(ROW($A628)+MATCH("Г",$C629:$C$6000,0),COLUMN($A$1),3,1)),$A628&amp;"*",INDIRECT(ADDRESS(ROW($A628),COLUMN($C$1),3,1)&amp;":"&amp;ADDRESS(ROW($A628)+MATCH("Г",$C629:$C$6000,0),COLUMN($C$1),3,1)),"&lt;&gt;Г"),SUMIFS(G629:G$6000,$A629:$A$6000,IF(AND($A628=$A629,$C628=$C629),$A628&amp;"*",IF(OR(MID($A628,1,1)="0",MID($A628,1,1)=0),"?"&amp;MID($A628,2,LEN($A628)-1),$A628&amp;".?")),$C629:$C$6000,"Г")))</f>
        <v>0</v>
      </c>
      <c r="H628" s="57">
        <f ca="1">IF(MID($A628,3,10)="1.1.3",SUMIFS(H629:H$6000,$A629:$A$6000,$A628&amp;".1",$B629:$B$6000,"Наименование объекта по производству электрической энергии всего, в том числе:")+SUMIFS(H629:H$6000,$A629:$A$6000,$A628&amp;".2",$B629:$B$6000,"Наименование объекта по производству электрической энергии всего, в том числе:"),IF(AND($C629&lt;&gt;"Г",$C629&lt;&gt;""),SUMIFS(INDIRECT(ADDRESS(ROW($A628),COLUMN(H$1),3,1)&amp;":"&amp;ADDRESS(ROW($A628)+MATCH("Г",$C629:$C$6000,0),COLUMN(H$1),3,1)),INDIRECT(ADDRESS(ROW($A628),COLUMN($A$1),3,1)&amp;":"&amp;ADDRESS(ROW($A628)+MATCH("Г",$C629:$C$6000,0),COLUMN($A$1),3,1)),$A628&amp;"*",INDIRECT(ADDRESS(ROW($A628),COLUMN($C$1),3,1)&amp;":"&amp;ADDRESS(ROW($A628)+MATCH("Г",$C629:$C$6000,0),COLUMN($C$1),3,1)),"&lt;&gt;Г"),SUMIFS(H629:H$6000,$A629:$A$6000,IF(AND($A628=$A629,$C628=$C629),$A628&amp;"*",IF(OR(MID($A628,1,1)="0",MID($A628,1,1)=0),"?"&amp;MID($A628,2,LEN($A628)-1),$A628&amp;".?")),$C629:$C$6000,"Г")))</f>
        <v>0</v>
      </c>
      <c r="I628" s="57">
        <f ca="1">IF(MID($A628,3,10)="1.1.3",SUMIFS(I629:I$6000,$A629:$A$6000,$A628&amp;".1",$B629:$B$6000,"Наименование объекта по производству электрической энергии всего, в том числе:")+SUMIFS(I629:I$6000,$A629:$A$6000,$A628&amp;".2",$B629:$B$6000,"Наименование объекта по производству электрической энергии всего, в том числе:"),IF(AND($C629&lt;&gt;"Г",$C629&lt;&gt;""),SUMIFS(INDIRECT(ADDRESS(ROW($A628),COLUMN(I$1),3,1)&amp;":"&amp;ADDRESS(ROW($A628)+MATCH("Г",$C629:$C$6000,0),COLUMN(I$1),3,1)),INDIRECT(ADDRESS(ROW($A628),COLUMN($A$1),3,1)&amp;":"&amp;ADDRESS(ROW($A628)+MATCH("Г",$C629:$C$6000,0),COLUMN($A$1),3,1)),$A628&amp;"*",INDIRECT(ADDRESS(ROW($A628),COLUMN($C$1),3,1)&amp;":"&amp;ADDRESS(ROW($A628)+MATCH("Г",$C629:$C$6000,0),COLUMN($C$1),3,1)),"&lt;&gt;Г"),SUMIFS(I629:I$6000,$A629:$A$6000,IF(AND($A628=$A629,$C628=$C629),$A628&amp;"*",IF(OR(MID($A628,1,1)="0",MID($A628,1,1)=0),"?"&amp;MID($A628,2,LEN($A628)-1),$A628&amp;".?")),$C629:$C$6000,"Г")))</f>
        <v>0</v>
      </c>
      <c r="J628" s="57">
        <f ca="1">IF(MID($A628,3,10)="1.1.3",SUMIFS(J629:J$6000,$A629:$A$6000,$A628&amp;".1",$B629:$B$6000,"Наименование объекта по производству электрической энергии всего, в том числе:")+SUMIFS(J629:J$6000,$A629:$A$6000,$A628&amp;".2",$B629:$B$6000,"Наименование объекта по производству электрической энергии всего, в том числе:"),IF(AND($C629&lt;&gt;"Г",$C629&lt;&gt;""),SUMIFS(INDIRECT(ADDRESS(ROW($A628),COLUMN(J$1),3,1)&amp;":"&amp;ADDRESS(ROW($A628)+MATCH("Г",$C629:$C$6000,0),COLUMN(J$1),3,1)),INDIRECT(ADDRESS(ROW($A628),COLUMN($A$1),3,1)&amp;":"&amp;ADDRESS(ROW($A628)+MATCH("Г",$C629:$C$6000,0),COLUMN($A$1),3,1)),$A628&amp;"*",INDIRECT(ADDRESS(ROW($A628),COLUMN($C$1),3,1)&amp;":"&amp;ADDRESS(ROW($A628)+MATCH("Г",$C629:$C$6000,0),COLUMN($C$1),3,1)),"&lt;&gt;Г"),SUMIFS(J629:J$6000,$A629:$A$6000,IF(AND($A628=$A629,$C628=$C629),$A628&amp;"*",IF(OR(MID($A628,1,1)="0",MID($A628,1,1)=0),"?"&amp;MID($A628,2,LEN($A628)-1),$A628&amp;".?")),$C629:$C$6000,"Г")))</f>
        <v>0</v>
      </c>
      <c r="K628" s="57">
        <f ca="1">IF(MID($A628,3,10)="1.1.3",SUMIFS(K629:K$6000,$A629:$A$6000,$A628&amp;".1",$B629:$B$6000,"Наименование объекта по производству электрической энергии всего, в том числе:")+SUMIFS(K629:K$6000,$A629:$A$6000,$A628&amp;".2",$B629:$B$6000,"Наименование объекта по производству электрической энергии всего, в том числе:"),IF(AND($C629&lt;&gt;"Г",$C629&lt;&gt;""),SUMIFS(INDIRECT(ADDRESS(ROW($A628),COLUMN(K$1),3,1)&amp;":"&amp;ADDRESS(ROW($A628)+MATCH("Г",$C629:$C$6000,0),COLUMN(K$1),3,1)),INDIRECT(ADDRESS(ROW($A628),COLUMN($A$1),3,1)&amp;":"&amp;ADDRESS(ROW($A628)+MATCH("Г",$C629:$C$6000,0),COLUMN($A$1),3,1)),$A628&amp;"*",INDIRECT(ADDRESS(ROW($A628),COLUMN($C$1),3,1)&amp;":"&amp;ADDRESS(ROW($A628)+MATCH("Г",$C629:$C$6000,0),COLUMN($C$1),3,1)),"&lt;&gt;Г"),SUMIFS(K629:K$6000,$A629:$A$6000,IF(AND($A628=$A629,$C628=$C629),$A628&amp;"*",IF(OR(MID($A628,1,1)="0",MID($A628,1,1)=0),"?"&amp;MID($A628,2,LEN($A628)-1),$A628&amp;".?")),$C629:$C$6000,"Г")))</f>
        <v>0</v>
      </c>
      <c r="L628" s="58" t="s">
        <v>60</v>
      </c>
      <c r="M628" s="57">
        <f ca="1">IF(MID($A628,3,10)="1.1.3",SUMIFS(M629:M$6000,$A629:$A$6000,$A628&amp;".1",$B629:$B$6000,"Наименование объекта по производству электрической энергии всего, в том числе:")+SUMIFS(M629:M$6000,$A629:$A$6000,$A628&amp;".2",$B629:$B$6000,"Наименование объекта по производству электрической энергии всего, в том числе:"),IF(AND($C629&lt;&gt;"Г",$C629&lt;&gt;""),SUMIFS(INDIRECT(ADDRESS(ROW($A628),COLUMN(M$1),3,1)&amp;":"&amp;ADDRESS(ROW($A628)+MATCH("Г",$C629:$C$6000,0),COLUMN(M$1),3,1)),INDIRECT(ADDRESS(ROW($A628),COLUMN($A$1),3,1)&amp;":"&amp;ADDRESS(ROW($A628)+MATCH("Г",$C629:$C$6000,0),COLUMN($A$1),3,1)),$A628&amp;"*",INDIRECT(ADDRESS(ROW($A628),COLUMN($C$1),3,1)&amp;":"&amp;ADDRESS(ROW($A628)+MATCH("Г",$C629:$C$6000,0),COLUMN($C$1),3,1)),"&lt;&gt;Г"),SUMIFS(M629:M$6000,$A629:$A$6000,IF(AND($A628=$A629,$C628=$C629),$A628&amp;"*",IF(OR(MID($A628,1,1)="0",MID($A628,1,1)=0),"?"&amp;MID($A628,2,LEN($A628)-1),$A628&amp;".?")),$C629:$C$6000,"Г")))</f>
        <v>0</v>
      </c>
      <c r="N628" s="56" t="s">
        <v>60</v>
      </c>
      <c r="O628" s="57" t="s">
        <v>60</v>
      </c>
      <c r="P628" s="57">
        <f ca="1">IF(MID($A628,3,10)="1.1.3",SUMIFS(P629:P$6000,$A629:$A$6000,$A628&amp;".1",$B629:$B$6000,"Наименование объекта по производству электрической энергии всего, в том числе:")+SUMIFS(P629:P$6000,$A629:$A$6000,$A628&amp;".2",$B629:$B$6000,"Наименование объекта по производству электрической энергии всего, в том числе:"),IF(AND($C629&lt;&gt;"Г",$C629&lt;&gt;""),SUMIFS(INDIRECT(ADDRESS(ROW($A628),COLUMN(P$1),3,1)&amp;":"&amp;ADDRESS(ROW($A628)+MATCH("Г",$C629:$C$6000,0),COLUMN(P$1),3,1)),INDIRECT(ADDRESS(ROW($A628),COLUMN($A$1),3,1)&amp;":"&amp;ADDRESS(ROW($A628)+MATCH("Г",$C629:$C$6000,0),COLUMN($A$1),3,1)),$A628&amp;"*",INDIRECT(ADDRESS(ROW($A628),COLUMN($C$1),3,1)&amp;":"&amp;ADDRESS(ROW($A628)+MATCH("Г",$C629:$C$6000,0),COLUMN($C$1),3,1)),"&lt;&gt;Г"),SUMIFS(P629:P$6000,$A629:$A$6000,IF(AND($A628=$A629,$C628=$C629),$A628&amp;"*",IF(OR(MID($A628,1,1)="0",MID($A628,1,1)=0),"?"&amp;MID($A628,2,LEN($A628)-1),$A628&amp;".?")),$C629:$C$6000,"Г")))</f>
        <v>0</v>
      </c>
      <c r="Q628" s="57">
        <f ca="1">IF(MID($A628,3,10)="1.1.3",SUMIFS(Q629:Q$6000,$A629:$A$6000,$A628&amp;".1",$B629:$B$6000,"Наименование объекта по производству электрической энергии всего, в том числе:")+SUMIFS(Q629:Q$6000,$A629:$A$6000,$A628&amp;".2",$B629:$B$6000,"Наименование объекта по производству электрической энергии всего, в том числе:"),IF(AND($C629&lt;&gt;"Г",$C629&lt;&gt;""),SUMIFS(INDIRECT(ADDRESS(ROW($A628),COLUMN(Q$1),3,1)&amp;":"&amp;ADDRESS(ROW($A628)+MATCH("Г",$C629:$C$6000,0),COLUMN(Q$1),3,1)),INDIRECT(ADDRESS(ROW($A628),COLUMN($A$1),3,1)&amp;":"&amp;ADDRESS(ROW($A628)+MATCH("Г",$C629:$C$6000,0),COLUMN($A$1),3,1)),$A628&amp;"*",INDIRECT(ADDRESS(ROW($A628),COLUMN($C$1),3,1)&amp;":"&amp;ADDRESS(ROW($A628)+MATCH("Г",$C629:$C$6000,0),COLUMN($C$1),3,1)),"&lt;&gt;Г"),SUMIFS(Q629:Q$6000,$A629:$A$6000,IF(AND($A628=$A629,$C628=$C629),$A628&amp;"*",IF(OR(MID($A628,1,1)="0",MID($A628,1,1)=0),"?"&amp;MID($A628,2,LEN($A628)-1),$A628&amp;".?")),$C629:$C$6000,"Г")))</f>
        <v>0</v>
      </c>
      <c r="R628" s="57">
        <f ca="1">IF(MID($A628,3,10)="1.1.3",SUMIFS(R629:R$6000,$A629:$A$6000,$A628&amp;".1",$B629:$B$6000,"Наименование объекта по производству электрической энергии всего, в том числе:")+SUMIFS(R629:R$6000,$A629:$A$6000,$A628&amp;".2",$B629:$B$6000,"Наименование объекта по производству электрической энергии всего, в том числе:"),IF(AND($C629&lt;&gt;"Г",$C629&lt;&gt;""),SUMIFS(INDIRECT(ADDRESS(ROW($A628),COLUMN(R$1),3,1)&amp;":"&amp;ADDRESS(ROW($A628)+MATCH("Г",$C629:$C$6000,0),COLUMN(R$1),3,1)),INDIRECT(ADDRESS(ROW($A628),COLUMN($A$1),3,1)&amp;":"&amp;ADDRESS(ROW($A628)+MATCH("Г",$C629:$C$6000,0),COLUMN($A$1),3,1)),$A628&amp;"*",INDIRECT(ADDRESS(ROW($A628),COLUMN($C$1),3,1)&amp;":"&amp;ADDRESS(ROW($A628)+MATCH("Г",$C629:$C$6000,0),COLUMN($C$1),3,1)),"&lt;&gt;Г"),SUMIFS(R629:R$6000,$A629:$A$6000,IF(AND($A628=$A629,$C628=$C629),$A628&amp;"*",IF(OR(MID($A628,1,1)="0",MID($A628,1,1)=0),"?"&amp;MID($A628,2,LEN($A628)-1),$A628&amp;".?")),$C629:$C$6000,"Г")))</f>
        <v>0</v>
      </c>
      <c r="S628" s="57">
        <f ca="1">IF(MID($A628,3,10)="1.1.3",SUMIFS(S629:S$6000,$A629:$A$6000,$A628&amp;".1",$B629:$B$6000,"Наименование объекта по производству электрической энергии всего, в том числе:")+SUMIFS(S629:S$6000,$A629:$A$6000,$A628&amp;".2",$B629:$B$6000,"Наименование объекта по производству электрической энергии всего, в том числе:"),IF(AND($C629&lt;&gt;"Г",$C629&lt;&gt;""),SUMIFS(INDIRECT(ADDRESS(ROW($A628),COLUMN(S$1),3,1)&amp;":"&amp;ADDRESS(ROW($A628)+MATCH("Г",$C629:$C$6000,0),COLUMN(S$1),3,1)),INDIRECT(ADDRESS(ROW($A628),COLUMN($A$1),3,1)&amp;":"&amp;ADDRESS(ROW($A628)+MATCH("Г",$C629:$C$6000,0),COLUMN($A$1),3,1)),$A628&amp;"*",INDIRECT(ADDRESS(ROW($A628),COLUMN($C$1),3,1)&amp;":"&amp;ADDRESS(ROW($A628)+MATCH("Г",$C629:$C$6000,0),COLUMN($C$1),3,1)),"&lt;&gt;Г"),SUMIFS(S629:S$6000,$A629:$A$6000,IF(AND($A628=$A629,$C628=$C629),$A628&amp;"*",IF(OR(MID($A628,1,1)="0",MID($A628,1,1)=0),"?"&amp;MID($A628,2,LEN($A628)-1),$A628&amp;".?")),$C629:$C$6000,"Г")))</f>
        <v>0</v>
      </c>
      <c r="T628" s="57">
        <f ca="1">IF(MID($A628,3,10)="1.1.3",SUMIFS(T629:T$6000,$A629:$A$6000,$A628&amp;".1",$B629:$B$6000,"Наименование объекта по производству электрической энергии всего, в том числе:")+SUMIFS(T629:T$6000,$A629:$A$6000,$A628&amp;".2",$B629:$B$6000,"Наименование объекта по производству электрической энергии всего, в том числе:"),IF(AND($C629&lt;&gt;"Г",$C629&lt;&gt;""),SUMIFS(INDIRECT(ADDRESS(ROW($A628),COLUMN(T$1),3,1)&amp;":"&amp;ADDRESS(ROW($A628)+MATCH("Г",$C629:$C$6000,0),COLUMN(T$1),3,1)),INDIRECT(ADDRESS(ROW($A628),COLUMN($A$1),3,1)&amp;":"&amp;ADDRESS(ROW($A628)+MATCH("Г",$C629:$C$6000,0),COLUMN($A$1),3,1)),$A628&amp;"*",INDIRECT(ADDRESS(ROW($A628),COLUMN($C$1),3,1)&amp;":"&amp;ADDRESS(ROW($A628)+MATCH("Г",$C629:$C$6000,0),COLUMN($C$1),3,1)),"&lt;&gt;Г"),SUMIFS(T629:T$6000,$A629:$A$6000,IF(AND($A628=$A629,$C628=$C629),$A628&amp;"*",IF(OR(MID($A628,1,1)="0",MID($A628,1,1)=0),"?"&amp;MID($A628,2,LEN($A628)-1),$A628&amp;".?")),$C629:$C$6000,"Г")))</f>
        <v>0</v>
      </c>
      <c r="U628" s="57">
        <f ca="1">IF(MID($A628,3,10)="1.1.3",SUMIFS(U629:U$6000,$A629:$A$6000,$A628&amp;".1",$B629:$B$6000,"Наименование объекта по производству электрической энергии всего, в том числе:")+SUMIFS(U629:U$6000,$A629:$A$6000,$A628&amp;".2",$B629:$B$6000,"Наименование объекта по производству электрической энергии всего, в том числе:"),IF(AND($C629&lt;&gt;"Г",$C629&lt;&gt;""),SUMIFS(INDIRECT(ADDRESS(ROW($A628),COLUMN(U$1),3,1)&amp;":"&amp;ADDRESS(ROW($A628)+MATCH("Г",$C629:$C$6000,0),COLUMN(U$1),3,1)),INDIRECT(ADDRESS(ROW($A628),COLUMN($A$1),3,1)&amp;":"&amp;ADDRESS(ROW($A628)+MATCH("Г",$C629:$C$6000,0),COLUMN($A$1),3,1)),$A628&amp;"*",INDIRECT(ADDRESS(ROW($A628),COLUMN($C$1),3,1)&amp;":"&amp;ADDRESS(ROW($A628)+MATCH("Г",$C629:$C$6000,0),COLUMN($C$1),3,1)),"&lt;&gt;Г"),SUMIFS(U629:U$6000,$A629:$A$6000,IF(AND($A628=$A629,$C628=$C629),$A628&amp;"*",IF(OR(MID($A628,1,1)="0",MID($A628,1,1)=0),"?"&amp;MID($A628,2,LEN($A628)-1),$A628&amp;".?")),$C629:$C$6000,"Г")))</f>
        <v>0</v>
      </c>
      <c r="V628" s="57">
        <f ca="1">IF(MID($A628,3,10)="1.1.3",SUMIFS(V629:V$6000,$A629:$A$6000,$A628&amp;".1",$B629:$B$6000,"Наименование объекта по производству электрической энергии всего, в том числе:")+SUMIFS(V629:V$6000,$A629:$A$6000,$A628&amp;".2",$B629:$B$6000,"Наименование объекта по производству электрической энергии всего, в том числе:"),IF(AND($C629&lt;&gt;"Г",$C629&lt;&gt;""),SUMIFS(INDIRECT(ADDRESS(ROW($A628),COLUMN(V$1),3,1)&amp;":"&amp;ADDRESS(ROW($A628)+MATCH("Г",$C629:$C$6000,0),COLUMN(V$1),3,1)),INDIRECT(ADDRESS(ROW($A628),COLUMN($A$1),3,1)&amp;":"&amp;ADDRESS(ROW($A628)+MATCH("Г",$C629:$C$6000,0),COLUMN($A$1),3,1)),$A628&amp;"*",INDIRECT(ADDRESS(ROW($A628),COLUMN($C$1),3,1)&amp;":"&amp;ADDRESS(ROW($A628)+MATCH("Г",$C629:$C$6000,0),COLUMN($C$1),3,1)),"&lt;&gt;Г"),SUMIFS(V629:V$6000,$A629:$A$6000,IF(AND($A628=$A629,$C628=$C629),$A628&amp;"*",IF(OR(MID($A628,1,1)="0",MID($A628,1,1)=0),"?"&amp;MID($A628,2,LEN($A628)-1),$A628&amp;".?")),$C629:$C$6000,"Г")))</f>
        <v>0</v>
      </c>
      <c r="W628" s="57">
        <f ca="1">IF(MID($A628,3,10)="1.1.3",SUMIFS(W629:W$6000,$A629:$A$6000,$A628&amp;".1",$B629:$B$6000,"Наименование объекта по производству электрической энергии всего, в том числе:")+SUMIFS(W629:W$6000,$A629:$A$6000,$A628&amp;".2",$B629:$B$6000,"Наименование объекта по производству электрической энергии всего, в том числе:"),IF(AND($C629&lt;&gt;"Г",$C629&lt;&gt;""),SUMIFS(INDIRECT(ADDRESS(ROW($A628),COLUMN(W$1),3,1)&amp;":"&amp;ADDRESS(ROW($A628)+MATCH("Г",$C629:$C$6000,0),COLUMN(W$1),3,1)),INDIRECT(ADDRESS(ROW($A628),COLUMN($A$1),3,1)&amp;":"&amp;ADDRESS(ROW($A628)+MATCH("Г",$C629:$C$6000,0),COLUMN($A$1),3,1)),$A628&amp;"*",INDIRECT(ADDRESS(ROW($A628),COLUMN($C$1),3,1)&amp;":"&amp;ADDRESS(ROW($A628)+MATCH("Г",$C629:$C$6000,0),COLUMN($C$1),3,1)),"&lt;&gt;Г"),SUMIFS(W629:W$6000,$A629:$A$6000,IF(AND($A628=$A629,$C628=$C629),$A628&amp;"*",IF(OR(MID($A628,1,1)="0",MID($A628,1,1)=0),"?"&amp;MID($A628,2,LEN($A628)-1),$A628&amp;".?")),$C629:$C$6000,"Г")))</f>
        <v>0</v>
      </c>
      <c r="X628" s="57">
        <f ca="1">IF(MID($A628,3,10)="1.1.3",SUMIFS(X629:X$6000,$A629:$A$6000,$A628&amp;".1",$B629:$B$6000,"Наименование объекта по производству электрической энергии всего, в том числе:")+SUMIFS(X629:X$6000,$A629:$A$6000,$A628&amp;".2",$B629:$B$6000,"Наименование объекта по производству электрической энергии всего, в том числе:"),IF(AND($C629&lt;&gt;"Г",$C629&lt;&gt;""),SUMIFS(INDIRECT(ADDRESS(ROW($A628),COLUMN(X$1),3,1)&amp;":"&amp;ADDRESS(ROW($A628)+MATCH("Г",$C629:$C$6000,0),COLUMN(X$1),3,1)),INDIRECT(ADDRESS(ROW($A628),COLUMN($A$1),3,1)&amp;":"&amp;ADDRESS(ROW($A628)+MATCH("Г",$C629:$C$6000,0),COLUMN($A$1),3,1)),$A628&amp;"*",INDIRECT(ADDRESS(ROW($A628),COLUMN($C$1),3,1)&amp;":"&amp;ADDRESS(ROW($A628)+MATCH("Г",$C629:$C$6000,0),COLUMN($C$1),3,1)),"&lt;&gt;Г"),SUMIFS(X629:X$6000,$A629:$A$6000,IF(AND($A628=$A629,$C628=$C629),$A628&amp;"*",IF(OR(MID($A628,1,1)="0",MID($A628,1,1)=0),"?"&amp;MID($A628,2,LEN($A628)-1),$A628&amp;".?")),$C629:$C$6000,"Г")))</f>
        <v>0</v>
      </c>
      <c r="Y628" s="57">
        <f ca="1">IF(MID($A628,3,10)="1.1.3",SUMIFS(Y629:Y$6000,$A629:$A$6000,$A628&amp;".1",$B629:$B$6000,"Наименование объекта по производству электрической энергии всего, в том числе:")+SUMIFS(Y629:Y$6000,$A629:$A$6000,$A628&amp;".2",$B629:$B$6000,"Наименование объекта по производству электрической энергии всего, в том числе:"),IF(AND($C629&lt;&gt;"Г",$C629&lt;&gt;""),SUMIFS(INDIRECT(ADDRESS(ROW($A628),COLUMN(Y$1),3,1)&amp;":"&amp;ADDRESS(ROW($A628)+MATCH("Г",$C629:$C$6000,0),COLUMN(Y$1),3,1)),INDIRECT(ADDRESS(ROW($A628),COLUMN($A$1),3,1)&amp;":"&amp;ADDRESS(ROW($A628)+MATCH("Г",$C629:$C$6000,0),COLUMN($A$1),3,1)),$A628&amp;"*",INDIRECT(ADDRESS(ROW($A628),COLUMN($C$1),3,1)&amp;":"&amp;ADDRESS(ROW($A628)+MATCH("Г",$C629:$C$6000,0),COLUMN($C$1),3,1)),"&lt;&gt;Г"),SUMIFS(Y629:Y$6000,$A629:$A$6000,IF(AND($A628=$A629,$C628=$C629),$A628&amp;"*",IF(OR(MID($A628,1,1)="0",MID($A628,1,1)=0),"?"&amp;MID($A628,2,LEN($A628)-1),$A628&amp;".?")),$C629:$C$6000,"Г")))</f>
        <v>0</v>
      </c>
    </row>
    <row r="629" spans="1:25" ht="31.5" x14ac:dyDescent="0.2">
      <c r="A629" s="56" t="s">
        <v>1356</v>
      </c>
      <c r="B629" s="56" t="s">
        <v>54</v>
      </c>
      <c r="C629" s="56" t="s">
        <v>44</v>
      </c>
      <c r="D629" s="57">
        <f ca="1">IF(MID($A629,3,10)="1.1.3",SUMIFS(D630:D$6000,$A630:$A$6000,$A629&amp;".1",$B630:$B$6000,"Наименование объекта по производству электрической энергии всего, в том числе:")+SUMIFS(D630:D$6000,$A630:$A$6000,$A629&amp;".2",$B630:$B$6000,"Наименование объекта по производству электрической энергии всего, в том числе:"),IF(AND($C630&lt;&gt;"Г",$C630&lt;&gt;""),SUMIFS(INDIRECT(ADDRESS(ROW($A629),COLUMN(D$1),3,1)&amp;":"&amp;ADDRESS(ROW($A629)+MATCH("Г",$C630:$C$6000,0),COLUMN(D$1),3,1)),INDIRECT(ADDRESS(ROW($A629),COLUMN($A$1),3,1)&amp;":"&amp;ADDRESS(ROW($A629)+MATCH("Г",$C630:$C$6000,0),COLUMN($A$1),3,1)),$A629&amp;"*",INDIRECT(ADDRESS(ROW($A629),COLUMN($C$1),3,1)&amp;":"&amp;ADDRESS(ROW($A629)+MATCH("Г",$C630:$C$6000,0),COLUMN($C$1),3,1)),"&lt;&gt;Г"),SUMIFS(D630:D$6000,$A630:$A$6000,IF(AND($A629=$A630,$C629=$C630),$A629&amp;"*",IF(OR(MID($A629,1,1)="0",MID($A629,1,1)=0),"?"&amp;MID($A629,2,LEN($A629)-1),$A629&amp;".?")),$C630:$C$6000,"Г")))</f>
        <v>0</v>
      </c>
      <c r="E629" s="56" t="s">
        <v>60</v>
      </c>
      <c r="F629" s="57">
        <f ca="1">IF(MID($A629,3,10)="1.1.3",SUMIFS(F630:F$6000,$A630:$A$6000,$A629&amp;".1",$B630:$B$6000,"Наименование объекта по производству электрической энергии всего, в том числе:")+SUMIFS(F630:F$6000,$A630:$A$6000,$A629&amp;".2",$B630:$B$6000,"Наименование объекта по производству электрической энергии всего, в том числе:"),IF(AND($C630&lt;&gt;"Г",$C630&lt;&gt;""),SUMIFS(INDIRECT(ADDRESS(ROW($A629),COLUMN(F$1),3,1)&amp;":"&amp;ADDRESS(ROW($A629)+MATCH("Г",$C630:$C$6000,0),COLUMN(F$1),3,1)),INDIRECT(ADDRESS(ROW($A629),COLUMN($A$1),3,1)&amp;":"&amp;ADDRESS(ROW($A629)+MATCH("Г",$C630:$C$6000,0),COLUMN($A$1),3,1)),$A629&amp;"*",INDIRECT(ADDRESS(ROW($A629),COLUMN($C$1),3,1)&amp;":"&amp;ADDRESS(ROW($A629)+MATCH("Г",$C630:$C$6000,0),COLUMN($C$1),3,1)),"&lt;&gt;Г"),SUMIFS(F630:F$6000,$A630:$A$6000,IF(AND($A629=$A630,$C629=$C630),$A629&amp;"*",IF(OR(MID($A629,1,1)="0",MID($A629,1,1)=0),"?"&amp;MID($A629,2,LEN($A629)-1),$A629&amp;".?")),$C630:$C$6000,"Г")))</f>
        <v>0</v>
      </c>
      <c r="G629" s="57">
        <f ca="1">IF(MID($A629,3,10)="1.1.3",SUMIFS(G630:G$6000,$A630:$A$6000,$A629&amp;".1",$B630:$B$6000,"Наименование объекта по производству электрической энергии всего, в том числе:")+SUMIFS(G630:G$6000,$A630:$A$6000,$A629&amp;".2",$B630:$B$6000,"Наименование объекта по производству электрической энергии всего, в том числе:"),IF(AND($C630&lt;&gt;"Г",$C630&lt;&gt;""),SUMIFS(INDIRECT(ADDRESS(ROW($A629),COLUMN(G$1),3,1)&amp;":"&amp;ADDRESS(ROW($A629)+MATCH("Г",$C630:$C$6000,0),COLUMN(G$1),3,1)),INDIRECT(ADDRESS(ROW($A629),COLUMN($A$1),3,1)&amp;":"&amp;ADDRESS(ROW($A629)+MATCH("Г",$C630:$C$6000,0),COLUMN($A$1),3,1)),$A629&amp;"*",INDIRECT(ADDRESS(ROW($A629),COLUMN($C$1),3,1)&amp;":"&amp;ADDRESS(ROW($A629)+MATCH("Г",$C630:$C$6000,0),COLUMN($C$1),3,1)),"&lt;&gt;Г"),SUMIFS(G630:G$6000,$A630:$A$6000,IF(AND($A629=$A630,$C629=$C630),$A629&amp;"*",IF(OR(MID($A629,1,1)="0",MID($A629,1,1)=0),"?"&amp;MID($A629,2,LEN($A629)-1),$A629&amp;".?")),$C630:$C$6000,"Г")))</f>
        <v>0</v>
      </c>
      <c r="H629" s="57">
        <f ca="1">IF(MID($A629,3,10)="1.1.3",SUMIFS(H630:H$6000,$A630:$A$6000,$A629&amp;".1",$B630:$B$6000,"Наименование объекта по производству электрической энергии всего, в том числе:")+SUMIFS(H630:H$6000,$A630:$A$6000,$A629&amp;".2",$B630:$B$6000,"Наименование объекта по производству электрической энергии всего, в том числе:"),IF(AND($C630&lt;&gt;"Г",$C630&lt;&gt;""),SUMIFS(INDIRECT(ADDRESS(ROW($A629),COLUMN(H$1),3,1)&amp;":"&amp;ADDRESS(ROW($A629)+MATCH("Г",$C630:$C$6000,0),COLUMN(H$1),3,1)),INDIRECT(ADDRESS(ROW($A629),COLUMN($A$1),3,1)&amp;":"&amp;ADDRESS(ROW($A629)+MATCH("Г",$C630:$C$6000,0),COLUMN($A$1),3,1)),$A629&amp;"*",INDIRECT(ADDRESS(ROW($A629),COLUMN($C$1),3,1)&amp;":"&amp;ADDRESS(ROW($A629)+MATCH("Г",$C630:$C$6000,0),COLUMN($C$1),3,1)),"&lt;&gt;Г"),SUMIFS(H630:H$6000,$A630:$A$6000,IF(AND($A629=$A630,$C629=$C630),$A629&amp;"*",IF(OR(MID($A629,1,1)="0",MID($A629,1,1)=0),"?"&amp;MID($A629,2,LEN($A629)-1),$A629&amp;".?")),$C630:$C$6000,"Г")))</f>
        <v>0</v>
      </c>
      <c r="I629" s="57">
        <f ca="1">IF(MID($A629,3,10)="1.1.3",SUMIFS(I630:I$6000,$A630:$A$6000,$A629&amp;".1",$B630:$B$6000,"Наименование объекта по производству электрической энергии всего, в том числе:")+SUMIFS(I630:I$6000,$A630:$A$6000,$A629&amp;".2",$B630:$B$6000,"Наименование объекта по производству электрической энергии всего, в том числе:"),IF(AND($C630&lt;&gt;"Г",$C630&lt;&gt;""),SUMIFS(INDIRECT(ADDRESS(ROW($A629),COLUMN(I$1),3,1)&amp;":"&amp;ADDRESS(ROW($A629)+MATCH("Г",$C630:$C$6000,0),COLUMN(I$1),3,1)),INDIRECT(ADDRESS(ROW($A629),COLUMN($A$1),3,1)&amp;":"&amp;ADDRESS(ROW($A629)+MATCH("Г",$C630:$C$6000,0),COLUMN($A$1),3,1)),$A629&amp;"*",INDIRECT(ADDRESS(ROW($A629),COLUMN($C$1),3,1)&amp;":"&amp;ADDRESS(ROW($A629)+MATCH("Г",$C630:$C$6000,0),COLUMN($C$1),3,1)),"&lt;&gt;Г"),SUMIFS(I630:I$6000,$A630:$A$6000,IF(AND($A629=$A630,$C629=$C630),$A629&amp;"*",IF(OR(MID($A629,1,1)="0",MID($A629,1,1)=0),"?"&amp;MID($A629,2,LEN($A629)-1),$A629&amp;".?")),$C630:$C$6000,"Г")))</f>
        <v>0</v>
      </c>
      <c r="J629" s="57">
        <f ca="1">IF(MID($A629,3,10)="1.1.3",SUMIFS(J630:J$6000,$A630:$A$6000,$A629&amp;".1",$B630:$B$6000,"Наименование объекта по производству электрической энергии всего, в том числе:")+SUMIFS(J630:J$6000,$A630:$A$6000,$A629&amp;".2",$B630:$B$6000,"Наименование объекта по производству электрической энергии всего, в том числе:"),IF(AND($C630&lt;&gt;"Г",$C630&lt;&gt;""),SUMIFS(INDIRECT(ADDRESS(ROW($A629),COLUMN(J$1),3,1)&amp;":"&amp;ADDRESS(ROW($A629)+MATCH("Г",$C630:$C$6000,0),COLUMN(J$1),3,1)),INDIRECT(ADDRESS(ROW($A629),COLUMN($A$1),3,1)&amp;":"&amp;ADDRESS(ROW($A629)+MATCH("Г",$C630:$C$6000,0),COLUMN($A$1),3,1)),$A629&amp;"*",INDIRECT(ADDRESS(ROW($A629),COLUMN($C$1),3,1)&amp;":"&amp;ADDRESS(ROW($A629)+MATCH("Г",$C630:$C$6000,0),COLUMN($C$1),3,1)),"&lt;&gt;Г"),SUMIFS(J630:J$6000,$A630:$A$6000,IF(AND($A629=$A630,$C629=$C630),$A629&amp;"*",IF(OR(MID($A629,1,1)="0",MID($A629,1,1)=0),"?"&amp;MID($A629,2,LEN($A629)-1),$A629&amp;".?")),$C630:$C$6000,"Г")))</f>
        <v>0</v>
      </c>
      <c r="K629" s="57">
        <f ca="1">IF(MID($A629,3,10)="1.1.3",SUMIFS(K630:K$6000,$A630:$A$6000,$A629&amp;".1",$B630:$B$6000,"Наименование объекта по производству электрической энергии всего, в том числе:")+SUMIFS(K630:K$6000,$A630:$A$6000,$A629&amp;".2",$B630:$B$6000,"Наименование объекта по производству электрической энергии всего, в том числе:"),IF(AND($C630&lt;&gt;"Г",$C630&lt;&gt;""),SUMIFS(INDIRECT(ADDRESS(ROW($A629),COLUMN(K$1),3,1)&amp;":"&amp;ADDRESS(ROW($A629)+MATCH("Г",$C630:$C$6000,0),COLUMN(K$1),3,1)),INDIRECT(ADDRESS(ROW($A629),COLUMN($A$1),3,1)&amp;":"&amp;ADDRESS(ROW($A629)+MATCH("Г",$C630:$C$6000,0),COLUMN($A$1),3,1)),$A629&amp;"*",INDIRECT(ADDRESS(ROW($A629),COLUMN($C$1),3,1)&amp;":"&amp;ADDRESS(ROW($A629)+MATCH("Г",$C630:$C$6000,0),COLUMN($C$1),3,1)),"&lt;&gt;Г"),SUMIFS(K630:K$6000,$A630:$A$6000,IF(AND($A629=$A630,$C629=$C630),$A629&amp;"*",IF(OR(MID($A629,1,1)="0",MID($A629,1,1)=0),"?"&amp;MID($A629,2,LEN($A629)-1),$A629&amp;".?")),$C630:$C$6000,"Г")))</f>
        <v>0</v>
      </c>
      <c r="L629" s="58" t="s">
        <v>60</v>
      </c>
      <c r="M629" s="57">
        <f ca="1">IF(MID($A629,3,10)="1.1.3",SUMIFS(M630:M$6000,$A630:$A$6000,$A629&amp;".1",$B630:$B$6000,"Наименование объекта по производству электрической энергии всего, в том числе:")+SUMIFS(M630:M$6000,$A630:$A$6000,$A629&amp;".2",$B630:$B$6000,"Наименование объекта по производству электрической энергии всего, в том числе:"),IF(AND($C630&lt;&gt;"Г",$C630&lt;&gt;""),SUMIFS(INDIRECT(ADDRESS(ROW($A629),COLUMN(M$1),3,1)&amp;":"&amp;ADDRESS(ROW($A629)+MATCH("Г",$C630:$C$6000,0),COLUMN(M$1),3,1)),INDIRECT(ADDRESS(ROW($A629),COLUMN($A$1),3,1)&amp;":"&amp;ADDRESS(ROW($A629)+MATCH("Г",$C630:$C$6000,0),COLUMN($A$1),3,1)),$A629&amp;"*",INDIRECT(ADDRESS(ROW($A629),COLUMN($C$1),3,1)&amp;":"&amp;ADDRESS(ROW($A629)+MATCH("Г",$C630:$C$6000,0),COLUMN($C$1),3,1)),"&lt;&gt;Г"),SUMIFS(M630:M$6000,$A630:$A$6000,IF(AND($A629=$A630,$C629=$C630),$A629&amp;"*",IF(OR(MID($A629,1,1)="0",MID($A629,1,1)=0),"?"&amp;MID($A629,2,LEN($A629)-1),$A629&amp;".?")),$C630:$C$6000,"Г")))</f>
        <v>0</v>
      </c>
      <c r="N629" s="56" t="s">
        <v>60</v>
      </c>
      <c r="O629" s="57" t="s">
        <v>60</v>
      </c>
      <c r="P629" s="57">
        <f ca="1">IF(MID($A629,3,10)="1.1.3",SUMIFS(P630:P$6000,$A630:$A$6000,$A629&amp;".1",$B630:$B$6000,"Наименование объекта по производству электрической энергии всего, в том числе:")+SUMIFS(P630:P$6000,$A630:$A$6000,$A629&amp;".2",$B630:$B$6000,"Наименование объекта по производству электрической энергии всего, в том числе:"),IF(AND($C630&lt;&gt;"Г",$C630&lt;&gt;""),SUMIFS(INDIRECT(ADDRESS(ROW($A629),COLUMN(P$1),3,1)&amp;":"&amp;ADDRESS(ROW($A629)+MATCH("Г",$C630:$C$6000,0),COLUMN(P$1),3,1)),INDIRECT(ADDRESS(ROW($A629),COLUMN($A$1),3,1)&amp;":"&amp;ADDRESS(ROW($A629)+MATCH("Г",$C630:$C$6000,0),COLUMN($A$1),3,1)),$A629&amp;"*",INDIRECT(ADDRESS(ROW($A629),COLUMN($C$1),3,1)&amp;":"&amp;ADDRESS(ROW($A629)+MATCH("Г",$C630:$C$6000,0),COLUMN($C$1),3,1)),"&lt;&gt;Г"),SUMIFS(P630:P$6000,$A630:$A$6000,IF(AND($A629=$A630,$C629=$C630),$A629&amp;"*",IF(OR(MID($A629,1,1)="0",MID($A629,1,1)=0),"?"&amp;MID($A629,2,LEN($A629)-1),$A629&amp;".?")),$C630:$C$6000,"Г")))</f>
        <v>0</v>
      </c>
      <c r="Q629" s="57">
        <f ca="1">IF(MID($A629,3,10)="1.1.3",SUMIFS(Q630:Q$6000,$A630:$A$6000,$A629&amp;".1",$B630:$B$6000,"Наименование объекта по производству электрической энергии всего, в том числе:")+SUMIFS(Q630:Q$6000,$A630:$A$6000,$A629&amp;".2",$B630:$B$6000,"Наименование объекта по производству электрической энергии всего, в том числе:"),IF(AND($C630&lt;&gt;"Г",$C630&lt;&gt;""),SUMIFS(INDIRECT(ADDRESS(ROW($A629),COLUMN(Q$1),3,1)&amp;":"&amp;ADDRESS(ROW($A629)+MATCH("Г",$C630:$C$6000,0),COLUMN(Q$1),3,1)),INDIRECT(ADDRESS(ROW($A629),COLUMN($A$1),3,1)&amp;":"&amp;ADDRESS(ROW($A629)+MATCH("Г",$C630:$C$6000,0),COLUMN($A$1),3,1)),$A629&amp;"*",INDIRECT(ADDRESS(ROW($A629),COLUMN($C$1),3,1)&amp;":"&amp;ADDRESS(ROW($A629)+MATCH("Г",$C630:$C$6000,0),COLUMN($C$1),3,1)),"&lt;&gt;Г"),SUMIFS(Q630:Q$6000,$A630:$A$6000,IF(AND($A629=$A630,$C629=$C630),$A629&amp;"*",IF(OR(MID($A629,1,1)="0",MID($A629,1,1)=0),"?"&amp;MID($A629,2,LEN($A629)-1),$A629&amp;".?")),$C630:$C$6000,"Г")))</f>
        <v>0</v>
      </c>
      <c r="R629" s="57">
        <f ca="1">IF(MID($A629,3,10)="1.1.3",SUMIFS(R630:R$6000,$A630:$A$6000,$A629&amp;".1",$B630:$B$6000,"Наименование объекта по производству электрической энергии всего, в том числе:")+SUMIFS(R630:R$6000,$A630:$A$6000,$A629&amp;".2",$B630:$B$6000,"Наименование объекта по производству электрической энергии всего, в том числе:"),IF(AND($C630&lt;&gt;"Г",$C630&lt;&gt;""),SUMIFS(INDIRECT(ADDRESS(ROW($A629),COLUMN(R$1),3,1)&amp;":"&amp;ADDRESS(ROW($A629)+MATCH("Г",$C630:$C$6000,0),COLUMN(R$1),3,1)),INDIRECT(ADDRESS(ROW($A629),COLUMN($A$1),3,1)&amp;":"&amp;ADDRESS(ROW($A629)+MATCH("Г",$C630:$C$6000,0),COLUMN($A$1),3,1)),$A629&amp;"*",INDIRECT(ADDRESS(ROW($A629),COLUMN($C$1),3,1)&amp;":"&amp;ADDRESS(ROW($A629)+MATCH("Г",$C630:$C$6000,0),COLUMN($C$1),3,1)),"&lt;&gt;Г"),SUMIFS(R630:R$6000,$A630:$A$6000,IF(AND($A629=$A630,$C629=$C630),$A629&amp;"*",IF(OR(MID($A629,1,1)="0",MID($A629,1,1)=0),"?"&amp;MID($A629,2,LEN($A629)-1),$A629&amp;".?")),$C630:$C$6000,"Г")))</f>
        <v>0</v>
      </c>
      <c r="S629" s="57">
        <f ca="1">IF(MID($A629,3,10)="1.1.3",SUMIFS(S630:S$6000,$A630:$A$6000,$A629&amp;".1",$B630:$B$6000,"Наименование объекта по производству электрической энергии всего, в том числе:")+SUMIFS(S630:S$6000,$A630:$A$6000,$A629&amp;".2",$B630:$B$6000,"Наименование объекта по производству электрической энергии всего, в том числе:"),IF(AND($C630&lt;&gt;"Г",$C630&lt;&gt;""),SUMIFS(INDIRECT(ADDRESS(ROW($A629),COLUMN(S$1),3,1)&amp;":"&amp;ADDRESS(ROW($A629)+MATCH("Г",$C630:$C$6000,0),COLUMN(S$1),3,1)),INDIRECT(ADDRESS(ROW($A629),COLUMN($A$1),3,1)&amp;":"&amp;ADDRESS(ROW($A629)+MATCH("Г",$C630:$C$6000,0),COLUMN($A$1),3,1)),$A629&amp;"*",INDIRECT(ADDRESS(ROW($A629),COLUMN($C$1),3,1)&amp;":"&amp;ADDRESS(ROW($A629)+MATCH("Г",$C630:$C$6000,0),COLUMN($C$1),3,1)),"&lt;&gt;Г"),SUMIFS(S630:S$6000,$A630:$A$6000,IF(AND($A629=$A630,$C629=$C630),$A629&amp;"*",IF(OR(MID($A629,1,1)="0",MID($A629,1,1)=0),"?"&amp;MID($A629,2,LEN($A629)-1),$A629&amp;".?")),$C630:$C$6000,"Г")))</f>
        <v>0</v>
      </c>
      <c r="T629" s="57">
        <f ca="1">IF(MID($A629,3,10)="1.1.3",SUMIFS(T630:T$6000,$A630:$A$6000,$A629&amp;".1",$B630:$B$6000,"Наименование объекта по производству электрической энергии всего, в том числе:")+SUMIFS(T630:T$6000,$A630:$A$6000,$A629&amp;".2",$B630:$B$6000,"Наименование объекта по производству электрической энергии всего, в том числе:"),IF(AND($C630&lt;&gt;"Г",$C630&lt;&gt;""),SUMIFS(INDIRECT(ADDRESS(ROW($A629),COLUMN(T$1),3,1)&amp;":"&amp;ADDRESS(ROW($A629)+MATCH("Г",$C630:$C$6000,0),COLUMN(T$1),3,1)),INDIRECT(ADDRESS(ROW($A629),COLUMN($A$1),3,1)&amp;":"&amp;ADDRESS(ROW($A629)+MATCH("Г",$C630:$C$6000,0),COLUMN($A$1),3,1)),$A629&amp;"*",INDIRECT(ADDRESS(ROW($A629),COLUMN($C$1),3,1)&amp;":"&amp;ADDRESS(ROW($A629)+MATCH("Г",$C630:$C$6000,0),COLUMN($C$1),3,1)),"&lt;&gt;Г"),SUMIFS(T630:T$6000,$A630:$A$6000,IF(AND($A629=$A630,$C629=$C630),$A629&amp;"*",IF(OR(MID($A629,1,1)="0",MID($A629,1,1)=0),"?"&amp;MID($A629,2,LEN($A629)-1),$A629&amp;".?")),$C630:$C$6000,"Г")))</f>
        <v>0</v>
      </c>
      <c r="U629" s="57">
        <f ca="1">IF(MID($A629,3,10)="1.1.3",SUMIFS(U630:U$6000,$A630:$A$6000,$A629&amp;".1",$B630:$B$6000,"Наименование объекта по производству электрической энергии всего, в том числе:")+SUMIFS(U630:U$6000,$A630:$A$6000,$A629&amp;".2",$B630:$B$6000,"Наименование объекта по производству электрической энергии всего, в том числе:"),IF(AND($C630&lt;&gt;"Г",$C630&lt;&gt;""),SUMIFS(INDIRECT(ADDRESS(ROW($A629),COLUMN(U$1),3,1)&amp;":"&amp;ADDRESS(ROW($A629)+MATCH("Г",$C630:$C$6000,0),COLUMN(U$1),3,1)),INDIRECT(ADDRESS(ROW($A629),COLUMN($A$1),3,1)&amp;":"&amp;ADDRESS(ROW($A629)+MATCH("Г",$C630:$C$6000,0),COLUMN($A$1),3,1)),$A629&amp;"*",INDIRECT(ADDRESS(ROW($A629),COLUMN($C$1),3,1)&amp;":"&amp;ADDRESS(ROW($A629)+MATCH("Г",$C630:$C$6000,0),COLUMN($C$1),3,1)),"&lt;&gt;Г"),SUMIFS(U630:U$6000,$A630:$A$6000,IF(AND($A629=$A630,$C629=$C630),$A629&amp;"*",IF(OR(MID($A629,1,1)="0",MID($A629,1,1)=0),"?"&amp;MID($A629,2,LEN($A629)-1),$A629&amp;".?")),$C630:$C$6000,"Г")))</f>
        <v>0</v>
      </c>
      <c r="V629" s="57">
        <f ca="1">IF(MID($A629,3,10)="1.1.3",SUMIFS(V630:V$6000,$A630:$A$6000,$A629&amp;".1",$B630:$B$6000,"Наименование объекта по производству электрической энергии всего, в том числе:")+SUMIFS(V630:V$6000,$A630:$A$6000,$A629&amp;".2",$B630:$B$6000,"Наименование объекта по производству электрической энергии всего, в том числе:"),IF(AND($C630&lt;&gt;"Г",$C630&lt;&gt;""),SUMIFS(INDIRECT(ADDRESS(ROW($A629),COLUMN(V$1),3,1)&amp;":"&amp;ADDRESS(ROW($A629)+MATCH("Г",$C630:$C$6000,0),COLUMN(V$1),3,1)),INDIRECT(ADDRESS(ROW($A629),COLUMN($A$1),3,1)&amp;":"&amp;ADDRESS(ROW($A629)+MATCH("Г",$C630:$C$6000,0),COLUMN($A$1),3,1)),$A629&amp;"*",INDIRECT(ADDRESS(ROW($A629),COLUMN($C$1),3,1)&amp;":"&amp;ADDRESS(ROW($A629)+MATCH("Г",$C630:$C$6000,0),COLUMN($C$1),3,1)),"&lt;&gt;Г"),SUMIFS(V630:V$6000,$A630:$A$6000,IF(AND($A629=$A630,$C629=$C630),$A629&amp;"*",IF(OR(MID($A629,1,1)="0",MID($A629,1,1)=0),"?"&amp;MID($A629,2,LEN($A629)-1),$A629&amp;".?")),$C630:$C$6000,"Г")))</f>
        <v>0</v>
      </c>
      <c r="W629" s="57">
        <f ca="1">IF(MID($A629,3,10)="1.1.3",SUMIFS(W630:W$6000,$A630:$A$6000,$A629&amp;".1",$B630:$B$6000,"Наименование объекта по производству электрической энергии всего, в том числе:")+SUMIFS(W630:W$6000,$A630:$A$6000,$A629&amp;".2",$B630:$B$6000,"Наименование объекта по производству электрической энергии всего, в том числе:"),IF(AND($C630&lt;&gt;"Г",$C630&lt;&gt;""),SUMIFS(INDIRECT(ADDRESS(ROW($A629),COLUMN(W$1),3,1)&amp;":"&amp;ADDRESS(ROW($A629)+MATCH("Г",$C630:$C$6000,0),COLUMN(W$1),3,1)),INDIRECT(ADDRESS(ROW($A629),COLUMN($A$1),3,1)&amp;":"&amp;ADDRESS(ROW($A629)+MATCH("Г",$C630:$C$6000,0),COLUMN($A$1),3,1)),$A629&amp;"*",INDIRECT(ADDRESS(ROW($A629),COLUMN($C$1),3,1)&amp;":"&amp;ADDRESS(ROW($A629)+MATCH("Г",$C630:$C$6000,0),COLUMN($C$1),3,1)),"&lt;&gt;Г"),SUMIFS(W630:W$6000,$A630:$A$6000,IF(AND($A629=$A630,$C629=$C630),$A629&amp;"*",IF(OR(MID($A629,1,1)="0",MID($A629,1,1)=0),"?"&amp;MID($A629,2,LEN($A629)-1),$A629&amp;".?")),$C630:$C$6000,"Г")))</f>
        <v>0</v>
      </c>
      <c r="X629" s="57">
        <f ca="1">IF(MID($A629,3,10)="1.1.3",SUMIFS(X630:X$6000,$A630:$A$6000,$A629&amp;".1",$B630:$B$6000,"Наименование объекта по производству электрической энергии всего, в том числе:")+SUMIFS(X630:X$6000,$A630:$A$6000,$A629&amp;".2",$B630:$B$6000,"Наименование объекта по производству электрической энергии всего, в том числе:"),IF(AND($C630&lt;&gt;"Г",$C630&lt;&gt;""),SUMIFS(INDIRECT(ADDRESS(ROW($A629),COLUMN(X$1),3,1)&amp;":"&amp;ADDRESS(ROW($A629)+MATCH("Г",$C630:$C$6000,0),COLUMN(X$1),3,1)),INDIRECT(ADDRESS(ROW($A629),COLUMN($A$1),3,1)&amp;":"&amp;ADDRESS(ROW($A629)+MATCH("Г",$C630:$C$6000,0),COLUMN($A$1),3,1)),$A629&amp;"*",INDIRECT(ADDRESS(ROW($A629),COLUMN($C$1),3,1)&amp;":"&amp;ADDRESS(ROW($A629)+MATCH("Г",$C630:$C$6000,0),COLUMN($C$1),3,1)),"&lt;&gt;Г"),SUMIFS(X630:X$6000,$A630:$A$6000,IF(AND($A629=$A630,$C629=$C630),$A629&amp;"*",IF(OR(MID($A629,1,1)="0",MID($A629,1,1)=0),"?"&amp;MID($A629,2,LEN($A629)-1),$A629&amp;".?")),$C630:$C$6000,"Г")))</f>
        <v>0</v>
      </c>
      <c r="Y629" s="57">
        <f ca="1">IF(MID($A629,3,10)="1.1.3",SUMIFS(Y630:Y$6000,$A630:$A$6000,$A629&amp;".1",$B630:$B$6000,"Наименование объекта по производству электрической энергии всего, в том числе:")+SUMIFS(Y630:Y$6000,$A630:$A$6000,$A629&amp;".2",$B630:$B$6000,"Наименование объекта по производству электрической энергии всего, в том числе:"),IF(AND($C630&lt;&gt;"Г",$C630&lt;&gt;""),SUMIFS(INDIRECT(ADDRESS(ROW($A629),COLUMN(Y$1),3,1)&amp;":"&amp;ADDRESS(ROW($A629)+MATCH("Г",$C630:$C$6000,0),COLUMN(Y$1),3,1)),INDIRECT(ADDRESS(ROW($A629),COLUMN($A$1),3,1)&amp;":"&amp;ADDRESS(ROW($A629)+MATCH("Г",$C630:$C$6000,0),COLUMN($A$1),3,1)),$A629&amp;"*",INDIRECT(ADDRESS(ROW($A629),COLUMN($C$1),3,1)&amp;":"&amp;ADDRESS(ROW($A629)+MATCH("Г",$C630:$C$6000,0),COLUMN($C$1),3,1)),"&lt;&gt;Г"),SUMIFS(Y630:Y$6000,$A630:$A$6000,IF(AND($A629=$A630,$C629=$C630),$A629&amp;"*",IF(OR(MID($A629,1,1)="0",MID($A629,1,1)=0),"?"&amp;MID($A629,2,LEN($A629)-1),$A629&amp;".?")),$C630:$C$6000,"Г")))</f>
        <v>0</v>
      </c>
    </row>
    <row r="630" spans="1:25" ht="15.75" x14ac:dyDescent="0.2">
      <c r="A630" s="56" t="s">
        <v>1357</v>
      </c>
      <c r="B630" s="56" t="s">
        <v>230</v>
      </c>
      <c r="C630" s="56" t="s">
        <v>44</v>
      </c>
      <c r="D630" s="57">
        <f ca="1">IF(MID($A630,3,10)="1.1.3",SUMIFS(D631:D$6000,$A631:$A$6000,$A630&amp;".1",$B631:$B$6000,"Наименование объекта по производству электрической энергии всего, в том числе:")+SUMIFS(D631:D$6000,$A631:$A$6000,$A630&amp;".2",$B631:$B$6000,"Наименование объекта по производству электрической энергии всего, в том числе:"),IF(AND($C631&lt;&gt;"Г",$C631&lt;&gt;""),SUMIFS(INDIRECT(ADDRESS(ROW($A630),COLUMN(D$1),3,1)&amp;":"&amp;ADDRESS(ROW($A630)+MATCH("Г",$C631:$C$6000,0),COLUMN(D$1),3,1)),INDIRECT(ADDRESS(ROW($A630),COLUMN($A$1),3,1)&amp;":"&amp;ADDRESS(ROW($A630)+MATCH("Г",$C631:$C$6000,0),COLUMN($A$1),3,1)),$A630&amp;"*",INDIRECT(ADDRESS(ROW($A630),COLUMN($C$1),3,1)&amp;":"&amp;ADDRESS(ROW($A630)+MATCH("Г",$C631:$C$6000,0),COLUMN($C$1),3,1)),"&lt;&gt;Г"),SUMIFS(D631:D$6000,$A631:$A$6000,IF(AND($A630=$A631,$C630=$C631),$A630&amp;"*",IF(OR(MID($A630,1,1)="0",MID($A630,1,1)=0),"?"&amp;MID($A630,2,LEN($A630)-1),$A630&amp;".?")),$C631:$C$6000,"Г")))</f>
        <v>0</v>
      </c>
      <c r="E630" s="56" t="s">
        <v>60</v>
      </c>
      <c r="F630" s="57">
        <f ca="1">IF(MID($A630,3,10)="1.1.3",SUMIFS(F631:F$6000,$A631:$A$6000,$A630&amp;".1",$B631:$B$6000,"Наименование объекта по производству электрической энергии всего, в том числе:")+SUMIFS(F631:F$6000,$A631:$A$6000,$A630&amp;".2",$B631:$B$6000,"Наименование объекта по производству электрической энергии всего, в том числе:"),IF(AND($C631&lt;&gt;"Г",$C631&lt;&gt;""),SUMIFS(INDIRECT(ADDRESS(ROW($A630),COLUMN(F$1),3,1)&amp;":"&amp;ADDRESS(ROW($A630)+MATCH("Г",$C631:$C$6000,0),COLUMN(F$1),3,1)),INDIRECT(ADDRESS(ROW($A630),COLUMN($A$1),3,1)&amp;":"&amp;ADDRESS(ROW($A630)+MATCH("Г",$C631:$C$6000,0),COLUMN($A$1),3,1)),$A630&amp;"*",INDIRECT(ADDRESS(ROW($A630),COLUMN($C$1),3,1)&amp;":"&amp;ADDRESS(ROW($A630)+MATCH("Г",$C631:$C$6000,0),COLUMN($C$1),3,1)),"&lt;&gt;Г"),SUMIFS(F631:F$6000,$A631:$A$6000,IF(AND($A630=$A631,$C630=$C631),$A630&amp;"*",IF(OR(MID($A630,1,1)="0",MID($A630,1,1)=0),"?"&amp;MID($A630,2,LEN($A630)-1),$A630&amp;".?")),$C631:$C$6000,"Г")))</f>
        <v>0</v>
      </c>
      <c r="G630" s="57">
        <f ca="1">IF(MID($A630,3,10)="1.1.3",SUMIFS(G631:G$6000,$A631:$A$6000,$A630&amp;".1",$B631:$B$6000,"Наименование объекта по производству электрической энергии всего, в том числе:")+SUMIFS(G631:G$6000,$A631:$A$6000,$A630&amp;".2",$B631:$B$6000,"Наименование объекта по производству электрической энергии всего, в том числе:"),IF(AND($C631&lt;&gt;"Г",$C631&lt;&gt;""),SUMIFS(INDIRECT(ADDRESS(ROW($A630),COLUMN(G$1),3,1)&amp;":"&amp;ADDRESS(ROW($A630)+MATCH("Г",$C631:$C$6000,0),COLUMN(G$1),3,1)),INDIRECT(ADDRESS(ROW($A630),COLUMN($A$1),3,1)&amp;":"&amp;ADDRESS(ROW($A630)+MATCH("Г",$C631:$C$6000,0),COLUMN($A$1),3,1)),$A630&amp;"*",INDIRECT(ADDRESS(ROW($A630),COLUMN($C$1),3,1)&amp;":"&amp;ADDRESS(ROW($A630)+MATCH("Г",$C631:$C$6000,0),COLUMN($C$1),3,1)),"&lt;&gt;Г"),SUMIFS(G631:G$6000,$A631:$A$6000,IF(AND($A630=$A631,$C630=$C631),$A630&amp;"*",IF(OR(MID($A630,1,1)="0",MID($A630,1,1)=0),"?"&amp;MID($A630,2,LEN($A630)-1),$A630&amp;".?")),$C631:$C$6000,"Г")))</f>
        <v>0</v>
      </c>
      <c r="H630" s="57">
        <f ca="1">IF(MID($A630,3,10)="1.1.3",SUMIFS(H631:H$6000,$A631:$A$6000,$A630&amp;".1",$B631:$B$6000,"Наименование объекта по производству электрической энергии всего, в том числе:")+SUMIFS(H631:H$6000,$A631:$A$6000,$A630&amp;".2",$B631:$B$6000,"Наименование объекта по производству электрической энергии всего, в том числе:"),IF(AND($C631&lt;&gt;"Г",$C631&lt;&gt;""),SUMIFS(INDIRECT(ADDRESS(ROW($A630),COLUMN(H$1),3,1)&amp;":"&amp;ADDRESS(ROW($A630)+MATCH("Г",$C631:$C$6000,0),COLUMN(H$1),3,1)),INDIRECT(ADDRESS(ROW($A630),COLUMN($A$1),3,1)&amp;":"&amp;ADDRESS(ROW($A630)+MATCH("Г",$C631:$C$6000,0),COLUMN($A$1),3,1)),$A630&amp;"*",INDIRECT(ADDRESS(ROW($A630),COLUMN($C$1),3,1)&amp;":"&amp;ADDRESS(ROW($A630)+MATCH("Г",$C631:$C$6000,0),COLUMN($C$1),3,1)),"&lt;&gt;Г"),SUMIFS(H631:H$6000,$A631:$A$6000,IF(AND($A630=$A631,$C630=$C631),$A630&amp;"*",IF(OR(MID($A630,1,1)="0",MID($A630,1,1)=0),"?"&amp;MID($A630,2,LEN($A630)-1),$A630&amp;".?")),$C631:$C$6000,"Г")))</f>
        <v>0</v>
      </c>
      <c r="I630" s="57">
        <f ca="1">IF(MID($A630,3,10)="1.1.3",SUMIFS(I631:I$6000,$A631:$A$6000,$A630&amp;".1",$B631:$B$6000,"Наименование объекта по производству электрической энергии всего, в том числе:")+SUMIFS(I631:I$6000,$A631:$A$6000,$A630&amp;".2",$B631:$B$6000,"Наименование объекта по производству электрической энергии всего, в том числе:"),IF(AND($C631&lt;&gt;"Г",$C631&lt;&gt;""),SUMIFS(INDIRECT(ADDRESS(ROW($A630),COLUMN(I$1),3,1)&amp;":"&amp;ADDRESS(ROW($A630)+MATCH("Г",$C631:$C$6000,0),COLUMN(I$1),3,1)),INDIRECT(ADDRESS(ROW($A630),COLUMN($A$1),3,1)&amp;":"&amp;ADDRESS(ROW($A630)+MATCH("Г",$C631:$C$6000,0),COLUMN($A$1),3,1)),$A630&amp;"*",INDIRECT(ADDRESS(ROW($A630),COLUMN($C$1),3,1)&amp;":"&amp;ADDRESS(ROW($A630)+MATCH("Г",$C631:$C$6000,0),COLUMN($C$1),3,1)),"&lt;&gt;Г"),SUMIFS(I631:I$6000,$A631:$A$6000,IF(AND($A630=$A631,$C630=$C631),$A630&amp;"*",IF(OR(MID($A630,1,1)="0",MID($A630,1,1)=0),"?"&amp;MID($A630,2,LEN($A630)-1),$A630&amp;".?")),$C631:$C$6000,"Г")))</f>
        <v>0</v>
      </c>
      <c r="J630" s="57">
        <f ca="1">IF(MID($A630,3,10)="1.1.3",SUMIFS(J631:J$6000,$A631:$A$6000,$A630&amp;".1",$B631:$B$6000,"Наименование объекта по производству электрической энергии всего, в том числе:")+SUMIFS(J631:J$6000,$A631:$A$6000,$A630&amp;".2",$B631:$B$6000,"Наименование объекта по производству электрической энергии всего, в том числе:"),IF(AND($C631&lt;&gt;"Г",$C631&lt;&gt;""),SUMIFS(INDIRECT(ADDRESS(ROW($A630),COLUMN(J$1),3,1)&amp;":"&amp;ADDRESS(ROW($A630)+MATCH("Г",$C631:$C$6000,0),COLUMN(J$1),3,1)),INDIRECT(ADDRESS(ROW($A630),COLUMN($A$1),3,1)&amp;":"&amp;ADDRESS(ROW($A630)+MATCH("Г",$C631:$C$6000,0),COLUMN($A$1),3,1)),$A630&amp;"*",INDIRECT(ADDRESS(ROW($A630),COLUMN($C$1),3,1)&amp;":"&amp;ADDRESS(ROW($A630)+MATCH("Г",$C631:$C$6000,0),COLUMN($C$1),3,1)),"&lt;&gt;Г"),SUMIFS(J631:J$6000,$A631:$A$6000,IF(AND($A630=$A631,$C630=$C631),$A630&amp;"*",IF(OR(MID($A630,1,1)="0",MID($A630,1,1)=0),"?"&amp;MID($A630,2,LEN($A630)-1),$A630&amp;".?")),$C631:$C$6000,"Г")))</f>
        <v>0</v>
      </c>
      <c r="K630" s="57">
        <f ca="1">IF(MID($A630,3,10)="1.1.3",SUMIFS(K631:K$6000,$A631:$A$6000,$A630&amp;".1",$B631:$B$6000,"Наименование объекта по производству электрической энергии всего, в том числе:")+SUMIFS(K631:K$6000,$A631:$A$6000,$A630&amp;".2",$B631:$B$6000,"Наименование объекта по производству электрической энергии всего, в том числе:"),IF(AND($C631&lt;&gt;"Г",$C631&lt;&gt;""),SUMIFS(INDIRECT(ADDRESS(ROW($A630),COLUMN(K$1),3,1)&amp;":"&amp;ADDRESS(ROW($A630)+MATCH("Г",$C631:$C$6000,0),COLUMN(K$1),3,1)),INDIRECT(ADDRESS(ROW($A630),COLUMN($A$1),3,1)&amp;":"&amp;ADDRESS(ROW($A630)+MATCH("Г",$C631:$C$6000,0),COLUMN($A$1),3,1)),$A630&amp;"*",INDIRECT(ADDRESS(ROW($A630),COLUMN($C$1),3,1)&amp;":"&amp;ADDRESS(ROW($A630)+MATCH("Г",$C631:$C$6000,0),COLUMN($C$1),3,1)),"&lt;&gt;Г"),SUMIFS(K631:K$6000,$A631:$A$6000,IF(AND($A630=$A631,$C630=$C631),$A630&amp;"*",IF(OR(MID($A630,1,1)="0",MID($A630,1,1)=0),"?"&amp;MID($A630,2,LEN($A630)-1),$A630&amp;".?")),$C631:$C$6000,"Г")))</f>
        <v>0</v>
      </c>
      <c r="L630" s="58" t="s">
        <v>60</v>
      </c>
      <c r="M630" s="57">
        <f ca="1">IF(MID($A630,3,10)="1.1.3",SUMIFS(M631:M$6000,$A631:$A$6000,$A630&amp;".1",$B631:$B$6000,"Наименование объекта по производству электрической энергии всего, в том числе:")+SUMIFS(M631:M$6000,$A631:$A$6000,$A630&amp;".2",$B631:$B$6000,"Наименование объекта по производству электрической энергии всего, в том числе:"),IF(AND($C631&lt;&gt;"Г",$C631&lt;&gt;""),SUMIFS(INDIRECT(ADDRESS(ROW($A630),COLUMN(M$1),3,1)&amp;":"&amp;ADDRESS(ROW($A630)+MATCH("Г",$C631:$C$6000,0),COLUMN(M$1),3,1)),INDIRECT(ADDRESS(ROW($A630),COLUMN($A$1),3,1)&amp;":"&amp;ADDRESS(ROW($A630)+MATCH("Г",$C631:$C$6000,0),COLUMN($A$1),3,1)),$A630&amp;"*",INDIRECT(ADDRESS(ROW($A630),COLUMN($C$1),3,1)&amp;":"&amp;ADDRESS(ROW($A630)+MATCH("Г",$C631:$C$6000,0),COLUMN($C$1),3,1)),"&lt;&gt;Г"),SUMIFS(M631:M$6000,$A631:$A$6000,IF(AND($A630=$A631,$C630=$C631),$A630&amp;"*",IF(OR(MID($A630,1,1)="0",MID($A630,1,1)=0),"?"&amp;MID($A630,2,LEN($A630)-1),$A630&amp;".?")),$C631:$C$6000,"Г")))</f>
        <v>0</v>
      </c>
      <c r="N630" s="56" t="s">
        <v>60</v>
      </c>
      <c r="O630" s="57" t="s">
        <v>60</v>
      </c>
      <c r="P630" s="57">
        <f ca="1">IF(MID($A630,3,10)="1.1.3",SUMIFS(P631:P$6000,$A631:$A$6000,$A630&amp;".1",$B631:$B$6000,"Наименование объекта по производству электрической энергии всего, в том числе:")+SUMIFS(P631:P$6000,$A631:$A$6000,$A630&amp;".2",$B631:$B$6000,"Наименование объекта по производству электрической энергии всего, в том числе:"),IF(AND($C631&lt;&gt;"Г",$C631&lt;&gt;""),SUMIFS(INDIRECT(ADDRESS(ROW($A630),COLUMN(P$1),3,1)&amp;":"&amp;ADDRESS(ROW($A630)+MATCH("Г",$C631:$C$6000,0),COLUMN(P$1),3,1)),INDIRECT(ADDRESS(ROW($A630),COLUMN($A$1),3,1)&amp;":"&amp;ADDRESS(ROW($A630)+MATCH("Г",$C631:$C$6000,0),COLUMN($A$1),3,1)),$A630&amp;"*",INDIRECT(ADDRESS(ROW($A630),COLUMN($C$1),3,1)&amp;":"&amp;ADDRESS(ROW($A630)+MATCH("Г",$C631:$C$6000,0),COLUMN($C$1),3,1)),"&lt;&gt;Г"),SUMIFS(P631:P$6000,$A631:$A$6000,IF(AND($A630=$A631,$C630=$C631),$A630&amp;"*",IF(OR(MID($A630,1,1)="0",MID($A630,1,1)=0),"?"&amp;MID($A630,2,LEN($A630)-1),$A630&amp;".?")),$C631:$C$6000,"Г")))</f>
        <v>0</v>
      </c>
      <c r="Q630" s="57">
        <f ca="1">IF(MID($A630,3,10)="1.1.3",SUMIFS(Q631:Q$6000,$A631:$A$6000,$A630&amp;".1",$B631:$B$6000,"Наименование объекта по производству электрической энергии всего, в том числе:")+SUMIFS(Q631:Q$6000,$A631:$A$6000,$A630&amp;".2",$B631:$B$6000,"Наименование объекта по производству электрической энергии всего, в том числе:"),IF(AND($C631&lt;&gt;"Г",$C631&lt;&gt;""),SUMIFS(INDIRECT(ADDRESS(ROW($A630),COLUMN(Q$1),3,1)&amp;":"&amp;ADDRESS(ROW($A630)+MATCH("Г",$C631:$C$6000,0),COLUMN(Q$1),3,1)),INDIRECT(ADDRESS(ROW($A630),COLUMN($A$1),3,1)&amp;":"&amp;ADDRESS(ROW($A630)+MATCH("Г",$C631:$C$6000,0),COLUMN($A$1),3,1)),$A630&amp;"*",INDIRECT(ADDRESS(ROW($A630),COLUMN($C$1),3,1)&amp;":"&amp;ADDRESS(ROW($A630)+MATCH("Г",$C631:$C$6000,0),COLUMN($C$1),3,1)),"&lt;&gt;Г"),SUMIFS(Q631:Q$6000,$A631:$A$6000,IF(AND($A630=$A631,$C630=$C631),$A630&amp;"*",IF(OR(MID($A630,1,1)="0",MID($A630,1,1)=0),"?"&amp;MID($A630,2,LEN($A630)-1),$A630&amp;".?")),$C631:$C$6000,"Г")))</f>
        <v>0</v>
      </c>
      <c r="R630" s="57">
        <f ca="1">IF(MID($A630,3,10)="1.1.3",SUMIFS(R631:R$6000,$A631:$A$6000,$A630&amp;".1",$B631:$B$6000,"Наименование объекта по производству электрической энергии всего, в том числе:")+SUMIFS(R631:R$6000,$A631:$A$6000,$A630&amp;".2",$B631:$B$6000,"Наименование объекта по производству электрической энергии всего, в том числе:"),IF(AND($C631&lt;&gt;"Г",$C631&lt;&gt;""),SUMIFS(INDIRECT(ADDRESS(ROW($A630),COLUMN(R$1),3,1)&amp;":"&amp;ADDRESS(ROW($A630)+MATCH("Г",$C631:$C$6000,0),COLUMN(R$1),3,1)),INDIRECT(ADDRESS(ROW($A630),COLUMN($A$1),3,1)&amp;":"&amp;ADDRESS(ROW($A630)+MATCH("Г",$C631:$C$6000,0),COLUMN($A$1),3,1)),$A630&amp;"*",INDIRECT(ADDRESS(ROW($A630),COLUMN($C$1),3,1)&amp;":"&amp;ADDRESS(ROW($A630)+MATCH("Г",$C631:$C$6000,0),COLUMN($C$1),3,1)),"&lt;&gt;Г"),SUMIFS(R631:R$6000,$A631:$A$6000,IF(AND($A630=$A631,$C630=$C631),$A630&amp;"*",IF(OR(MID($A630,1,1)="0",MID($A630,1,1)=0),"?"&amp;MID($A630,2,LEN($A630)-1),$A630&amp;".?")),$C631:$C$6000,"Г")))</f>
        <v>0</v>
      </c>
      <c r="S630" s="57">
        <f ca="1">IF(MID($A630,3,10)="1.1.3",SUMIFS(S631:S$6000,$A631:$A$6000,$A630&amp;".1",$B631:$B$6000,"Наименование объекта по производству электрической энергии всего, в том числе:")+SUMIFS(S631:S$6000,$A631:$A$6000,$A630&amp;".2",$B631:$B$6000,"Наименование объекта по производству электрической энергии всего, в том числе:"),IF(AND($C631&lt;&gt;"Г",$C631&lt;&gt;""),SUMIFS(INDIRECT(ADDRESS(ROW($A630),COLUMN(S$1),3,1)&amp;":"&amp;ADDRESS(ROW($A630)+MATCH("Г",$C631:$C$6000,0),COLUMN(S$1),3,1)),INDIRECT(ADDRESS(ROW($A630),COLUMN($A$1),3,1)&amp;":"&amp;ADDRESS(ROW($A630)+MATCH("Г",$C631:$C$6000,0),COLUMN($A$1),3,1)),$A630&amp;"*",INDIRECT(ADDRESS(ROW($A630),COLUMN($C$1),3,1)&amp;":"&amp;ADDRESS(ROW($A630)+MATCH("Г",$C631:$C$6000,0),COLUMN($C$1),3,1)),"&lt;&gt;Г"),SUMIFS(S631:S$6000,$A631:$A$6000,IF(AND($A630=$A631,$C630=$C631),$A630&amp;"*",IF(OR(MID($A630,1,1)="0",MID($A630,1,1)=0),"?"&amp;MID($A630,2,LEN($A630)-1),$A630&amp;".?")),$C631:$C$6000,"Г")))</f>
        <v>0</v>
      </c>
      <c r="T630" s="57">
        <f ca="1">IF(MID($A630,3,10)="1.1.3",SUMIFS(T631:T$6000,$A631:$A$6000,$A630&amp;".1",$B631:$B$6000,"Наименование объекта по производству электрической энергии всего, в том числе:")+SUMIFS(T631:T$6000,$A631:$A$6000,$A630&amp;".2",$B631:$B$6000,"Наименование объекта по производству электрической энергии всего, в том числе:"),IF(AND($C631&lt;&gt;"Г",$C631&lt;&gt;""),SUMIFS(INDIRECT(ADDRESS(ROW($A630),COLUMN(T$1),3,1)&amp;":"&amp;ADDRESS(ROW($A630)+MATCH("Г",$C631:$C$6000,0),COLUMN(T$1),3,1)),INDIRECT(ADDRESS(ROW($A630),COLUMN($A$1),3,1)&amp;":"&amp;ADDRESS(ROW($A630)+MATCH("Г",$C631:$C$6000,0),COLUMN($A$1),3,1)),$A630&amp;"*",INDIRECT(ADDRESS(ROW($A630),COLUMN($C$1),3,1)&amp;":"&amp;ADDRESS(ROW($A630)+MATCH("Г",$C631:$C$6000,0),COLUMN($C$1),3,1)),"&lt;&gt;Г"),SUMIFS(T631:T$6000,$A631:$A$6000,IF(AND($A630=$A631,$C630=$C631),$A630&amp;"*",IF(OR(MID($A630,1,1)="0",MID($A630,1,1)=0),"?"&amp;MID($A630,2,LEN($A630)-1),$A630&amp;".?")),$C631:$C$6000,"Г")))</f>
        <v>0</v>
      </c>
      <c r="U630" s="57">
        <f ca="1">IF(MID($A630,3,10)="1.1.3",SUMIFS(U631:U$6000,$A631:$A$6000,$A630&amp;".1",$B631:$B$6000,"Наименование объекта по производству электрической энергии всего, в том числе:")+SUMIFS(U631:U$6000,$A631:$A$6000,$A630&amp;".2",$B631:$B$6000,"Наименование объекта по производству электрической энергии всего, в том числе:"),IF(AND($C631&lt;&gt;"Г",$C631&lt;&gt;""),SUMIFS(INDIRECT(ADDRESS(ROW($A630),COLUMN(U$1),3,1)&amp;":"&amp;ADDRESS(ROW($A630)+MATCH("Г",$C631:$C$6000,0),COLUMN(U$1),3,1)),INDIRECT(ADDRESS(ROW($A630),COLUMN($A$1),3,1)&amp;":"&amp;ADDRESS(ROW($A630)+MATCH("Г",$C631:$C$6000,0),COLUMN($A$1),3,1)),$A630&amp;"*",INDIRECT(ADDRESS(ROW($A630),COLUMN($C$1),3,1)&amp;":"&amp;ADDRESS(ROW($A630)+MATCH("Г",$C631:$C$6000,0),COLUMN($C$1),3,1)),"&lt;&gt;Г"),SUMIFS(U631:U$6000,$A631:$A$6000,IF(AND($A630=$A631,$C630=$C631),$A630&amp;"*",IF(OR(MID($A630,1,1)="0",MID($A630,1,1)=0),"?"&amp;MID($A630,2,LEN($A630)-1),$A630&amp;".?")),$C631:$C$6000,"Г")))</f>
        <v>0</v>
      </c>
      <c r="V630" s="57">
        <f ca="1">IF(MID($A630,3,10)="1.1.3",SUMIFS(V631:V$6000,$A631:$A$6000,$A630&amp;".1",$B631:$B$6000,"Наименование объекта по производству электрической энергии всего, в том числе:")+SUMIFS(V631:V$6000,$A631:$A$6000,$A630&amp;".2",$B631:$B$6000,"Наименование объекта по производству электрической энергии всего, в том числе:"),IF(AND($C631&lt;&gt;"Г",$C631&lt;&gt;""),SUMIFS(INDIRECT(ADDRESS(ROW($A630),COLUMN(V$1),3,1)&amp;":"&amp;ADDRESS(ROW($A630)+MATCH("Г",$C631:$C$6000,0),COLUMN(V$1),3,1)),INDIRECT(ADDRESS(ROW($A630),COLUMN($A$1),3,1)&amp;":"&amp;ADDRESS(ROW($A630)+MATCH("Г",$C631:$C$6000,0),COLUMN($A$1),3,1)),$A630&amp;"*",INDIRECT(ADDRESS(ROW($A630),COLUMN($C$1),3,1)&amp;":"&amp;ADDRESS(ROW($A630)+MATCH("Г",$C631:$C$6000,0),COLUMN($C$1),3,1)),"&lt;&gt;Г"),SUMIFS(V631:V$6000,$A631:$A$6000,IF(AND($A630=$A631,$C630=$C631),$A630&amp;"*",IF(OR(MID($A630,1,1)="0",MID($A630,1,1)=0),"?"&amp;MID($A630,2,LEN($A630)-1),$A630&amp;".?")),$C631:$C$6000,"Г")))</f>
        <v>0</v>
      </c>
      <c r="W630" s="57">
        <f ca="1">IF(MID($A630,3,10)="1.1.3",SUMIFS(W631:W$6000,$A631:$A$6000,$A630&amp;".1",$B631:$B$6000,"Наименование объекта по производству электрической энергии всего, в том числе:")+SUMIFS(W631:W$6000,$A631:$A$6000,$A630&amp;".2",$B631:$B$6000,"Наименование объекта по производству электрической энергии всего, в том числе:"),IF(AND($C631&lt;&gt;"Г",$C631&lt;&gt;""),SUMIFS(INDIRECT(ADDRESS(ROW($A630),COLUMN(W$1),3,1)&amp;":"&amp;ADDRESS(ROW($A630)+MATCH("Г",$C631:$C$6000,0),COLUMN(W$1),3,1)),INDIRECT(ADDRESS(ROW($A630),COLUMN($A$1),3,1)&amp;":"&amp;ADDRESS(ROW($A630)+MATCH("Г",$C631:$C$6000,0),COLUMN($A$1),3,1)),$A630&amp;"*",INDIRECT(ADDRESS(ROW($A630),COLUMN($C$1),3,1)&amp;":"&amp;ADDRESS(ROW($A630)+MATCH("Г",$C631:$C$6000,0),COLUMN($C$1),3,1)),"&lt;&gt;Г"),SUMIFS(W631:W$6000,$A631:$A$6000,IF(AND($A630=$A631,$C630=$C631),$A630&amp;"*",IF(OR(MID($A630,1,1)="0",MID($A630,1,1)=0),"?"&amp;MID($A630,2,LEN($A630)-1),$A630&amp;".?")),$C631:$C$6000,"Г")))</f>
        <v>0</v>
      </c>
      <c r="X630" s="57">
        <f ca="1">IF(MID($A630,3,10)="1.1.3",SUMIFS(X631:X$6000,$A631:$A$6000,$A630&amp;".1",$B631:$B$6000,"Наименование объекта по производству электрической энергии всего, в том числе:")+SUMIFS(X631:X$6000,$A631:$A$6000,$A630&amp;".2",$B631:$B$6000,"Наименование объекта по производству электрической энергии всего, в том числе:"),IF(AND($C631&lt;&gt;"Г",$C631&lt;&gt;""),SUMIFS(INDIRECT(ADDRESS(ROW($A630),COLUMN(X$1),3,1)&amp;":"&amp;ADDRESS(ROW($A630)+MATCH("Г",$C631:$C$6000,0),COLUMN(X$1),3,1)),INDIRECT(ADDRESS(ROW($A630),COLUMN($A$1),3,1)&amp;":"&amp;ADDRESS(ROW($A630)+MATCH("Г",$C631:$C$6000,0),COLUMN($A$1),3,1)),$A630&amp;"*",INDIRECT(ADDRESS(ROW($A630),COLUMN($C$1),3,1)&amp;":"&amp;ADDRESS(ROW($A630)+MATCH("Г",$C631:$C$6000,0),COLUMN($C$1),3,1)),"&lt;&gt;Г"),SUMIFS(X631:X$6000,$A631:$A$6000,IF(AND($A630=$A631,$C630=$C631),$A630&amp;"*",IF(OR(MID($A630,1,1)="0",MID($A630,1,1)=0),"?"&amp;MID($A630,2,LEN($A630)-1),$A630&amp;".?")),$C631:$C$6000,"Г")))</f>
        <v>0</v>
      </c>
      <c r="Y630" s="57">
        <f ca="1">IF(MID($A630,3,10)="1.1.3",SUMIFS(Y631:Y$6000,$A631:$A$6000,$A630&amp;".1",$B631:$B$6000,"Наименование объекта по производству электрической энергии всего, в том числе:")+SUMIFS(Y631:Y$6000,$A631:$A$6000,$A630&amp;".2",$B631:$B$6000,"Наименование объекта по производству электрической энергии всего, в том числе:"),IF(AND($C631&lt;&gt;"Г",$C631&lt;&gt;""),SUMIFS(INDIRECT(ADDRESS(ROW($A630),COLUMN(Y$1),3,1)&amp;":"&amp;ADDRESS(ROW($A630)+MATCH("Г",$C631:$C$6000,0),COLUMN(Y$1),3,1)),INDIRECT(ADDRESS(ROW($A630),COLUMN($A$1),3,1)&amp;":"&amp;ADDRESS(ROW($A630)+MATCH("Г",$C631:$C$6000,0),COLUMN($A$1),3,1)),$A630&amp;"*",INDIRECT(ADDRESS(ROW($A630),COLUMN($C$1),3,1)&amp;":"&amp;ADDRESS(ROW($A630)+MATCH("Г",$C631:$C$6000,0),COLUMN($C$1),3,1)),"&lt;&gt;Г"),SUMIFS(Y631:Y$6000,$A631:$A$6000,IF(AND($A630=$A631,$C630=$C631),$A630&amp;"*",IF(OR(MID($A630,1,1)="0",MID($A630,1,1)=0),"?"&amp;MID($A630,2,LEN($A630)-1),$A630&amp;".?")),$C631:$C$6000,"Г")))</f>
        <v>0</v>
      </c>
    </row>
    <row r="631" spans="1:25" ht="31.5" x14ac:dyDescent="0.2">
      <c r="A631" s="56" t="s">
        <v>1358</v>
      </c>
      <c r="B631" s="56" t="s">
        <v>232</v>
      </c>
      <c r="C631" s="56" t="s">
        <v>44</v>
      </c>
      <c r="D631" s="57">
        <f ca="1">IF(MID($A631,3,10)="1.1.3",SUMIFS(D632:D$6000,$A632:$A$6000,$A631&amp;".1",$B632:$B$6000,"Наименование объекта по производству электрической энергии всего, в том числе:")+SUMIFS(D632:D$6000,$A632:$A$6000,$A631&amp;".2",$B632:$B$6000,"Наименование объекта по производству электрической энергии всего, в том числе:"),IF(AND($C632&lt;&gt;"Г",$C632&lt;&gt;""),SUMIFS(INDIRECT(ADDRESS(ROW($A631),COLUMN(D$1),3,1)&amp;":"&amp;ADDRESS(ROW($A631)+MATCH("Г",$C632:$C$6000,0),COLUMN(D$1),3,1)),INDIRECT(ADDRESS(ROW($A631),COLUMN($A$1),3,1)&amp;":"&amp;ADDRESS(ROW($A631)+MATCH("Г",$C632:$C$6000,0),COLUMN($A$1),3,1)),$A631&amp;"*",INDIRECT(ADDRESS(ROW($A631),COLUMN($C$1),3,1)&amp;":"&amp;ADDRESS(ROW($A631)+MATCH("Г",$C632:$C$6000,0),COLUMN($C$1),3,1)),"&lt;&gt;Г"),SUMIFS(D632:D$6000,$A632:$A$6000,IF(AND($A631=$A632,$C631=$C632),$A631&amp;"*",IF(OR(MID($A631,1,1)="0",MID($A631,1,1)=0),"?"&amp;MID($A631,2,LEN($A631)-1),$A631&amp;".?")),$C632:$C$6000,"Г")))</f>
        <v>0</v>
      </c>
      <c r="E631" s="56" t="s">
        <v>60</v>
      </c>
      <c r="F631" s="57">
        <f ca="1">IF(MID($A631,3,10)="1.1.3",SUMIFS(F632:F$6000,$A632:$A$6000,$A631&amp;".1",$B632:$B$6000,"Наименование объекта по производству электрической энергии всего, в том числе:")+SUMIFS(F632:F$6000,$A632:$A$6000,$A631&amp;".2",$B632:$B$6000,"Наименование объекта по производству электрической энергии всего, в том числе:"),IF(AND($C632&lt;&gt;"Г",$C632&lt;&gt;""),SUMIFS(INDIRECT(ADDRESS(ROW($A631),COLUMN(F$1),3,1)&amp;":"&amp;ADDRESS(ROW($A631)+MATCH("Г",$C632:$C$6000,0),COLUMN(F$1),3,1)),INDIRECT(ADDRESS(ROW($A631),COLUMN($A$1),3,1)&amp;":"&amp;ADDRESS(ROW($A631)+MATCH("Г",$C632:$C$6000,0),COLUMN($A$1),3,1)),$A631&amp;"*",INDIRECT(ADDRESS(ROW($A631),COLUMN($C$1),3,1)&amp;":"&amp;ADDRESS(ROW($A631)+MATCH("Г",$C632:$C$6000,0),COLUMN($C$1),3,1)),"&lt;&gt;Г"),SUMIFS(F632:F$6000,$A632:$A$6000,IF(AND($A631=$A632,$C631=$C632),$A631&amp;"*",IF(OR(MID($A631,1,1)="0",MID($A631,1,1)=0),"?"&amp;MID($A631,2,LEN($A631)-1),$A631&amp;".?")),$C632:$C$6000,"Г")))</f>
        <v>0</v>
      </c>
      <c r="G631" s="57">
        <f ca="1">IF(MID($A631,3,10)="1.1.3",SUMIFS(G632:G$6000,$A632:$A$6000,$A631&amp;".1",$B632:$B$6000,"Наименование объекта по производству электрической энергии всего, в том числе:")+SUMIFS(G632:G$6000,$A632:$A$6000,$A631&amp;".2",$B632:$B$6000,"Наименование объекта по производству электрической энергии всего, в том числе:"),IF(AND($C632&lt;&gt;"Г",$C632&lt;&gt;""),SUMIFS(INDIRECT(ADDRESS(ROW($A631),COLUMN(G$1),3,1)&amp;":"&amp;ADDRESS(ROW($A631)+MATCH("Г",$C632:$C$6000,0),COLUMN(G$1),3,1)),INDIRECT(ADDRESS(ROW($A631),COLUMN($A$1),3,1)&amp;":"&amp;ADDRESS(ROW($A631)+MATCH("Г",$C632:$C$6000,0),COLUMN($A$1),3,1)),$A631&amp;"*",INDIRECT(ADDRESS(ROW($A631),COLUMN($C$1),3,1)&amp;":"&amp;ADDRESS(ROW($A631)+MATCH("Г",$C632:$C$6000,0),COLUMN($C$1),3,1)),"&lt;&gt;Г"),SUMIFS(G632:G$6000,$A632:$A$6000,IF(AND($A631=$A632,$C631=$C632),$A631&amp;"*",IF(OR(MID($A631,1,1)="0",MID($A631,1,1)=0),"?"&amp;MID($A631,2,LEN($A631)-1),$A631&amp;".?")),$C632:$C$6000,"Г")))</f>
        <v>0</v>
      </c>
      <c r="H631" s="57">
        <f ca="1">IF(MID($A631,3,10)="1.1.3",SUMIFS(H632:H$6000,$A632:$A$6000,$A631&amp;".1",$B632:$B$6000,"Наименование объекта по производству электрической энергии всего, в том числе:")+SUMIFS(H632:H$6000,$A632:$A$6000,$A631&amp;".2",$B632:$B$6000,"Наименование объекта по производству электрической энергии всего, в том числе:"),IF(AND($C632&lt;&gt;"Г",$C632&lt;&gt;""),SUMIFS(INDIRECT(ADDRESS(ROW($A631),COLUMN(H$1),3,1)&amp;":"&amp;ADDRESS(ROW($A631)+MATCH("Г",$C632:$C$6000,0),COLUMN(H$1),3,1)),INDIRECT(ADDRESS(ROW($A631),COLUMN($A$1),3,1)&amp;":"&amp;ADDRESS(ROW($A631)+MATCH("Г",$C632:$C$6000,0),COLUMN($A$1),3,1)),$A631&amp;"*",INDIRECT(ADDRESS(ROW($A631),COLUMN($C$1),3,1)&amp;":"&amp;ADDRESS(ROW($A631)+MATCH("Г",$C632:$C$6000,0),COLUMN($C$1),3,1)),"&lt;&gt;Г"),SUMIFS(H632:H$6000,$A632:$A$6000,IF(AND($A631=$A632,$C631=$C632),$A631&amp;"*",IF(OR(MID($A631,1,1)="0",MID($A631,1,1)=0),"?"&amp;MID($A631,2,LEN($A631)-1),$A631&amp;".?")),$C632:$C$6000,"Г")))</f>
        <v>0</v>
      </c>
      <c r="I631" s="57">
        <f ca="1">IF(MID($A631,3,10)="1.1.3",SUMIFS(I632:I$6000,$A632:$A$6000,$A631&amp;".1",$B632:$B$6000,"Наименование объекта по производству электрической энергии всего, в том числе:")+SUMIFS(I632:I$6000,$A632:$A$6000,$A631&amp;".2",$B632:$B$6000,"Наименование объекта по производству электрической энергии всего, в том числе:"),IF(AND($C632&lt;&gt;"Г",$C632&lt;&gt;""),SUMIFS(INDIRECT(ADDRESS(ROW($A631),COLUMN(I$1),3,1)&amp;":"&amp;ADDRESS(ROW($A631)+MATCH("Г",$C632:$C$6000,0),COLUMN(I$1),3,1)),INDIRECT(ADDRESS(ROW($A631),COLUMN($A$1),3,1)&amp;":"&amp;ADDRESS(ROW($A631)+MATCH("Г",$C632:$C$6000,0),COLUMN($A$1),3,1)),$A631&amp;"*",INDIRECT(ADDRESS(ROW($A631),COLUMN($C$1),3,1)&amp;":"&amp;ADDRESS(ROW($A631)+MATCH("Г",$C632:$C$6000,0),COLUMN($C$1),3,1)),"&lt;&gt;Г"),SUMIFS(I632:I$6000,$A632:$A$6000,IF(AND($A631=$A632,$C631=$C632),$A631&amp;"*",IF(OR(MID($A631,1,1)="0",MID($A631,1,1)=0),"?"&amp;MID($A631,2,LEN($A631)-1),$A631&amp;".?")),$C632:$C$6000,"Г")))</f>
        <v>0</v>
      </c>
      <c r="J631" s="57">
        <f ca="1">IF(MID($A631,3,10)="1.1.3",SUMIFS(J632:J$6000,$A632:$A$6000,$A631&amp;".1",$B632:$B$6000,"Наименование объекта по производству электрической энергии всего, в том числе:")+SUMIFS(J632:J$6000,$A632:$A$6000,$A631&amp;".2",$B632:$B$6000,"Наименование объекта по производству электрической энергии всего, в том числе:"),IF(AND($C632&lt;&gt;"Г",$C632&lt;&gt;""),SUMIFS(INDIRECT(ADDRESS(ROW($A631),COLUMN(J$1),3,1)&amp;":"&amp;ADDRESS(ROW($A631)+MATCH("Г",$C632:$C$6000,0),COLUMN(J$1),3,1)),INDIRECT(ADDRESS(ROW($A631),COLUMN($A$1),3,1)&amp;":"&amp;ADDRESS(ROW($A631)+MATCH("Г",$C632:$C$6000,0),COLUMN($A$1),3,1)),$A631&amp;"*",INDIRECT(ADDRESS(ROW($A631),COLUMN($C$1),3,1)&amp;":"&amp;ADDRESS(ROW($A631)+MATCH("Г",$C632:$C$6000,0),COLUMN($C$1),3,1)),"&lt;&gt;Г"),SUMIFS(J632:J$6000,$A632:$A$6000,IF(AND($A631=$A632,$C631=$C632),$A631&amp;"*",IF(OR(MID($A631,1,1)="0",MID($A631,1,1)=0),"?"&amp;MID($A631,2,LEN($A631)-1),$A631&amp;".?")),$C632:$C$6000,"Г")))</f>
        <v>0</v>
      </c>
      <c r="K631" s="57">
        <f ca="1">IF(MID($A631,3,10)="1.1.3",SUMIFS(K632:K$6000,$A632:$A$6000,$A631&amp;".1",$B632:$B$6000,"Наименование объекта по производству электрической энергии всего, в том числе:")+SUMIFS(K632:K$6000,$A632:$A$6000,$A631&amp;".2",$B632:$B$6000,"Наименование объекта по производству электрической энергии всего, в том числе:"),IF(AND($C632&lt;&gt;"Г",$C632&lt;&gt;""),SUMIFS(INDIRECT(ADDRESS(ROW($A631),COLUMN(K$1),3,1)&amp;":"&amp;ADDRESS(ROW($A631)+MATCH("Г",$C632:$C$6000,0),COLUMN(K$1),3,1)),INDIRECT(ADDRESS(ROW($A631),COLUMN($A$1),3,1)&amp;":"&amp;ADDRESS(ROW($A631)+MATCH("Г",$C632:$C$6000,0),COLUMN($A$1),3,1)),$A631&amp;"*",INDIRECT(ADDRESS(ROW($A631),COLUMN($C$1),3,1)&amp;":"&amp;ADDRESS(ROW($A631)+MATCH("Г",$C632:$C$6000,0),COLUMN($C$1),3,1)),"&lt;&gt;Г"),SUMIFS(K632:K$6000,$A632:$A$6000,IF(AND($A631=$A632,$C631=$C632),$A631&amp;"*",IF(OR(MID($A631,1,1)="0",MID($A631,1,1)=0),"?"&amp;MID($A631,2,LEN($A631)-1),$A631&amp;".?")),$C632:$C$6000,"Г")))</f>
        <v>0</v>
      </c>
      <c r="L631" s="58" t="s">
        <v>60</v>
      </c>
      <c r="M631" s="57">
        <f ca="1">IF(MID($A631,3,10)="1.1.3",SUMIFS(M632:M$6000,$A632:$A$6000,$A631&amp;".1",$B632:$B$6000,"Наименование объекта по производству электрической энергии всего, в том числе:")+SUMIFS(M632:M$6000,$A632:$A$6000,$A631&amp;".2",$B632:$B$6000,"Наименование объекта по производству электрической энергии всего, в том числе:"),IF(AND($C632&lt;&gt;"Г",$C632&lt;&gt;""),SUMIFS(INDIRECT(ADDRESS(ROW($A631),COLUMN(M$1),3,1)&amp;":"&amp;ADDRESS(ROW($A631)+MATCH("Г",$C632:$C$6000,0),COLUMN(M$1),3,1)),INDIRECT(ADDRESS(ROW($A631),COLUMN($A$1),3,1)&amp;":"&amp;ADDRESS(ROW($A631)+MATCH("Г",$C632:$C$6000,0),COLUMN($A$1),3,1)),$A631&amp;"*",INDIRECT(ADDRESS(ROW($A631),COLUMN($C$1),3,1)&amp;":"&amp;ADDRESS(ROW($A631)+MATCH("Г",$C632:$C$6000,0),COLUMN($C$1),3,1)),"&lt;&gt;Г"),SUMIFS(M632:M$6000,$A632:$A$6000,IF(AND($A631=$A632,$C631=$C632),$A631&amp;"*",IF(OR(MID($A631,1,1)="0",MID($A631,1,1)=0),"?"&amp;MID($A631,2,LEN($A631)-1),$A631&amp;".?")),$C632:$C$6000,"Г")))</f>
        <v>0</v>
      </c>
      <c r="N631" s="56" t="s">
        <v>60</v>
      </c>
      <c r="O631" s="57" t="s">
        <v>60</v>
      </c>
      <c r="P631" s="57">
        <f ca="1">IF(MID($A631,3,10)="1.1.3",SUMIFS(P632:P$6000,$A632:$A$6000,$A631&amp;".1",$B632:$B$6000,"Наименование объекта по производству электрической энергии всего, в том числе:")+SUMIFS(P632:P$6000,$A632:$A$6000,$A631&amp;".2",$B632:$B$6000,"Наименование объекта по производству электрической энергии всего, в том числе:"),IF(AND($C632&lt;&gt;"Г",$C632&lt;&gt;""),SUMIFS(INDIRECT(ADDRESS(ROW($A631),COLUMN(P$1),3,1)&amp;":"&amp;ADDRESS(ROW($A631)+MATCH("Г",$C632:$C$6000,0),COLUMN(P$1),3,1)),INDIRECT(ADDRESS(ROW($A631),COLUMN($A$1),3,1)&amp;":"&amp;ADDRESS(ROW($A631)+MATCH("Г",$C632:$C$6000,0),COLUMN($A$1),3,1)),$A631&amp;"*",INDIRECT(ADDRESS(ROW($A631),COLUMN($C$1),3,1)&amp;":"&amp;ADDRESS(ROW($A631)+MATCH("Г",$C632:$C$6000,0),COLUMN($C$1),3,1)),"&lt;&gt;Г"),SUMIFS(P632:P$6000,$A632:$A$6000,IF(AND($A631=$A632,$C631=$C632),$A631&amp;"*",IF(OR(MID($A631,1,1)="0",MID($A631,1,1)=0),"?"&amp;MID($A631,2,LEN($A631)-1),$A631&amp;".?")),$C632:$C$6000,"Г")))</f>
        <v>0</v>
      </c>
      <c r="Q631" s="57">
        <f ca="1">IF(MID($A631,3,10)="1.1.3",SUMIFS(Q632:Q$6000,$A632:$A$6000,$A631&amp;".1",$B632:$B$6000,"Наименование объекта по производству электрической энергии всего, в том числе:")+SUMIFS(Q632:Q$6000,$A632:$A$6000,$A631&amp;".2",$B632:$B$6000,"Наименование объекта по производству электрической энергии всего, в том числе:"),IF(AND($C632&lt;&gt;"Г",$C632&lt;&gt;""),SUMIFS(INDIRECT(ADDRESS(ROW($A631),COLUMN(Q$1),3,1)&amp;":"&amp;ADDRESS(ROW($A631)+MATCH("Г",$C632:$C$6000,0),COLUMN(Q$1),3,1)),INDIRECT(ADDRESS(ROW($A631),COLUMN($A$1),3,1)&amp;":"&amp;ADDRESS(ROW($A631)+MATCH("Г",$C632:$C$6000,0),COLUMN($A$1),3,1)),$A631&amp;"*",INDIRECT(ADDRESS(ROW($A631),COLUMN($C$1),3,1)&amp;":"&amp;ADDRESS(ROW($A631)+MATCH("Г",$C632:$C$6000,0),COLUMN($C$1),3,1)),"&lt;&gt;Г"),SUMIFS(Q632:Q$6000,$A632:$A$6000,IF(AND($A631=$A632,$C631=$C632),$A631&amp;"*",IF(OR(MID($A631,1,1)="0",MID($A631,1,1)=0),"?"&amp;MID($A631,2,LEN($A631)-1),$A631&amp;".?")),$C632:$C$6000,"Г")))</f>
        <v>0</v>
      </c>
      <c r="R631" s="57">
        <f ca="1">IF(MID($A631,3,10)="1.1.3",SUMIFS(R632:R$6000,$A632:$A$6000,$A631&amp;".1",$B632:$B$6000,"Наименование объекта по производству электрической энергии всего, в том числе:")+SUMIFS(R632:R$6000,$A632:$A$6000,$A631&amp;".2",$B632:$B$6000,"Наименование объекта по производству электрической энергии всего, в том числе:"),IF(AND($C632&lt;&gt;"Г",$C632&lt;&gt;""),SUMIFS(INDIRECT(ADDRESS(ROW($A631),COLUMN(R$1),3,1)&amp;":"&amp;ADDRESS(ROW($A631)+MATCH("Г",$C632:$C$6000,0),COLUMN(R$1),3,1)),INDIRECT(ADDRESS(ROW($A631),COLUMN($A$1),3,1)&amp;":"&amp;ADDRESS(ROW($A631)+MATCH("Г",$C632:$C$6000,0),COLUMN($A$1),3,1)),$A631&amp;"*",INDIRECT(ADDRESS(ROW($A631),COLUMN($C$1),3,1)&amp;":"&amp;ADDRESS(ROW($A631)+MATCH("Г",$C632:$C$6000,0),COLUMN($C$1),3,1)),"&lt;&gt;Г"),SUMIFS(R632:R$6000,$A632:$A$6000,IF(AND($A631=$A632,$C631=$C632),$A631&amp;"*",IF(OR(MID($A631,1,1)="0",MID($A631,1,1)=0),"?"&amp;MID($A631,2,LEN($A631)-1),$A631&amp;".?")),$C632:$C$6000,"Г")))</f>
        <v>0</v>
      </c>
      <c r="S631" s="57">
        <f ca="1">IF(MID($A631,3,10)="1.1.3",SUMIFS(S632:S$6000,$A632:$A$6000,$A631&amp;".1",$B632:$B$6000,"Наименование объекта по производству электрической энергии всего, в том числе:")+SUMIFS(S632:S$6000,$A632:$A$6000,$A631&amp;".2",$B632:$B$6000,"Наименование объекта по производству электрической энергии всего, в том числе:"),IF(AND($C632&lt;&gt;"Г",$C632&lt;&gt;""),SUMIFS(INDIRECT(ADDRESS(ROW($A631),COLUMN(S$1),3,1)&amp;":"&amp;ADDRESS(ROW($A631)+MATCH("Г",$C632:$C$6000,0),COLUMN(S$1),3,1)),INDIRECT(ADDRESS(ROW($A631),COLUMN($A$1),3,1)&amp;":"&amp;ADDRESS(ROW($A631)+MATCH("Г",$C632:$C$6000,0),COLUMN($A$1),3,1)),$A631&amp;"*",INDIRECT(ADDRESS(ROW($A631),COLUMN($C$1),3,1)&amp;":"&amp;ADDRESS(ROW($A631)+MATCH("Г",$C632:$C$6000,0),COLUMN($C$1),3,1)),"&lt;&gt;Г"),SUMIFS(S632:S$6000,$A632:$A$6000,IF(AND($A631=$A632,$C631=$C632),$A631&amp;"*",IF(OR(MID($A631,1,1)="0",MID($A631,1,1)=0),"?"&amp;MID($A631,2,LEN($A631)-1),$A631&amp;".?")),$C632:$C$6000,"Г")))</f>
        <v>0</v>
      </c>
      <c r="T631" s="57">
        <f ca="1">IF(MID($A631,3,10)="1.1.3",SUMIFS(T632:T$6000,$A632:$A$6000,$A631&amp;".1",$B632:$B$6000,"Наименование объекта по производству электрической энергии всего, в том числе:")+SUMIFS(T632:T$6000,$A632:$A$6000,$A631&amp;".2",$B632:$B$6000,"Наименование объекта по производству электрической энергии всего, в том числе:"),IF(AND($C632&lt;&gt;"Г",$C632&lt;&gt;""),SUMIFS(INDIRECT(ADDRESS(ROW($A631),COLUMN(T$1),3,1)&amp;":"&amp;ADDRESS(ROW($A631)+MATCH("Г",$C632:$C$6000,0),COLUMN(T$1),3,1)),INDIRECT(ADDRESS(ROW($A631),COLUMN($A$1),3,1)&amp;":"&amp;ADDRESS(ROW($A631)+MATCH("Г",$C632:$C$6000,0),COLUMN($A$1),3,1)),$A631&amp;"*",INDIRECT(ADDRESS(ROW($A631),COLUMN($C$1),3,1)&amp;":"&amp;ADDRESS(ROW($A631)+MATCH("Г",$C632:$C$6000,0),COLUMN($C$1),3,1)),"&lt;&gt;Г"),SUMIFS(T632:T$6000,$A632:$A$6000,IF(AND($A631=$A632,$C631=$C632),$A631&amp;"*",IF(OR(MID($A631,1,1)="0",MID($A631,1,1)=0),"?"&amp;MID($A631,2,LEN($A631)-1),$A631&amp;".?")),$C632:$C$6000,"Г")))</f>
        <v>0</v>
      </c>
      <c r="U631" s="57">
        <f ca="1">IF(MID($A631,3,10)="1.1.3",SUMIFS(U632:U$6000,$A632:$A$6000,$A631&amp;".1",$B632:$B$6000,"Наименование объекта по производству электрической энергии всего, в том числе:")+SUMIFS(U632:U$6000,$A632:$A$6000,$A631&amp;".2",$B632:$B$6000,"Наименование объекта по производству электрической энергии всего, в том числе:"),IF(AND($C632&lt;&gt;"Г",$C632&lt;&gt;""),SUMIFS(INDIRECT(ADDRESS(ROW($A631),COLUMN(U$1),3,1)&amp;":"&amp;ADDRESS(ROW($A631)+MATCH("Г",$C632:$C$6000,0),COLUMN(U$1),3,1)),INDIRECT(ADDRESS(ROW($A631),COLUMN($A$1),3,1)&amp;":"&amp;ADDRESS(ROW($A631)+MATCH("Г",$C632:$C$6000,0),COLUMN($A$1),3,1)),$A631&amp;"*",INDIRECT(ADDRESS(ROW($A631),COLUMN($C$1),3,1)&amp;":"&amp;ADDRESS(ROW($A631)+MATCH("Г",$C632:$C$6000,0),COLUMN($C$1),3,1)),"&lt;&gt;Г"),SUMIFS(U632:U$6000,$A632:$A$6000,IF(AND($A631=$A632,$C631=$C632),$A631&amp;"*",IF(OR(MID($A631,1,1)="0",MID($A631,1,1)=0),"?"&amp;MID($A631,2,LEN($A631)-1),$A631&amp;".?")),$C632:$C$6000,"Г")))</f>
        <v>0</v>
      </c>
      <c r="V631" s="57">
        <f ca="1">IF(MID($A631,3,10)="1.1.3",SUMIFS(V632:V$6000,$A632:$A$6000,$A631&amp;".1",$B632:$B$6000,"Наименование объекта по производству электрической энергии всего, в том числе:")+SUMIFS(V632:V$6000,$A632:$A$6000,$A631&amp;".2",$B632:$B$6000,"Наименование объекта по производству электрической энергии всего, в том числе:"),IF(AND($C632&lt;&gt;"Г",$C632&lt;&gt;""),SUMIFS(INDIRECT(ADDRESS(ROW($A631),COLUMN(V$1),3,1)&amp;":"&amp;ADDRESS(ROW($A631)+MATCH("Г",$C632:$C$6000,0),COLUMN(V$1),3,1)),INDIRECT(ADDRESS(ROW($A631),COLUMN($A$1),3,1)&amp;":"&amp;ADDRESS(ROW($A631)+MATCH("Г",$C632:$C$6000,0),COLUMN($A$1),3,1)),$A631&amp;"*",INDIRECT(ADDRESS(ROW($A631),COLUMN($C$1),3,1)&amp;":"&amp;ADDRESS(ROW($A631)+MATCH("Г",$C632:$C$6000,0),COLUMN($C$1),3,1)),"&lt;&gt;Г"),SUMIFS(V632:V$6000,$A632:$A$6000,IF(AND($A631=$A632,$C631=$C632),$A631&amp;"*",IF(OR(MID($A631,1,1)="0",MID($A631,1,1)=0),"?"&amp;MID($A631,2,LEN($A631)-1),$A631&amp;".?")),$C632:$C$6000,"Г")))</f>
        <v>0</v>
      </c>
      <c r="W631" s="57">
        <f ca="1">IF(MID($A631,3,10)="1.1.3",SUMIFS(W632:W$6000,$A632:$A$6000,$A631&amp;".1",$B632:$B$6000,"Наименование объекта по производству электрической энергии всего, в том числе:")+SUMIFS(W632:W$6000,$A632:$A$6000,$A631&amp;".2",$B632:$B$6000,"Наименование объекта по производству электрической энергии всего, в том числе:"),IF(AND($C632&lt;&gt;"Г",$C632&lt;&gt;""),SUMIFS(INDIRECT(ADDRESS(ROW($A631),COLUMN(W$1),3,1)&amp;":"&amp;ADDRESS(ROW($A631)+MATCH("Г",$C632:$C$6000,0),COLUMN(W$1),3,1)),INDIRECT(ADDRESS(ROW($A631),COLUMN($A$1),3,1)&amp;":"&amp;ADDRESS(ROW($A631)+MATCH("Г",$C632:$C$6000,0),COLUMN($A$1),3,1)),$A631&amp;"*",INDIRECT(ADDRESS(ROW($A631),COLUMN($C$1),3,1)&amp;":"&amp;ADDRESS(ROW($A631)+MATCH("Г",$C632:$C$6000,0),COLUMN($C$1),3,1)),"&lt;&gt;Г"),SUMIFS(W632:W$6000,$A632:$A$6000,IF(AND($A631=$A632,$C631=$C632),$A631&amp;"*",IF(OR(MID($A631,1,1)="0",MID($A631,1,1)=0),"?"&amp;MID($A631,2,LEN($A631)-1),$A631&amp;".?")),$C632:$C$6000,"Г")))</f>
        <v>0</v>
      </c>
      <c r="X631" s="57">
        <f ca="1">IF(MID($A631,3,10)="1.1.3",SUMIFS(X632:X$6000,$A632:$A$6000,$A631&amp;".1",$B632:$B$6000,"Наименование объекта по производству электрической энергии всего, в том числе:")+SUMIFS(X632:X$6000,$A632:$A$6000,$A631&amp;".2",$B632:$B$6000,"Наименование объекта по производству электрической энергии всего, в том числе:"),IF(AND($C632&lt;&gt;"Г",$C632&lt;&gt;""),SUMIFS(INDIRECT(ADDRESS(ROW($A631),COLUMN(X$1),3,1)&amp;":"&amp;ADDRESS(ROW($A631)+MATCH("Г",$C632:$C$6000,0),COLUMN(X$1),3,1)),INDIRECT(ADDRESS(ROW($A631),COLUMN($A$1),3,1)&amp;":"&amp;ADDRESS(ROW($A631)+MATCH("Г",$C632:$C$6000,0),COLUMN($A$1),3,1)),$A631&amp;"*",INDIRECT(ADDRESS(ROW($A631),COLUMN($C$1),3,1)&amp;":"&amp;ADDRESS(ROW($A631)+MATCH("Г",$C632:$C$6000,0),COLUMN($C$1),3,1)),"&lt;&gt;Г"),SUMIFS(X632:X$6000,$A632:$A$6000,IF(AND($A631=$A632,$C631=$C632),$A631&amp;"*",IF(OR(MID($A631,1,1)="0",MID($A631,1,1)=0),"?"&amp;MID($A631,2,LEN($A631)-1),$A631&amp;".?")),$C632:$C$6000,"Г")))</f>
        <v>0</v>
      </c>
      <c r="Y631" s="57">
        <f ca="1">IF(MID($A631,3,10)="1.1.3",SUMIFS(Y632:Y$6000,$A632:$A$6000,$A631&amp;".1",$B632:$B$6000,"Наименование объекта по производству электрической энергии всего, в том числе:")+SUMIFS(Y632:Y$6000,$A632:$A$6000,$A631&amp;".2",$B632:$B$6000,"Наименование объекта по производству электрической энергии всего, в том числе:"),IF(AND($C632&lt;&gt;"Г",$C632&lt;&gt;""),SUMIFS(INDIRECT(ADDRESS(ROW($A631),COLUMN(Y$1),3,1)&amp;":"&amp;ADDRESS(ROW($A631)+MATCH("Г",$C632:$C$6000,0),COLUMN(Y$1),3,1)),INDIRECT(ADDRESS(ROW($A631),COLUMN($A$1),3,1)&amp;":"&amp;ADDRESS(ROW($A631)+MATCH("Г",$C632:$C$6000,0),COLUMN($A$1),3,1)),$A631&amp;"*",INDIRECT(ADDRESS(ROW($A631),COLUMN($C$1),3,1)&amp;":"&amp;ADDRESS(ROW($A631)+MATCH("Г",$C632:$C$6000,0),COLUMN($C$1),3,1)),"&lt;&gt;Г"),SUMIFS(Y632:Y$6000,$A632:$A$6000,IF(AND($A631=$A632,$C631=$C632),$A631&amp;"*",IF(OR(MID($A631,1,1)="0",MID($A631,1,1)=0),"?"&amp;MID($A631,2,LEN($A631)-1),$A631&amp;".?")),$C632:$C$6000,"Г")))</f>
        <v>0</v>
      </c>
    </row>
    <row r="632" spans="1:25" ht="15.75" x14ac:dyDescent="0.2">
      <c r="A632" s="56" t="s">
        <v>1359</v>
      </c>
      <c r="B632" s="56" t="s">
        <v>234</v>
      </c>
      <c r="C632" s="56" t="s">
        <v>44</v>
      </c>
      <c r="D632" s="57">
        <f ca="1">IF(MID($A632,3,10)="1.1.3",SUMIFS(D633:D$6000,$A633:$A$6000,$A632&amp;".1",$B633:$B$6000,"Наименование объекта по производству электрической энергии всего, в том числе:")+SUMIFS(D633:D$6000,$A633:$A$6000,$A632&amp;".2",$B633:$B$6000,"Наименование объекта по производству электрической энергии всего, в том числе:"),IF(AND($C633&lt;&gt;"Г",$C633&lt;&gt;""),SUMIFS(INDIRECT(ADDRESS(ROW($A632),COLUMN(D$1),3,1)&amp;":"&amp;ADDRESS(ROW($A632)+MATCH("Г",$C633:$C$6000,0),COLUMN(D$1),3,1)),INDIRECT(ADDRESS(ROW($A632),COLUMN($A$1),3,1)&amp;":"&amp;ADDRESS(ROW($A632)+MATCH("Г",$C633:$C$6000,0),COLUMN($A$1),3,1)),$A632&amp;"*",INDIRECT(ADDRESS(ROW($A632),COLUMN($C$1),3,1)&amp;":"&amp;ADDRESS(ROW($A632)+MATCH("Г",$C633:$C$6000,0),COLUMN($C$1),3,1)),"&lt;&gt;Г"),SUMIFS(D633:D$6000,$A633:$A$6000,IF(AND($A632=$A633,$C632=$C633),$A632&amp;"*",IF(OR(MID($A632,1,1)="0",MID($A632,1,1)=0),"?"&amp;MID($A632,2,LEN($A632)-1),$A632&amp;".?")),$C633:$C$6000,"Г")))</f>
        <v>0</v>
      </c>
      <c r="E632" s="56" t="s">
        <v>60</v>
      </c>
      <c r="F632" s="57">
        <f ca="1">IF(MID($A632,3,10)="1.1.3",SUMIFS(F633:F$6000,$A633:$A$6000,$A632&amp;".1",$B633:$B$6000,"Наименование объекта по производству электрической энергии всего, в том числе:")+SUMIFS(F633:F$6000,$A633:$A$6000,$A632&amp;".2",$B633:$B$6000,"Наименование объекта по производству электрической энергии всего, в том числе:"),IF(AND($C633&lt;&gt;"Г",$C633&lt;&gt;""),SUMIFS(INDIRECT(ADDRESS(ROW($A632),COLUMN(F$1),3,1)&amp;":"&amp;ADDRESS(ROW($A632)+MATCH("Г",$C633:$C$6000,0),COLUMN(F$1),3,1)),INDIRECT(ADDRESS(ROW($A632),COLUMN($A$1),3,1)&amp;":"&amp;ADDRESS(ROW($A632)+MATCH("Г",$C633:$C$6000,0),COLUMN($A$1),3,1)),$A632&amp;"*",INDIRECT(ADDRESS(ROW($A632),COLUMN($C$1),3,1)&amp;":"&amp;ADDRESS(ROW($A632)+MATCH("Г",$C633:$C$6000,0),COLUMN($C$1),3,1)),"&lt;&gt;Г"),SUMIFS(F633:F$6000,$A633:$A$6000,IF(AND($A632=$A633,$C632=$C633),$A632&amp;"*",IF(OR(MID($A632,1,1)="0",MID($A632,1,1)=0),"?"&amp;MID($A632,2,LEN($A632)-1),$A632&amp;".?")),$C633:$C$6000,"Г")))</f>
        <v>0</v>
      </c>
      <c r="G632" s="57">
        <f ca="1">IF(MID($A632,3,10)="1.1.3",SUMIFS(G633:G$6000,$A633:$A$6000,$A632&amp;".1",$B633:$B$6000,"Наименование объекта по производству электрической энергии всего, в том числе:")+SUMIFS(G633:G$6000,$A633:$A$6000,$A632&amp;".2",$B633:$B$6000,"Наименование объекта по производству электрической энергии всего, в том числе:"),IF(AND($C633&lt;&gt;"Г",$C633&lt;&gt;""),SUMIFS(INDIRECT(ADDRESS(ROW($A632),COLUMN(G$1),3,1)&amp;":"&amp;ADDRESS(ROW($A632)+MATCH("Г",$C633:$C$6000,0),COLUMN(G$1),3,1)),INDIRECT(ADDRESS(ROW($A632),COLUMN($A$1),3,1)&amp;":"&amp;ADDRESS(ROW($A632)+MATCH("Г",$C633:$C$6000,0),COLUMN($A$1),3,1)),$A632&amp;"*",INDIRECT(ADDRESS(ROW($A632),COLUMN($C$1),3,1)&amp;":"&amp;ADDRESS(ROW($A632)+MATCH("Г",$C633:$C$6000,0),COLUMN($C$1),3,1)),"&lt;&gt;Г"),SUMIFS(G633:G$6000,$A633:$A$6000,IF(AND($A632=$A633,$C632=$C633),$A632&amp;"*",IF(OR(MID($A632,1,1)="0",MID($A632,1,1)=0),"?"&amp;MID($A632,2,LEN($A632)-1),$A632&amp;".?")),$C633:$C$6000,"Г")))</f>
        <v>0</v>
      </c>
      <c r="H632" s="57">
        <f ca="1">IF(MID($A632,3,10)="1.1.3",SUMIFS(H633:H$6000,$A633:$A$6000,$A632&amp;".1",$B633:$B$6000,"Наименование объекта по производству электрической энергии всего, в том числе:")+SUMIFS(H633:H$6000,$A633:$A$6000,$A632&amp;".2",$B633:$B$6000,"Наименование объекта по производству электрической энергии всего, в том числе:"),IF(AND($C633&lt;&gt;"Г",$C633&lt;&gt;""),SUMIFS(INDIRECT(ADDRESS(ROW($A632),COLUMN(H$1),3,1)&amp;":"&amp;ADDRESS(ROW($A632)+MATCH("Г",$C633:$C$6000,0),COLUMN(H$1),3,1)),INDIRECT(ADDRESS(ROW($A632),COLUMN($A$1),3,1)&amp;":"&amp;ADDRESS(ROW($A632)+MATCH("Г",$C633:$C$6000,0),COLUMN($A$1),3,1)),$A632&amp;"*",INDIRECT(ADDRESS(ROW($A632),COLUMN($C$1),3,1)&amp;":"&amp;ADDRESS(ROW($A632)+MATCH("Г",$C633:$C$6000,0),COLUMN($C$1),3,1)),"&lt;&gt;Г"),SUMIFS(H633:H$6000,$A633:$A$6000,IF(AND($A632=$A633,$C632=$C633),$A632&amp;"*",IF(OR(MID($A632,1,1)="0",MID($A632,1,1)=0),"?"&amp;MID($A632,2,LEN($A632)-1),$A632&amp;".?")),$C633:$C$6000,"Г")))</f>
        <v>0</v>
      </c>
      <c r="I632" s="57">
        <f ca="1">IF(MID($A632,3,10)="1.1.3",SUMIFS(I633:I$6000,$A633:$A$6000,$A632&amp;".1",$B633:$B$6000,"Наименование объекта по производству электрической энергии всего, в том числе:")+SUMIFS(I633:I$6000,$A633:$A$6000,$A632&amp;".2",$B633:$B$6000,"Наименование объекта по производству электрической энергии всего, в том числе:"),IF(AND($C633&lt;&gt;"Г",$C633&lt;&gt;""),SUMIFS(INDIRECT(ADDRESS(ROW($A632),COLUMN(I$1),3,1)&amp;":"&amp;ADDRESS(ROW($A632)+MATCH("Г",$C633:$C$6000,0),COLUMN(I$1),3,1)),INDIRECT(ADDRESS(ROW($A632),COLUMN($A$1),3,1)&amp;":"&amp;ADDRESS(ROW($A632)+MATCH("Г",$C633:$C$6000,0),COLUMN($A$1),3,1)),$A632&amp;"*",INDIRECT(ADDRESS(ROW($A632),COLUMN($C$1),3,1)&amp;":"&amp;ADDRESS(ROW($A632)+MATCH("Г",$C633:$C$6000,0),COLUMN($C$1),3,1)),"&lt;&gt;Г"),SUMIFS(I633:I$6000,$A633:$A$6000,IF(AND($A632=$A633,$C632=$C633),$A632&amp;"*",IF(OR(MID($A632,1,1)="0",MID($A632,1,1)=0),"?"&amp;MID($A632,2,LEN($A632)-1),$A632&amp;".?")),$C633:$C$6000,"Г")))</f>
        <v>0</v>
      </c>
      <c r="J632" s="57">
        <f ca="1">IF(MID($A632,3,10)="1.1.3",SUMIFS(J633:J$6000,$A633:$A$6000,$A632&amp;".1",$B633:$B$6000,"Наименование объекта по производству электрической энергии всего, в том числе:")+SUMIFS(J633:J$6000,$A633:$A$6000,$A632&amp;".2",$B633:$B$6000,"Наименование объекта по производству электрической энергии всего, в том числе:"),IF(AND($C633&lt;&gt;"Г",$C633&lt;&gt;""),SUMIFS(INDIRECT(ADDRESS(ROW($A632),COLUMN(J$1),3,1)&amp;":"&amp;ADDRESS(ROW($A632)+MATCH("Г",$C633:$C$6000,0),COLUMN(J$1),3,1)),INDIRECT(ADDRESS(ROW($A632),COLUMN($A$1),3,1)&amp;":"&amp;ADDRESS(ROW($A632)+MATCH("Г",$C633:$C$6000,0),COLUMN($A$1),3,1)),$A632&amp;"*",INDIRECT(ADDRESS(ROW($A632),COLUMN($C$1),3,1)&amp;":"&amp;ADDRESS(ROW($A632)+MATCH("Г",$C633:$C$6000,0),COLUMN($C$1),3,1)),"&lt;&gt;Г"),SUMIFS(J633:J$6000,$A633:$A$6000,IF(AND($A632=$A633,$C632=$C633),$A632&amp;"*",IF(OR(MID($A632,1,1)="0",MID($A632,1,1)=0),"?"&amp;MID($A632,2,LEN($A632)-1),$A632&amp;".?")),$C633:$C$6000,"Г")))</f>
        <v>0</v>
      </c>
      <c r="K632" s="57">
        <f ca="1">IF(MID($A632,3,10)="1.1.3",SUMIFS(K633:K$6000,$A633:$A$6000,$A632&amp;".1",$B633:$B$6000,"Наименование объекта по производству электрической энергии всего, в том числе:")+SUMIFS(K633:K$6000,$A633:$A$6000,$A632&amp;".2",$B633:$B$6000,"Наименование объекта по производству электрической энергии всего, в том числе:"),IF(AND($C633&lt;&gt;"Г",$C633&lt;&gt;""),SUMIFS(INDIRECT(ADDRESS(ROW($A632),COLUMN(K$1),3,1)&amp;":"&amp;ADDRESS(ROW($A632)+MATCH("Г",$C633:$C$6000,0),COLUMN(K$1),3,1)),INDIRECT(ADDRESS(ROW($A632),COLUMN($A$1),3,1)&amp;":"&amp;ADDRESS(ROW($A632)+MATCH("Г",$C633:$C$6000,0),COLUMN($A$1),3,1)),$A632&amp;"*",INDIRECT(ADDRESS(ROW($A632),COLUMN($C$1),3,1)&amp;":"&amp;ADDRESS(ROW($A632)+MATCH("Г",$C633:$C$6000,0),COLUMN($C$1),3,1)),"&lt;&gt;Г"),SUMIFS(K633:K$6000,$A633:$A$6000,IF(AND($A632=$A633,$C632=$C633),$A632&amp;"*",IF(OR(MID($A632,1,1)="0",MID($A632,1,1)=0),"?"&amp;MID($A632,2,LEN($A632)-1),$A632&amp;".?")),$C633:$C$6000,"Г")))</f>
        <v>0</v>
      </c>
      <c r="L632" s="58" t="s">
        <v>60</v>
      </c>
      <c r="M632" s="57">
        <f ca="1">IF(MID($A632,3,10)="1.1.3",SUMIFS(M633:M$6000,$A633:$A$6000,$A632&amp;".1",$B633:$B$6000,"Наименование объекта по производству электрической энергии всего, в том числе:")+SUMIFS(M633:M$6000,$A633:$A$6000,$A632&amp;".2",$B633:$B$6000,"Наименование объекта по производству электрической энергии всего, в том числе:"),IF(AND($C633&lt;&gt;"Г",$C633&lt;&gt;""),SUMIFS(INDIRECT(ADDRESS(ROW($A632),COLUMN(M$1),3,1)&amp;":"&amp;ADDRESS(ROW($A632)+MATCH("Г",$C633:$C$6000,0),COLUMN(M$1),3,1)),INDIRECT(ADDRESS(ROW($A632),COLUMN($A$1),3,1)&amp;":"&amp;ADDRESS(ROW($A632)+MATCH("Г",$C633:$C$6000,0),COLUMN($A$1),3,1)),$A632&amp;"*",INDIRECT(ADDRESS(ROW($A632),COLUMN($C$1),3,1)&amp;":"&amp;ADDRESS(ROW($A632)+MATCH("Г",$C633:$C$6000,0),COLUMN($C$1),3,1)),"&lt;&gt;Г"),SUMIFS(M633:M$6000,$A633:$A$6000,IF(AND($A632=$A633,$C632=$C633),$A632&amp;"*",IF(OR(MID($A632,1,1)="0",MID($A632,1,1)=0),"?"&amp;MID($A632,2,LEN($A632)-1),$A632&amp;".?")),$C633:$C$6000,"Г")))</f>
        <v>0</v>
      </c>
      <c r="N632" s="56" t="s">
        <v>60</v>
      </c>
      <c r="O632" s="57" t="s">
        <v>60</v>
      </c>
      <c r="P632" s="57">
        <f ca="1">IF(MID($A632,3,10)="1.1.3",SUMIFS(P633:P$6000,$A633:$A$6000,$A632&amp;".1",$B633:$B$6000,"Наименование объекта по производству электрической энергии всего, в том числе:")+SUMIFS(P633:P$6000,$A633:$A$6000,$A632&amp;".2",$B633:$B$6000,"Наименование объекта по производству электрической энергии всего, в том числе:"),IF(AND($C633&lt;&gt;"Г",$C633&lt;&gt;""),SUMIFS(INDIRECT(ADDRESS(ROW($A632),COLUMN(P$1),3,1)&amp;":"&amp;ADDRESS(ROW($A632)+MATCH("Г",$C633:$C$6000,0),COLUMN(P$1),3,1)),INDIRECT(ADDRESS(ROW($A632),COLUMN($A$1),3,1)&amp;":"&amp;ADDRESS(ROW($A632)+MATCH("Г",$C633:$C$6000,0),COLUMN($A$1),3,1)),$A632&amp;"*",INDIRECT(ADDRESS(ROW($A632),COLUMN($C$1),3,1)&amp;":"&amp;ADDRESS(ROW($A632)+MATCH("Г",$C633:$C$6000,0),COLUMN($C$1),3,1)),"&lt;&gt;Г"),SUMIFS(P633:P$6000,$A633:$A$6000,IF(AND($A632=$A633,$C632=$C633),$A632&amp;"*",IF(OR(MID($A632,1,1)="0",MID($A632,1,1)=0),"?"&amp;MID($A632,2,LEN($A632)-1),$A632&amp;".?")),$C633:$C$6000,"Г")))</f>
        <v>0</v>
      </c>
      <c r="Q632" s="57">
        <f ca="1">IF(MID($A632,3,10)="1.1.3",SUMIFS(Q633:Q$6000,$A633:$A$6000,$A632&amp;".1",$B633:$B$6000,"Наименование объекта по производству электрической энергии всего, в том числе:")+SUMIFS(Q633:Q$6000,$A633:$A$6000,$A632&amp;".2",$B633:$B$6000,"Наименование объекта по производству электрической энергии всего, в том числе:"),IF(AND($C633&lt;&gt;"Г",$C633&lt;&gt;""),SUMIFS(INDIRECT(ADDRESS(ROW($A632),COLUMN(Q$1),3,1)&amp;":"&amp;ADDRESS(ROW($A632)+MATCH("Г",$C633:$C$6000,0),COLUMN(Q$1),3,1)),INDIRECT(ADDRESS(ROW($A632),COLUMN($A$1),3,1)&amp;":"&amp;ADDRESS(ROW($A632)+MATCH("Г",$C633:$C$6000,0),COLUMN($A$1),3,1)),$A632&amp;"*",INDIRECT(ADDRESS(ROW($A632),COLUMN($C$1),3,1)&amp;":"&amp;ADDRESS(ROW($A632)+MATCH("Г",$C633:$C$6000,0),COLUMN($C$1),3,1)),"&lt;&gt;Г"),SUMIFS(Q633:Q$6000,$A633:$A$6000,IF(AND($A632=$A633,$C632=$C633),$A632&amp;"*",IF(OR(MID($A632,1,1)="0",MID($A632,1,1)=0),"?"&amp;MID($A632,2,LEN($A632)-1),$A632&amp;".?")),$C633:$C$6000,"Г")))</f>
        <v>0</v>
      </c>
      <c r="R632" s="57">
        <f ca="1">IF(MID($A632,3,10)="1.1.3",SUMIFS(R633:R$6000,$A633:$A$6000,$A632&amp;".1",$B633:$B$6000,"Наименование объекта по производству электрической энергии всего, в том числе:")+SUMIFS(R633:R$6000,$A633:$A$6000,$A632&amp;".2",$B633:$B$6000,"Наименование объекта по производству электрической энергии всего, в том числе:"),IF(AND($C633&lt;&gt;"Г",$C633&lt;&gt;""),SUMIFS(INDIRECT(ADDRESS(ROW($A632),COLUMN(R$1),3,1)&amp;":"&amp;ADDRESS(ROW($A632)+MATCH("Г",$C633:$C$6000,0),COLUMN(R$1),3,1)),INDIRECT(ADDRESS(ROW($A632),COLUMN($A$1),3,1)&amp;":"&amp;ADDRESS(ROW($A632)+MATCH("Г",$C633:$C$6000,0),COLUMN($A$1),3,1)),$A632&amp;"*",INDIRECT(ADDRESS(ROW($A632),COLUMN($C$1),3,1)&amp;":"&amp;ADDRESS(ROW($A632)+MATCH("Г",$C633:$C$6000,0),COLUMN($C$1),3,1)),"&lt;&gt;Г"),SUMIFS(R633:R$6000,$A633:$A$6000,IF(AND($A632=$A633,$C632=$C633),$A632&amp;"*",IF(OR(MID($A632,1,1)="0",MID($A632,1,1)=0),"?"&amp;MID($A632,2,LEN($A632)-1),$A632&amp;".?")),$C633:$C$6000,"Г")))</f>
        <v>0</v>
      </c>
      <c r="S632" s="57">
        <f ca="1">IF(MID($A632,3,10)="1.1.3",SUMIFS(S633:S$6000,$A633:$A$6000,$A632&amp;".1",$B633:$B$6000,"Наименование объекта по производству электрической энергии всего, в том числе:")+SUMIFS(S633:S$6000,$A633:$A$6000,$A632&amp;".2",$B633:$B$6000,"Наименование объекта по производству электрической энергии всего, в том числе:"),IF(AND($C633&lt;&gt;"Г",$C633&lt;&gt;""),SUMIFS(INDIRECT(ADDRESS(ROW($A632),COLUMN(S$1),3,1)&amp;":"&amp;ADDRESS(ROW($A632)+MATCH("Г",$C633:$C$6000,0),COLUMN(S$1),3,1)),INDIRECT(ADDRESS(ROW($A632),COLUMN($A$1),3,1)&amp;":"&amp;ADDRESS(ROW($A632)+MATCH("Г",$C633:$C$6000,0),COLUMN($A$1),3,1)),$A632&amp;"*",INDIRECT(ADDRESS(ROW($A632),COLUMN($C$1),3,1)&amp;":"&amp;ADDRESS(ROW($A632)+MATCH("Г",$C633:$C$6000,0),COLUMN($C$1),3,1)),"&lt;&gt;Г"),SUMIFS(S633:S$6000,$A633:$A$6000,IF(AND($A632=$A633,$C632=$C633),$A632&amp;"*",IF(OR(MID($A632,1,1)="0",MID($A632,1,1)=0),"?"&amp;MID($A632,2,LEN($A632)-1),$A632&amp;".?")),$C633:$C$6000,"Г")))</f>
        <v>0</v>
      </c>
      <c r="T632" s="57">
        <f ca="1">IF(MID($A632,3,10)="1.1.3",SUMIFS(T633:T$6000,$A633:$A$6000,$A632&amp;".1",$B633:$B$6000,"Наименование объекта по производству электрической энергии всего, в том числе:")+SUMIFS(T633:T$6000,$A633:$A$6000,$A632&amp;".2",$B633:$B$6000,"Наименование объекта по производству электрической энергии всего, в том числе:"),IF(AND($C633&lt;&gt;"Г",$C633&lt;&gt;""),SUMIFS(INDIRECT(ADDRESS(ROW($A632),COLUMN(T$1),3,1)&amp;":"&amp;ADDRESS(ROW($A632)+MATCH("Г",$C633:$C$6000,0),COLUMN(T$1),3,1)),INDIRECT(ADDRESS(ROW($A632),COLUMN($A$1),3,1)&amp;":"&amp;ADDRESS(ROW($A632)+MATCH("Г",$C633:$C$6000,0),COLUMN($A$1),3,1)),$A632&amp;"*",INDIRECT(ADDRESS(ROW($A632),COLUMN($C$1),3,1)&amp;":"&amp;ADDRESS(ROW($A632)+MATCH("Г",$C633:$C$6000,0),COLUMN($C$1),3,1)),"&lt;&gt;Г"),SUMIFS(T633:T$6000,$A633:$A$6000,IF(AND($A632=$A633,$C632=$C633),$A632&amp;"*",IF(OR(MID($A632,1,1)="0",MID($A632,1,1)=0),"?"&amp;MID($A632,2,LEN($A632)-1),$A632&amp;".?")),$C633:$C$6000,"Г")))</f>
        <v>0</v>
      </c>
      <c r="U632" s="57">
        <f ca="1">IF(MID($A632,3,10)="1.1.3",SUMIFS(U633:U$6000,$A633:$A$6000,$A632&amp;".1",$B633:$B$6000,"Наименование объекта по производству электрической энергии всего, в том числе:")+SUMIFS(U633:U$6000,$A633:$A$6000,$A632&amp;".2",$B633:$B$6000,"Наименование объекта по производству электрической энергии всего, в том числе:"),IF(AND($C633&lt;&gt;"Г",$C633&lt;&gt;""),SUMIFS(INDIRECT(ADDRESS(ROW($A632),COLUMN(U$1),3,1)&amp;":"&amp;ADDRESS(ROW($A632)+MATCH("Г",$C633:$C$6000,0),COLUMN(U$1),3,1)),INDIRECT(ADDRESS(ROW($A632),COLUMN($A$1),3,1)&amp;":"&amp;ADDRESS(ROW($A632)+MATCH("Г",$C633:$C$6000,0),COLUMN($A$1),3,1)),$A632&amp;"*",INDIRECT(ADDRESS(ROW($A632),COLUMN($C$1),3,1)&amp;":"&amp;ADDRESS(ROW($A632)+MATCH("Г",$C633:$C$6000,0),COLUMN($C$1),3,1)),"&lt;&gt;Г"),SUMIFS(U633:U$6000,$A633:$A$6000,IF(AND($A632=$A633,$C632=$C633),$A632&amp;"*",IF(OR(MID($A632,1,1)="0",MID($A632,1,1)=0),"?"&amp;MID($A632,2,LEN($A632)-1),$A632&amp;".?")),$C633:$C$6000,"Г")))</f>
        <v>0</v>
      </c>
      <c r="V632" s="57">
        <f ca="1">IF(MID($A632,3,10)="1.1.3",SUMIFS(V633:V$6000,$A633:$A$6000,$A632&amp;".1",$B633:$B$6000,"Наименование объекта по производству электрической энергии всего, в том числе:")+SUMIFS(V633:V$6000,$A633:$A$6000,$A632&amp;".2",$B633:$B$6000,"Наименование объекта по производству электрической энергии всего, в том числе:"),IF(AND($C633&lt;&gt;"Г",$C633&lt;&gt;""),SUMIFS(INDIRECT(ADDRESS(ROW($A632),COLUMN(V$1),3,1)&amp;":"&amp;ADDRESS(ROW($A632)+MATCH("Г",$C633:$C$6000,0),COLUMN(V$1),3,1)),INDIRECT(ADDRESS(ROW($A632),COLUMN($A$1),3,1)&amp;":"&amp;ADDRESS(ROW($A632)+MATCH("Г",$C633:$C$6000,0),COLUMN($A$1),3,1)),$A632&amp;"*",INDIRECT(ADDRESS(ROW($A632),COLUMN($C$1),3,1)&amp;":"&amp;ADDRESS(ROW($A632)+MATCH("Г",$C633:$C$6000,0),COLUMN($C$1),3,1)),"&lt;&gt;Г"),SUMIFS(V633:V$6000,$A633:$A$6000,IF(AND($A632=$A633,$C632=$C633),$A632&amp;"*",IF(OR(MID($A632,1,1)="0",MID($A632,1,1)=0),"?"&amp;MID($A632,2,LEN($A632)-1),$A632&amp;".?")),$C633:$C$6000,"Г")))</f>
        <v>0</v>
      </c>
      <c r="W632" s="57">
        <f ca="1">IF(MID($A632,3,10)="1.1.3",SUMIFS(W633:W$6000,$A633:$A$6000,$A632&amp;".1",$B633:$B$6000,"Наименование объекта по производству электрической энергии всего, в том числе:")+SUMIFS(W633:W$6000,$A633:$A$6000,$A632&amp;".2",$B633:$B$6000,"Наименование объекта по производству электрической энергии всего, в том числе:"),IF(AND($C633&lt;&gt;"Г",$C633&lt;&gt;""),SUMIFS(INDIRECT(ADDRESS(ROW($A632),COLUMN(W$1),3,1)&amp;":"&amp;ADDRESS(ROW($A632)+MATCH("Г",$C633:$C$6000,0),COLUMN(W$1),3,1)),INDIRECT(ADDRESS(ROW($A632),COLUMN($A$1),3,1)&amp;":"&amp;ADDRESS(ROW($A632)+MATCH("Г",$C633:$C$6000,0),COLUMN($A$1),3,1)),$A632&amp;"*",INDIRECT(ADDRESS(ROW($A632),COLUMN($C$1),3,1)&amp;":"&amp;ADDRESS(ROW($A632)+MATCH("Г",$C633:$C$6000,0),COLUMN($C$1),3,1)),"&lt;&gt;Г"),SUMIFS(W633:W$6000,$A633:$A$6000,IF(AND($A632=$A633,$C632=$C633),$A632&amp;"*",IF(OR(MID($A632,1,1)="0",MID($A632,1,1)=0),"?"&amp;MID($A632,2,LEN($A632)-1),$A632&amp;".?")),$C633:$C$6000,"Г")))</f>
        <v>0</v>
      </c>
      <c r="X632" s="57">
        <f ca="1">IF(MID($A632,3,10)="1.1.3",SUMIFS(X633:X$6000,$A633:$A$6000,$A632&amp;".1",$B633:$B$6000,"Наименование объекта по производству электрической энергии всего, в том числе:")+SUMIFS(X633:X$6000,$A633:$A$6000,$A632&amp;".2",$B633:$B$6000,"Наименование объекта по производству электрической энергии всего, в том числе:"),IF(AND($C633&lt;&gt;"Г",$C633&lt;&gt;""),SUMIFS(INDIRECT(ADDRESS(ROW($A632),COLUMN(X$1),3,1)&amp;":"&amp;ADDRESS(ROW($A632)+MATCH("Г",$C633:$C$6000,0),COLUMN(X$1),3,1)),INDIRECT(ADDRESS(ROW($A632),COLUMN($A$1),3,1)&amp;":"&amp;ADDRESS(ROW($A632)+MATCH("Г",$C633:$C$6000,0),COLUMN($A$1),3,1)),$A632&amp;"*",INDIRECT(ADDRESS(ROW($A632),COLUMN($C$1),3,1)&amp;":"&amp;ADDRESS(ROW($A632)+MATCH("Г",$C633:$C$6000,0),COLUMN($C$1),3,1)),"&lt;&gt;Г"),SUMIFS(X633:X$6000,$A633:$A$6000,IF(AND($A632=$A633,$C632=$C633),$A632&amp;"*",IF(OR(MID($A632,1,1)="0",MID($A632,1,1)=0),"?"&amp;MID($A632,2,LEN($A632)-1),$A632&amp;".?")),$C633:$C$6000,"Г")))</f>
        <v>0</v>
      </c>
      <c r="Y632" s="57">
        <f ca="1">IF(MID($A632,3,10)="1.1.3",SUMIFS(Y633:Y$6000,$A633:$A$6000,$A632&amp;".1",$B633:$B$6000,"Наименование объекта по производству электрической энергии всего, в том числе:")+SUMIFS(Y633:Y$6000,$A633:$A$6000,$A632&amp;".2",$B633:$B$6000,"Наименование объекта по производству электрической энергии всего, в том числе:"),IF(AND($C633&lt;&gt;"Г",$C633&lt;&gt;""),SUMIFS(INDIRECT(ADDRESS(ROW($A632),COLUMN(Y$1),3,1)&amp;":"&amp;ADDRESS(ROW($A632)+MATCH("Г",$C633:$C$6000,0),COLUMN(Y$1),3,1)),INDIRECT(ADDRESS(ROW($A632),COLUMN($A$1),3,1)&amp;":"&amp;ADDRESS(ROW($A632)+MATCH("Г",$C633:$C$6000,0),COLUMN($A$1),3,1)),$A632&amp;"*",INDIRECT(ADDRESS(ROW($A632),COLUMN($C$1),3,1)&amp;":"&amp;ADDRESS(ROW($A632)+MATCH("Г",$C633:$C$6000,0),COLUMN($C$1),3,1)),"&lt;&gt;Г"),SUMIFS(Y633:Y$6000,$A633:$A$6000,IF(AND($A632=$A633,$C632=$C633),$A632&amp;"*",IF(OR(MID($A632,1,1)="0",MID($A632,1,1)=0),"?"&amp;MID($A632,2,LEN($A632)-1),$A632&amp;".?")),$C633:$C$6000,"Г")))</f>
        <v>0</v>
      </c>
    </row>
    <row r="633" spans="1:25" ht="15.75" x14ac:dyDescent="0.2">
      <c r="A633" s="56" t="s">
        <v>1360</v>
      </c>
      <c r="B633" s="56" t="s">
        <v>236</v>
      </c>
      <c r="C633" s="56" t="s">
        <v>44</v>
      </c>
      <c r="D633" s="57">
        <f ca="1">IF(MID($A633,3,10)="1.1.3",SUMIFS(D634:D$6000,$A634:$A$6000,$A633&amp;".1",$B634:$B$6000,"Наименование объекта по производству электрической энергии всего, в том числе:")+SUMIFS(D634:D$6000,$A634:$A$6000,$A633&amp;".2",$B634:$B$6000,"Наименование объекта по производству электрической энергии всего, в том числе:"),IF(AND($C634&lt;&gt;"Г",$C634&lt;&gt;""),SUMIFS(INDIRECT(ADDRESS(ROW($A633),COLUMN(D$1),3,1)&amp;":"&amp;ADDRESS(ROW($A633)+MATCH("Г",$C634:$C$6000,0),COLUMN(D$1),3,1)),INDIRECT(ADDRESS(ROW($A633),COLUMN($A$1),3,1)&amp;":"&amp;ADDRESS(ROW($A633)+MATCH("Г",$C634:$C$6000,0),COLUMN($A$1),3,1)),$A633&amp;"*",INDIRECT(ADDRESS(ROW($A633),COLUMN($C$1),3,1)&amp;":"&amp;ADDRESS(ROW($A633)+MATCH("Г",$C634:$C$6000,0),COLUMN($C$1),3,1)),"&lt;&gt;Г"),SUMIFS(D634:D$6000,$A634:$A$6000,IF(AND($A633=$A634,$C633=$C634),$A633&amp;"*",IF(OR(MID($A633,1,1)="0",MID($A633,1,1)=0),"?"&amp;MID($A633,2,LEN($A633)-1),$A633&amp;".?")),$C634:$C$6000,"Г")))</f>
        <v>0</v>
      </c>
      <c r="E633" s="56" t="s">
        <v>60</v>
      </c>
      <c r="F633" s="57">
        <f ca="1">IF(MID($A633,3,10)="1.1.3",SUMIFS(F634:F$6000,$A634:$A$6000,$A633&amp;".1",$B634:$B$6000,"Наименование объекта по производству электрической энергии всего, в том числе:")+SUMIFS(F634:F$6000,$A634:$A$6000,$A633&amp;".2",$B634:$B$6000,"Наименование объекта по производству электрической энергии всего, в том числе:"),IF(AND($C634&lt;&gt;"Г",$C634&lt;&gt;""),SUMIFS(INDIRECT(ADDRESS(ROW($A633),COLUMN(F$1),3,1)&amp;":"&amp;ADDRESS(ROW($A633)+MATCH("Г",$C634:$C$6000,0),COLUMN(F$1),3,1)),INDIRECT(ADDRESS(ROW($A633),COLUMN($A$1),3,1)&amp;":"&amp;ADDRESS(ROW($A633)+MATCH("Г",$C634:$C$6000,0),COLUMN($A$1),3,1)),$A633&amp;"*",INDIRECT(ADDRESS(ROW($A633),COLUMN($C$1),3,1)&amp;":"&amp;ADDRESS(ROW($A633)+MATCH("Г",$C634:$C$6000,0),COLUMN($C$1),3,1)),"&lt;&gt;Г"),SUMIFS(F634:F$6000,$A634:$A$6000,IF(AND($A633=$A634,$C633=$C634),$A633&amp;"*",IF(OR(MID($A633,1,1)="0",MID($A633,1,1)=0),"?"&amp;MID($A633,2,LEN($A633)-1),$A633&amp;".?")),$C634:$C$6000,"Г")))</f>
        <v>0</v>
      </c>
      <c r="G633" s="57">
        <f ca="1">IF(MID($A633,3,10)="1.1.3",SUMIFS(G634:G$6000,$A634:$A$6000,$A633&amp;".1",$B634:$B$6000,"Наименование объекта по производству электрической энергии всего, в том числе:")+SUMIFS(G634:G$6000,$A634:$A$6000,$A633&amp;".2",$B634:$B$6000,"Наименование объекта по производству электрической энергии всего, в том числе:"),IF(AND($C634&lt;&gt;"Г",$C634&lt;&gt;""),SUMIFS(INDIRECT(ADDRESS(ROW($A633),COLUMN(G$1),3,1)&amp;":"&amp;ADDRESS(ROW($A633)+MATCH("Г",$C634:$C$6000,0),COLUMN(G$1),3,1)),INDIRECT(ADDRESS(ROW($A633),COLUMN($A$1),3,1)&amp;":"&amp;ADDRESS(ROW($A633)+MATCH("Г",$C634:$C$6000,0),COLUMN($A$1),3,1)),$A633&amp;"*",INDIRECT(ADDRESS(ROW($A633),COLUMN($C$1),3,1)&amp;":"&amp;ADDRESS(ROW($A633)+MATCH("Г",$C634:$C$6000,0),COLUMN($C$1),3,1)),"&lt;&gt;Г"),SUMIFS(G634:G$6000,$A634:$A$6000,IF(AND($A633=$A634,$C633=$C634),$A633&amp;"*",IF(OR(MID($A633,1,1)="0",MID($A633,1,1)=0),"?"&amp;MID($A633,2,LEN($A633)-1),$A633&amp;".?")),$C634:$C$6000,"Г")))</f>
        <v>0</v>
      </c>
      <c r="H633" s="57">
        <f ca="1">IF(MID($A633,3,10)="1.1.3",SUMIFS(H634:H$6000,$A634:$A$6000,$A633&amp;".1",$B634:$B$6000,"Наименование объекта по производству электрической энергии всего, в том числе:")+SUMIFS(H634:H$6000,$A634:$A$6000,$A633&amp;".2",$B634:$B$6000,"Наименование объекта по производству электрической энергии всего, в том числе:"),IF(AND($C634&lt;&gt;"Г",$C634&lt;&gt;""),SUMIFS(INDIRECT(ADDRESS(ROW($A633),COLUMN(H$1),3,1)&amp;":"&amp;ADDRESS(ROW($A633)+MATCH("Г",$C634:$C$6000,0),COLUMN(H$1),3,1)),INDIRECT(ADDRESS(ROW($A633),COLUMN($A$1),3,1)&amp;":"&amp;ADDRESS(ROW($A633)+MATCH("Г",$C634:$C$6000,0),COLUMN($A$1),3,1)),$A633&amp;"*",INDIRECT(ADDRESS(ROW($A633),COLUMN($C$1),3,1)&amp;":"&amp;ADDRESS(ROW($A633)+MATCH("Г",$C634:$C$6000,0),COLUMN($C$1),3,1)),"&lt;&gt;Г"),SUMIFS(H634:H$6000,$A634:$A$6000,IF(AND($A633=$A634,$C633=$C634),$A633&amp;"*",IF(OR(MID($A633,1,1)="0",MID($A633,1,1)=0),"?"&amp;MID($A633,2,LEN($A633)-1),$A633&amp;".?")),$C634:$C$6000,"Г")))</f>
        <v>0</v>
      </c>
      <c r="I633" s="57">
        <f ca="1">IF(MID($A633,3,10)="1.1.3",SUMIFS(I634:I$6000,$A634:$A$6000,$A633&amp;".1",$B634:$B$6000,"Наименование объекта по производству электрической энергии всего, в том числе:")+SUMIFS(I634:I$6000,$A634:$A$6000,$A633&amp;".2",$B634:$B$6000,"Наименование объекта по производству электрической энергии всего, в том числе:"),IF(AND($C634&lt;&gt;"Г",$C634&lt;&gt;""),SUMIFS(INDIRECT(ADDRESS(ROW($A633),COLUMN(I$1),3,1)&amp;":"&amp;ADDRESS(ROW($A633)+MATCH("Г",$C634:$C$6000,0),COLUMN(I$1),3,1)),INDIRECT(ADDRESS(ROW($A633),COLUMN($A$1),3,1)&amp;":"&amp;ADDRESS(ROW($A633)+MATCH("Г",$C634:$C$6000,0),COLUMN($A$1),3,1)),$A633&amp;"*",INDIRECT(ADDRESS(ROW($A633),COLUMN($C$1),3,1)&amp;":"&amp;ADDRESS(ROW($A633)+MATCH("Г",$C634:$C$6000,0),COLUMN($C$1),3,1)),"&lt;&gt;Г"),SUMIFS(I634:I$6000,$A634:$A$6000,IF(AND($A633=$A634,$C633=$C634),$A633&amp;"*",IF(OR(MID($A633,1,1)="0",MID($A633,1,1)=0),"?"&amp;MID($A633,2,LEN($A633)-1),$A633&amp;".?")),$C634:$C$6000,"Г")))</f>
        <v>0</v>
      </c>
      <c r="J633" s="57">
        <f ca="1">IF(MID($A633,3,10)="1.1.3",SUMIFS(J634:J$6000,$A634:$A$6000,$A633&amp;".1",$B634:$B$6000,"Наименование объекта по производству электрической энергии всего, в том числе:")+SUMIFS(J634:J$6000,$A634:$A$6000,$A633&amp;".2",$B634:$B$6000,"Наименование объекта по производству электрической энергии всего, в том числе:"),IF(AND($C634&lt;&gt;"Г",$C634&lt;&gt;""),SUMIFS(INDIRECT(ADDRESS(ROW($A633),COLUMN(J$1),3,1)&amp;":"&amp;ADDRESS(ROW($A633)+MATCH("Г",$C634:$C$6000,0),COLUMN(J$1),3,1)),INDIRECT(ADDRESS(ROW($A633),COLUMN($A$1),3,1)&amp;":"&amp;ADDRESS(ROW($A633)+MATCH("Г",$C634:$C$6000,0),COLUMN($A$1),3,1)),$A633&amp;"*",INDIRECT(ADDRESS(ROW($A633),COLUMN($C$1),3,1)&amp;":"&amp;ADDRESS(ROW($A633)+MATCH("Г",$C634:$C$6000,0),COLUMN($C$1),3,1)),"&lt;&gt;Г"),SUMIFS(J634:J$6000,$A634:$A$6000,IF(AND($A633=$A634,$C633=$C634),$A633&amp;"*",IF(OR(MID($A633,1,1)="0",MID($A633,1,1)=0),"?"&amp;MID($A633,2,LEN($A633)-1),$A633&amp;".?")),$C634:$C$6000,"Г")))</f>
        <v>0</v>
      </c>
      <c r="K633" s="57">
        <f ca="1">IF(MID($A633,3,10)="1.1.3",SUMIFS(K634:K$6000,$A634:$A$6000,$A633&amp;".1",$B634:$B$6000,"Наименование объекта по производству электрической энергии всего, в том числе:")+SUMIFS(K634:K$6000,$A634:$A$6000,$A633&amp;".2",$B634:$B$6000,"Наименование объекта по производству электрической энергии всего, в том числе:"),IF(AND($C634&lt;&gt;"Г",$C634&lt;&gt;""),SUMIFS(INDIRECT(ADDRESS(ROW($A633),COLUMN(K$1),3,1)&amp;":"&amp;ADDRESS(ROW($A633)+MATCH("Г",$C634:$C$6000,0),COLUMN(K$1),3,1)),INDIRECT(ADDRESS(ROW($A633),COLUMN($A$1),3,1)&amp;":"&amp;ADDRESS(ROW($A633)+MATCH("Г",$C634:$C$6000,0),COLUMN($A$1),3,1)),$A633&amp;"*",INDIRECT(ADDRESS(ROW($A633),COLUMN($C$1),3,1)&amp;":"&amp;ADDRESS(ROW($A633)+MATCH("Г",$C634:$C$6000,0),COLUMN($C$1),3,1)),"&lt;&gt;Г"),SUMIFS(K634:K$6000,$A634:$A$6000,IF(AND($A633=$A634,$C633=$C634),$A633&amp;"*",IF(OR(MID($A633,1,1)="0",MID($A633,1,1)=0),"?"&amp;MID($A633,2,LEN($A633)-1),$A633&amp;".?")),$C634:$C$6000,"Г")))</f>
        <v>0</v>
      </c>
      <c r="L633" s="58" t="s">
        <v>60</v>
      </c>
      <c r="M633" s="57">
        <f ca="1">IF(MID($A633,3,10)="1.1.3",SUMIFS(M634:M$6000,$A634:$A$6000,$A633&amp;".1",$B634:$B$6000,"Наименование объекта по производству электрической энергии всего, в том числе:")+SUMIFS(M634:M$6000,$A634:$A$6000,$A633&amp;".2",$B634:$B$6000,"Наименование объекта по производству электрической энергии всего, в том числе:"),IF(AND($C634&lt;&gt;"Г",$C634&lt;&gt;""),SUMIFS(INDIRECT(ADDRESS(ROW($A633),COLUMN(M$1),3,1)&amp;":"&amp;ADDRESS(ROW($A633)+MATCH("Г",$C634:$C$6000,0),COLUMN(M$1),3,1)),INDIRECT(ADDRESS(ROW($A633),COLUMN($A$1),3,1)&amp;":"&amp;ADDRESS(ROW($A633)+MATCH("Г",$C634:$C$6000,0),COLUMN($A$1),3,1)),$A633&amp;"*",INDIRECT(ADDRESS(ROW($A633),COLUMN($C$1),3,1)&amp;":"&amp;ADDRESS(ROW($A633)+MATCH("Г",$C634:$C$6000,0),COLUMN($C$1),3,1)),"&lt;&gt;Г"),SUMIFS(M634:M$6000,$A634:$A$6000,IF(AND($A633=$A634,$C633=$C634),$A633&amp;"*",IF(OR(MID($A633,1,1)="0",MID($A633,1,1)=0),"?"&amp;MID($A633,2,LEN($A633)-1),$A633&amp;".?")),$C634:$C$6000,"Г")))</f>
        <v>0</v>
      </c>
      <c r="N633" s="56" t="s">
        <v>60</v>
      </c>
      <c r="O633" s="57" t="s">
        <v>60</v>
      </c>
      <c r="P633" s="57">
        <f ca="1">IF(MID($A633,3,10)="1.1.3",SUMIFS(P634:P$6000,$A634:$A$6000,$A633&amp;".1",$B634:$B$6000,"Наименование объекта по производству электрической энергии всего, в том числе:")+SUMIFS(P634:P$6000,$A634:$A$6000,$A633&amp;".2",$B634:$B$6000,"Наименование объекта по производству электрической энергии всего, в том числе:"),IF(AND($C634&lt;&gt;"Г",$C634&lt;&gt;""),SUMIFS(INDIRECT(ADDRESS(ROW($A633),COLUMN(P$1),3,1)&amp;":"&amp;ADDRESS(ROW($A633)+MATCH("Г",$C634:$C$6000,0),COLUMN(P$1),3,1)),INDIRECT(ADDRESS(ROW($A633),COLUMN($A$1),3,1)&amp;":"&amp;ADDRESS(ROW($A633)+MATCH("Г",$C634:$C$6000,0),COLUMN($A$1),3,1)),$A633&amp;"*",INDIRECT(ADDRESS(ROW($A633),COLUMN($C$1),3,1)&amp;":"&amp;ADDRESS(ROW($A633)+MATCH("Г",$C634:$C$6000,0),COLUMN($C$1),3,1)),"&lt;&gt;Г"),SUMIFS(P634:P$6000,$A634:$A$6000,IF(AND($A633=$A634,$C633=$C634),$A633&amp;"*",IF(OR(MID($A633,1,1)="0",MID($A633,1,1)=0),"?"&amp;MID($A633,2,LEN($A633)-1),$A633&amp;".?")),$C634:$C$6000,"Г")))</f>
        <v>0</v>
      </c>
      <c r="Q633" s="57">
        <f ca="1">IF(MID($A633,3,10)="1.1.3",SUMIFS(Q634:Q$6000,$A634:$A$6000,$A633&amp;".1",$B634:$B$6000,"Наименование объекта по производству электрической энергии всего, в том числе:")+SUMIFS(Q634:Q$6000,$A634:$A$6000,$A633&amp;".2",$B634:$B$6000,"Наименование объекта по производству электрической энергии всего, в том числе:"),IF(AND($C634&lt;&gt;"Г",$C634&lt;&gt;""),SUMIFS(INDIRECT(ADDRESS(ROW($A633),COLUMN(Q$1),3,1)&amp;":"&amp;ADDRESS(ROW($A633)+MATCH("Г",$C634:$C$6000,0),COLUMN(Q$1),3,1)),INDIRECT(ADDRESS(ROW($A633),COLUMN($A$1),3,1)&amp;":"&amp;ADDRESS(ROW($A633)+MATCH("Г",$C634:$C$6000,0),COLUMN($A$1),3,1)),$A633&amp;"*",INDIRECT(ADDRESS(ROW($A633),COLUMN($C$1),3,1)&amp;":"&amp;ADDRESS(ROW($A633)+MATCH("Г",$C634:$C$6000,0),COLUMN($C$1),3,1)),"&lt;&gt;Г"),SUMIFS(Q634:Q$6000,$A634:$A$6000,IF(AND($A633=$A634,$C633=$C634),$A633&amp;"*",IF(OR(MID($A633,1,1)="0",MID($A633,1,1)=0),"?"&amp;MID($A633,2,LEN($A633)-1),$A633&amp;".?")),$C634:$C$6000,"Г")))</f>
        <v>0</v>
      </c>
      <c r="R633" s="57">
        <f ca="1">IF(MID($A633,3,10)="1.1.3",SUMIFS(R634:R$6000,$A634:$A$6000,$A633&amp;".1",$B634:$B$6000,"Наименование объекта по производству электрической энергии всего, в том числе:")+SUMIFS(R634:R$6000,$A634:$A$6000,$A633&amp;".2",$B634:$B$6000,"Наименование объекта по производству электрической энергии всего, в том числе:"),IF(AND($C634&lt;&gt;"Г",$C634&lt;&gt;""),SUMIFS(INDIRECT(ADDRESS(ROW($A633),COLUMN(R$1),3,1)&amp;":"&amp;ADDRESS(ROW($A633)+MATCH("Г",$C634:$C$6000,0),COLUMN(R$1),3,1)),INDIRECT(ADDRESS(ROW($A633),COLUMN($A$1),3,1)&amp;":"&amp;ADDRESS(ROW($A633)+MATCH("Г",$C634:$C$6000,0),COLUMN($A$1),3,1)),$A633&amp;"*",INDIRECT(ADDRESS(ROW($A633),COLUMN($C$1),3,1)&amp;":"&amp;ADDRESS(ROW($A633)+MATCH("Г",$C634:$C$6000,0),COLUMN($C$1),3,1)),"&lt;&gt;Г"),SUMIFS(R634:R$6000,$A634:$A$6000,IF(AND($A633=$A634,$C633=$C634),$A633&amp;"*",IF(OR(MID($A633,1,1)="0",MID($A633,1,1)=0),"?"&amp;MID($A633,2,LEN($A633)-1),$A633&amp;".?")),$C634:$C$6000,"Г")))</f>
        <v>0</v>
      </c>
      <c r="S633" s="57">
        <f ca="1">IF(MID($A633,3,10)="1.1.3",SUMIFS(S634:S$6000,$A634:$A$6000,$A633&amp;".1",$B634:$B$6000,"Наименование объекта по производству электрической энергии всего, в том числе:")+SUMIFS(S634:S$6000,$A634:$A$6000,$A633&amp;".2",$B634:$B$6000,"Наименование объекта по производству электрической энергии всего, в том числе:"),IF(AND($C634&lt;&gt;"Г",$C634&lt;&gt;""),SUMIFS(INDIRECT(ADDRESS(ROW($A633),COLUMN(S$1),3,1)&amp;":"&amp;ADDRESS(ROW($A633)+MATCH("Г",$C634:$C$6000,0),COLUMN(S$1),3,1)),INDIRECT(ADDRESS(ROW($A633),COLUMN($A$1),3,1)&amp;":"&amp;ADDRESS(ROW($A633)+MATCH("Г",$C634:$C$6000,0),COLUMN($A$1),3,1)),$A633&amp;"*",INDIRECT(ADDRESS(ROW($A633),COLUMN($C$1),3,1)&amp;":"&amp;ADDRESS(ROW($A633)+MATCH("Г",$C634:$C$6000,0),COLUMN($C$1),3,1)),"&lt;&gt;Г"),SUMIFS(S634:S$6000,$A634:$A$6000,IF(AND($A633=$A634,$C633=$C634),$A633&amp;"*",IF(OR(MID($A633,1,1)="0",MID($A633,1,1)=0),"?"&amp;MID($A633,2,LEN($A633)-1),$A633&amp;".?")),$C634:$C$6000,"Г")))</f>
        <v>0</v>
      </c>
      <c r="T633" s="57">
        <f ca="1">IF(MID($A633,3,10)="1.1.3",SUMIFS(T634:T$6000,$A634:$A$6000,$A633&amp;".1",$B634:$B$6000,"Наименование объекта по производству электрической энергии всего, в том числе:")+SUMIFS(T634:T$6000,$A634:$A$6000,$A633&amp;".2",$B634:$B$6000,"Наименование объекта по производству электрической энергии всего, в том числе:"),IF(AND($C634&lt;&gt;"Г",$C634&lt;&gt;""),SUMIFS(INDIRECT(ADDRESS(ROW($A633),COLUMN(T$1),3,1)&amp;":"&amp;ADDRESS(ROW($A633)+MATCH("Г",$C634:$C$6000,0),COLUMN(T$1),3,1)),INDIRECT(ADDRESS(ROW($A633),COLUMN($A$1),3,1)&amp;":"&amp;ADDRESS(ROW($A633)+MATCH("Г",$C634:$C$6000,0),COLUMN($A$1),3,1)),$A633&amp;"*",INDIRECT(ADDRESS(ROW($A633),COLUMN($C$1),3,1)&amp;":"&amp;ADDRESS(ROW($A633)+MATCH("Г",$C634:$C$6000,0),COLUMN($C$1),3,1)),"&lt;&gt;Г"),SUMIFS(T634:T$6000,$A634:$A$6000,IF(AND($A633=$A634,$C633=$C634),$A633&amp;"*",IF(OR(MID($A633,1,1)="0",MID($A633,1,1)=0),"?"&amp;MID($A633,2,LEN($A633)-1),$A633&amp;".?")),$C634:$C$6000,"Г")))</f>
        <v>0</v>
      </c>
      <c r="U633" s="57">
        <f ca="1">IF(MID($A633,3,10)="1.1.3",SUMIFS(U634:U$6000,$A634:$A$6000,$A633&amp;".1",$B634:$B$6000,"Наименование объекта по производству электрической энергии всего, в том числе:")+SUMIFS(U634:U$6000,$A634:$A$6000,$A633&amp;".2",$B634:$B$6000,"Наименование объекта по производству электрической энергии всего, в том числе:"),IF(AND($C634&lt;&gt;"Г",$C634&lt;&gt;""),SUMIFS(INDIRECT(ADDRESS(ROW($A633),COLUMN(U$1),3,1)&amp;":"&amp;ADDRESS(ROW($A633)+MATCH("Г",$C634:$C$6000,0),COLUMN(U$1),3,1)),INDIRECT(ADDRESS(ROW($A633),COLUMN($A$1),3,1)&amp;":"&amp;ADDRESS(ROW($A633)+MATCH("Г",$C634:$C$6000,0),COLUMN($A$1),3,1)),$A633&amp;"*",INDIRECT(ADDRESS(ROW($A633),COLUMN($C$1),3,1)&amp;":"&amp;ADDRESS(ROW($A633)+MATCH("Г",$C634:$C$6000,0),COLUMN($C$1),3,1)),"&lt;&gt;Г"),SUMIFS(U634:U$6000,$A634:$A$6000,IF(AND($A633=$A634,$C633=$C634),$A633&amp;"*",IF(OR(MID($A633,1,1)="0",MID($A633,1,1)=0),"?"&amp;MID($A633,2,LEN($A633)-1),$A633&amp;".?")),$C634:$C$6000,"Г")))</f>
        <v>0</v>
      </c>
      <c r="V633" s="57">
        <f ca="1">IF(MID($A633,3,10)="1.1.3",SUMIFS(V634:V$6000,$A634:$A$6000,$A633&amp;".1",$B634:$B$6000,"Наименование объекта по производству электрической энергии всего, в том числе:")+SUMIFS(V634:V$6000,$A634:$A$6000,$A633&amp;".2",$B634:$B$6000,"Наименование объекта по производству электрической энергии всего, в том числе:"),IF(AND($C634&lt;&gt;"Г",$C634&lt;&gt;""),SUMIFS(INDIRECT(ADDRESS(ROW($A633),COLUMN(V$1),3,1)&amp;":"&amp;ADDRESS(ROW($A633)+MATCH("Г",$C634:$C$6000,0),COLUMN(V$1),3,1)),INDIRECT(ADDRESS(ROW($A633),COLUMN($A$1),3,1)&amp;":"&amp;ADDRESS(ROW($A633)+MATCH("Г",$C634:$C$6000,0),COLUMN($A$1),3,1)),$A633&amp;"*",INDIRECT(ADDRESS(ROW($A633),COLUMN($C$1),3,1)&amp;":"&amp;ADDRESS(ROW($A633)+MATCH("Г",$C634:$C$6000,0),COLUMN($C$1),3,1)),"&lt;&gt;Г"),SUMIFS(V634:V$6000,$A634:$A$6000,IF(AND($A633=$A634,$C633=$C634),$A633&amp;"*",IF(OR(MID($A633,1,1)="0",MID($A633,1,1)=0),"?"&amp;MID($A633,2,LEN($A633)-1),$A633&amp;".?")),$C634:$C$6000,"Г")))</f>
        <v>0</v>
      </c>
      <c r="W633" s="57">
        <f ca="1">IF(MID($A633,3,10)="1.1.3",SUMIFS(W634:W$6000,$A634:$A$6000,$A633&amp;".1",$B634:$B$6000,"Наименование объекта по производству электрической энергии всего, в том числе:")+SUMIFS(W634:W$6000,$A634:$A$6000,$A633&amp;".2",$B634:$B$6000,"Наименование объекта по производству электрической энергии всего, в том числе:"),IF(AND($C634&lt;&gt;"Г",$C634&lt;&gt;""),SUMIFS(INDIRECT(ADDRESS(ROW($A633),COLUMN(W$1),3,1)&amp;":"&amp;ADDRESS(ROW($A633)+MATCH("Г",$C634:$C$6000,0),COLUMN(W$1),3,1)),INDIRECT(ADDRESS(ROW($A633),COLUMN($A$1),3,1)&amp;":"&amp;ADDRESS(ROW($A633)+MATCH("Г",$C634:$C$6000,0),COLUMN($A$1),3,1)),$A633&amp;"*",INDIRECT(ADDRESS(ROW($A633),COLUMN($C$1),3,1)&amp;":"&amp;ADDRESS(ROW($A633)+MATCH("Г",$C634:$C$6000,0),COLUMN($C$1),3,1)),"&lt;&gt;Г"),SUMIFS(W634:W$6000,$A634:$A$6000,IF(AND($A633=$A634,$C633=$C634),$A633&amp;"*",IF(OR(MID($A633,1,1)="0",MID($A633,1,1)=0),"?"&amp;MID($A633,2,LEN($A633)-1),$A633&amp;".?")),$C634:$C$6000,"Г")))</f>
        <v>0</v>
      </c>
      <c r="X633" s="57">
        <f ca="1">IF(MID($A633,3,10)="1.1.3",SUMIFS(X634:X$6000,$A634:$A$6000,$A633&amp;".1",$B634:$B$6000,"Наименование объекта по производству электрической энергии всего, в том числе:")+SUMIFS(X634:X$6000,$A634:$A$6000,$A633&amp;".2",$B634:$B$6000,"Наименование объекта по производству электрической энергии всего, в том числе:"),IF(AND($C634&lt;&gt;"Г",$C634&lt;&gt;""),SUMIFS(INDIRECT(ADDRESS(ROW($A633),COLUMN(X$1),3,1)&amp;":"&amp;ADDRESS(ROW($A633)+MATCH("Г",$C634:$C$6000,0),COLUMN(X$1),3,1)),INDIRECT(ADDRESS(ROW($A633),COLUMN($A$1),3,1)&amp;":"&amp;ADDRESS(ROW($A633)+MATCH("Г",$C634:$C$6000,0),COLUMN($A$1),3,1)),$A633&amp;"*",INDIRECT(ADDRESS(ROW($A633),COLUMN($C$1),3,1)&amp;":"&amp;ADDRESS(ROW($A633)+MATCH("Г",$C634:$C$6000,0),COLUMN($C$1),3,1)),"&lt;&gt;Г"),SUMIFS(X634:X$6000,$A634:$A$6000,IF(AND($A633=$A634,$C633=$C634),$A633&amp;"*",IF(OR(MID($A633,1,1)="0",MID($A633,1,1)=0),"?"&amp;MID($A633,2,LEN($A633)-1),$A633&amp;".?")),$C634:$C$6000,"Г")))</f>
        <v>0</v>
      </c>
      <c r="Y633" s="57">
        <f ca="1">IF(MID($A633,3,10)="1.1.3",SUMIFS(Y634:Y$6000,$A634:$A$6000,$A633&amp;".1",$B634:$B$6000,"Наименование объекта по производству электрической энергии всего, в том числе:")+SUMIFS(Y634:Y$6000,$A634:$A$6000,$A633&amp;".2",$B634:$B$6000,"Наименование объекта по производству электрической энергии всего, в том числе:"),IF(AND($C634&lt;&gt;"Г",$C634&lt;&gt;""),SUMIFS(INDIRECT(ADDRESS(ROW($A633),COLUMN(Y$1),3,1)&amp;":"&amp;ADDRESS(ROW($A633)+MATCH("Г",$C634:$C$6000,0),COLUMN(Y$1),3,1)),INDIRECT(ADDRESS(ROW($A633),COLUMN($A$1),3,1)&amp;":"&amp;ADDRESS(ROW($A633)+MATCH("Г",$C634:$C$6000,0),COLUMN($A$1),3,1)),$A633&amp;"*",INDIRECT(ADDRESS(ROW($A633),COLUMN($C$1),3,1)&amp;":"&amp;ADDRESS(ROW($A633)+MATCH("Г",$C634:$C$6000,0),COLUMN($C$1),3,1)),"&lt;&gt;Г"),SUMIFS(Y634:Y$6000,$A634:$A$6000,IF(AND($A633=$A634,$C633=$C634),$A633&amp;"*",IF(OR(MID($A633,1,1)="0",MID($A633,1,1)=0),"?"&amp;MID($A633,2,LEN($A633)-1),$A633&amp;".?")),$C634:$C$6000,"Г")))</f>
        <v>0</v>
      </c>
    </row>
    <row r="634" spans="1:25" ht="31.5" x14ac:dyDescent="0.2">
      <c r="A634" s="56" t="s">
        <v>1361</v>
      </c>
      <c r="B634" s="56" t="s">
        <v>238</v>
      </c>
      <c r="C634" s="56" t="s">
        <v>44</v>
      </c>
      <c r="D634" s="57">
        <f ca="1">IF(MID($A634,3,10)="1.1.3",SUMIFS(D635:D$6000,$A635:$A$6000,$A634&amp;".1",$B635:$B$6000,"Наименование объекта по производству электрической энергии всего, в том числе:")+SUMIFS(D635:D$6000,$A635:$A$6000,$A634&amp;".2",$B635:$B$6000,"Наименование объекта по производству электрической энергии всего, в том числе:"),IF(AND($C635&lt;&gt;"Г",$C635&lt;&gt;""),SUMIFS(INDIRECT(ADDRESS(ROW($A634),COLUMN(D$1),3,1)&amp;":"&amp;ADDRESS(ROW($A634)+MATCH("Г",$C635:$C$6000,0),COLUMN(D$1),3,1)),INDIRECT(ADDRESS(ROW($A634),COLUMN($A$1),3,1)&amp;":"&amp;ADDRESS(ROW($A634)+MATCH("Г",$C635:$C$6000,0),COLUMN($A$1),3,1)),$A634&amp;"*",INDIRECT(ADDRESS(ROW($A634),COLUMN($C$1),3,1)&amp;":"&amp;ADDRESS(ROW($A634)+MATCH("Г",$C635:$C$6000,0),COLUMN($C$1),3,1)),"&lt;&gt;Г"),SUMIFS(D635:D$6000,$A635:$A$6000,IF(AND($A634=$A635,$C634=$C635),$A634&amp;"*",IF(OR(MID($A634,1,1)="0",MID($A634,1,1)=0),"?"&amp;MID($A634,2,LEN($A634)-1),$A634&amp;".?")),$C635:$C$6000,"Г")))</f>
        <v>0</v>
      </c>
      <c r="E634" s="56" t="s">
        <v>60</v>
      </c>
      <c r="F634" s="57">
        <f ca="1">IF(MID($A634,3,10)="1.1.3",SUMIFS(F635:F$6000,$A635:$A$6000,$A634&amp;".1",$B635:$B$6000,"Наименование объекта по производству электрической энергии всего, в том числе:")+SUMIFS(F635:F$6000,$A635:$A$6000,$A634&amp;".2",$B635:$B$6000,"Наименование объекта по производству электрической энергии всего, в том числе:"),IF(AND($C635&lt;&gt;"Г",$C635&lt;&gt;""),SUMIFS(INDIRECT(ADDRESS(ROW($A634),COLUMN(F$1),3,1)&amp;":"&amp;ADDRESS(ROW($A634)+MATCH("Г",$C635:$C$6000,0),COLUMN(F$1),3,1)),INDIRECT(ADDRESS(ROW($A634),COLUMN($A$1),3,1)&amp;":"&amp;ADDRESS(ROW($A634)+MATCH("Г",$C635:$C$6000,0),COLUMN($A$1),3,1)),$A634&amp;"*",INDIRECT(ADDRESS(ROW($A634),COLUMN($C$1),3,1)&amp;":"&amp;ADDRESS(ROW($A634)+MATCH("Г",$C635:$C$6000,0),COLUMN($C$1),3,1)),"&lt;&gt;Г"),SUMIFS(F635:F$6000,$A635:$A$6000,IF(AND($A634=$A635,$C634=$C635),$A634&amp;"*",IF(OR(MID($A634,1,1)="0",MID($A634,1,1)=0),"?"&amp;MID($A634,2,LEN($A634)-1),$A634&amp;".?")),$C635:$C$6000,"Г")))</f>
        <v>0</v>
      </c>
      <c r="G634" s="57">
        <f ca="1">IF(MID($A634,3,10)="1.1.3",SUMIFS(G635:G$6000,$A635:$A$6000,$A634&amp;".1",$B635:$B$6000,"Наименование объекта по производству электрической энергии всего, в том числе:")+SUMIFS(G635:G$6000,$A635:$A$6000,$A634&amp;".2",$B635:$B$6000,"Наименование объекта по производству электрической энергии всего, в том числе:"),IF(AND($C635&lt;&gt;"Г",$C635&lt;&gt;""),SUMIFS(INDIRECT(ADDRESS(ROW($A634),COLUMN(G$1),3,1)&amp;":"&amp;ADDRESS(ROW($A634)+MATCH("Г",$C635:$C$6000,0),COLUMN(G$1),3,1)),INDIRECT(ADDRESS(ROW($A634),COLUMN($A$1),3,1)&amp;":"&amp;ADDRESS(ROW($A634)+MATCH("Г",$C635:$C$6000,0),COLUMN($A$1),3,1)),$A634&amp;"*",INDIRECT(ADDRESS(ROW($A634),COLUMN($C$1),3,1)&amp;":"&amp;ADDRESS(ROW($A634)+MATCH("Г",$C635:$C$6000,0),COLUMN($C$1),3,1)),"&lt;&gt;Г"),SUMIFS(G635:G$6000,$A635:$A$6000,IF(AND($A634=$A635,$C634=$C635),$A634&amp;"*",IF(OR(MID($A634,1,1)="0",MID($A634,1,1)=0),"?"&amp;MID($A634,2,LEN($A634)-1),$A634&amp;".?")),$C635:$C$6000,"Г")))</f>
        <v>0</v>
      </c>
      <c r="H634" s="57">
        <f ca="1">IF(MID($A634,3,10)="1.1.3",SUMIFS(H635:H$6000,$A635:$A$6000,$A634&amp;".1",$B635:$B$6000,"Наименование объекта по производству электрической энергии всего, в том числе:")+SUMIFS(H635:H$6000,$A635:$A$6000,$A634&amp;".2",$B635:$B$6000,"Наименование объекта по производству электрической энергии всего, в том числе:"),IF(AND($C635&lt;&gt;"Г",$C635&lt;&gt;""),SUMIFS(INDIRECT(ADDRESS(ROW($A634),COLUMN(H$1),3,1)&amp;":"&amp;ADDRESS(ROW($A634)+MATCH("Г",$C635:$C$6000,0),COLUMN(H$1),3,1)),INDIRECT(ADDRESS(ROW($A634),COLUMN($A$1),3,1)&amp;":"&amp;ADDRESS(ROW($A634)+MATCH("Г",$C635:$C$6000,0),COLUMN($A$1),3,1)),$A634&amp;"*",INDIRECT(ADDRESS(ROW($A634),COLUMN($C$1),3,1)&amp;":"&amp;ADDRESS(ROW($A634)+MATCH("Г",$C635:$C$6000,0),COLUMN($C$1),3,1)),"&lt;&gt;Г"),SUMIFS(H635:H$6000,$A635:$A$6000,IF(AND($A634=$A635,$C634=$C635),$A634&amp;"*",IF(OR(MID($A634,1,1)="0",MID($A634,1,1)=0),"?"&amp;MID($A634,2,LEN($A634)-1),$A634&amp;".?")),$C635:$C$6000,"Г")))</f>
        <v>0</v>
      </c>
      <c r="I634" s="57">
        <f ca="1">IF(MID($A634,3,10)="1.1.3",SUMIFS(I635:I$6000,$A635:$A$6000,$A634&amp;".1",$B635:$B$6000,"Наименование объекта по производству электрической энергии всего, в том числе:")+SUMIFS(I635:I$6000,$A635:$A$6000,$A634&amp;".2",$B635:$B$6000,"Наименование объекта по производству электрической энергии всего, в том числе:"),IF(AND($C635&lt;&gt;"Г",$C635&lt;&gt;""),SUMIFS(INDIRECT(ADDRESS(ROW($A634),COLUMN(I$1),3,1)&amp;":"&amp;ADDRESS(ROW($A634)+MATCH("Г",$C635:$C$6000,0),COLUMN(I$1),3,1)),INDIRECT(ADDRESS(ROW($A634),COLUMN($A$1),3,1)&amp;":"&amp;ADDRESS(ROW($A634)+MATCH("Г",$C635:$C$6000,0),COLUMN($A$1),3,1)),$A634&amp;"*",INDIRECT(ADDRESS(ROW($A634),COLUMN($C$1),3,1)&amp;":"&amp;ADDRESS(ROW($A634)+MATCH("Г",$C635:$C$6000,0),COLUMN($C$1),3,1)),"&lt;&gt;Г"),SUMIFS(I635:I$6000,$A635:$A$6000,IF(AND($A634=$A635,$C634=$C635),$A634&amp;"*",IF(OR(MID($A634,1,1)="0",MID($A634,1,1)=0),"?"&amp;MID($A634,2,LEN($A634)-1),$A634&amp;".?")),$C635:$C$6000,"Г")))</f>
        <v>0</v>
      </c>
      <c r="J634" s="57">
        <f ca="1">IF(MID($A634,3,10)="1.1.3",SUMIFS(J635:J$6000,$A635:$A$6000,$A634&amp;".1",$B635:$B$6000,"Наименование объекта по производству электрической энергии всего, в том числе:")+SUMIFS(J635:J$6000,$A635:$A$6000,$A634&amp;".2",$B635:$B$6000,"Наименование объекта по производству электрической энергии всего, в том числе:"),IF(AND($C635&lt;&gt;"Г",$C635&lt;&gt;""),SUMIFS(INDIRECT(ADDRESS(ROW($A634),COLUMN(J$1),3,1)&amp;":"&amp;ADDRESS(ROW($A634)+MATCH("Г",$C635:$C$6000,0),COLUMN(J$1),3,1)),INDIRECT(ADDRESS(ROW($A634),COLUMN($A$1),3,1)&amp;":"&amp;ADDRESS(ROW($A634)+MATCH("Г",$C635:$C$6000,0),COLUMN($A$1),3,1)),$A634&amp;"*",INDIRECT(ADDRESS(ROW($A634),COLUMN($C$1),3,1)&amp;":"&amp;ADDRESS(ROW($A634)+MATCH("Г",$C635:$C$6000,0),COLUMN($C$1),3,1)),"&lt;&gt;Г"),SUMIFS(J635:J$6000,$A635:$A$6000,IF(AND($A634=$A635,$C634=$C635),$A634&amp;"*",IF(OR(MID($A634,1,1)="0",MID($A634,1,1)=0),"?"&amp;MID($A634,2,LEN($A634)-1),$A634&amp;".?")),$C635:$C$6000,"Г")))</f>
        <v>0</v>
      </c>
      <c r="K634" s="57">
        <f ca="1">IF(MID($A634,3,10)="1.1.3",SUMIFS(K635:K$6000,$A635:$A$6000,$A634&amp;".1",$B635:$B$6000,"Наименование объекта по производству электрической энергии всего, в том числе:")+SUMIFS(K635:K$6000,$A635:$A$6000,$A634&amp;".2",$B635:$B$6000,"Наименование объекта по производству электрической энергии всего, в том числе:"),IF(AND($C635&lt;&gt;"Г",$C635&lt;&gt;""),SUMIFS(INDIRECT(ADDRESS(ROW($A634),COLUMN(K$1),3,1)&amp;":"&amp;ADDRESS(ROW($A634)+MATCH("Г",$C635:$C$6000,0),COLUMN(K$1),3,1)),INDIRECT(ADDRESS(ROW($A634),COLUMN($A$1),3,1)&amp;":"&amp;ADDRESS(ROW($A634)+MATCH("Г",$C635:$C$6000,0),COLUMN($A$1),3,1)),$A634&amp;"*",INDIRECT(ADDRESS(ROW($A634),COLUMN($C$1),3,1)&amp;":"&amp;ADDRESS(ROW($A634)+MATCH("Г",$C635:$C$6000,0),COLUMN($C$1),3,1)),"&lt;&gt;Г"),SUMIFS(K635:K$6000,$A635:$A$6000,IF(AND($A634=$A635,$C634=$C635),$A634&amp;"*",IF(OR(MID($A634,1,1)="0",MID($A634,1,1)=0),"?"&amp;MID($A634,2,LEN($A634)-1),$A634&amp;".?")),$C635:$C$6000,"Г")))</f>
        <v>0</v>
      </c>
      <c r="L634" s="58" t="s">
        <v>60</v>
      </c>
      <c r="M634" s="57">
        <f ca="1">IF(MID($A634,3,10)="1.1.3",SUMIFS(M635:M$6000,$A635:$A$6000,$A634&amp;".1",$B635:$B$6000,"Наименование объекта по производству электрической энергии всего, в том числе:")+SUMIFS(M635:M$6000,$A635:$A$6000,$A634&amp;".2",$B635:$B$6000,"Наименование объекта по производству электрической энергии всего, в том числе:"),IF(AND($C635&lt;&gt;"Г",$C635&lt;&gt;""),SUMIFS(INDIRECT(ADDRESS(ROW($A634),COLUMN(M$1),3,1)&amp;":"&amp;ADDRESS(ROW($A634)+MATCH("Г",$C635:$C$6000,0),COLUMN(M$1),3,1)),INDIRECT(ADDRESS(ROW($A634),COLUMN($A$1),3,1)&amp;":"&amp;ADDRESS(ROW($A634)+MATCH("Г",$C635:$C$6000,0),COLUMN($A$1),3,1)),$A634&amp;"*",INDIRECT(ADDRESS(ROW($A634),COLUMN($C$1),3,1)&amp;":"&amp;ADDRESS(ROW($A634)+MATCH("Г",$C635:$C$6000,0),COLUMN($C$1),3,1)),"&lt;&gt;Г"),SUMIFS(M635:M$6000,$A635:$A$6000,IF(AND($A634=$A635,$C634=$C635),$A634&amp;"*",IF(OR(MID($A634,1,1)="0",MID($A634,1,1)=0),"?"&amp;MID($A634,2,LEN($A634)-1),$A634&amp;".?")),$C635:$C$6000,"Г")))</f>
        <v>0</v>
      </c>
      <c r="N634" s="56" t="s">
        <v>60</v>
      </c>
      <c r="O634" s="57" t="s">
        <v>60</v>
      </c>
      <c r="P634" s="57">
        <f ca="1">IF(MID($A634,3,10)="1.1.3",SUMIFS(P635:P$6000,$A635:$A$6000,$A634&amp;".1",$B635:$B$6000,"Наименование объекта по производству электрической энергии всего, в том числе:")+SUMIFS(P635:P$6000,$A635:$A$6000,$A634&amp;".2",$B635:$B$6000,"Наименование объекта по производству электрической энергии всего, в том числе:"),IF(AND($C635&lt;&gt;"Г",$C635&lt;&gt;""),SUMIFS(INDIRECT(ADDRESS(ROW($A634),COLUMN(P$1),3,1)&amp;":"&amp;ADDRESS(ROW($A634)+MATCH("Г",$C635:$C$6000,0),COLUMN(P$1),3,1)),INDIRECT(ADDRESS(ROW($A634),COLUMN($A$1),3,1)&amp;":"&amp;ADDRESS(ROW($A634)+MATCH("Г",$C635:$C$6000,0),COLUMN($A$1),3,1)),$A634&amp;"*",INDIRECT(ADDRESS(ROW($A634),COLUMN($C$1),3,1)&amp;":"&amp;ADDRESS(ROW($A634)+MATCH("Г",$C635:$C$6000,0),COLUMN($C$1),3,1)),"&lt;&gt;Г"),SUMIFS(P635:P$6000,$A635:$A$6000,IF(AND($A634=$A635,$C634=$C635),$A634&amp;"*",IF(OR(MID($A634,1,1)="0",MID($A634,1,1)=0),"?"&amp;MID($A634,2,LEN($A634)-1),$A634&amp;".?")),$C635:$C$6000,"Г")))</f>
        <v>0</v>
      </c>
      <c r="Q634" s="57">
        <f ca="1">IF(MID($A634,3,10)="1.1.3",SUMIFS(Q635:Q$6000,$A635:$A$6000,$A634&amp;".1",$B635:$B$6000,"Наименование объекта по производству электрической энергии всего, в том числе:")+SUMIFS(Q635:Q$6000,$A635:$A$6000,$A634&amp;".2",$B635:$B$6000,"Наименование объекта по производству электрической энергии всего, в том числе:"),IF(AND($C635&lt;&gt;"Г",$C635&lt;&gt;""),SUMIFS(INDIRECT(ADDRESS(ROW($A634),COLUMN(Q$1),3,1)&amp;":"&amp;ADDRESS(ROW($A634)+MATCH("Г",$C635:$C$6000,0),COLUMN(Q$1),3,1)),INDIRECT(ADDRESS(ROW($A634),COLUMN($A$1),3,1)&amp;":"&amp;ADDRESS(ROW($A634)+MATCH("Г",$C635:$C$6000,0),COLUMN($A$1),3,1)),$A634&amp;"*",INDIRECT(ADDRESS(ROW($A634),COLUMN($C$1),3,1)&amp;":"&amp;ADDRESS(ROW($A634)+MATCH("Г",$C635:$C$6000,0),COLUMN($C$1),3,1)),"&lt;&gt;Г"),SUMIFS(Q635:Q$6000,$A635:$A$6000,IF(AND($A634=$A635,$C634=$C635),$A634&amp;"*",IF(OR(MID($A634,1,1)="0",MID($A634,1,1)=0),"?"&amp;MID($A634,2,LEN($A634)-1),$A634&amp;".?")),$C635:$C$6000,"Г")))</f>
        <v>0</v>
      </c>
      <c r="R634" s="57">
        <f ca="1">IF(MID($A634,3,10)="1.1.3",SUMIFS(R635:R$6000,$A635:$A$6000,$A634&amp;".1",$B635:$B$6000,"Наименование объекта по производству электрической энергии всего, в том числе:")+SUMIFS(R635:R$6000,$A635:$A$6000,$A634&amp;".2",$B635:$B$6000,"Наименование объекта по производству электрической энергии всего, в том числе:"),IF(AND($C635&lt;&gt;"Г",$C635&lt;&gt;""),SUMIFS(INDIRECT(ADDRESS(ROW($A634),COLUMN(R$1),3,1)&amp;":"&amp;ADDRESS(ROW($A634)+MATCH("Г",$C635:$C$6000,0),COLUMN(R$1),3,1)),INDIRECT(ADDRESS(ROW($A634),COLUMN($A$1),3,1)&amp;":"&amp;ADDRESS(ROW($A634)+MATCH("Г",$C635:$C$6000,0),COLUMN($A$1),3,1)),$A634&amp;"*",INDIRECT(ADDRESS(ROW($A634),COLUMN($C$1),3,1)&amp;":"&amp;ADDRESS(ROW($A634)+MATCH("Г",$C635:$C$6000,0),COLUMN($C$1),3,1)),"&lt;&gt;Г"),SUMIFS(R635:R$6000,$A635:$A$6000,IF(AND($A634=$A635,$C634=$C635),$A634&amp;"*",IF(OR(MID($A634,1,1)="0",MID($A634,1,1)=0),"?"&amp;MID($A634,2,LEN($A634)-1),$A634&amp;".?")),$C635:$C$6000,"Г")))</f>
        <v>0</v>
      </c>
      <c r="S634" s="57">
        <f ca="1">IF(MID($A634,3,10)="1.1.3",SUMIFS(S635:S$6000,$A635:$A$6000,$A634&amp;".1",$B635:$B$6000,"Наименование объекта по производству электрической энергии всего, в том числе:")+SUMIFS(S635:S$6000,$A635:$A$6000,$A634&amp;".2",$B635:$B$6000,"Наименование объекта по производству электрической энергии всего, в том числе:"),IF(AND($C635&lt;&gt;"Г",$C635&lt;&gt;""),SUMIFS(INDIRECT(ADDRESS(ROW($A634),COLUMN(S$1),3,1)&amp;":"&amp;ADDRESS(ROW($A634)+MATCH("Г",$C635:$C$6000,0),COLUMN(S$1),3,1)),INDIRECT(ADDRESS(ROW($A634),COLUMN($A$1),3,1)&amp;":"&amp;ADDRESS(ROW($A634)+MATCH("Г",$C635:$C$6000,0),COLUMN($A$1),3,1)),$A634&amp;"*",INDIRECT(ADDRESS(ROW($A634),COLUMN($C$1),3,1)&amp;":"&amp;ADDRESS(ROW($A634)+MATCH("Г",$C635:$C$6000,0),COLUMN($C$1),3,1)),"&lt;&gt;Г"),SUMIFS(S635:S$6000,$A635:$A$6000,IF(AND($A634=$A635,$C634=$C635),$A634&amp;"*",IF(OR(MID($A634,1,1)="0",MID($A634,1,1)=0),"?"&amp;MID($A634,2,LEN($A634)-1),$A634&amp;".?")),$C635:$C$6000,"Г")))</f>
        <v>0</v>
      </c>
      <c r="T634" s="57">
        <f ca="1">IF(MID($A634,3,10)="1.1.3",SUMIFS(T635:T$6000,$A635:$A$6000,$A634&amp;".1",$B635:$B$6000,"Наименование объекта по производству электрической энергии всего, в том числе:")+SUMIFS(T635:T$6000,$A635:$A$6000,$A634&amp;".2",$B635:$B$6000,"Наименование объекта по производству электрической энергии всего, в том числе:"),IF(AND($C635&lt;&gt;"Г",$C635&lt;&gt;""),SUMIFS(INDIRECT(ADDRESS(ROW($A634),COLUMN(T$1),3,1)&amp;":"&amp;ADDRESS(ROW($A634)+MATCH("Г",$C635:$C$6000,0),COLUMN(T$1),3,1)),INDIRECT(ADDRESS(ROW($A634),COLUMN($A$1),3,1)&amp;":"&amp;ADDRESS(ROW($A634)+MATCH("Г",$C635:$C$6000,0),COLUMN($A$1),3,1)),$A634&amp;"*",INDIRECT(ADDRESS(ROW($A634),COLUMN($C$1),3,1)&amp;":"&amp;ADDRESS(ROW($A634)+MATCH("Г",$C635:$C$6000,0),COLUMN($C$1),3,1)),"&lt;&gt;Г"),SUMIFS(T635:T$6000,$A635:$A$6000,IF(AND($A634=$A635,$C634=$C635),$A634&amp;"*",IF(OR(MID($A634,1,1)="0",MID($A634,1,1)=0),"?"&amp;MID($A634,2,LEN($A634)-1),$A634&amp;".?")),$C635:$C$6000,"Г")))</f>
        <v>0</v>
      </c>
      <c r="U634" s="57">
        <f ca="1">IF(MID($A634,3,10)="1.1.3",SUMIFS(U635:U$6000,$A635:$A$6000,$A634&amp;".1",$B635:$B$6000,"Наименование объекта по производству электрической энергии всего, в том числе:")+SUMIFS(U635:U$6000,$A635:$A$6000,$A634&amp;".2",$B635:$B$6000,"Наименование объекта по производству электрической энергии всего, в том числе:"),IF(AND($C635&lt;&gt;"Г",$C635&lt;&gt;""),SUMIFS(INDIRECT(ADDRESS(ROW($A634),COLUMN(U$1),3,1)&amp;":"&amp;ADDRESS(ROW($A634)+MATCH("Г",$C635:$C$6000,0),COLUMN(U$1),3,1)),INDIRECT(ADDRESS(ROW($A634),COLUMN($A$1),3,1)&amp;":"&amp;ADDRESS(ROW($A634)+MATCH("Г",$C635:$C$6000,0),COLUMN($A$1),3,1)),$A634&amp;"*",INDIRECT(ADDRESS(ROW($A634),COLUMN($C$1),3,1)&amp;":"&amp;ADDRESS(ROW($A634)+MATCH("Г",$C635:$C$6000,0),COLUMN($C$1),3,1)),"&lt;&gt;Г"),SUMIFS(U635:U$6000,$A635:$A$6000,IF(AND($A634=$A635,$C634=$C635),$A634&amp;"*",IF(OR(MID($A634,1,1)="0",MID($A634,1,1)=0),"?"&amp;MID($A634,2,LEN($A634)-1),$A634&amp;".?")),$C635:$C$6000,"Г")))</f>
        <v>0</v>
      </c>
      <c r="V634" s="57">
        <f ca="1">IF(MID($A634,3,10)="1.1.3",SUMIFS(V635:V$6000,$A635:$A$6000,$A634&amp;".1",$B635:$B$6000,"Наименование объекта по производству электрической энергии всего, в том числе:")+SUMIFS(V635:V$6000,$A635:$A$6000,$A634&amp;".2",$B635:$B$6000,"Наименование объекта по производству электрической энергии всего, в том числе:"),IF(AND($C635&lt;&gt;"Г",$C635&lt;&gt;""),SUMIFS(INDIRECT(ADDRESS(ROW($A634),COLUMN(V$1),3,1)&amp;":"&amp;ADDRESS(ROW($A634)+MATCH("Г",$C635:$C$6000,0),COLUMN(V$1),3,1)),INDIRECT(ADDRESS(ROW($A634),COLUMN($A$1),3,1)&amp;":"&amp;ADDRESS(ROW($A634)+MATCH("Г",$C635:$C$6000,0),COLUMN($A$1),3,1)),$A634&amp;"*",INDIRECT(ADDRESS(ROW($A634),COLUMN($C$1),3,1)&amp;":"&amp;ADDRESS(ROW($A634)+MATCH("Г",$C635:$C$6000,0),COLUMN($C$1),3,1)),"&lt;&gt;Г"),SUMIFS(V635:V$6000,$A635:$A$6000,IF(AND($A634=$A635,$C634=$C635),$A634&amp;"*",IF(OR(MID($A634,1,1)="0",MID($A634,1,1)=0),"?"&amp;MID($A634,2,LEN($A634)-1),$A634&amp;".?")),$C635:$C$6000,"Г")))</f>
        <v>0</v>
      </c>
      <c r="W634" s="57">
        <f ca="1">IF(MID($A634,3,10)="1.1.3",SUMIFS(W635:W$6000,$A635:$A$6000,$A634&amp;".1",$B635:$B$6000,"Наименование объекта по производству электрической энергии всего, в том числе:")+SUMIFS(W635:W$6000,$A635:$A$6000,$A634&amp;".2",$B635:$B$6000,"Наименование объекта по производству электрической энергии всего, в том числе:"),IF(AND($C635&lt;&gt;"Г",$C635&lt;&gt;""),SUMIFS(INDIRECT(ADDRESS(ROW($A634),COLUMN(W$1),3,1)&amp;":"&amp;ADDRESS(ROW($A634)+MATCH("Г",$C635:$C$6000,0),COLUMN(W$1),3,1)),INDIRECT(ADDRESS(ROW($A634),COLUMN($A$1),3,1)&amp;":"&amp;ADDRESS(ROW($A634)+MATCH("Г",$C635:$C$6000,0),COLUMN($A$1),3,1)),$A634&amp;"*",INDIRECT(ADDRESS(ROW($A634),COLUMN($C$1),3,1)&amp;":"&amp;ADDRESS(ROW($A634)+MATCH("Г",$C635:$C$6000,0),COLUMN($C$1),3,1)),"&lt;&gt;Г"),SUMIFS(W635:W$6000,$A635:$A$6000,IF(AND($A634=$A635,$C634=$C635),$A634&amp;"*",IF(OR(MID($A634,1,1)="0",MID($A634,1,1)=0),"?"&amp;MID($A634,2,LEN($A634)-1),$A634&amp;".?")),$C635:$C$6000,"Г")))</f>
        <v>0</v>
      </c>
      <c r="X634" s="57">
        <f ca="1">IF(MID($A634,3,10)="1.1.3",SUMIFS(X635:X$6000,$A635:$A$6000,$A634&amp;".1",$B635:$B$6000,"Наименование объекта по производству электрической энергии всего, в том числе:")+SUMIFS(X635:X$6000,$A635:$A$6000,$A634&amp;".2",$B635:$B$6000,"Наименование объекта по производству электрической энергии всего, в том числе:"),IF(AND($C635&lt;&gt;"Г",$C635&lt;&gt;""),SUMIFS(INDIRECT(ADDRESS(ROW($A634),COLUMN(X$1),3,1)&amp;":"&amp;ADDRESS(ROW($A634)+MATCH("Г",$C635:$C$6000,0),COLUMN(X$1),3,1)),INDIRECT(ADDRESS(ROW($A634),COLUMN($A$1),3,1)&amp;":"&amp;ADDRESS(ROW($A634)+MATCH("Г",$C635:$C$6000,0),COLUMN($A$1),3,1)),$A634&amp;"*",INDIRECT(ADDRESS(ROW($A634),COLUMN($C$1),3,1)&amp;":"&amp;ADDRESS(ROW($A634)+MATCH("Г",$C635:$C$6000,0),COLUMN($C$1),3,1)),"&lt;&gt;Г"),SUMIFS(X635:X$6000,$A635:$A$6000,IF(AND($A634=$A635,$C634=$C635),$A634&amp;"*",IF(OR(MID($A634,1,1)="0",MID($A634,1,1)=0),"?"&amp;MID($A634,2,LEN($A634)-1),$A634&amp;".?")),$C635:$C$6000,"Г")))</f>
        <v>0</v>
      </c>
      <c r="Y634" s="57">
        <f ca="1">IF(MID($A634,3,10)="1.1.3",SUMIFS(Y635:Y$6000,$A635:$A$6000,$A634&amp;".1",$B635:$B$6000,"Наименование объекта по производству электрической энергии всего, в том числе:")+SUMIFS(Y635:Y$6000,$A635:$A$6000,$A634&amp;".2",$B635:$B$6000,"Наименование объекта по производству электрической энергии всего, в том числе:"),IF(AND($C635&lt;&gt;"Г",$C635&lt;&gt;""),SUMIFS(INDIRECT(ADDRESS(ROW($A634),COLUMN(Y$1),3,1)&amp;":"&amp;ADDRESS(ROW($A634)+MATCH("Г",$C635:$C$6000,0),COLUMN(Y$1),3,1)),INDIRECT(ADDRESS(ROW($A634),COLUMN($A$1),3,1)&amp;":"&amp;ADDRESS(ROW($A634)+MATCH("Г",$C635:$C$6000,0),COLUMN($A$1),3,1)),$A634&amp;"*",INDIRECT(ADDRESS(ROW($A634),COLUMN($C$1),3,1)&amp;":"&amp;ADDRESS(ROW($A634)+MATCH("Г",$C635:$C$6000,0),COLUMN($C$1),3,1)),"&lt;&gt;Г"),SUMIFS(Y635:Y$6000,$A635:$A$6000,IF(AND($A634=$A635,$C634=$C635),$A634&amp;"*",IF(OR(MID($A634,1,1)="0",MID($A634,1,1)=0),"?"&amp;MID($A634,2,LEN($A634)-1),$A634&amp;".?")),$C635:$C$6000,"Г")))</f>
        <v>0</v>
      </c>
    </row>
    <row r="635" spans="1:25" ht="15.75" x14ac:dyDescent="0.2">
      <c r="A635" s="56" t="s">
        <v>1362</v>
      </c>
      <c r="B635" s="56" t="s">
        <v>240</v>
      </c>
      <c r="C635" s="56" t="s">
        <v>44</v>
      </c>
      <c r="D635" s="57">
        <f ca="1">IF(MID($A635,3,10)="1.1.3",SUMIFS(D636:D$6000,$A636:$A$6000,$A635&amp;".1",$B636:$B$6000,"Наименование объекта по производству электрической энергии всего, в том числе:")+SUMIFS(D636:D$6000,$A636:$A$6000,$A635&amp;".2",$B636:$B$6000,"Наименование объекта по производству электрической энергии всего, в том числе:"),IF(AND($C636&lt;&gt;"Г",$C636&lt;&gt;""),SUMIFS(INDIRECT(ADDRESS(ROW($A635),COLUMN(D$1),3,1)&amp;":"&amp;ADDRESS(ROW($A635)+MATCH("Г",$C636:$C$6000,0),COLUMN(D$1),3,1)),INDIRECT(ADDRESS(ROW($A635),COLUMN($A$1),3,1)&amp;":"&amp;ADDRESS(ROW($A635)+MATCH("Г",$C636:$C$6000,0),COLUMN($A$1),3,1)),$A635&amp;"*",INDIRECT(ADDRESS(ROW($A635),COLUMN($C$1),3,1)&amp;":"&amp;ADDRESS(ROW($A635)+MATCH("Г",$C636:$C$6000,0),COLUMN($C$1),3,1)),"&lt;&gt;Г"),SUMIFS(D636:D$6000,$A636:$A$6000,IF(AND($A635=$A636,$C635=$C636),$A635&amp;"*",IF(OR(MID($A635,1,1)="0",MID($A635,1,1)=0),"?"&amp;MID($A635,2,LEN($A635)-1),$A635&amp;".?")),$C636:$C$6000,"Г")))</f>
        <v>0</v>
      </c>
      <c r="E635" s="56" t="s">
        <v>60</v>
      </c>
      <c r="F635" s="57">
        <f ca="1">IF(MID($A635,3,10)="1.1.3",SUMIFS(F636:F$6000,$A636:$A$6000,$A635&amp;".1",$B636:$B$6000,"Наименование объекта по производству электрической энергии всего, в том числе:")+SUMIFS(F636:F$6000,$A636:$A$6000,$A635&amp;".2",$B636:$B$6000,"Наименование объекта по производству электрической энергии всего, в том числе:"),IF(AND($C636&lt;&gt;"Г",$C636&lt;&gt;""),SUMIFS(INDIRECT(ADDRESS(ROW($A635),COLUMN(F$1),3,1)&amp;":"&amp;ADDRESS(ROW($A635)+MATCH("Г",$C636:$C$6000,0),COLUMN(F$1),3,1)),INDIRECT(ADDRESS(ROW($A635),COLUMN($A$1),3,1)&amp;":"&amp;ADDRESS(ROW($A635)+MATCH("Г",$C636:$C$6000,0),COLUMN($A$1),3,1)),$A635&amp;"*",INDIRECT(ADDRESS(ROW($A635),COLUMN($C$1),3,1)&amp;":"&amp;ADDRESS(ROW($A635)+MATCH("Г",$C636:$C$6000,0),COLUMN($C$1),3,1)),"&lt;&gt;Г"),SUMIFS(F636:F$6000,$A636:$A$6000,IF(AND($A635=$A636,$C635=$C636),$A635&amp;"*",IF(OR(MID($A635,1,1)="0",MID($A635,1,1)=0),"?"&amp;MID($A635,2,LEN($A635)-1),$A635&amp;".?")),$C636:$C$6000,"Г")))</f>
        <v>0</v>
      </c>
      <c r="G635" s="57">
        <f ca="1">IF(MID($A635,3,10)="1.1.3",SUMIFS(G636:G$6000,$A636:$A$6000,$A635&amp;".1",$B636:$B$6000,"Наименование объекта по производству электрической энергии всего, в том числе:")+SUMIFS(G636:G$6000,$A636:$A$6000,$A635&amp;".2",$B636:$B$6000,"Наименование объекта по производству электрической энергии всего, в том числе:"),IF(AND($C636&lt;&gt;"Г",$C636&lt;&gt;""),SUMIFS(INDIRECT(ADDRESS(ROW($A635),COLUMN(G$1),3,1)&amp;":"&amp;ADDRESS(ROW($A635)+MATCH("Г",$C636:$C$6000,0),COLUMN(G$1),3,1)),INDIRECT(ADDRESS(ROW($A635),COLUMN($A$1),3,1)&amp;":"&amp;ADDRESS(ROW($A635)+MATCH("Г",$C636:$C$6000,0),COLUMN($A$1),3,1)),$A635&amp;"*",INDIRECT(ADDRESS(ROW($A635),COLUMN($C$1),3,1)&amp;":"&amp;ADDRESS(ROW($A635)+MATCH("Г",$C636:$C$6000,0),COLUMN($C$1),3,1)),"&lt;&gt;Г"),SUMIFS(G636:G$6000,$A636:$A$6000,IF(AND($A635=$A636,$C635=$C636),$A635&amp;"*",IF(OR(MID($A635,1,1)="0",MID($A635,1,1)=0),"?"&amp;MID($A635,2,LEN($A635)-1),$A635&amp;".?")),$C636:$C$6000,"Г")))</f>
        <v>0</v>
      </c>
      <c r="H635" s="57">
        <f ca="1">IF(MID($A635,3,10)="1.1.3",SUMIFS(H636:H$6000,$A636:$A$6000,$A635&amp;".1",$B636:$B$6000,"Наименование объекта по производству электрической энергии всего, в том числе:")+SUMIFS(H636:H$6000,$A636:$A$6000,$A635&amp;".2",$B636:$B$6000,"Наименование объекта по производству электрической энергии всего, в том числе:"),IF(AND($C636&lt;&gt;"Г",$C636&lt;&gt;""),SUMIFS(INDIRECT(ADDRESS(ROW($A635),COLUMN(H$1),3,1)&amp;":"&amp;ADDRESS(ROW($A635)+MATCH("Г",$C636:$C$6000,0),COLUMN(H$1),3,1)),INDIRECT(ADDRESS(ROW($A635),COLUMN($A$1),3,1)&amp;":"&amp;ADDRESS(ROW($A635)+MATCH("Г",$C636:$C$6000,0),COLUMN($A$1),3,1)),$A635&amp;"*",INDIRECT(ADDRESS(ROW($A635),COLUMN($C$1),3,1)&amp;":"&amp;ADDRESS(ROW($A635)+MATCH("Г",$C636:$C$6000,0),COLUMN($C$1),3,1)),"&lt;&gt;Г"),SUMIFS(H636:H$6000,$A636:$A$6000,IF(AND($A635=$A636,$C635=$C636),$A635&amp;"*",IF(OR(MID($A635,1,1)="0",MID($A635,1,1)=0),"?"&amp;MID($A635,2,LEN($A635)-1),$A635&amp;".?")),$C636:$C$6000,"Г")))</f>
        <v>0</v>
      </c>
      <c r="I635" s="57">
        <f ca="1">IF(MID($A635,3,10)="1.1.3",SUMIFS(I636:I$6000,$A636:$A$6000,$A635&amp;".1",$B636:$B$6000,"Наименование объекта по производству электрической энергии всего, в том числе:")+SUMIFS(I636:I$6000,$A636:$A$6000,$A635&amp;".2",$B636:$B$6000,"Наименование объекта по производству электрической энергии всего, в том числе:"),IF(AND($C636&lt;&gt;"Г",$C636&lt;&gt;""),SUMIFS(INDIRECT(ADDRESS(ROW($A635),COLUMN(I$1),3,1)&amp;":"&amp;ADDRESS(ROW($A635)+MATCH("Г",$C636:$C$6000,0),COLUMN(I$1),3,1)),INDIRECT(ADDRESS(ROW($A635),COLUMN($A$1),3,1)&amp;":"&amp;ADDRESS(ROW($A635)+MATCH("Г",$C636:$C$6000,0),COLUMN($A$1),3,1)),$A635&amp;"*",INDIRECT(ADDRESS(ROW($A635),COLUMN($C$1),3,1)&amp;":"&amp;ADDRESS(ROW($A635)+MATCH("Г",$C636:$C$6000,0),COLUMN($C$1),3,1)),"&lt;&gt;Г"),SUMIFS(I636:I$6000,$A636:$A$6000,IF(AND($A635=$A636,$C635=$C636),$A635&amp;"*",IF(OR(MID($A635,1,1)="0",MID($A635,1,1)=0),"?"&amp;MID($A635,2,LEN($A635)-1),$A635&amp;".?")),$C636:$C$6000,"Г")))</f>
        <v>0</v>
      </c>
      <c r="J635" s="57">
        <f ca="1">IF(MID($A635,3,10)="1.1.3",SUMIFS(J636:J$6000,$A636:$A$6000,$A635&amp;".1",$B636:$B$6000,"Наименование объекта по производству электрической энергии всего, в том числе:")+SUMIFS(J636:J$6000,$A636:$A$6000,$A635&amp;".2",$B636:$B$6000,"Наименование объекта по производству электрической энергии всего, в том числе:"),IF(AND($C636&lt;&gt;"Г",$C636&lt;&gt;""),SUMIFS(INDIRECT(ADDRESS(ROW($A635),COLUMN(J$1),3,1)&amp;":"&amp;ADDRESS(ROW($A635)+MATCH("Г",$C636:$C$6000,0),COLUMN(J$1),3,1)),INDIRECT(ADDRESS(ROW($A635),COLUMN($A$1),3,1)&amp;":"&amp;ADDRESS(ROW($A635)+MATCH("Г",$C636:$C$6000,0),COLUMN($A$1),3,1)),$A635&amp;"*",INDIRECT(ADDRESS(ROW($A635),COLUMN($C$1),3,1)&amp;":"&amp;ADDRESS(ROW($A635)+MATCH("Г",$C636:$C$6000,0),COLUMN($C$1),3,1)),"&lt;&gt;Г"),SUMIFS(J636:J$6000,$A636:$A$6000,IF(AND($A635=$A636,$C635=$C636),$A635&amp;"*",IF(OR(MID($A635,1,1)="0",MID($A635,1,1)=0),"?"&amp;MID($A635,2,LEN($A635)-1),$A635&amp;".?")),$C636:$C$6000,"Г")))</f>
        <v>0</v>
      </c>
      <c r="K635" s="57">
        <f ca="1">IF(MID($A635,3,10)="1.1.3",SUMIFS(K636:K$6000,$A636:$A$6000,$A635&amp;".1",$B636:$B$6000,"Наименование объекта по производству электрической энергии всего, в том числе:")+SUMIFS(K636:K$6000,$A636:$A$6000,$A635&amp;".2",$B636:$B$6000,"Наименование объекта по производству электрической энергии всего, в том числе:"),IF(AND($C636&lt;&gt;"Г",$C636&lt;&gt;""),SUMIFS(INDIRECT(ADDRESS(ROW($A635),COLUMN(K$1),3,1)&amp;":"&amp;ADDRESS(ROW($A635)+MATCH("Г",$C636:$C$6000,0),COLUMN(K$1),3,1)),INDIRECT(ADDRESS(ROW($A635),COLUMN($A$1),3,1)&amp;":"&amp;ADDRESS(ROW($A635)+MATCH("Г",$C636:$C$6000,0),COLUMN($A$1),3,1)),$A635&amp;"*",INDIRECT(ADDRESS(ROW($A635),COLUMN($C$1),3,1)&amp;":"&amp;ADDRESS(ROW($A635)+MATCH("Г",$C636:$C$6000,0),COLUMN($C$1),3,1)),"&lt;&gt;Г"),SUMIFS(K636:K$6000,$A636:$A$6000,IF(AND($A635=$A636,$C635=$C636),$A635&amp;"*",IF(OR(MID($A635,1,1)="0",MID($A635,1,1)=0),"?"&amp;MID($A635,2,LEN($A635)-1),$A635&amp;".?")),$C636:$C$6000,"Г")))</f>
        <v>0</v>
      </c>
      <c r="L635" s="58" t="s">
        <v>60</v>
      </c>
      <c r="M635" s="57">
        <f ca="1">IF(MID($A635,3,10)="1.1.3",SUMIFS(M636:M$6000,$A636:$A$6000,$A635&amp;".1",$B636:$B$6000,"Наименование объекта по производству электрической энергии всего, в том числе:")+SUMIFS(M636:M$6000,$A636:$A$6000,$A635&amp;".2",$B636:$B$6000,"Наименование объекта по производству электрической энергии всего, в том числе:"),IF(AND($C636&lt;&gt;"Г",$C636&lt;&gt;""),SUMIFS(INDIRECT(ADDRESS(ROW($A635),COLUMN(M$1),3,1)&amp;":"&amp;ADDRESS(ROW($A635)+MATCH("Г",$C636:$C$6000,0),COLUMN(M$1),3,1)),INDIRECT(ADDRESS(ROW($A635),COLUMN($A$1),3,1)&amp;":"&amp;ADDRESS(ROW($A635)+MATCH("Г",$C636:$C$6000,0),COLUMN($A$1),3,1)),$A635&amp;"*",INDIRECT(ADDRESS(ROW($A635),COLUMN($C$1),3,1)&amp;":"&amp;ADDRESS(ROW($A635)+MATCH("Г",$C636:$C$6000,0),COLUMN($C$1),3,1)),"&lt;&gt;Г"),SUMIFS(M636:M$6000,$A636:$A$6000,IF(AND($A635=$A636,$C635=$C636),$A635&amp;"*",IF(OR(MID($A635,1,1)="0",MID($A635,1,1)=0),"?"&amp;MID($A635,2,LEN($A635)-1),$A635&amp;".?")),$C636:$C$6000,"Г")))</f>
        <v>0</v>
      </c>
      <c r="N635" s="56" t="s">
        <v>60</v>
      </c>
      <c r="O635" s="57" t="s">
        <v>60</v>
      </c>
      <c r="P635" s="57">
        <f ca="1">IF(MID($A635,3,10)="1.1.3",SUMIFS(P636:P$6000,$A636:$A$6000,$A635&amp;".1",$B636:$B$6000,"Наименование объекта по производству электрической энергии всего, в том числе:")+SUMIFS(P636:P$6000,$A636:$A$6000,$A635&amp;".2",$B636:$B$6000,"Наименование объекта по производству электрической энергии всего, в том числе:"),IF(AND($C636&lt;&gt;"Г",$C636&lt;&gt;""),SUMIFS(INDIRECT(ADDRESS(ROW($A635),COLUMN(P$1),3,1)&amp;":"&amp;ADDRESS(ROW($A635)+MATCH("Г",$C636:$C$6000,0),COLUMN(P$1),3,1)),INDIRECT(ADDRESS(ROW($A635),COLUMN($A$1),3,1)&amp;":"&amp;ADDRESS(ROW($A635)+MATCH("Г",$C636:$C$6000,0),COLUMN($A$1),3,1)),$A635&amp;"*",INDIRECT(ADDRESS(ROW($A635),COLUMN($C$1),3,1)&amp;":"&amp;ADDRESS(ROW($A635)+MATCH("Г",$C636:$C$6000,0),COLUMN($C$1),3,1)),"&lt;&gt;Г"),SUMIFS(P636:P$6000,$A636:$A$6000,IF(AND($A635=$A636,$C635=$C636),$A635&amp;"*",IF(OR(MID($A635,1,1)="0",MID($A635,1,1)=0),"?"&amp;MID($A635,2,LEN($A635)-1),$A635&amp;".?")),$C636:$C$6000,"Г")))</f>
        <v>0</v>
      </c>
      <c r="Q635" s="57">
        <f ca="1">IF(MID($A635,3,10)="1.1.3",SUMIFS(Q636:Q$6000,$A636:$A$6000,$A635&amp;".1",$B636:$B$6000,"Наименование объекта по производству электрической энергии всего, в том числе:")+SUMIFS(Q636:Q$6000,$A636:$A$6000,$A635&amp;".2",$B636:$B$6000,"Наименование объекта по производству электрической энергии всего, в том числе:"),IF(AND($C636&lt;&gt;"Г",$C636&lt;&gt;""),SUMIFS(INDIRECT(ADDRESS(ROW($A635),COLUMN(Q$1),3,1)&amp;":"&amp;ADDRESS(ROW($A635)+MATCH("Г",$C636:$C$6000,0),COLUMN(Q$1),3,1)),INDIRECT(ADDRESS(ROW($A635),COLUMN($A$1),3,1)&amp;":"&amp;ADDRESS(ROW($A635)+MATCH("Г",$C636:$C$6000,0),COLUMN($A$1),3,1)),$A635&amp;"*",INDIRECT(ADDRESS(ROW($A635),COLUMN($C$1),3,1)&amp;":"&amp;ADDRESS(ROW($A635)+MATCH("Г",$C636:$C$6000,0),COLUMN($C$1),3,1)),"&lt;&gt;Г"),SUMIFS(Q636:Q$6000,$A636:$A$6000,IF(AND($A635=$A636,$C635=$C636),$A635&amp;"*",IF(OR(MID($A635,1,1)="0",MID($A635,1,1)=0),"?"&amp;MID($A635,2,LEN($A635)-1),$A635&amp;".?")),$C636:$C$6000,"Г")))</f>
        <v>0</v>
      </c>
      <c r="R635" s="57">
        <f ca="1">IF(MID($A635,3,10)="1.1.3",SUMIFS(R636:R$6000,$A636:$A$6000,$A635&amp;".1",$B636:$B$6000,"Наименование объекта по производству электрической энергии всего, в том числе:")+SUMIFS(R636:R$6000,$A636:$A$6000,$A635&amp;".2",$B636:$B$6000,"Наименование объекта по производству электрической энергии всего, в том числе:"),IF(AND($C636&lt;&gt;"Г",$C636&lt;&gt;""),SUMIFS(INDIRECT(ADDRESS(ROW($A635),COLUMN(R$1),3,1)&amp;":"&amp;ADDRESS(ROW($A635)+MATCH("Г",$C636:$C$6000,0),COLUMN(R$1),3,1)),INDIRECT(ADDRESS(ROW($A635),COLUMN($A$1),3,1)&amp;":"&amp;ADDRESS(ROW($A635)+MATCH("Г",$C636:$C$6000,0),COLUMN($A$1),3,1)),$A635&amp;"*",INDIRECT(ADDRESS(ROW($A635),COLUMN($C$1),3,1)&amp;":"&amp;ADDRESS(ROW($A635)+MATCH("Г",$C636:$C$6000,0),COLUMN($C$1),3,1)),"&lt;&gt;Г"),SUMIFS(R636:R$6000,$A636:$A$6000,IF(AND($A635=$A636,$C635=$C636),$A635&amp;"*",IF(OR(MID($A635,1,1)="0",MID($A635,1,1)=0),"?"&amp;MID($A635,2,LEN($A635)-1),$A635&amp;".?")),$C636:$C$6000,"Г")))</f>
        <v>0</v>
      </c>
      <c r="S635" s="57">
        <f ca="1">IF(MID($A635,3,10)="1.1.3",SUMIFS(S636:S$6000,$A636:$A$6000,$A635&amp;".1",$B636:$B$6000,"Наименование объекта по производству электрической энергии всего, в том числе:")+SUMIFS(S636:S$6000,$A636:$A$6000,$A635&amp;".2",$B636:$B$6000,"Наименование объекта по производству электрической энергии всего, в том числе:"),IF(AND($C636&lt;&gt;"Г",$C636&lt;&gt;""),SUMIFS(INDIRECT(ADDRESS(ROW($A635),COLUMN(S$1),3,1)&amp;":"&amp;ADDRESS(ROW($A635)+MATCH("Г",$C636:$C$6000,0),COLUMN(S$1),3,1)),INDIRECT(ADDRESS(ROW($A635),COLUMN($A$1),3,1)&amp;":"&amp;ADDRESS(ROW($A635)+MATCH("Г",$C636:$C$6000,0),COLUMN($A$1),3,1)),$A635&amp;"*",INDIRECT(ADDRESS(ROW($A635),COLUMN($C$1),3,1)&amp;":"&amp;ADDRESS(ROW($A635)+MATCH("Г",$C636:$C$6000,0),COLUMN($C$1),3,1)),"&lt;&gt;Г"),SUMIFS(S636:S$6000,$A636:$A$6000,IF(AND($A635=$A636,$C635=$C636),$A635&amp;"*",IF(OR(MID($A635,1,1)="0",MID($A635,1,1)=0),"?"&amp;MID($A635,2,LEN($A635)-1),$A635&amp;".?")),$C636:$C$6000,"Г")))</f>
        <v>0</v>
      </c>
      <c r="T635" s="57">
        <f ca="1">IF(MID($A635,3,10)="1.1.3",SUMIFS(T636:T$6000,$A636:$A$6000,$A635&amp;".1",$B636:$B$6000,"Наименование объекта по производству электрической энергии всего, в том числе:")+SUMIFS(T636:T$6000,$A636:$A$6000,$A635&amp;".2",$B636:$B$6000,"Наименование объекта по производству электрической энергии всего, в том числе:"),IF(AND($C636&lt;&gt;"Г",$C636&lt;&gt;""),SUMIFS(INDIRECT(ADDRESS(ROW($A635),COLUMN(T$1),3,1)&amp;":"&amp;ADDRESS(ROW($A635)+MATCH("Г",$C636:$C$6000,0),COLUMN(T$1),3,1)),INDIRECT(ADDRESS(ROW($A635),COLUMN($A$1),3,1)&amp;":"&amp;ADDRESS(ROW($A635)+MATCH("Г",$C636:$C$6000,0),COLUMN($A$1),3,1)),$A635&amp;"*",INDIRECT(ADDRESS(ROW($A635),COLUMN($C$1),3,1)&amp;":"&amp;ADDRESS(ROW($A635)+MATCH("Г",$C636:$C$6000,0),COLUMN($C$1),3,1)),"&lt;&gt;Г"),SUMIFS(T636:T$6000,$A636:$A$6000,IF(AND($A635=$A636,$C635=$C636),$A635&amp;"*",IF(OR(MID($A635,1,1)="0",MID($A635,1,1)=0),"?"&amp;MID($A635,2,LEN($A635)-1),$A635&amp;".?")),$C636:$C$6000,"Г")))</f>
        <v>0</v>
      </c>
      <c r="U635" s="57">
        <f ca="1">IF(MID($A635,3,10)="1.1.3",SUMIFS(U636:U$6000,$A636:$A$6000,$A635&amp;".1",$B636:$B$6000,"Наименование объекта по производству электрической энергии всего, в том числе:")+SUMIFS(U636:U$6000,$A636:$A$6000,$A635&amp;".2",$B636:$B$6000,"Наименование объекта по производству электрической энергии всего, в том числе:"),IF(AND($C636&lt;&gt;"Г",$C636&lt;&gt;""),SUMIFS(INDIRECT(ADDRESS(ROW($A635),COLUMN(U$1),3,1)&amp;":"&amp;ADDRESS(ROW($A635)+MATCH("Г",$C636:$C$6000,0),COLUMN(U$1),3,1)),INDIRECT(ADDRESS(ROW($A635),COLUMN($A$1),3,1)&amp;":"&amp;ADDRESS(ROW($A635)+MATCH("Г",$C636:$C$6000,0),COLUMN($A$1),3,1)),$A635&amp;"*",INDIRECT(ADDRESS(ROW($A635),COLUMN($C$1),3,1)&amp;":"&amp;ADDRESS(ROW($A635)+MATCH("Г",$C636:$C$6000,0),COLUMN($C$1),3,1)),"&lt;&gt;Г"),SUMIFS(U636:U$6000,$A636:$A$6000,IF(AND($A635=$A636,$C635=$C636),$A635&amp;"*",IF(OR(MID($A635,1,1)="0",MID($A635,1,1)=0),"?"&amp;MID($A635,2,LEN($A635)-1),$A635&amp;".?")),$C636:$C$6000,"Г")))</f>
        <v>0</v>
      </c>
      <c r="V635" s="57">
        <f ca="1">IF(MID($A635,3,10)="1.1.3",SUMIFS(V636:V$6000,$A636:$A$6000,$A635&amp;".1",$B636:$B$6000,"Наименование объекта по производству электрической энергии всего, в том числе:")+SUMIFS(V636:V$6000,$A636:$A$6000,$A635&amp;".2",$B636:$B$6000,"Наименование объекта по производству электрической энергии всего, в том числе:"),IF(AND($C636&lt;&gt;"Г",$C636&lt;&gt;""),SUMIFS(INDIRECT(ADDRESS(ROW($A635),COLUMN(V$1),3,1)&amp;":"&amp;ADDRESS(ROW($A635)+MATCH("Г",$C636:$C$6000,0),COLUMN(V$1),3,1)),INDIRECT(ADDRESS(ROW($A635),COLUMN($A$1),3,1)&amp;":"&amp;ADDRESS(ROW($A635)+MATCH("Г",$C636:$C$6000,0),COLUMN($A$1),3,1)),$A635&amp;"*",INDIRECT(ADDRESS(ROW($A635),COLUMN($C$1),3,1)&amp;":"&amp;ADDRESS(ROW($A635)+MATCH("Г",$C636:$C$6000,0),COLUMN($C$1),3,1)),"&lt;&gt;Г"),SUMIFS(V636:V$6000,$A636:$A$6000,IF(AND($A635=$A636,$C635=$C636),$A635&amp;"*",IF(OR(MID($A635,1,1)="0",MID($A635,1,1)=0),"?"&amp;MID($A635,2,LEN($A635)-1),$A635&amp;".?")),$C636:$C$6000,"Г")))</f>
        <v>0</v>
      </c>
      <c r="W635" s="57">
        <f ca="1">IF(MID($A635,3,10)="1.1.3",SUMIFS(W636:W$6000,$A636:$A$6000,$A635&amp;".1",$B636:$B$6000,"Наименование объекта по производству электрической энергии всего, в том числе:")+SUMIFS(W636:W$6000,$A636:$A$6000,$A635&amp;".2",$B636:$B$6000,"Наименование объекта по производству электрической энергии всего, в том числе:"),IF(AND($C636&lt;&gt;"Г",$C636&lt;&gt;""),SUMIFS(INDIRECT(ADDRESS(ROW($A635),COLUMN(W$1),3,1)&amp;":"&amp;ADDRESS(ROW($A635)+MATCH("Г",$C636:$C$6000,0),COLUMN(W$1),3,1)),INDIRECT(ADDRESS(ROW($A635),COLUMN($A$1),3,1)&amp;":"&amp;ADDRESS(ROW($A635)+MATCH("Г",$C636:$C$6000,0),COLUMN($A$1),3,1)),$A635&amp;"*",INDIRECT(ADDRESS(ROW($A635),COLUMN($C$1),3,1)&amp;":"&amp;ADDRESS(ROW($A635)+MATCH("Г",$C636:$C$6000,0),COLUMN($C$1),3,1)),"&lt;&gt;Г"),SUMIFS(W636:W$6000,$A636:$A$6000,IF(AND($A635=$A636,$C635=$C636),$A635&amp;"*",IF(OR(MID($A635,1,1)="0",MID($A635,1,1)=0),"?"&amp;MID($A635,2,LEN($A635)-1),$A635&amp;".?")),$C636:$C$6000,"Г")))</f>
        <v>0</v>
      </c>
      <c r="X635" s="57">
        <f ca="1">IF(MID($A635,3,10)="1.1.3",SUMIFS(X636:X$6000,$A636:$A$6000,$A635&amp;".1",$B636:$B$6000,"Наименование объекта по производству электрической энергии всего, в том числе:")+SUMIFS(X636:X$6000,$A636:$A$6000,$A635&amp;".2",$B636:$B$6000,"Наименование объекта по производству электрической энергии всего, в том числе:"),IF(AND($C636&lt;&gt;"Г",$C636&lt;&gt;""),SUMIFS(INDIRECT(ADDRESS(ROW($A635),COLUMN(X$1),3,1)&amp;":"&amp;ADDRESS(ROW($A635)+MATCH("Г",$C636:$C$6000,0),COLUMN(X$1),3,1)),INDIRECT(ADDRESS(ROW($A635),COLUMN($A$1),3,1)&amp;":"&amp;ADDRESS(ROW($A635)+MATCH("Г",$C636:$C$6000,0),COLUMN($A$1),3,1)),$A635&amp;"*",INDIRECT(ADDRESS(ROW($A635),COLUMN($C$1),3,1)&amp;":"&amp;ADDRESS(ROW($A635)+MATCH("Г",$C636:$C$6000,0),COLUMN($C$1),3,1)),"&lt;&gt;Г"),SUMIFS(X636:X$6000,$A636:$A$6000,IF(AND($A635=$A636,$C635=$C636),$A635&amp;"*",IF(OR(MID($A635,1,1)="0",MID($A635,1,1)=0),"?"&amp;MID($A635,2,LEN($A635)-1),$A635&amp;".?")),$C636:$C$6000,"Г")))</f>
        <v>0</v>
      </c>
      <c r="Y635" s="57">
        <f ca="1">IF(MID($A635,3,10)="1.1.3",SUMIFS(Y636:Y$6000,$A636:$A$6000,$A635&amp;".1",$B636:$B$6000,"Наименование объекта по производству электрической энергии всего, в том числе:")+SUMIFS(Y636:Y$6000,$A636:$A$6000,$A635&amp;".2",$B636:$B$6000,"Наименование объекта по производству электрической энергии всего, в том числе:"),IF(AND($C636&lt;&gt;"Г",$C636&lt;&gt;""),SUMIFS(INDIRECT(ADDRESS(ROW($A635),COLUMN(Y$1),3,1)&amp;":"&amp;ADDRESS(ROW($A635)+MATCH("Г",$C636:$C$6000,0),COLUMN(Y$1),3,1)),INDIRECT(ADDRESS(ROW($A635),COLUMN($A$1),3,1)&amp;":"&amp;ADDRESS(ROW($A635)+MATCH("Г",$C636:$C$6000,0),COLUMN($A$1),3,1)),$A635&amp;"*",INDIRECT(ADDRESS(ROW($A635),COLUMN($C$1),3,1)&amp;":"&amp;ADDRESS(ROW($A635)+MATCH("Г",$C636:$C$6000,0),COLUMN($C$1),3,1)),"&lt;&gt;Г"),SUMIFS(Y636:Y$6000,$A636:$A$6000,IF(AND($A635=$A636,$C635=$C636),$A635&amp;"*",IF(OR(MID($A635,1,1)="0",MID($A635,1,1)=0),"?"&amp;MID($A635,2,LEN($A635)-1),$A635&amp;".?")),$C636:$C$6000,"Г")))</f>
        <v>0</v>
      </c>
    </row>
    <row r="636" spans="1:25" ht="15.75" x14ac:dyDescent="0.2">
      <c r="A636" s="56" t="s">
        <v>1363</v>
      </c>
      <c r="B636" s="56" t="s">
        <v>242</v>
      </c>
      <c r="C636" s="56" t="s">
        <v>44</v>
      </c>
      <c r="D636" s="57">
        <f ca="1">IF(MID($A636,3,10)="1.1.3",SUMIFS(D637:D$6000,$A637:$A$6000,$A636&amp;".1",$B637:$B$6000,"Наименование объекта по производству электрической энергии всего, в том числе:")+SUMIFS(D637:D$6000,$A637:$A$6000,$A636&amp;".2",$B637:$B$6000,"Наименование объекта по производству электрической энергии всего, в том числе:"),IF(AND($C637&lt;&gt;"Г",$C637&lt;&gt;""),SUMIFS(INDIRECT(ADDRESS(ROW($A636),COLUMN(D$1),3,1)&amp;":"&amp;ADDRESS(ROW($A636)+MATCH("Г",$C637:$C$6000,0),COLUMN(D$1),3,1)),INDIRECT(ADDRESS(ROW($A636),COLUMN($A$1),3,1)&amp;":"&amp;ADDRESS(ROW($A636)+MATCH("Г",$C637:$C$6000,0),COLUMN($A$1),3,1)),$A636&amp;"*",INDIRECT(ADDRESS(ROW($A636),COLUMN($C$1),3,1)&amp;":"&amp;ADDRESS(ROW($A636)+MATCH("Г",$C637:$C$6000,0),COLUMN($C$1),3,1)),"&lt;&gt;Г"),SUMIFS(D637:D$6000,$A637:$A$6000,IF(AND($A636=$A637,$C636=$C637),$A636&amp;"*",IF(OR(MID($A636,1,1)="0",MID($A636,1,1)=0),"?"&amp;MID($A636,2,LEN($A636)-1),$A636&amp;".?")),$C637:$C$6000,"Г")))</f>
        <v>0</v>
      </c>
      <c r="E636" s="56" t="s">
        <v>60</v>
      </c>
      <c r="F636" s="57">
        <f ca="1">IF(MID($A636,3,10)="1.1.3",SUMIFS(F637:F$6000,$A637:$A$6000,$A636&amp;".1",$B637:$B$6000,"Наименование объекта по производству электрической энергии всего, в том числе:")+SUMIFS(F637:F$6000,$A637:$A$6000,$A636&amp;".2",$B637:$B$6000,"Наименование объекта по производству электрической энергии всего, в том числе:"),IF(AND($C637&lt;&gt;"Г",$C637&lt;&gt;""),SUMIFS(INDIRECT(ADDRESS(ROW($A636),COLUMN(F$1),3,1)&amp;":"&amp;ADDRESS(ROW($A636)+MATCH("Г",$C637:$C$6000,0),COLUMN(F$1),3,1)),INDIRECT(ADDRESS(ROW($A636),COLUMN($A$1),3,1)&amp;":"&amp;ADDRESS(ROW($A636)+MATCH("Г",$C637:$C$6000,0),COLUMN($A$1),3,1)),$A636&amp;"*",INDIRECT(ADDRESS(ROW($A636),COLUMN($C$1),3,1)&amp;":"&amp;ADDRESS(ROW($A636)+MATCH("Г",$C637:$C$6000,0),COLUMN($C$1),3,1)),"&lt;&gt;Г"),SUMIFS(F637:F$6000,$A637:$A$6000,IF(AND($A636=$A637,$C636=$C637),$A636&amp;"*",IF(OR(MID($A636,1,1)="0",MID($A636,1,1)=0),"?"&amp;MID($A636,2,LEN($A636)-1),$A636&amp;".?")),$C637:$C$6000,"Г")))</f>
        <v>0</v>
      </c>
      <c r="G636" s="57">
        <f ca="1">IF(MID($A636,3,10)="1.1.3",SUMIFS(G637:G$6000,$A637:$A$6000,$A636&amp;".1",$B637:$B$6000,"Наименование объекта по производству электрической энергии всего, в том числе:")+SUMIFS(G637:G$6000,$A637:$A$6000,$A636&amp;".2",$B637:$B$6000,"Наименование объекта по производству электрической энергии всего, в том числе:"),IF(AND($C637&lt;&gt;"Г",$C637&lt;&gt;""),SUMIFS(INDIRECT(ADDRESS(ROW($A636),COLUMN(G$1),3,1)&amp;":"&amp;ADDRESS(ROW($A636)+MATCH("Г",$C637:$C$6000,0),COLUMN(G$1),3,1)),INDIRECT(ADDRESS(ROW($A636),COLUMN($A$1),3,1)&amp;":"&amp;ADDRESS(ROW($A636)+MATCH("Г",$C637:$C$6000,0),COLUMN($A$1),3,1)),$A636&amp;"*",INDIRECT(ADDRESS(ROW($A636),COLUMN($C$1),3,1)&amp;":"&amp;ADDRESS(ROW($A636)+MATCH("Г",$C637:$C$6000,0),COLUMN($C$1),3,1)),"&lt;&gt;Г"),SUMIFS(G637:G$6000,$A637:$A$6000,IF(AND($A636=$A637,$C636=$C637),$A636&amp;"*",IF(OR(MID($A636,1,1)="0",MID($A636,1,1)=0),"?"&amp;MID($A636,2,LEN($A636)-1),$A636&amp;".?")),$C637:$C$6000,"Г")))</f>
        <v>0</v>
      </c>
      <c r="H636" s="57">
        <f ca="1">IF(MID($A636,3,10)="1.1.3",SUMIFS(H637:H$6000,$A637:$A$6000,$A636&amp;".1",$B637:$B$6000,"Наименование объекта по производству электрической энергии всего, в том числе:")+SUMIFS(H637:H$6000,$A637:$A$6000,$A636&amp;".2",$B637:$B$6000,"Наименование объекта по производству электрической энергии всего, в том числе:"),IF(AND($C637&lt;&gt;"Г",$C637&lt;&gt;""),SUMIFS(INDIRECT(ADDRESS(ROW($A636),COLUMN(H$1),3,1)&amp;":"&amp;ADDRESS(ROW($A636)+MATCH("Г",$C637:$C$6000,0),COLUMN(H$1),3,1)),INDIRECT(ADDRESS(ROW($A636),COLUMN($A$1),3,1)&amp;":"&amp;ADDRESS(ROW($A636)+MATCH("Г",$C637:$C$6000,0),COLUMN($A$1),3,1)),$A636&amp;"*",INDIRECT(ADDRESS(ROW($A636),COLUMN($C$1),3,1)&amp;":"&amp;ADDRESS(ROW($A636)+MATCH("Г",$C637:$C$6000,0),COLUMN($C$1),3,1)),"&lt;&gt;Г"),SUMIFS(H637:H$6000,$A637:$A$6000,IF(AND($A636=$A637,$C636=$C637),$A636&amp;"*",IF(OR(MID($A636,1,1)="0",MID($A636,1,1)=0),"?"&amp;MID($A636,2,LEN($A636)-1),$A636&amp;".?")),$C637:$C$6000,"Г")))</f>
        <v>0</v>
      </c>
      <c r="I636" s="57">
        <f ca="1">IF(MID($A636,3,10)="1.1.3",SUMIFS(I637:I$6000,$A637:$A$6000,$A636&amp;".1",$B637:$B$6000,"Наименование объекта по производству электрической энергии всего, в том числе:")+SUMIFS(I637:I$6000,$A637:$A$6000,$A636&amp;".2",$B637:$B$6000,"Наименование объекта по производству электрической энергии всего, в том числе:"),IF(AND($C637&lt;&gt;"Г",$C637&lt;&gt;""),SUMIFS(INDIRECT(ADDRESS(ROW($A636),COLUMN(I$1),3,1)&amp;":"&amp;ADDRESS(ROW($A636)+MATCH("Г",$C637:$C$6000,0),COLUMN(I$1),3,1)),INDIRECT(ADDRESS(ROW($A636),COLUMN($A$1),3,1)&amp;":"&amp;ADDRESS(ROW($A636)+MATCH("Г",$C637:$C$6000,0),COLUMN($A$1),3,1)),$A636&amp;"*",INDIRECT(ADDRESS(ROW($A636),COLUMN($C$1),3,1)&amp;":"&amp;ADDRESS(ROW($A636)+MATCH("Г",$C637:$C$6000,0),COLUMN($C$1),3,1)),"&lt;&gt;Г"),SUMIFS(I637:I$6000,$A637:$A$6000,IF(AND($A636=$A637,$C636=$C637),$A636&amp;"*",IF(OR(MID($A636,1,1)="0",MID($A636,1,1)=0),"?"&amp;MID($A636,2,LEN($A636)-1),$A636&amp;".?")),$C637:$C$6000,"Г")))</f>
        <v>0</v>
      </c>
      <c r="J636" s="57">
        <f ca="1">IF(MID($A636,3,10)="1.1.3",SUMIFS(J637:J$6000,$A637:$A$6000,$A636&amp;".1",$B637:$B$6000,"Наименование объекта по производству электрической энергии всего, в том числе:")+SUMIFS(J637:J$6000,$A637:$A$6000,$A636&amp;".2",$B637:$B$6000,"Наименование объекта по производству электрической энергии всего, в том числе:"),IF(AND($C637&lt;&gt;"Г",$C637&lt;&gt;""),SUMIFS(INDIRECT(ADDRESS(ROW($A636),COLUMN(J$1),3,1)&amp;":"&amp;ADDRESS(ROW($A636)+MATCH("Г",$C637:$C$6000,0),COLUMN(J$1),3,1)),INDIRECT(ADDRESS(ROW($A636),COLUMN($A$1),3,1)&amp;":"&amp;ADDRESS(ROW($A636)+MATCH("Г",$C637:$C$6000,0),COLUMN($A$1),3,1)),$A636&amp;"*",INDIRECT(ADDRESS(ROW($A636),COLUMN($C$1),3,1)&amp;":"&amp;ADDRESS(ROW($A636)+MATCH("Г",$C637:$C$6000,0),COLUMN($C$1),3,1)),"&lt;&gt;Г"),SUMIFS(J637:J$6000,$A637:$A$6000,IF(AND($A636=$A637,$C636=$C637),$A636&amp;"*",IF(OR(MID($A636,1,1)="0",MID($A636,1,1)=0),"?"&amp;MID($A636,2,LEN($A636)-1),$A636&amp;".?")),$C637:$C$6000,"Г")))</f>
        <v>0</v>
      </c>
      <c r="K636" s="57">
        <f ca="1">IF(MID($A636,3,10)="1.1.3",SUMIFS(K637:K$6000,$A637:$A$6000,$A636&amp;".1",$B637:$B$6000,"Наименование объекта по производству электрической энергии всего, в том числе:")+SUMIFS(K637:K$6000,$A637:$A$6000,$A636&amp;".2",$B637:$B$6000,"Наименование объекта по производству электрической энергии всего, в том числе:"),IF(AND($C637&lt;&gt;"Г",$C637&lt;&gt;""),SUMIFS(INDIRECT(ADDRESS(ROW($A636),COLUMN(K$1),3,1)&amp;":"&amp;ADDRESS(ROW($A636)+MATCH("Г",$C637:$C$6000,0),COLUMN(K$1),3,1)),INDIRECT(ADDRESS(ROW($A636),COLUMN($A$1),3,1)&amp;":"&amp;ADDRESS(ROW($A636)+MATCH("Г",$C637:$C$6000,0),COLUMN($A$1),3,1)),$A636&amp;"*",INDIRECT(ADDRESS(ROW($A636),COLUMN($C$1),3,1)&amp;":"&amp;ADDRESS(ROW($A636)+MATCH("Г",$C637:$C$6000,0),COLUMN($C$1),3,1)),"&lt;&gt;Г"),SUMIFS(K637:K$6000,$A637:$A$6000,IF(AND($A636=$A637,$C636=$C637),$A636&amp;"*",IF(OR(MID($A636,1,1)="0",MID($A636,1,1)=0),"?"&amp;MID($A636,2,LEN($A636)-1),$A636&amp;".?")),$C637:$C$6000,"Г")))</f>
        <v>0</v>
      </c>
      <c r="L636" s="58" t="s">
        <v>60</v>
      </c>
      <c r="M636" s="57">
        <f ca="1">IF(MID($A636,3,10)="1.1.3",SUMIFS(M637:M$6000,$A637:$A$6000,$A636&amp;".1",$B637:$B$6000,"Наименование объекта по производству электрической энергии всего, в том числе:")+SUMIFS(M637:M$6000,$A637:$A$6000,$A636&amp;".2",$B637:$B$6000,"Наименование объекта по производству электрической энергии всего, в том числе:"),IF(AND($C637&lt;&gt;"Г",$C637&lt;&gt;""),SUMIFS(INDIRECT(ADDRESS(ROW($A636),COLUMN(M$1),3,1)&amp;":"&amp;ADDRESS(ROW($A636)+MATCH("Г",$C637:$C$6000,0),COLUMN(M$1),3,1)),INDIRECT(ADDRESS(ROW($A636),COLUMN($A$1),3,1)&amp;":"&amp;ADDRESS(ROW($A636)+MATCH("Г",$C637:$C$6000,0),COLUMN($A$1),3,1)),$A636&amp;"*",INDIRECT(ADDRESS(ROW($A636),COLUMN($C$1),3,1)&amp;":"&amp;ADDRESS(ROW($A636)+MATCH("Г",$C637:$C$6000,0),COLUMN($C$1),3,1)),"&lt;&gt;Г"),SUMIFS(M637:M$6000,$A637:$A$6000,IF(AND($A636=$A637,$C636=$C637),$A636&amp;"*",IF(OR(MID($A636,1,1)="0",MID($A636,1,1)=0),"?"&amp;MID($A636,2,LEN($A636)-1),$A636&amp;".?")),$C637:$C$6000,"Г")))</f>
        <v>0</v>
      </c>
      <c r="N636" s="56" t="s">
        <v>60</v>
      </c>
      <c r="O636" s="57" t="s">
        <v>60</v>
      </c>
      <c r="P636" s="57">
        <f ca="1">IF(MID($A636,3,10)="1.1.3",SUMIFS(P637:P$6000,$A637:$A$6000,$A636&amp;".1",$B637:$B$6000,"Наименование объекта по производству электрической энергии всего, в том числе:")+SUMIFS(P637:P$6000,$A637:$A$6000,$A636&amp;".2",$B637:$B$6000,"Наименование объекта по производству электрической энергии всего, в том числе:"),IF(AND($C637&lt;&gt;"Г",$C637&lt;&gt;""),SUMIFS(INDIRECT(ADDRESS(ROW($A636),COLUMN(P$1),3,1)&amp;":"&amp;ADDRESS(ROW($A636)+MATCH("Г",$C637:$C$6000,0),COLUMN(P$1),3,1)),INDIRECT(ADDRESS(ROW($A636),COLUMN($A$1),3,1)&amp;":"&amp;ADDRESS(ROW($A636)+MATCH("Г",$C637:$C$6000,0),COLUMN($A$1),3,1)),$A636&amp;"*",INDIRECT(ADDRESS(ROW($A636),COLUMN($C$1),3,1)&amp;":"&amp;ADDRESS(ROW($A636)+MATCH("Г",$C637:$C$6000,0),COLUMN($C$1),3,1)),"&lt;&gt;Г"),SUMIFS(P637:P$6000,$A637:$A$6000,IF(AND($A636=$A637,$C636=$C637),$A636&amp;"*",IF(OR(MID($A636,1,1)="0",MID($A636,1,1)=0),"?"&amp;MID($A636,2,LEN($A636)-1),$A636&amp;".?")),$C637:$C$6000,"Г")))</f>
        <v>0</v>
      </c>
      <c r="Q636" s="57">
        <f ca="1">IF(MID($A636,3,10)="1.1.3",SUMIFS(Q637:Q$6000,$A637:$A$6000,$A636&amp;".1",$B637:$B$6000,"Наименование объекта по производству электрической энергии всего, в том числе:")+SUMIFS(Q637:Q$6000,$A637:$A$6000,$A636&amp;".2",$B637:$B$6000,"Наименование объекта по производству электрической энергии всего, в том числе:"),IF(AND($C637&lt;&gt;"Г",$C637&lt;&gt;""),SUMIFS(INDIRECT(ADDRESS(ROW($A636),COLUMN(Q$1),3,1)&amp;":"&amp;ADDRESS(ROW($A636)+MATCH("Г",$C637:$C$6000,0),COLUMN(Q$1),3,1)),INDIRECT(ADDRESS(ROW($A636),COLUMN($A$1),3,1)&amp;":"&amp;ADDRESS(ROW($A636)+MATCH("Г",$C637:$C$6000,0),COLUMN($A$1),3,1)),$A636&amp;"*",INDIRECT(ADDRESS(ROW($A636),COLUMN($C$1),3,1)&amp;":"&amp;ADDRESS(ROW($A636)+MATCH("Г",$C637:$C$6000,0),COLUMN($C$1),3,1)),"&lt;&gt;Г"),SUMIFS(Q637:Q$6000,$A637:$A$6000,IF(AND($A636=$A637,$C636=$C637),$A636&amp;"*",IF(OR(MID($A636,1,1)="0",MID($A636,1,1)=0),"?"&amp;MID($A636,2,LEN($A636)-1),$A636&amp;".?")),$C637:$C$6000,"Г")))</f>
        <v>0</v>
      </c>
      <c r="R636" s="57">
        <f ca="1">IF(MID($A636,3,10)="1.1.3",SUMIFS(R637:R$6000,$A637:$A$6000,$A636&amp;".1",$B637:$B$6000,"Наименование объекта по производству электрической энергии всего, в том числе:")+SUMIFS(R637:R$6000,$A637:$A$6000,$A636&amp;".2",$B637:$B$6000,"Наименование объекта по производству электрической энергии всего, в том числе:"),IF(AND($C637&lt;&gt;"Г",$C637&lt;&gt;""),SUMIFS(INDIRECT(ADDRESS(ROW($A636),COLUMN(R$1),3,1)&amp;":"&amp;ADDRESS(ROW($A636)+MATCH("Г",$C637:$C$6000,0),COLUMN(R$1),3,1)),INDIRECT(ADDRESS(ROW($A636),COLUMN($A$1),3,1)&amp;":"&amp;ADDRESS(ROW($A636)+MATCH("Г",$C637:$C$6000,0),COLUMN($A$1),3,1)),$A636&amp;"*",INDIRECT(ADDRESS(ROW($A636),COLUMN($C$1),3,1)&amp;":"&amp;ADDRESS(ROW($A636)+MATCH("Г",$C637:$C$6000,0),COLUMN($C$1),3,1)),"&lt;&gt;Г"),SUMIFS(R637:R$6000,$A637:$A$6000,IF(AND($A636=$A637,$C636=$C637),$A636&amp;"*",IF(OR(MID($A636,1,1)="0",MID($A636,1,1)=0),"?"&amp;MID($A636,2,LEN($A636)-1),$A636&amp;".?")),$C637:$C$6000,"Г")))</f>
        <v>0</v>
      </c>
      <c r="S636" s="57">
        <f ca="1">IF(MID($A636,3,10)="1.1.3",SUMIFS(S637:S$6000,$A637:$A$6000,$A636&amp;".1",$B637:$B$6000,"Наименование объекта по производству электрической энергии всего, в том числе:")+SUMIFS(S637:S$6000,$A637:$A$6000,$A636&amp;".2",$B637:$B$6000,"Наименование объекта по производству электрической энергии всего, в том числе:"),IF(AND($C637&lt;&gt;"Г",$C637&lt;&gt;""),SUMIFS(INDIRECT(ADDRESS(ROW($A636),COLUMN(S$1),3,1)&amp;":"&amp;ADDRESS(ROW($A636)+MATCH("Г",$C637:$C$6000,0),COLUMN(S$1),3,1)),INDIRECT(ADDRESS(ROW($A636),COLUMN($A$1),3,1)&amp;":"&amp;ADDRESS(ROW($A636)+MATCH("Г",$C637:$C$6000,0),COLUMN($A$1),3,1)),$A636&amp;"*",INDIRECT(ADDRESS(ROW($A636),COLUMN($C$1),3,1)&amp;":"&amp;ADDRESS(ROW($A636)+MATCH("Г",$C637:$C$6000,0),COLUMN($C$1),3,1)),"&lt;&gt;Г"),SUMIFS(S637:S$6000,$A637:$A$6000,IF(AND($A636=$A637,$C636=$C637),$A636&amp;"*",IF(OR(MID($A636,1,1)="0",MID($A636,1,1)=0),"?"&amp;MID($A636,2,LEN($A636)-1),$A636&amp;".?")),$C637:$C$6000,"Г")))</f>
        <v>0</v>
      </c>
      <c r="T636" s="57">
        <f ca="1">IF(MID($A636,3,10)="1.1.3",SUMIFS(T637:T$6000,$A637:$A$6000,$A636&amp;".1",$B637:$B$6000,"Наименование объекта по производству электрической энергии всего, в том числе:")+SUMIFS(T637:T$6000,$A637:$A$6000,$A636&amp;".2",$B637:$B$6000,"Наименование объекта по производству электрической энергии всего, в том числе:"),IF(AND($C637&lt;&gt;"Г",$C637&lt;&gt;""),SUMIFS(INDIRECT(ADDRESS(ROW($A636),COLUMN(T$1),3,1)&amp;":"&amp;ADDRESS(ROW($A636)+MATCH("Г",$C637:$C$6000,0),COLUMN(T$1),3,1)),INDIRECT(ADDRESS(ROW($A636),COLUMN($A$1),3,1)&amp;":"&amp;ADDRESS(ROW($A636)+MATCH("Г",$C637:$C$6000,0),COLUMN($A$1),3,1)),$A636&amp;"*",INDIRECT(ADDRESS(ROW($A636),COLUMN($C$1),3,1)&amp;":"&amp;ADDRESS(ROW($A636)+MATCH("Г",$C637:$C$6000,0),COLUMN($C$1),3,1)),"&lt;&gt;Г"),SUMIFS(T637:T$6000,$A637:$A$6000,IF(AND($A636=$A637,$C636=$C637),$A636&amp;"*",IF(OR(MID($A636,1,1)="0",MID($A636,1,1)=0),"?"&amp;MID($A636,2,LEN($A636)-1),$A636&amp;".?")),$C637:$C$6000,"Г")))</f>
        <v>0</v>
      </c>
      <c r="U636" s="57">
        <f ca="1">IF(MID($A636,3,10)="1.1.3",SUMIFS(U637:U$6000,$A637:$A$6000,$A636&amp;".1",$B637:$B$6000,"Наименование объекта по производству электрической энергии всего, в том числе:")+SUMIFS(U637:U$6000,$A637:$A$6000,$A636&amp;".2",$B637:$B$6000,"Наименование объекта по производству электрической энергии всего, в том числе:"),IF(AND($C637&lt;&gt;"Г",$C637&lt;&gt;""),SUMIFS(INDIRECT(ADDRESS(ROW($A636),COLUMN(U$1),3,1)&amp;":"&amp;ADDRESS(ROW($A636)+MATCH("Г",$C637:$C$6000,0),COLUMN(U$1),3,1)),INDIRECT(ADDRESS(ROW($A636),COLUMN($A$1),3,1)&amp;":"&amp;ADDRESS(ROW($A636)+MATCH("Г",$C637:$C$6000,0),COLUMN($A$1),3,1)),$A636&amp;"*",INDIRECT(ADDRESS(ROW($A636),COLUMN($C$1),3,1)&amp;":"&amp;ADDRESS(ROW($A636)+MATCH("Г",$C637:$C$6000,0),COLUMN($C$1),3,1)),"&lt;&gt;Г"),SUMIFS(U637:U$6000,$A637:$A$6000,IF(AND($A636=$A637,$C636=$C637),$A636&amp;"*",IF(OR(MID($A636,1,1)="0",MID($A636,1,1)=0),"?"&amp;MID($A636,2,LEN($A636)-1),$A636&amp;".?")),$C637:$C$6000,"Г")))</f>
        <v>0</v>
      </c>
      <c r="V636" s="57">
        <f ca="1">IF(MID($A636,3,10)="1.1.3",SUMIFS(V637:V$6000,$A637:$A$6000,$A636&amp;".1",$B637:$B$6000,"Наименование объекта по производству электрической энергии всего, в том числе:")+SUMIFS(V637:V$6000,$A637:$A$6000,$A636&amp;".2",$B637:$B$6000,"Наименование объекта по производству электрической энергии всего, в том числе:"),IF(AND($C637&lt;&gt;"Г",$C637&lt;&gt;""),SUMIFS(INDIRECT(ADDRESS(ROW($A636),COLUMN(V$1),3,1)&amp;":"&amp;ADDRESS(ROW($A636)+MATCH("Г",$C637:$C$6000,0),COLUMN(V$1),3,1)),INDIRECT(ADDRESS(ROW($A636),COLUMN($A$1),3,1)&amp;":"&amp;ADDRESS(ROW($A636)+MATCH("Г",$C637:$C$6000,0),COLUMN($A$1),3,1)),$A636&amp;"*",INDIRECT(ADDRESS(ROW($A636),COLUMN($C$1),3,1)&amp;":"&amp;ADDRESS(ROW($A636)+MATCH("Г",$C637:$C$6000,0),COLUMN($C$1),3,1)),"&lt;&gt;Г"),SUMIFS(V637:V$6000,$A637:$A$6000,IF(AND($A636=$A637,$C636=$C637),$A636&amp;"*",IF(OR(MID($A636,1,1)="0",MID($A636,1,1)=0),"?"&amp;MID($A636,2,LEN($A636)-1),$A636&amp;".?")),$C637:$C$6000,"Г")))</f>
        <v>0</v>
      </c>
      <c r="W636" s="57">
        <f ca="1">IF(MID($A636,3,10)="1.1.3",SUMIFS(W637:W$6000,$A637:$A$6000,$A636&amp;".1",$B637:$B$6000,"Наименование объекта по производству электрической энергии всего, в том числе:")+SUMIFS(W637:W$6000,$A637:$A$6000,$A636&amp;".2",$B637:$B$6000,"Наименование объекта по производству электрической энергии всего, в том числе:"),IF(AND($C637&lt;&gt;"Г",$C637&lt;&gt;""),SUMIFS(INDIRECT(ADDRESS(ROW($A636),COLUMN(W$1),3,1)&amp;":"&amp;ADDRESS(ROW($A636)+MATCH("Г",$C637:$C$6000,0),COLUMN(W$1),3,1)),INDIRECT(ADDRESS(ROW($A636),COLUMN($A$1),3,1)&amp;":"&amp;ADDRESS(ROW($A636)+MATCH("Г",$C637:$C$6000,0),COLUMN($A$1),3,1)),$A636&amp;"*",INDIRECT(ADDRESS(ROW($A636),COLUMN($C$1),3,1)&amp;":"&amp;ADDRESS(ROW($A636)+MATCH("Г",$C637:$C$6000,0),COLUMN($C$1),3,1)),"&lt;&gt;Г"),SUMIFS(W637:W$6000,$A637:$A$6000,IF(AND($A636=$A637,$C636=$C637),$A636&amp;"*",IF(OR(MID($A636,1,1)="0",MID($A636,1,1)=0),"?"&amp;MID($A636,2,LEN($A636)-1),$A636&amp;".?")),$C637:$C$6000,"Г")))</f>
        <v>0</v>
      </c>
      <c r="X636" s="57">
        <f ca="1">IF(MID($A636,3,10)="1.1.3",SUMIFS(X637:X$6000,$A637:$A$6000,$A636&amp;".1",$B637:$B$6000,"Наименование объекта по производству электрической энергии всего, в том числе:")+SUMIFS(X637:X$6000,$A637:$A$6000,$A636&amp;".2",$B637:$B$6000,"Наименование объекта по производству электрической энергии всего, в том числе:"),IF(AND($C637&lt;&gt;"Г",$C637&lt;&gt;""),SUMIFS(INDIRECT(ADDRESS(ROW($A636),COLUMN(X$1),3,1)&amp;":"&amp;ADDRESS(ROW($A636)+MATCH("Г",$C637:$C$6000,0),COLUMN(X$1),3,1)),INDIRECT(ADDRESS(ROW($A636),COLUMN($A$1),3,1)&amp;":"&amp;ADDRESS(ROW($A636)+MATCH("Г",$C637:$C$6000,0),COLUMN($A$1),3,1)),$A636&amp;"*",INDIRECT(ADDRESS(ROW($A636),COLUMN($C$1),3,1)&amp;":"&amp;ADDRESS(ROW($A636)+MATCH("Г",$C637:$C$6000,0),COLUMN($C$1),3,1)),"&lt;&gt;Г"),SUMIFS(X637:X$6000,$A637:$A$6000,IF(AND($A636=$A637,$C636=$C637),$A636&amp;"*",IF(OR(MID($A636,1,1)="0",MID($A636,1,1)=0),"?"&amp;MID($A636,2,LEN($A636)-1),$A636&amp;".?")),$C637:$C$6000,"Г")))</f>
        <v>0</v>
      </c>
      <c r="Y636" s="57">
        <f ca="1">IF(MID($A636,3,10)="1.1.3",SUMIFS(Y637:Y$6000,$A637:$A$6000,$A636&amp;".1",$B637:$B$6000,"Наименование объекта по производству электрической энергии всего, в том числе:")+SUMIFS(Y637:Y$6000,$A637:$A$6000,$A636&amp;".2",$B637:$B$6000,"Наименование объекта по производству электрической энергии всего, в том числе:"),IF(AND($C637&lt;&gt;"Г",$C637&lt;&gt;""),SUMIFS(INDIRECT(ADDRESS(ROW($A636),COLUMN(Y$1),3,1)&amp;":"&amp;ADDRESS(ROW($A636)+MATCH("Г",$C637:$C$6000,0),COLUMN(Y$1),3,1)),INDIRECT(ADDRESS(ROW($A636),COLUMN($A$1),3,1)&amp;":"&amp;ADDRESS(ROW($A636)+MATCH("Г",$C637:$C$6000,0),COLUMN($A$1),3,1)),$A636&amp;"*",INDIRECT(ADDRESS(ROW($A636),COLUMN($C$1),3,1)&amp;":"&amp;ADDRESS(ROW($A636)+MATCH("Г",$C637:$C$6000,0),COLUMN($C$1),3,1)),"&lt;&gt;Г"),SUMIFS(Y637:Y$6000,$A637:$A$6000,IF(AND($A636=$A637,$C636=$C637),$A636&amp;"*",IF(OR(MID($A636,1,1)="0",MID($A636,1,1)=0),"?"&amp;MID($A636,2,LEN($A636)-1),$A636&amp;".?")),$C637:$C$6000,"Г")))</f>
        <v>0</v>
      </c>
    </row>
    <row r="637" spans="1:25" ht="15.75" x14ac:dyDescent="0.2">
      <c r="A637" s="56" t="s">
        <v>1364</v>
      </c>
      <c r="B637" s="56" t="s">
        <v>244</v>
      </c>
      <c r="C637" s="56" t="s">
        <v>44</v>
      </c>
      <c r="D637" s="57">
        <f ca="1">IF(MID($A637,3,10)="1.1.3",SUMIFS(D638:D$6000,$A638:$A$6000,$A637&amp;".1",$B638:$B$6000,"Наименование объекта по производству электрической энергии всего, в том числе:")+SUMIFS(D638:D$6000,$A638:$A$6000,$A637&amp;".2",$B638:$B$6000,"Наименование объекта по производству электрической энергии всего, в том числе:"),IF(AND($C638&lt;&gt;"Г",$C638&lt;&gt;""),SUMIFS(INDIRECT(ADDRESS(ROW($A637),COLUMN(D$1),3,1)&amp;":"&amp;ADDRESS(ROW($A637)+MATCH("Г",$C638:$C$6000,0),COLUMN(D$1),3,1)),INDIRECT(ADDRESS(ROW($A637),COLUMN($A$1),3,1)&amp;":"&amp;ADDRESS(ROW($A637)+MATCH("Г",$C638:$C$6000,0),COLUMN($A$1),3,1)),$A637&amp;"*",INDIRECT(ADDRESS(ROW($A637),COLUMN($C$1),3,1)&amp;":"&amp;ADDRESS(ROW($A637)+MATCH("Г",$C638:$C$6000,0),COLUMN($C$1),3,1)),"&lt;&gt;Г"),SUMIFS(D638:D$6000,$A638:$A$6000,IF(AND($A637=$A638,$C637=$C638),$A637&amp;"*",IF(OR(MID($A637,1,1)="0",MID($A637,1,1)=0),"?"&amp;MID($A637,2,LEN($A637)-1),$A637&amp;".?")),$C638:$C$6000,"Г")))</f>
        <v>0</v>
      </c>
      <c r="E637" s="56" t="s">
        <v>60</v>
      </c>
      <c r="F637" s="57">
        <f ca="1">IF(MID($A637,3,10)="1.1.3",SUMIFS(F638:F$6000,$A638:$A$6000,$A637&amp;".1",$B638:$B$6000,"Наименование объекта по производству электрической энергии всего, в том числе:")+SUMIFS(F638:F$6000,$A638:$A$6000,$A637&amp;".2",$B638:$B$6000,"Наименование объекта по производству электрической энергии всего, в том числе:"),IF(AND($C638&lt;&gt;"Г",$C638&lt;&gt;""),SUMIFS(INDIRECT(ADDRESS(ROW($A637),COLUMN(F$1),3,1)&amp;":"&amp;ADDRESS(ROW($A637)+MATCH("Г",$C638:$C$6000,0),COLUMN(F$1),3,1)),INDIRECT(ADDRESS(ROW($A637),COLUMN($A$1),3,1)&amp;":"&amp;ADDRESS(ROW($A637)+MATCH("Г",$C638:$C$6000,0),COLUMN($A$1),3,1)),$A637&amp;"*",INDIRECT(ADDRESS(ROW($A637),COLUMN($C$1),3,1)&amp;":"&amp;ADDRESS(ROW($A637)+MATCH("Г",$C638:$C$6000,0),COLUMN($C$1),3,1)),"&lt;&gt;Г"),SUMIFS(F638:F$6000,$A638:$A$6000,IF(AND($A637=$A638,$C637=$C638),$A637&amp;"*",IF(OR(MID($A637,1,1)="0",MID($A637,1,1)=0),"?"&amp;MID($A637,2,LEN($A637)-1),$A637&amp;".?")),$C638:$C$6000,"Г")))</f>
        <v>0</v>
      </c>
      <c r="G637" s="57">
        <f ca="1">IF(MID($A637,3,10)="1.1.3",SUMIFS(G638:G$6000,$A638:$A$6000,$A637&amp;".1",$B638:$B$6000,"Наименование объекта по производству электрической энергии всего, в том числе:")+SUMIFS(G638:G$6000,$A638:$A$6000,$A637&amp;".2",$B638:$B$6000,"Наименование объекта по производству электрической энергии всего, в том числе:"),IF(AND($C638&lt;&gt;"Г",$C638&lt;&gt;""),SUMIFS(INDIRECT(ADDRESS(ROW($A637),COLUMN(G$1),3,1)&amp;":"&amp;ADDRESS(ROW($A637)+MATCH("Г",$C638:$C$6000,0),COLUMN(G$1),3,1)),INDIRECT(ADDRESS(ROW($A637),COLUMN($A$1),3,1)&amp;":"&amp;ADDRESS(ROW($A637)+MATCH("Г",$C638:$C$6000,0),COLUMN($A$1),3,1)),$A637&amp;"*",INDIRECT(ADDRESS(ROW($A637),COLUMN($C$1),3,1)&amp;":"&amp;ADDRESS(ROW($A637)+MATCH("Г",$C638:$C$6000,0),COLUMN($C$1),3,1)),"&lt;&gt;Г"),SUMIFS(G638:G$6000,$A638:$A$6000,IF(AND($A637=$A638,$C637=$C638),$A637&amp;"*",IF(OR(MID($A637,1,1)="0",MID($A637,1,1)=0),"?"&amp;MID($A637,2,LEN($A637)-1),$A637&amp;".?")),$C638:$C$6000,"Г")))</f>
        <v>0</v>
      </c>
      <c r="H637" s="57">
        <f ca="1">IF(MID($A637,3,10)="1.1.3",SUMIFS(H638:H$6000,$A638:$A$6000,$A637&amp;".1",$B638:$B$6000,"Наименование объекта по производству электрической энергии всего, в том числе:")+SUMIFS(H638:H$6000,$A638:$A$6000,$A637&amp;".2",$B638:$B$6000,"Наименование объекта по производству электрической энергии всего, в том числе:"),IF(AND($C638&lt;&gt;"Г",$C638&lt;&gt;""),SUMIFS(INDIRECT(ADDRESS(ROW($A637),COLUMN(H$1),3,1)&amp;":"&amp;ADDRESS(ROW($A637)+MATCH("Г",$C638:$C$6000,0),COLUMN(H$1),3,1)),INDIRECT(ADDRESS(ROW($A637),COLUMN($A$1),3,1)&amp;":"&amp;ADDRESS(ROW($A637)+MATCH("Г",$C638:$C$6000,0),COLUMN($A$1),3,1)),$A637&amp;"*",INDIRECT(ADDRESS(ROW($A637),COLUMN($C$1),3,1)&amp;":"&amp;ADDRESS(ROW($A637)+MATCH("Г",$C638:$C$6000,0),COLUMN($C$1),3,1)),"&lt;&gt;Г"),SUMIFS(H638:H$6000,$A638:$A$6000,IF(AND($A637=$A638,$C637=$C638),$A637&amp;"*",IF(OR(MID($A637,1,1)="0",MID($A637,1,1)=0),"?"&amp;MID($A637,2,LEN($A637)-1),$A637&amp;".?")),$C638:$C$6000,"Г")))</f>
        <v>0</v>
      </c>
      <c r="I637" s="57">
        <f ca="1">IF(MID($A637,3,10)="1.1.3",SUMIFS(I638:I$6000,$A638:$A$6000,$A637&amp;".1",$B638:$B$6000,"Наименование объекта по производству электрической энергии всего, в том числе:")+SUMIFS(I638:I$6000,$A638:$A$6000,$A637&amp;".2",$B638:$B$6000,"Наименование объекта по производству электрической энергии всего, в том числе:"),IF(AND($C638&lt;&gt;"Г",$C638&lt;&gt;""),SUMIFS(INDIRECT(ADDRESS(ROW($A637),COLUMN(I$1),3,1)&amp;":"&amp;ADDRESS(ROW($A637)+MATCH("Г",$C638:$C$6000,0),COLUMN(I$1),3,1)),INDIRECT(ADDRESS(ROW($A637),COLUMN($A$1),3,1)&amp;":"&amp;ADDRESS(ROW($A637)+MATCH("Г",$C638:$C$6000,0),COLUMN($A$1),3,1)),$A637&amp;"*",INDIRECT(ADDRESS(ROW($A637),COLUMN($C$1),3,1)&amp;":"&amp;ADDRESS(ROW($A637)+MATCH("Г",$C638:$C$6000,0),COLUMN($C$1),3,1)),"&lt;&gt;Г"),SUMIFS(I638:I$6000,$A638:$A$6000,IF(AND($A637=$A638,$C637=$C638),$A637&amp;"*",IF(OR(MID($A637,1,1)="0",MID($A637,1,1)=0),"?"&amp;MID($A637,2,LEN($A637)-1),$A637&amp;".?")),$C638:$C$6000,"Г")))</f>
        <v>0</v>
      </c>
      <c r="J637" s="57">
        <f ca="1">IF(MID($A637,3,10)="1.1.3",SUMIFS(J638:J$6000,$A638:$A$6000,$A637&amp;".1",$B638:$B$6000,"Наименование объекта по производству электрической энергии всего, в том числе:")+SUMIFS(J638:J$6000,$A638:$A$6000,$A637&amp;".2",$B638:$B$6000,"Наименование объекта по производству электрической энергии всего, в том числе:"),IF(AND($C638&lt;&gt;"Г",$C638&lt;&gt;""),SUMIFS(INDIRECT(ADDRESS(ROW($A637),COLUMN(J$1),3,1)&amp;":"&amp;ADDRESS(ROW($A637)+MATCH("Г",$C638:$C$6000,0),COLUMN(J$1),3,1)),INDIRECT(ADDRESS(ROW($A637),COLUMN($A$1),3,1)&amp;":"&amp;ADDRESS(ROW($A637)+MATCH("Г",$C638:$C$6000,0),COLUMN($A$1),3,1)),$A637&amp;"*",INDIRECT(ADDRESS(ROW($A637),COLUMN($C$1),3,1)&amp;":"&amp;ADDRESS(ROW($A637)+MATCH("Г",$C638:$C$6000,0),COLUMN($C$1),3,1)),"&lt;&gt;Г"),SUMIFS(J638:J$6000,$A638:$A$6000,IF(AND($A637=$A638,$C637=$C638),$A637&amp;"*",IF(OR(MID($A637,1,1)="0",MID($A637,1,1)=0),"?"&amp;MID($A637,2,LEN($A637)-1),$A637&amp;".?")),$C638:$C$6000,"Г")))</f>
        <v>0</v>
      </c>
      <c r="K637" s="57">
        <f ca="1">IF(MID($A637,3,10)="1.1.3",SUMIFS(K638:K$6000,$A638:$A$6000,$A637&amp;".1",$B638:$B$6000,"Наименование объекта по производству электрической энергии всего, в том числе:")+SUMIFS(K638:K$6000,$A638:$A$6000,$A637&amp;".2",$B638:$B$6000,"Наименование объекта по производству электрической энергии всего, в том числе:"),IF(AND($C638&lt;&gt;"Г",$C638&lt;&gt;""),SUMIFS(INDIRECT(ADDRESS(ROW($A637),COLUMN(K$1),3,1)&amp;":"&amp;ADDRESS(ROW($A637)+MATCH("Г",$C638:$C$6000,0),COLUMN(K$1),3,1)),INDIRECT(ADDRESS(ROW($A637),COLUMN($A$1),3,1)&amp;":"&amp;ADDRESS(ROW($A637)+MATCH("Г",$C638:$C$6000,0),COLUMN($A$1),3,1)),$A637&amp;"*",INDIRECT(ADDRESS(ROW($A637),COLUMN($C$1),3,1)&amp;":"&amp;ADDRESS(ROW($A637)+MATCH("Г",$C638:$C$6000,0),COLUMN($C$1),3,1)),"&lt;&gt;Г"),SUMIFS(K638:K$6000,$A638:$A$6000,IF(AND($A637=$A638,$C637=$C638),$A637&amp;"*",IF(OR(MID($A637,1,1)="0",MID($A637,1,1)=0),"?"&amp;MID($A637,2,LEN($A637)-1),$A637&amp;".?")),$C638:$C$6000,"Г")))</f>
        <v>0</v>
      </c>
      <c r="L637" s="58" t="s">
        <v>60</v>
      </c>
      <c r="M637" s="57">
        <f ca="1">IF(MID($A637,3,10)="1.1.3",SUMIFS(M638:M$6000,$A638:$A$6000,$A637&amp;".1",$B638:$B$6000,"Наименование объекта по производству электрической энергии всего, в том числе:")+SUMIFS(M638:M$6000,$A638:$A$6000,$A637&amp;".2",$B638:$B$6000,"Наименование объекта по производству электрической энергии всего, в том числе:"),IF(AND($C638&lt;&gt;"Г",$C638&lt;&gt;""),SUMIFS(INDIRECT(ADDRESS(ROW($A637),COLUMN(M$1),3,1)&amp;":"&amp;ADDRESS(ROW($A637)+MATCH("Г",$C638:$C$6000,0),COLUMN(M$1),3,1)),INDIRECT(ADDRESS(ROW($A637),COLUMN($A$1),3,1)&amp;":"&amp;ADDRESS(ROW($A637)+MATCH("Г",$C638:$C$6000,0),COLUMN($A$1),3,1)),$A637&amp;"*",INDIRECT(ADDRESS(ROW($A637),COLUMN($C$1),3,1)&amp;":"&amp;ADDRESS(ROW($A637)+MATCH("Г",$C638:$C$6000,0),COLUMN($C$1),3,1)),"&lt;&gt;Г"),SUMIFS(M638:M$6000,$A638:$A$6000,IF(AND($A637=$A638,$C637=$C638),$A637&amp;"*",IF(OR(MID($A637,1,1)="0",MID($A637,1,1)=0),"?"&amp;MID($A637,2,LEN($A637)-1),$A637&amp;".?")),$C638:$C$6000,"Г")))</f>
        <v>0</v>
      </c>
      <c r="N637" s="56" t="s">
        <v>60</v>
      </c>
      <c r="O637" s="57" t="s">
        <v>60</v>
      </c>
      <c r="P637" s="57">
        <f ca="1">IF(MID($A637,3,10)="1.1.3",SUMIFS(P638:P$6000,$A638:$A$6000,$A637&amp;".1",$B638:$B$6000,"Наименование объекта по производству электрической энергии всего, в том числе:")+SUMIFS(P638:P$6000,$A638:$A$6000,$A637&amp;".2",$B638:$B$6000,"Наименование объекта по производству электрической энергии всего, в том числе:"),IF(AND($C638&lt;&gt;"Г",$C638&lt;&gt;""),SUMIFS(INDIRECT(ADDRESS(ROW($A637),COLUMN(P$1),3,1)&amp;":"&amp;ADDRESS(ROW($A637)+MATCH("Г",$C638:$C$6000,0),COLUMN(P$1),3,1)),INDIRECT(ADDRESS(ROW($A637),COLUMN($A$1),3,1)&amp;":"&amp;ADDRESS(ROW($A637)+MATCH("Г",$C638:$C$6000,0),COLUMN($A$1),3,1)),$A637&amp;"*",INDIRECT(ADDRESS(ROW($A637),COLUMN($C$1),3,1)&amp;":"&amp;ADDRESS(ROW($A637)+MATCH("Г",$C638:$C$6000,0),COLUMN($C$1),3,1)),"&lt;&gt;Г"),SUMIFS(P638:P$6000,$A638:$A$6000,IF(AND($A637=$A638,$C637=$C638),$A637&amp;"*",IF(OR(MID($A637,1,1)="0",MID($A637,1,1)=0),"?"&amp;MID($A637,2,LEN($A637)-1),$A637&amp;".?")),$C638:$C$6000,"Г")))</f>
        <v>0</v>
      </c>
      <c r="Q637" s="57">
        <f ca="1">IF(MID($A637,3,10)="1.1.3",SUMIFS(Q638:Q$6000,$A638:$A$6000,$A637&amp;".1",$B638:$B$6000,"Наименование объекта по производству электрической энергии всего, в том числе:")+SUMIFS(Q638:Q$6000,$A638:$A$6000,$A637&amp;".2",$B638:$B$6000,"Наименование объекта по производству электрической энергии всего, в том числе:"),IF(AND($C638&lt;&gt;"Г",$C638&lt;&gt;""),SUMIFS(INDIRECT(ADDRESS(ROW($A637),COLUMN(Q$1),3,1)&amp;":"&amp;ADDRESS(ROW($A637)+MATCH("Г",$C638:$C$6000,0),COLUMN(Q$1),3,1)),INDIRECT(ADDRESS(ROW($A637),COLUMN($A$1),3,1)&amp;":"&amp;ADDRESS(ROW($A637)+MATCH("Г",$C638:$C$6000,0),COLUMN($A$1),3,1)),$A637&amp;"*",INDIRECT(ADDRESS(ROW($A637),COLUMN($C$1),3,1)&amp;":"&amp;ADDRESS(ROW($A637)+MATCH("Г",$C638:$C$6000,0),COLUMN($C$1),3,1)),"&lt;&gt;Г"),SUMIFS(Q638:Q$6000,$A638:$A$6000,IF(AND($A637=$A638,$C637=$C638),$A637&amp;"*",IF(OR(MID($A637,1,1)="0",MID($A637,1,1)=0),"?"&amp;MID($A637,2,LEN($A637)-1),$A637&amp;".?")),$C638:$C$6000,"Г")))</f>
        <v>0</v>
      </c>
      <c r="R637" s="57">
        <f ca="1">IF(MID($A637,3,10)="1.1.3",SUMIFS(R638:R$6000,$A638:$A$6000,$A637&amp;".1",$B638:$B$6000,"Наименование объекта по производству электрической энергии всего, в том числе:")+SUMIFS(R638:R$6000,$A638:$A$6000,$A637&amp;".2",$B638:$B$6000,"Наименование объекта по производству электрической энергии всего, в том числе:"),IF(AND($C638&lt;&gt;"Г",$C638&lt;&gt;""),SUMIFS(INDIRECT(ADDRESS(ROW($A637),COLUMN(R$1),3,1)&amp;":"&amp;ADDRESS(ROW($A637)+MATCH("Г",$C638:$C$6000,0),COLUMN(R$1),3,1)),INDIRECT(ADDRESS(ROW($A637),COLUMN($A$1),3,1)&amp;":"&amp;ADDRESS(ROW($A637)+MATCH("Г",$C638:$C$6000,0),COLUMN($A$1),3,1)),$A637&amp;"*",INDIRECT(ADDRESS(ROW($A637),COLUMN($C$1),3,1)&amp;":"&amp;ADDRESS(ROW($A637)+MATCH("Г",$C638:$C$6000,0),COLUMN($C$1),3,1)),"&lt;&gt;Г"),SUMIFS(R638:R$6000,$A638:$A$6000,IF(AND($A637=$A638,$C637=$C638),$A637&amp;"*",IF(OR(MID($A637,1,1)="0",MID($A637,1,1)=0),"?"&amp;MID($A637,2,LEN($A637)-1),$A637&amp;".?")),$C638:$C$6000,"Г")))</f>
        <v>0</v>
      </c>
      <c r="S637" s="57">
        <f ca="1">IF(MID($A637,3,10)="1.1.3",SUMIFS(S638:S$6000,$A638:$A$6000,$A637&amp;".1",$B638:$B$6000,"Наименование объекта по производству электрической энергии всего, в том числе:")+SUMIFS(S638:S$6000,$A638:$A$6000,$A637&amp;".2",$B638:$B$6000,"Наименование объекта по производству электрической энергии всего, в том числе:"),IF(AND($C638&lt;&gt;"Г",$C638&lt;&gt;""),SUMIFS(INDIRECT(ADDRESS(ROW($A637),COLUMN(S$1),3,1)&amp;":"&amp;ADDRESS(ROW($A637)+MATCH("Г",$C638:$C$6000,0),COLUMN(S$1),3,1)),INDIRECT(ADDRESS(ROW($A637),COLUMN($A$1),3,1)&amp;":"&amp;ADDRESS(ROW($A637)+MATCH("Г",$C638:$C$6000,0),COLUMN($A$1),3,1)),$A637&amp;"*",INDIRECT(ADDRESS(ROW($A637),COLUMN($C$1),3,1)&amp;":"&amp;ADDRESS(ROW($A637)+MATCH("Г",$C638:$C$6000,0),COLUMN($C$1),3,1)),"&lt;&gt;Г"),SUMIFS(S638:S$6000,$A638:$A$6000,IF(AND($A637=$A638,$C637=$C638),$A637&amp;"*",IF(OR(MID($A637,1,1)="0",MID($A637,1,1)=0),"?"&amp;MID($A637,2,LEN($A637)-1),$A637&amp;".?")),$C638:$C$6000,"Г")))</f>
        <v>0</v>
      </c>
      <c r="T637" s="57">
        <f ca="1">IF(MID($A637,3,10)="1.1.3",SUMIFS(T638:T$6000,$A638:$A$6000,$A637&amp;".1",$B638:$B$6000,"Наименование объекта по производству электрической энергии всего, в том числе:")+SUMIFS(T638:T$6000,$A638:$A$6000,$A637&amp;".2",$B638:$B$6000,"Наименование объекта по производству электрической энергии всего, в том числе:"),IF(AND($C638&lt;&gt;"Г",$C638&lt;&gt;""),SUMIFS(INDIRECT(ADDRESS(ROW($A637),COLUMN(T$1),3,1)&amp;":"&amp;ADDRESS(ROW($A637)+MATCH("Г",$C638:$C$6000,0),COLUMN(T$1),3,1)),INDIRECT(ADDRESS(ROW($A637),COLUMN($A$1),3,1)&amp;":"&amp;ADDRESS(ROW($A637)+MATCH("Г",$C638:$C$6000,0),COLUMN($A$1),3,1)),$A637&amp;"*",INDIRECT(ADDRESS(ROW($A637),COLUMN($C$1),3,1)&amp;":"&amp;ADDRESS(ROW($A637)+MATCH("Г",$C638:$C$6000,0),COLUMN($C$1),3,1)),"&lt;&gt;Г"),SUMIFS(T638:T$6000,$A638:$A$6000,IF(AND($A637=$A638,$C637=$C638),$A637&amp;"*",IF(OR(MID($A637,1,1)="0",MID($A637,1,1)=0),"?"&amp;MID($A637,2,LEN($A637)-1),$A637&amp;".?")),$C638:$C$6000,"Г")))</f>
        <v>0</v>
      </c>
      <c r="U637" s="57">
        <f ca="1">IF(MID($A637,3,10)="1.1.3",SUMIFS(U638:U$6000,$A638:$A$6000,$A637&amp;".1",$B638:$B$6000,"Наименование объекта по производству электрической энергии всего, в том числе:")+SUMIFS(U638:U$6000,$A638:$A$6000,$A637&amp;".2",$B638:$B$6000,"Наименование объекта по производству электрической энергии всего, в том числе:"),IF(AND($C638&lt;&gt;"Г",$C638&lt;&gt;""),SUMIFS(INDIRECT(ADDRESS(ROW($A637),COLUMN(U$1),3,1)&amp;":"&amp;ADDRESS(ROW($A637)+MATCH("Г",$C638:$C$6000,0),COLUMN(U$1),3,1)),INDIRECT(ADDRESS(ROW($A637),COLUMN($A$1),3,1)&amp;":"&amp;ADDRESS(ROW($A637)+MATCH("Г",$C638:$C$6000,0),COLUMN($A$1),3,1)),$A637&amp;"*",INDIRECT(ADDRESS(ROW($A637),COLUMN($C$1),3,1)&amp;":"&amp;ADDRESS(ROW($A637)+MATCH("Г",$C638:$C$6000,0),COLUMN($C$1),3,1)),"&lt;&gt;Г"),SUMIFS(U638:U$6000,$A638:$A$6000,IF(AND($A637=$A638,$C637=$C638),$A637&amp;"*",IF(OR(MID($A637,1,1)="0",MID($A637,1,1)=0),"?"&amp;MID($A637,2,LEN($A637)-1),$A637&amp;".?")),$C638:$C$6000,"Г")))</f>
        <v>0</v>
      </c>
      <c r="V637" s="57">
        <f ca="1">IF(MID($A637,3,10)="1.1.3",SUMIFS(V638:V$6000,$A638:$A$6000,$A637&amp;".1",$B638:$B$6000,"Наименование объекта по производству электрической энергии всего, в том числе:")+SUMIFS(V638:V$6000,$A638:$A$6000,$A637&amp;".2",$B638:$B$6000,"Наименование объекта по производству электрической энергии всего, в том числе:"),IF(AND($C638&lt;&gt;"Г",$C638&lt;&gt;""),SUMIFS(INDIRECT(ADDRESS(ROW($A637),COLUMN(V$1),3,1)&amp;":"&amp;ADDRESS(ROW($A637)+MATCH("Г",$C638:$C$6000,0),COLUMN(V$1),3,1)),INDIRECT(ADDRESS(ROW($A637),COLUMN($A$1),3,1)&amp;":"&amp;ADDRESS(ROW($A637)+MATCH("Г",$C638:$C$6000,0),COLUMN($A$1),3,1)),$A637&amp;"*",INDIRECT(ADDRESS(ROW($A637),COLUMN($C$1),3,1)&amp;":"&amp;ADDRESS(ROW($A637)+MATCH("Г",$C638:$C$6000,0),COLUMN($C$1),3,1)),"&lt;&gt;Г"),SUMIFS(V638:V$6000,$A638:$A$6000,IF(AND($A637=$A638,$C637=$C638),$A637&amp;"*",IF(OR(MID($A637,1,1)="0",MID($A637,1,1)=0),"?"&amp;MID($A637,2,LEN($A637)-1),$A637&amp;".?")),$C638:$C$6000,"Г")))</f>
        <v>0</v>
      </c>
      <c r="W637" s="57">
        <f ca="1">IF(MID($A637,3,10)="1.1.3",SUMIFS(W638:W$6000,$A638:$A$6000,$A637&amp;".1",$B638:$B$6000,"Наименование объекта по производству электрической энергии всего, в том числе:")+SUMIFS(W638:W$6000,$A638:$A$6000,$A637&amp;".2",$B638:$B$6000,"Наименование объекта по производству электрической энергии всего, в том числе:"),IF(AND($C638&lt;&gt;"Г",$C638&lt;&gt;""),SUMIFS(INDIRECT(ADDRESS(ROW($A637),COLUMN(W$1),3,1)&amp;":"&amp;ADDRESS(ROW($A637)+MATCH("Г",$C638:$C$6000,0),COLUMN(W$1),3,1)),INDIRECT(ADDRESS(ROW($A637),COLUMN($A$1),3,1)&amp;":"&amp;ADDRESS(ROW($A637)+MATCH("Г",$C638:$C$6000,0),COLUMN($A$1),3,1)),$A637&amp;"*",INDIRECT(ADDRESS(ROW($A637),COLUMN($C$1),3,1)&amp;":"&amp;ADDRESS(ROW($A637)+MATCH("Г",$C638:$C$6000,0),COLUMN($C$1),3,1)),"&lt;&gt;Г"),SUMIFS(W638:W$6000,$A638:$A$6000,IF(AND($A637=$A638,$C637=$C638),$A637&amp;"*",IF(OR(MID($A637,1,1)="0",MID($A637,1,1)=0),"?"&amp;MID($A637,2,LEN($A637)-1),$A637&amp;".?")),$C638:$C$6000,"Г")))</f>
        <v>0</v>
      </c>
      <c r="X637" s="57">
        <f ca="1">IF(MID($A637,3,10)="1.1.3",SUMIFS(X638:X$6000,$A638:$A$6000,$A637&amp;".1",$B638:$B$6000,"Наименование объекта по производству электрической энергии всего, в том числе:")+SUMIFS(X638:X$6000,$A638:$A$6000,$A637&amp;".2",$B638:$B$6000,"Наименование объекта по производству электрической энергии всего, в том числе:"),IF(AND($C638&lt;&gt;"Г",$C638&lt;&gt;""),SUMIFS(INDIRECT(ADDRESS(ROW($A637),COLUMN(X$1),3,1)&amp;":"&amp;ADDRESS(ROW($A637)+MATCH("Г",$C638:$C$6000,0),COLUMN(X$1),3,1)),INDIRECT(ADDRESS(ROW($A637),COLUMN($A$1),3,1)&amp;":"&amp;ADDRESS(ROW($A637)+MATCH("Г",$C638:$C$6000,0),COLUMN($A$1),3,1)),$A637&amp;"*",INDIRECT(ADDRESS(ROW($A637),COLUMN($C$1),3,1)&amp;":"&amp;ADDRESS(ROW($A637)+MATCH("Г",$C638:$C$6000,0),COLUMN($C$1),3,1)),"&lt;&gt;Г"),SUMIFS(X638:X$6000,$A638:$A$6000,IF(AND($A637=$A638,$C637=$C638),$A637&amp;"*",IF(OR(MID($A637,1,1)="0",MID($A637,1,1)=0),"?"&amp;MID($A637,2,LEN($A637)-1),$A637&amp;".?")),$C638:$C$6000,"Г")))</f>
        <v>0</v>
      </c>
      <c r="Y637" s="57">
        <f ca="1">IF(MID($A637,3,10)="1.1.3",SUMIFS(Y638:Y$6000,$A638:$A$6000,$A637&amp;".1",$B638:$B$6000,"Наименование объекта по производству электрической энергии всего, в том числе:")+SUMIFS(Y638:Y$6000,$A638:$A$6000,$A637&amp;".2",$B638:$B$6000,"Наименование объекта по производству электрической энергии всего, в том числе:"),IF(AND($C638&lt;&gt;"Г",$C638&lt;&gt;""),SUMIFS(INDIRECT(ADDRESS(ROW($A637),COLUMN(Y$1),3,1)&amp;":"&amp;ADDRESS(ROW($A637)+MATCH("Г",$C638:$C$6000,0),COLUMN(Y$1),3,1)),INDIRECT(ADDRESS(ROW($A637),COLUMN($A$1),3,1)&amp;":"&amp;ADDRESS(ROW($A637)+MATCH("Г",$C638:$C$6000,0),COLUMN($A$1),3,1)),$A637&amp;"*",INDIRECT(ADDRESS(ROW($A637),COLUMN($C$1),3,1)&amp;":"&amp;ADDRESS(ROW($A637)+MATCH("Г",$C638:$C$6000,0),COLUMN($C$1),3,1)),"&lt;&gt;Г"),SUMIFS(Y638:Y$6000,$A638:$A$6000,IF(AND($A637=$A638,$C637=$C638),$A637&amp;"*",IF(OR(MID($A637,1,1)="0",MID($A637,1,1)=0),"?"&amp;MID($A637,2,LEN($A637)-1),$A637&amp;".?")),$C638:$C$6000,"Г")))</f>
        <v>0</v>
      </c>
    </row>
    <row r="638" spans="1:25" ht="15.75" x14ac:dyDescent="0.2">
      <c r="A638" s="56" t="s">
        <v>1365</v>
      </c>
      <c r="B638" s="56" t="s">
        <v>246</v>
      </c>
      <c r="C638" s="56" t="s">
        <v>44</v>
      </c>
      <c r="D638" s="57">
        <f ca="1">IF(MID($A638,3,10)="1.1.3",SUMIFS(D639:D$6000,$A639:$A$6000,$A638&amp;".1",$B639:$B$6000,"Наименование объекта по производству электрической энергии всего, в том числе:")+SUMIFS(D639:D$6000,$A639:$A$6000,$A638&amp;".2",$B639:$B$6000,"Наименование объекта по производству электрической энергии всего, в том числе:"),IF(AND($C639&lt;&gt;"Г",$C639&lt;&gt;""),SUMIFS(INDIRECT(ADDRESS(ROW($A638),COLUMN(D$1),3,1)&amp;":"&amp;ADDRESS(ROW($A638)+MATCH("Г",$C639:$C$6000,0),COLUMN(D$1),3,1)),INDIRECT(ADDRESS(ROW($A638),COLUMN($A$1),3,1)&amp;":"&amp;ADDRESS(ROW($A638)+MATCH("Г",$C639:$C$6000,0),COLUMN($A$1),3,1)),$A638&amp;"*",INDIRECT(ADDRESS(ROW($A638),COLUMN($C$1),3,1)&amp;":"&amp;ADDRESS(ROW($A638)+MATCH("Г",$C639:$C$6000,0),COLUMN($C$1),3,1)),"&lt;&gt;Г"),SUMIFS(D639:D$6000,$A639:$A$6000,IF(AND($A638=$A639,$C638=$C639),$A638&amp;"*",IF(OR(MID($A638,1,1)="0",MID($A638,1,1)=0),"?"&amp;MID($A638,2,LEN($A638)-1),$A638&amp;".?")),$C639:$C$6000,"Г")))</f>
        <v>0</v>
      </c>
      <c r="E638" s="56" t="s">
        <v>60</v>
      </c>
      <c r="F638" s="57">
        <f ca="1">IF(MID($A638,3,10)="1.1.3",SUMIFS(F639:F$6000,$A639:$A$6000,$A638&amp;".1",$B639:$B$6000,"Наименование объекта по производству электрической энергии всего, в том числе:")+SUMIFS(F639:F$6000,$A639:$A$6000,$A638&amp;".2",$B639:$B$6000,"Наименование объекта по производству электрической энергии всего, в том числе:"),IF(AND($C639&lt;&gt;"Г",$C639&lt;&gt;""),SUMIFS(INDIRECT(ADDRESS(ROW($A638),COLUMN(F$1),3,1)&amp;":"&amp;ADDRESS(ROW($A638)+MATCH("Г",$C639:$C$6000,0),COLUMN(F$1),3,1)),INDIRECT(ADDRESS(ROW($A638),COLUMN($A$1),3,1)&amp;":"&amp;ADDRESS(ROW($A638)+MATCH("Г",$C639:$C$6000,0),COLUMN($A$1),3,1)),$A638&amp;"*",INDIRECT(ADDRESS(ROW($A638),COLUMN($C$1),3,1)&amp;":"&amp;ADDRESS(ROW($A638)+MATCH("Г",$C639:$C$6000,0),COLUMN($C$1),3,1)),"&lt;&gt;Г"),SUMIFS(F639:F$6000,$A639:$A$6000,IF(AND($A638=$A639,$C638=$C639),$A638&amp;"*",IF(OR(MID($A638,1,1)="0",MID($A638,1,1)=0),"?"&amp;MID($A638,2,LEN($A638)-1),$A638&amp;".?")),$C639:$C$6000,"Г")))</f>
        <v>0</v>
      </c>
      <c r="G638" s="57">
        <f ca="1">IF(MID($A638,3,10)="1.1.3",SUMIFS(G639:G$6000,$A639:$A$6000,$A638&amp;".1",$B639:$B$6000,"Наименование объекта по производству электрической энергии всего, в том числе:")+SUMIFS(G639:G$6000,$A639:$A$6000,$A638&amp;".2",$B639:$B$6000,"Наименование объекта по производству электрической энергии всего, в том числе:"),IF(AND($C639&lt;&gt;"Г",$C639&lt;&gt;""),SUMIFS(INDIRECT(ADDRESS(ROW($A638),COLUMN(G$1),3,1)&amp;":"&amp;ADDRESS(ROW($A638)+MATCH("Г",$C639:$C$6000,0),COLUMN(G$1),3,1)),INDIRECT(ADDRESS(ROW($A638),COLUMN($A$1),3,1)&amp;":"&amp;ADDRESS(ROW($A638)+MATCH("Г",$C639:$C$6000,0),COLUMN($A$1),3,1)),$A638&amp;"*",INDIRECT(ADDRESS(ROW($A638),COLUMN($C$1),3,1)&amp;":"&amp;ADDRESS(ROW($A638)+MATCH("Г",$C639:$C$6000,0),COLUMN($C$1),3,1)),"&lt;&gt;Г"),SUMIFS(G639:G$6000,$A639:$A$6000,IF(AND($A638=$A639,$C638=$C639),$A638&amp;"*",IF(OR(MID($A638,1,1)="0",MID($A638,1,1)=0),"?"&amp;MID($A638,2,LEN($A638)-1),$A638&amp;".?")),$C639:$C$6000,"Г")))</f>
        <v>0</v>
      </c>
      <c r="H638" s="57">
        <f ca="1">IF(MID($A638,3,10)="1.1.3",SUMIFS(H639:H$6000,$A639:$A$6000,$A638&amp;".1",$B639:$B$6000,"Наименование объекта по производству электрической энергии всего, в том числе:")+SUMIFS(H639:H$6000,$A639:$A$6000,$A638&amp;".2",$B639:$B$6000,"Наименование объекта по производству электрической энергии всего, в том числе:"),IF(AND($C639&lt;&gt;"Г",$C639&lt;&gt;""),SUMIFS(INDIRECT(ADDRESS(ROW($A638),COLUMN(H$1),3,1)&amp;":"&amp;ADDRESS(ROW($A638)+MATCH("Г",$C639:$C$6000,0),COLUMN(H$1),3,1)),INDIRECT(ADDRESS(ROW($A638),COLUMN($A$1),3,1)&amp;":"&amp;ADDRESS(ROW($A638)+MATCH("Г",$C639:$C$6000,0),COLUMN($A$1),3,1)),$A638&amp;"*",INDIRECT(ADDRESS(ROW($A638),COLUMN($C$1),3,1)&amp;":"&amp;ADDRESS(ROW($A638)+MATCH("Г",$C639:$C$6000,0),COLUMN($C$1),3,1)),"&lt;&gt;Г"),SUMIFS(H639:H$6000,$A639:$A$6000,IF(AND($A638=$A639,$C638=$C639),$A638&amp;"*",IF(OR(MID($A638,1,1)="0",MID($A638,1,1)=0),"?"&amp;MID($A638,2,LEN($A638)-1),$A638&amp;".?")),$C639:$C$6000,"Г")))</f>
        <v>0</v>
      </c>
      <c r="I638" s="57">
        <f ca="1">IF(MID($A638,3,10)="1.1.3",SUMIFS(I639:I$6000,$A639:$A$6000,$A638&amp;".1",$B639:$B$6000,"Наименование объекта по производству электрической энергии всего, в том числе:")+SUMIFS(I639:I$6000,$A639:$A$6000,$A638&amp;".2",$B639:$B$6000,"Наименование объекта по производству электрической энергии всего, в том числе:"),IF(AND($C639&lt;&gt;"Г",$C639&lt;&gt;""),SUMIFS(INDIRECT(ADDRESS(ROW($A638),COLUMN(I$1),3,1)&amp;":"&amp;ADDRESS(ROW($A638)+MATCH("Г",$C639:$C$6000,0),COLUMN(I$1),3,1)),INDIRECT(ADDRESS(ROW($A638),COLUMN($A$1),3,1)&amp;":"&amp;ADDRESS(ROW($A638)+MATCH("Г",$C639:$C$6000,0),COLUMN($A$1),3,1)),$A638&amp;"*",INDIRECT(ADDRESS(ROW($A638),COLUMN($C$1),3,1)&amp;":"&amp;ADDRESS(ROW($A638)+MATCH("Г",$C639:$C$6000,0),COLUMN($C$1),3,1)),"&lt;&gt;Г"),SUMIFS(I639:I$6000,$A639:$A$6000,IF(AND($A638=$A639,$C638=$C639),$A638&amp;"*",IF(OR(MID($A638,1,1)="0",MID($A638,1,1)=0),"?"&amp;MID($A638,2,LEN($A638)-1),$A638&amp;".?")),$C639:$C$6000,"Г")))</f>
        <v>0</v>
      </c>
      <c r="J638" s="57">
        <f ca="1">IF(MID($A638,3,10)="1.1.3",SUMIFS(J639:J$6000,$A639:$A$6000,$A638&amp;".1",$B639:$B$6000,"Наименование объекта по производству электрической энергии всего, в том числе:")+SUMIFS(J639:J$6000,$A639:$A$6000,$A638&amp;".2",$B639:$B$6000,"Наименование объекта по производству электрической энергии всего, в том числе:"),IF(AND($C639&lt;&gt;"Г",$C639&lt;&gt;""),SUMIFS(INDIRECT(ADDRESS(ROW($A638),COLUMN(J$1),3,1)&amp;":"&amp;ADDRESS(ROW($A638)+MATCH("Г",$C639:$C$6000,0),COLUMN(J$1),3,1)),INDIRECT(ADDRESS(ROW($A638),COLUMN($A$1),3,1)&amp;":"&amp;ADDRESS(ROW($A638)+MATCH("Г",$C639:$C$6000,0),COLUMN($A$1),3,1)),$A638&amp;"*",INDIRECT(ADDRESS(ROW($A638),COLUMN($C$1),3,1)&amp;":"&amp;ADDRESS(ROW($A638)+MATCH("Г",$C639:$C$6000,0),COLUMN($C$1),3,1)),"&lt;&gt;Г"),SUMIFS(J639:J$6000,$A639:$A$6000,IF(AND($A638=$A639,$C638=$C639),$A638&amp;"*",IF(OR(MID($A638,1,1)="0",MID($A638,1,1)=0),"?"&amp;MID($A638,2,LEN($A638)-1),$A638&amp;".?")),$C639:$C$6000,"Г")))</f>
        <v>0</v>
      </c>
      <c r="K638" s="57">
        <f ca="1">IF(MID($A638,3,10)="1.1.3",SUMIFS(K639:K$6000,$A639:$A$6000,$A638&amp;".1",$B639:$B$6000,"Наименование объекта по производству электрической энергии всего, в том числе:")+SUMIFS(K639:K$6000,$A639:$A$6000,$A638&amp;".2",$B639:$B$6000,"Наименование объекта по производству электрической энергии всего, в том числе:"),IF(AND($C639&lt;&gt;"Г",$C639&lt;&gt;""),SUMIFS(INDIRECT(ADDRESS(ROW($A638),COLUMN(K$1),3,1)&amp;":"&amp;ADDRESS(ROW($A638)+MATCH("Г",$C639:$C$6000,0),COLUMN(K$1),3,1)),INDIRECT(ADDRESS(ROW($A638),COLUMN($A$1),3,1)&amp;":"&amp;ADDRESS(ROW($A638)+MATCH("Г",$C639:$C$6000,0),COLUMN($A$1),3,1)),$A638&amp;"*",INDIRECT(ADDRESS(ROW($A638),COLUMN($C$1),3,1)&amp;":"&amp;ADDRESS(ROW($A638)+MATCH("Г",$C639:$C$6000,0),COLUMN($C$1),3,1)),"&lt;&gt;Г"),SUMIFS(K639:K$6000,$A639:$A$6000,IF(AND($A638=$A639,$C638=$C639),$A638&amp;"*",IF(OR(MID($A638,1,1)="0",MID($A638,1,1)=0),"?"&amp;MID($A638,2,LEN($A638)-1),$A638&amp;".?")),$C639:$C$6000,"Г")))</f>
        <v>0</v>
      </c>
      <c r="L638" s="58" t="s">
        <v>60</v>
      </c>
      <c r="M638" s="57">
        <f ca="1">IF(MID($A638,3,10)="1.1.3",SUMIFS(M639:M$6000,$A639:$A$6000,$A638&amp;".1",$B639:$B$6000,"Наименование объекта по производству электрической энергии всего, в том числе:")+SUMIFS(M639:M$6000,$A639:$A$6000,$A638&amp;".2",$B639:$B$6000,"Наименование объекта по производству электрической энергии всего, в том числе:"),IF(AND($C639&lt;&gt;"Г",$C639&lt;&gt;""),SUMIFS(INDIRECT(ADDRESS(ROW($A638),COLUMN(M$1),3,1)&amp;":"&amp;ADDRESS(ROW($A638)+MATCH("Г",$C639:$C$6000,0),COLUMN(M$1),3,1)),INDIRECT(ADDRESS(ROW($A638),COLUMN($A$1),3,1)&amp;":"&amp;ADDRESS(ROW($A638)+MATCH("Г",$C639:$C$6000,0),COLUMN($A$1),3,1)),$A638&amp;"*",INDIRECT(ADDRESS(ROW($A638),COLUMN($C$1),3,1)&amp;":"&amp;ADDRESS(ROW($A638)+MATCH("Г",$C639:$C$6000,0),COLUMN($C$1),3,1)),"&lt;&gt;Г"),SUMIFS(M639:M$6000,$A639:$A$6000,IF(AND($A638=$A639,$C638=$C639),$A638&amp;"*",IF(OR(MID($A638,1,1)="0",MID($A638,1,1)=0),"?"&amp;MID($A638,2,LEN($A638)-1),$A638&amp;".?")),$C639:$C$6000,"Г")))</f>
        <v>0</v>
      </c>
      <c r="N638" s="56" t="s">
        <v>60</v>
      </c>
      <c r="O638" s="57" t="s">
        <v>60</v>
      </c>
      <c r="P638" s="57">
        <f ca="1">IF(MID($A638,3,10)="1.1.3",SUMIFS(P639:P$6000,$A639:$A$6000,$A638&amp;".1",$B639:$B$6000,"Наименование объекта по производству электрической энергии всего, в том числе:")+SUMIFS(P639:P$6000,$A639:$A$6000,$A638&amp;".2",$B639:$B$6000,"Наименование объекта по производству электрической энергии всего, в том числе:"),IF(AND($C639&lt;&gt;"Г",$C639&lt;&gt;""),SUMIFS(INDIRECT(ADDRESS(ROW($A638),COLUMN(P$1),3,1)&amp;":"&amp;ADDRESS(ROW($A638)+MATCH("Г",$C639:$C$6000,0),COLUMN(P$1),3,1)),INDIRECT(ADDRESS(ROW($A638),COLUMN($A$1),3,1)&amp;":"&amp;ADDRESS(ROW($A638)+MATCH("Г",$C639:$C$6000,0),COLUMN($A$1),3,1)),$A638&amp;"*",INDIRECT(ADDRESS(ROW($A638),COLUMN($C$1),3,1)&amp;":"&amp;ADDRESS(ROW($A638)+MATCH("Г",$C639:$C$6000,0),COLUMN($C$1),3,1)),"&lt;&gt;Г"),SUMIFS(P639:P$6000,$A639:$A$6000,IF(AND($A638=$A639,$C638=$C639),$A638&amp;"*",IF(OR(MID($A638,1,1)="0",MID($A638,1,1)=0),"?"&amp;MID($A638,2,LEN($A638)-1),$A638&amp;".?")),$C639:$C$6000,"Г")))</f>
        <v>0</v>
      </c>
      <c r="Q638" s="57">
        <f ca="1">IF(MID($A638,3,10)="1.1.3",SUMIFS(Q639:Q$6000,$A639:$A$6000,$A638&amp;".1",$B639:$B$6000,"Наименование объекта по производству электрической энергии всего, в том числе:")+SUMIFS(Q639:Q$6000,$A639:$A$6000,$A638&amp;".2",$B639:$B$6000,"Наименование объекта по производству электрической энергии всего, в том числе:"),IF(AND($C639&lt;&gt;"Г",$C639&lt;&gt;""),SUMIFS(INDIRECT(ADDRESS(ROW($A638),COLUMN(Q$1),3,1)&amp;":"&amp;ADDRESS(ROW($A638)+MATCH("Г",$C639:$C$6000,0),COLUMN(Q$1),3,1)),INDIRECT(ADDRESS(ROW($A638),COLUMN($A$1),3,1)&amp;":"&amp;ADDRESS(ROW($A638)+MATCH("Г",$C639:$C$6000,0),COLUMN($A$1),3,1)),$A638&amp;"*",INDIRECT(ADDRESS(ROW($A638),COLUMN($C$1),3,1)&amp;":"&amp;ADDRESS(ROW($A638)+MATCH("Г",$C639:$C$6000,0),COLUMN($C$1),3,1)),"&lt;&gt;Г"),SUMIFS(Q639:Q$6000,$A639:$A$6000,IF(AND($A638=$A639,$C638=$C639),$A638&amp;"*",IF(OR(MID($A638,1,1)="0",MID($A638,1,1)=0),"?"&amp;MID($A638,2,LEN($A638)-1),$A638&amp;".?")),$C639:$C$6000,"Г")))</f>
        <v>0</v>
      </c>
      <c r="R638" s="57">
        <f ca="1">IF(MID($A638,3,10)="1.1.3",SUMIFS(R639:R$6000,$A639:$A$6000,$A638&amp;".1",$B639:$B$6000,"Наименование объекта по производству электрической энергии всего, в том числе:")+SUMIFS(R639:R$6000,$A639:$A$6000,$A638&amp;".2",$B639:$B$6000,"Наименование объекта по производству электрической энергии всего, в том числе:"),IF(AND($C639&lt;&gt;"Г",$C639&lt;&gt;""),SUMIFS(INDIRECT(ADDRESS(ROW($A638),COLUMN(R$1),3,1)&amp;":"&amp;ADDRESS(ROW($A638)+MATCH("Г",$C639:$C$6000,0),COLUMN(R$1),3,1)),INDIRECT(ADDRESS(ROW($A638),COLUMN($A$1),3,1)&amp;":"&amp;ADDRESS(ROW($A638)+MATCH("Г",$C639:$C$6000,0),COLUMN($A$1),3,1)),$A638&amp;"*",INDIRECT(ADDRESS(ROW($A638),COLUMN($C$1),3,1)&amp;":"&amp;ADDRESS(ROW($A638)+MATCH("Г",$C639:$C$6000,0),COLUMN($C$1),3,1)),"&lt;&gt;Г"),SUMIFS(R639:R$6000,$A639:$A$6000,IF(AND($A638=$A639,$C638=$C639),$A638&amp;"*",IF(OR(MID($A638,1,1)="0",MID($A638,1,1)=0),"?"&amp;MID($A638,2,LEN($A638)-1),$A638&amp;".?")),$C639:$C$6000,"Г")))</f>
        <v>0</v>
      </c>
      <c r="S638" s="57">
        <f ca="1">IF(MID($A638,3,10)="1.1.3",SUMIFS(S639:S$6000,$A639:$A$6000,$A638&amp;".1",$B639:$B$6000,"Наименование объекта по производству электрической энергии всего, в том числе:")+SUMIFS(S639:S$6000,$A639:$A$6000,$A638&amp;".2",$B639:$B$6000,"Наименование объекта по производству электрической энергии всего, в том числе:"),IF(AND($C639&lt;&gt;"Г",$C639&lt;&gt;""),SUMIFS(INDIRECT(ADDRESS(ROW($A638),COLUMN(S$1),3,1)&amp;":"&amp;ADDRESS(ROW($A638)+MATCH("Г",$C639:$C$6000,0),COLUMN(S$1),3,1)),INDIRECT(ADDRESS(ROW($A638),COLUMN($A$1),3,1)&amp;":"&amp;ADDRESS(ROW($A638)+MATCH("Г",$C639:$C$6000,0),COLUMN($A$1),3,1)),$A638&amp;"*",INDIRECT(ADDRESS(ROW($A638),COLUMN($C$1),3,1)&amp;":"&amp;ADDRESS(ROW($A638)+MATCH("Г",$C639:$C$6000,0),COLUMN($C$1),3,1)),"&lt;&gt;Г"),SUMIFS(S639:S$6000,$A639:$A$6000,IF(AND($A638=$A639,$C638=$C639),$A638&amp;"*",IF(OR(MID($A638,1,1)="0",MID($A638,1,1)=0),"?"&amp;MID($A638,2,LEN($A638)-1),$A638&amp;".?")),$C639:$C$6000,"Г")))</f>
        <v>0</v>
      </c>
      <c r="T638" s="57">
        <f ca="1">IF(MID($A638,3,10)="1.1.3",SUMIFS(T639:T$6000,$A639:$A$6000,$A638&amp;".1",$B639:$B$6000,"Наименование объекта по производству электрической энергии всего, в том числе:")+SUMIFS(T639:T$6000,$A639:$A$6000,$A638&amp;".2",$B639:$B$6000,"Наименование объекта по производству электрической энергии всего, в том числе:"),IF(AND($C639&lt;&gt;"Г",$C639&lt;&gt;""),SUMIFS(INDIRECT(ADDRESS(ROW($A638),COLUMN(T$1),3,1)&amp;":"&amp;ADDRESS(ROW($A638)+MATCH("Г",$C639:$C$6000,0),COLUMN(T$1),3,1)),INDIRECT(ADDRESS(ROW($A638),COLUMN($A$1),3,1)&amp;":"&amp;ADDRESS(ROW($A638)+MATCH("Г",$C639:$C$6000,0),COLUMN($A$1),3,1)),$A638&amp;"*",INDIRECT(ADDRESS(ROW($A638),COLUMN($C$1),3,1)&amp;":"&amp;ADDRESS(ROW($A638)+MATCH("Г",$C639:$C$6000,0),COLUMN($C$1),3,1)),"&lt;&gt;Г"),SUMIFS(T639:T$6000,$A639:$A$6000,IF(AND($A638=$A639,$C638=$C639),$A638&amp;"*",IF(OR(MID($A638,1,1)="0",MID($A638,1,1)=0),"?"&amp;MID($A638,2,LEN($A638)-1),$A638&amp;".?")),$C639:$C$6000,"Г")))</f>
        <v>0</v>
      </c>
      <c r="U638" s="57">
        <f ca="1">IF(MID($A638,3,10)="1.1.3",SUMIFS(U639:U$6000,$A639:$A$6000,$A638&amp;".1",$B639:$B$6000,"Наименование объекта по производству электрической энергии всего, в том числе:")+SUMIFS(U639:U$6000,$A639:$A$6000,$A638&amp;".2",$B639:$B$6000,"Наименование объекта по производству электрической энергии всего, в том числе:"),IF(AND($C639&lt;&gt;"Г",$C639&lt;&gt;""),SUMIFS(INDIRECT(ADDRESS(ROW($A638),COLUMN(U$1),3,1)&amp;":"&amp;ADDRESS(ROW($A638)+MATCH("Г",$C639:$C$6000,0),COLUMN(U$1),3,1)),INDIRECT(ADDRESS(ROW($A638),COLUMN($A$1),3,1)&amp;":"&amp;ADDRESS(ROW($A638)+MATCH("Г",$C639:$C$6000,0),COLUMN($A$1),3,1)),$A638&amp;"*",INDIRECT(ADDRESS(ROW($A638),COLUMN($C$1),3,1)&amp;":"&amp;ADDRESS(ROW($A638)+MATCH("Г",$C639:$C$6000,0),COLUMN($C$1),3,1)),"&lt;&gt;Г"),SUMIFS(U639:U$6000,$A639:$A$6000,IF(AND($A638=$A639,$C638=$C639),$A638&amp;"*",IF(OR(MID($A638,1,1)="0",MID($A638,1,1)=0),"?"&amp;MID($A638,2,LEN($A638)-1),$A638&amp;".?")),$C639:$C$6000,"Г")))</f>
        <v>0</v>
      </c>
      <c r="V638" s="57">
        <f ca="1">IF(MID($A638,3,10)="1.1.3",SUMIFS(V639:V$6000,$A639:$A$6000,$A638&amp;".1",$B639:$B$6000,"Наименование объекта по производству электрической энергии всего, в том числе:")+SUMIFS(V639:V$6000,$A639:$A$6000,$A638&amp;".2",$B639:$B$6000,"Наименование объекта по производству электрической энергии всего, в том числе:"),IF(AND($C639&lt;&gt;"Г",$C639&lt;&gt;""),SUMIFS(INDIRECT(ADDRESS(ROW($A638),COLUMN(V$1),3,1)&amp;":"&amp;ADDRESS(ROW($A638)+MATCH("Г",$C639:$C$6000,0),COLUMN(V$1),3,1)),INDIRECT(ADDRESS(ROW($A638),COLUMN($A$1),3,1)&amp;":"&amp;ADDRESS(ROW($A638)+MATCH("Г",$C639:$C$6000,0),COLUMN($A$1),3,1)),$A638&amp;"*",INDIRECT(ADDRESS(ROW($A638),COLUMN($C$1),3,1)&amp;":"&amp;ADDRESS(ROW($A638)+MATCH("Г",$C639:$C$6000,0),COLUMN($C$1),3,1)),"&lt;&gt;Г"),SUMIFS(V639:V$6000,$A639:$A$6000,IF(AND($A638=$A639,$C638=$C639),$A638&amp;"*",IF(OR(MID($A638,1,1)="0",MID($A638,1,1)=0),"?"&amp;MID($A638,2,LEN($A638)-1),$A638&amp;".?")),$C639:$C$6000,"Г")))</f>
        <v>0</v>
      </c>
      <c r="W638" s="57">
        <f ca="1">IF(MID($A638,3,10)="1.1.3",SUMIFS(W639:W$6000,$A639:$A$6000,$A638&amp;".1",$B639:$B$6000,"Наименование объекта по производству электрической энергии всего, в том числе:")+SUMIFS(W639:W$6000,$A639:$A$6000,$A638&amp;".2",$B639:$B$6000,"Наименование объекта по производству электрической энергии всего, в том числе:"),IF(AND($C639&lt;&gt;"Г",$C639&lt;&gt;""),SUMIFS(INDIRECT(ADDRESS(ROW($A638),COLUMN(W$1),3,1)&amp;":"&amp;ADDRESS(ROW($A638)+MATCH("Г",$C639:$C$6000,0),COLUMN(W$1),3,1)),INDIRECT(ADDRESS(ROW($A638),COLUMN($A$1),3,1)&amp;":"&amp;ADDRESS(ROW($A638)+MATCH("Г",$C639:$C$6000,0),COLUMN($A$1),3,1)),$A638&amp;"*",INDIRECT(ADDRESS(ROW($A638),COLUMN($C$1),3,1)&amp;":"&amp;ADDRESS(ROW($A638)+MATCH("Г",$C639:$C$6000,0),COLUMN($C$1),3,1)),"&lt;&gt;Г"),SUMIFS(W639:W$6000,$A639:$A$6000,IF(AND($A638=$A639,$C638=$C639),$A638&amp;"*",IF(OR(MID($A638,1,1)="0",MID($A638,1,1)=0),"?"&amp;MID($A638,2,LEN($A638)-1),$A638&amp;".?")),$C639:$C$6000,"Г")))</f>
        <v>0</v>
      </c>
      <c r="X638" s="57">
        <f ca="1">IF(MID($A638,3,10)="1.1.3",SUMIFS(X639:X$6000,$A639:$A$6000,$A638&amp;".1",$B639:$B$6000,"Наименование объекта по производству электрической энергии всего, в том числе:")+SUMIFS(X639:X$6000,$A639:$A$6000,$A638&amp;".2",$B639:$B$6000,"Наименование объекта по производству электрической энергии всего, в том числе:"),IF(AND($C639&lt;&gt;"Г",$C639&lt;&gt;""),SUMIFS(INDIRECT(ADDRESS(ROW($A638),COLUMN(X$1),3,1)&amp;":"&amp;ADDRESS(ROW($A638)+MATCH("Г",$C639:$C$6000,0),COLUMN(X$1),3,1)),INDIRECT(ADDRESS(ROW($A638),COLUMN($A$1),3,1)&amp;":"&amp;ADDRESS(ROW($A638)+MATCH("Г",$C639:$C$6000,0),COLUMN($A$1),3,1)),$A638&amp;"*",INDIRECT(ADDRESS(ROW($A638),COLUMN($C$1),3,1)&amp;":"&amp;ADDRESS(ROW($A638)+MATCH("Г",$C639:$C$6000,0),COLUMN($C$1),3,1)),"&lt;&gt;Г"),SUMIFS(X639:X$6000,$A639:$A$6000,IF(AND($A638=$A639,$C638=$C639),$A638&amp;"*",IF(OR(MID($A638,1,1)="0",MID($A638,1,1)=0),"?"&amp;MID($A638,2,LEN($A638)-1),$A638&amp;".?")),$C639:$C$6000,"Г")))</f>
        <v>0</v>
      </c>
      <c r="Y638" s="57">
        <f ca="1">IF(MID($A638,3,10)="1.1.3",SUMIFS(Y639:Y$6000,$A639:$A$6000,$A638&amp;".1",$B639:$B$6000,"Наименование объекта по производству электрической энергии всего, в том числе:")+SUMIFS(Y639:Y$6000,$A639:$A$6000,$A638&amp;".2",$B639:$B$6000,"Наименование объекта по производству электрической энергии всего, в том числе:"),IF(AND($C639&lt;&gt;"Г",$C639&lt;&gt;""),SUMIFS(INDIRECT(ADDRESS(ROW($A638),COLUMN(Y$1),3,1)&amp;":"&amp;ADDRESS(ROW($A638)+MATCH("Г",$C639:$C$6000,0),COLUMN(Y$1),3,1)),INDIRECT(ADDRESS(ROW($A638),COLUMN($A$1),3,1)&amp;":"&amp;ADDRESS(ROW($A638)+MATCH("Г",$C639:$C$6000,0),COLUMN($A$1),3,1)),$A638&amp;"*",INDIRECT(ADDRESS(ROW($A638),COLUMN($C$1),3,1)&amp;":"&amp;ADDRESS(ROW($A638)+MATCH("Г",$C639:$C$6000,0),COLUMN($C$1),3,1)),"&lt;&gt;Г"),SUMIFS(Y639:Y$6000,$A639:$A$6000,IF(AND($A638=$A639,$C638=$C639),$A638&amp;"*",IF(OR(MID($A638,1,1)="0",MID($A638,1,1)=0),"?"&amp;MID($A638,2,LEN($A638)-1),$A638&amp;".?")),$C639:$C$6000,"Г")))</f>
        <v>0</v>
      </c>
    </row>
    <row r="639" spans="1:25" ht="15.75" x14ac:dyDescent="0.2">
      <c r="A639" s="56" t="s">
        <v>1366</v>
      </c>
      <c r="B639" s="56" t="s">
        <v>248</v>
      </c>
      <c r="C639" s="56" t="s">
        <v>44</v>
      </c>
      <c r="D639" s="57">
        <f ca="1">IF(MID($A639,3,10)="1.1.3",SUMIFS(D640:D$6000,$A640:$A$6000,$A639&amp;".1",$B640:$B$6000,"Наименование объекта по производству электрической энергии всего, в том числе:")+SUMIFS(D640:D$6000,$A640:$A$6000,$A639&amp;".2",$B640:$B$6000,"Наименование объекта по производству электрической энергии всего, в том числе:"),IF(AND($C640&lt;&gt;"Г",$C640&lt;&gt;""),SUMIFS(INDIRECT(ADDRESS(ROW($A639),COLUMN(D$1),3,1)&amp;":"&amp;ADDRESS(ROW($A639)+MATCH("Г",$C640:$C$6000,0),COLUMN(D$1),3,1)),INDIRECT(ADDRESS(ROW($A639),COLUMN($A$1),3,1)&amp;":"&amp;ADDRESS(ROW($A639)+MATCH("Г",$C640:$C$6000,0),COLUMN($A$1),3,1)),$A639&amp;"*",INDIRECT(ADDRESS(ROW($A639),COLUMN($C$1),3,1)&amp;":"&amp;ADDRESS(ROW($A639)+MATCH("Г",$C640:$C$6000,0),COLUMN($C$1),3,1)),"&lt;&gt;Г"),SUMIFS(D640:D$6000,$A640:$A$6000,IF(AND($A639=$A640,$C639=$C640),$A639&amp;"*",IF(OR(MID($A639,1,1)="0",MID($A639,1,1)=0),"?"&amp;MID($A639,2,LEN($A639)-1),$A639&amp;".?")),$C640:$C$6000,"Г")))</f>
        <v>0</v>
      </c>
      <c r="E639" s="56" t="s">
        <v>60</v>
      </c>
      <c r="F639" s="57">
        <f ca="1">IF(MID($A639,3,10)="1.1.3",SUMIFS(F640:F$6000,$A640:$A$6000,$A639&amp;".1",$B640:$B$6000,"Наименование объекта по производству электрической энергии всего, в том числе:")+SUMIFS(F640:F$6000,$A640:$A$6000,$A639&amp;".2",$B640:$B$6000,"Наименование объекта по производству электрической энергии всего, в том числе:"),IF(AND($C640&lt;&gt;"Г",$C640&lt;&gt;""),SUMIFS(INDIRECT(ADDRESS(ROW($A639),COLUMN(F$1),3,1)&amp;":"&amp;ADDRESS(ROW($A639)+MATCH("Г",$C640:$C$6000,0),COLUMN(F$1),3,1)),INDIRECT(ADDRESS(ROW($A639),COLUMN($A$1),3,1)&amp;":"&amp;ADDRESS(ROW($A639)+MATCH("Г",$C640:$C$6000,0),COLUMN($A$1),3,1)),$A639&amp;"*",INDIRECT(ADDRESS(ROW($A639),COLUMN($C$1),3,1)&amp;":"&amp;ADDRESS(ROW($A639)+MATCH("Г",$C640:$C$6000,0),COLUMN($C$1),3,1)),"&lt;&gt;Г"),SUMIFS(F640:F$6000,$A640:$A$6000,IF(AND($A639=$A640,$C639=$C640),$A639&amp;"*",IF(OR(MID($A639,1,1)="0",MID($A639,1,1)=0),"?"&amp;MID($A639,2,LEN($A639)-1),$A639&amp;".?")),$C640:$C$6000,"Г")))</f>
        <v>0</v>
      </c>
      <c r="G639" s="57">
        <f ca="1">IF(MID($A639,3,10)="1.1.3",SUMIFS(G640:G$6000,$A640:$A$6000,$A639&amp;".1",$B640:$B$6000,"Наименование объекта по производству электрической энергии всего, в том числе:")+SUMIFS(G640:G$6000,$A640:$A$6000,$A639&amp;".2",$B640:$B$6000,"Наименование объекта по производству электрической энергии всего, в том числе:"),IF(AND($C640&lt;&gt;"Г",$C640&lt;&gt;""),SUMIFS(INDIRECT(ADDRESS(ROW($A639),COLUMN(G$1),3,1)&amp;":"&amp;ADDRESS(ROW($A639)+MATCH("Г",$C640:$C$6000,0),COLUMN(G$1),3,1)),INDIRECT(ADDRESS(ROW($A639),COLUMN($A$1),3,1)&amp;":"&amp;ADDRESS(ROW($A639)+MATCH("Г",$C640:$C$6000,0),COLUMN($A$1),3,1)),$A639&amp;"*",INDIRECT(ADDRESS(ROW($A639),COLUMN($C$1),3,1)&amp;":"&amp;ADDRESS(ROW($A639)+MATCH("Г",$C640:$C$6000,0),COLUMN($C$1),3,1)),"&lt;&gt;Г"),SUMIFS(G640:G$6000,$A640:$A$6000,IF(AND($A639=$A640,$C639=$C640),$A639&amp;"*",IF(OR(MID($A639,1,1)="0",MID($A639,1,1)=0),"?"&amp;MID($A639,2,LEN($A639)-1),$A639&amp;".?")),$C640:$C$6000,"Г")))</f>
        <v>0</v>
      </c>
      <c r="H639" s="57">
        <f ca="1">IF(MID($A639,3,10)="1.1.3",SUMIFS(H640:H$6000,$A640:$A$6000,$A639&amp;".1",$B640:$B$6000,"Наименование объекта по производству электрической энергии всего, в том числе:")+SUMIFS(H640:H$6000,$A640:$A$6000,$A639&amp;".2",$B640:$B$6000,"Наименование объекта по производству электрической энергии всего, в том числе:"),IF(AND($C640&lt;&gt;"Г",$C640&lt;&gt;""),SUMIFS(INDIRECT(ADDRESS(ROW($A639),COLUMN(H$1),3,1)&amp;":"&amp;ADDRESS(ROW($A639)+MATCH("Г",$C640:$C$6000,0),COLUMN(H$1),3,1)),INDIRECT(ADDRESS(ROW($A639),COLUMN($A$1),3,1)&amp;":"&amp;ADDRESS(ROW($A639)+MATCH("Г",$C640:$C$6000,0),COLUMN($A$1),3,1)),$A639&amp;"*",INDIRECT(ADDRESS(ROW($A639),COLUMN($C$1),3,1)&amp;":"&amp;ADDRESS(ROW($A639)+MATCH("Г",$C640:$C$6000,0),COLUMN($C$1),3,1)),"&lt;&gt;Г"),SUMIFS(H640:H$6000,$A640:$A$6000,IF(AND($A639=$A640,$C639=$C640),$A639&amp;"*",IF(OR(MID($A639,1,1)="0",MID($A639,1,1)=0),"?"&amp;MID($A639,2,LEN($A639)-1),$A639&amp;".?")),$C640:$C$6000,"Г")))</f>
        <v>0</v>
      </c>
      <c r="I639" s="57">
        <f ca="1">IF(MID($A639,3,10)="1.1.3",SUMIFS(I640:I$6000,$A640:$A$6000,$A639&amp;".1",$B640:$B$6000,"Наименование объекта по производству электрической энергии всего, в том числе:")+SUMIFS(I640:I$6000,$A640:$A$6000,$A639&amp;".2",$B640:$B$6000,"Наименование объекта по производству электрической энергии всего, в том числе:"),IF(AND($C640&lt;&gt;"Г",$C640&lt;&gt;""),SUMIFS(INDIRECT(ADDRESS(ROW($A639),COLUMN(I$1),3,1)&amp;":"&amp;ADDRESS(ROW($A639)+MATCH("Г",$C640:$C$6000,0),COLUMN(I$1),3,1)),INDIRECT(ADDRESS(ROW($A639),COLUMN($A$1),3,1)&amp;":"&amp;ADDRESS(ROW($A639)+MATCH("Г",$C640:$C$6000,0),COLUMN($A$1),3,1)),$A639&amp;"*",INDIRECT(ADDRESS(ROW($A639),COLUMN($C$1),3,1)&amp;":"&amp;ADDRESS(ROW($A639)+MATCH("Г",$C640:$C$6000,0),COLUMN($C$1),3,1)),"&lt;&gt;Г"),SUMIFS(I640:I$6000,$A640:$A$6000,IF(AND($A639=$A640,$C639=$C640),$A639&amp;"*",IF(OR(MID($A639,1,1)="0",MID($A639,1,1)=0),"?"&amp;MID($A639,2,LEN($A639)-1),$A639&amp;".?")),$C640:$C$6000,"Г")))</f>
        <v>0</v>
      </c>
      <c r="J639" s="57">
        <f ca="1">IF(MID($A639,3,10)="1.1.3",SUMIFS(J640:J$6000,$A640:$A$6000,$A639&amp;".1",$B640:$B$6000,"Наименование объекта по производству электрической энергии всего, в том числе:")+SUMIFS(J640:J$6000,$A640:$A$6000,$A639&amp;".2",$B640:$B$6000,"Наименование объекта по производству электрической энергии всего, в том числе:"),IF(AND($C640&lt;&gt;"Г",$C640&lt;&gt;""),SUMIFS(INDIRECT(ADDRESS(ROW($A639),COLUMN(J$1),3,1)&amp;":"&amp;ADDRESS(ROW($A639)+MATCH("Г",$C640:$C$6000,0),COLUMN(J$1),3,1)),INDIRECT(ADDRESS(ROW($A639),COLUMN($A$1),3,1)&amp;":"&amp;ADDRESS(ROW($A639)+MATCH("Г",$C640:$C$6000,0),COLUMN($A$1),3,1)),$A639&amp;"*",INDIRECT(ADDRESS(ROW($A639),COLUMN($C$1),3,1)&amp;":"&amp;ADDRESS(ROW($A639)+MATCH("Г",$C640:$C$6000,0),COLUMN($C$1),3,1)),"&lt;&gt;Г"),SUMIFS(J640:J$6000,$A640:$A$6000,IF(AND($A639=$A640,$C639=$C640),$A639&amp;"*",IF(OR(MID($A639,1,1)="0",MID($A639,1,1)=0),"?"&amp;MID($A639,2,LEN($A639)-1),$A639&amp;".?")),$C640:$C$6000,"Г")))</f>
        <v>0</v>
      </c>
      <c r="K639" s="57">
        <f ca="1">IF(MID($A639,3,10)="1.1.3",SUMIFS(K640:K$6000,$A640:$A$6000,$A639&amp;".1",$B640:$B$6000,"Наименование объекта по производству электрической энергии всего, в том числе:")+SUMIFS(K640:K$6000,$A640:$A$6000,$A639&amp;".2",$B640:$B$6000,"Наименование объекта по производству электрической энергии всего, в том числе:"),IF(AND($C640&lt;&gt;"Г",$C640&lt;&gt;""),SUMIFS(INDIRECT(ADDRESS(ROW($A639),COLUMN(K$1),3,1)&amp;":"&amp;ADDRESS(ROW($A639)+MATCH("Г",$C640:$C$6000,0),COLUMN(K$1),3,1)),INDIRECT(ADDRESS(ROW($A639),COLUMN($A$1),3,1)&amp;":"&amp;ADDRESS(ROW($A639)+MATCH("Г",$C640:$C$6000,0),COLUMN($A$1),3,1)),$A639&amp;"*",INDIRECT(ADDRESS(ROW($A639),COLUMN($C$1),3,1)&amp;":"&amp;ADDRESS(ROW($A639)+MATCH("Г",$C640:$C$6000,0),COLUMN($C$1),3,1)),"&lt;&gt;Г"),SUMIFS(K640:K$6000,$A640:$A$6000,IF(AND($A639=$A640,$C639=$C640),$A639&amp;"*",IF(OR(MID($A639,1,1)="0",MID($A639,1,1)=0),"?"&amp;MID($A639,2,LEN($A639)-1),$A639&amp;".?")),$C640:$C$6000,"Г")))</f>
        <v>0</v>
      </c>
      <c r="L639" s="58" t="s">
        <v>60</v>
      </c>
      <c r="M639" s="57">
        <f ca="1">IF(MID($A639,3,10)="1.1.3",SUMIFS(M640:M$6000,$A640:$A$6000,$A639&amp;".1",$B640:$B$6000,"Наименование объекта по производству электрической энергии всего, в том числе:")+SUMIFS(M640:M$6000,$A640:$A$6000,$A639&amp;".2",$B640:$B$6000,"Наименование объекта по производству электрической энергии всего, в том числе:"),IF(AND($C640&lt;&gt;"Г",$C640&lt;&gt;""),SUMIFS(INDIRECT(ADDRESS(ROW($A639),COLUMN(M$1),3,1)&amp;":"&amp;ADDRESS(ROW($A639)+MATCH("Г",$C640:$C$6000,0),COLUMN(M$1),3,1)),INDIRECT(ADDRESS(ROW($A639),COLUMN($A$1),3,1)&amp;":"&amp;ADDRESS(ROW($A639)+MATCH("Г",$C640:$C$6000,0),COLUMN($A$1),3,1)),$A639&amp;"*",INDIRECT(ADDRESS(ROW($A639),COLUMN($C$1),3,1)&amp;":"&amp;ADDRESS(ROW($A639)+MATCH("Г",$C640:$C$6000,0),COLUMN($C$1),3,1)),"&lt;&gt;Г"),SUMIFS(M640:M$6000,$A640:$A$6000,IF(AND($A639=$A640,$C639=$C640),$A639&amp;"*",IF(OR(MID($A639,1,1)="0",MID($A639,1,1)=0),"?"&amp;MID($A639,2,LEN($A639)-1),$A639&amp;".?")),$C640:$C$6000,"Г")))</f>
        <v>0</v>
      </c>
      <c r="N639" s="56" t="s">
        <v>60</v>
      </c>
      <c r="O639" s="57" t="s">
        <v>60</v>
      </c>
      <c r="P639" s="57">
        <f ca="1">IF(MID($A639,3,10)="1.1.3",SUMIFS(P640:P$6000,$A640:$A$6000,$A639&amp;".1",$B640:$B$6000,"Наименование объекта по производству электрической энергии всего, в том числе:")+SUMIFS(P640:P$6000,$A640:$A$6000,$A639&amp;".2",$B640:$B$6000,"Наименование объекта по производству электрической энергии всего, в том числе:"),IF(AND($C640&lt;&gt;"Г",$C640&lt;&gt;""),SUMIFS(INDIRECT(ADDRESS(ROW($A639),COLUMN(P$1),3,1)&amp;":"&amp;ADDRESS(ROW($A639)+MATCH("Г",$C640:$C$6000,0),COLUMN(P$1),3,1)),INDIRECT(ADDRESS(ROW($A639),COLUMN($A$1),3,1)&amp;":"&amp;ADDRESS(ROW($A639)+MATCH("Г",$C640:$C$6000,0),COLUMN($A$1),3,1)),$A639&amp;"*",INDIRECT(ADDRESS(ROW($A639),COLUMN($C$1),3,1)&amp;":"&amp;ADDRESS(ROW($A639)+MATCH("Г",$C640:$C$6000,0),COLUMN($C$1),3,1)),"&lt;&gt;Г"),SUMIFS(P640:P$6000,$A640:$A$6000,IF(AND($A639=$A640,$C639=$C640),$A639&amp;"*",IF(OR(MID($A639,1,1)="0",MID($A639,1,1)=0),"?"&amp;MID($A639,2,LEN($A639)-1),$A639&amp;".?")),$C640:$C$6000,"Г")))</f>
        <v>0</v>
      </c>
      <c r="Q639" s="57">
        <f ca="1">IF(MID($A639,3,10)="1.1.3",SUMIFS(Q640:Q$6000,$A640:$A$6000,$A639&amp;".1",$B640:$B$6000,"Наименование объекта по производству электрической энергии всего, в том числе:")+SUMIFS(Q640:Q$6000,$A640:$A$6000,$A639&amp;".2",$B640:$B$6000,"Наименование объекта по производству электрической энергии всего, в том числе:"),IF(AND($C640&lt;&gt;"Г",$C640&lt;&gt;""),SUMIFS(INDIRECT(ADDRESS(ROW($A639),COLUMN(Q$1),3,1)&amp;":"&amp;ADDRESS(ROW($A639)+MATCH("Г",$C640:$C$6000,0),COLUMN(Q$1),3,1)),INDIRECT(ADDRESS(ROW($A639),COLUMN($A$1),3,1)&amp;":"&amp;ADDRESS(ROW($A639)+MATCH("Г",$C640:$C$6000,0),COLUMN($A$1),3,1)),$A639&amp;"*",INDIRECT(ADDRESS(ROW($A639),COLUMN($C$1),3,1)&amp;":"&amp;ADDRESS(ROW($A639)+MATCH("Г",$C640:$C$6000,0),COLUMN($C$1),3,1)),"&lt;&gt;Г"),SUMIFS(Q640:Q$6000,$A640:$A$6000,IF(AND($A639=$A640,$C639=$C640),$A639&amp;"*",IF(OR(MID($A639,1,1)="0",MID($A639,1,1)=0),"?"&amp;MID($A639,2,LEN($A639)-1),$A639&amp;".?")),$C640:$C$6000,"Г")))</f>
        <v>0</v>
      </c>
      <c r="R639" s="57">
        <f ca="1">IF(MID($A639,3,10)="1.1.3",SUMIFS(R640:R$6000,$A640:$A$6000,$A639&amp;".1",$B640:$B$6000,"Наименование объекта по производству электрической энергии всего, в том числе:")+SUMIFS(R640:R$6000,$A640:$A$6000,$A639&amp;".2",$B640:$B$6000,"Наименование объекта по производству электрической энергии всего, в том числе:"),IF(AND($C640&lt;&gt;"Г",$C640&lt;&gt;""),SUMIFS(INDIRECT(ADDRESS(ROW($A639),COLUMN(R$1),3,1)&amp;":"&amp;ADDRESS(ROW($A639)+MATCH("Г",$C640:$C$6000,0),COLUMN(R$1),3,1)),INDIRECT(ADDRESS(ROW($A639),COLUMN($A$1),3,1)&amp;":"&amp;ADDRESS(ROW($A639)+MATCH("Г",$C640:$C$6000,0),COLUMN($A$1),3,1)),$A639&amp;"*",INDIRECT(ADDRESS(ROW($A639),COLUMN($C$1),3,1)&amp;":"&amp;ADDRESS(ROW($A639)+MATCH("Г",$C640:$C$6000,0),COLUMN($C$1),3,1)),"&lt;&gt;Г"),SUMIFS(R640:R$6000,$A640:$A$6000,IF(AND($A639=$A640,$C639=$C640),$A639&amp;"*",IF(OR(MID($A639,1,1)="0",MID($A639,1,1)=0),"?"&amp;MID($A639,2,LEN($A639)-1),$A639&amp;".?")),$C640:$C$6000,"Г")))</f>
        <v>0</v>
      </c>
      <c r="S639" s="57">
        <f ca="1">IF(MID($A639,3,10)="1.1.3",SUMIFS(S640:S$6000,$A640:$A$6000,$A639&amp;".1",$B640:$B$6000,"Наименование объекта по производству электрической энергии всего, в том числе:")+SUMIFS(S640:S$6000,$A640:$A$6000,$A639&amp;".2",$B640:$B$6000,"Наименование объекта по производству электрической энергии всего, в том числе:"),IF(AND($C640&lt;&gt;"Г",$C640&lt;&gt;""),SUMIFS(INDIRECT(ADDRESS(ROW($A639),COLUMN(S$1),3,1)&amp;":"&amp;ADDRESS(ROW($A639)+MATCH("Г",$C640:$C$6000,0),COLUMN(S$1),3,1)),INDIRECT(ADDRESS(ROW($A639),COLUMN($A$1),3,1)&amp;":"&amp;ADDRESS(ROW($A639)+MATCH("Г",$C640:$C$6000,0),COLUMN($A$1),3,1)),$A639&amp;"*",INDIRECT(ADDRESS(ROW($A639),COLUMN($C$1),3,1)&amp;":"&amp;ADDRESS(ROW($A639)+MATCH("Г",$C640:$C$6000,0),COLUMN($C$1),3,1)),"&lt;&gt;Г"),SUMIFS(S640:S$6000,$A640:$A$6000,IF(AND($A639=$A640,$C639=$C640),$A639&amp;"*",IF(OR(MID($A639,1,1)="0",MID($A639,1,1)=0),"?"&amp;MID($A639,2,LEN($A639)-1),$A639&amp;".?")),$C640:$C$6000,"Г")))</f>
        <v>0</v>
      </c>
      <c r="T639" s="57">
        <f ca="1">IF(MID($A639,3,10)="1.1.3",SUMIFS(T640:T$6000,$A640:$A$6000,$A639&amp;".1",$B640:$B$6000,"Наименование объекта по производству электрической энергии всего, в том числе:")+SUMIFS(T640:T$6000,$A640:$A$6000,$A639&amp;".2",$B640:$B$6000,"Наименование объекта по производству электрической энергии всего, в том числе:"),IF(AND($C640&lt;&gt;"Г",$C640&lt;&gt;""),SUMIFS(INDIRECT(ADDRESS(ROW($A639),COLUMN(T$1),3,1)&amp;":"&amp;ADDRESS(ROW($A639)+MATCH("Г",$C640:$C$6000,0),COLUMN(T$1),3,1)),INDIRECT(ADDRESS(ROW($A639),COLUMN($A$1),3,1)&amp;":"&amp;ADDRESS(ROW($A639)+MATCH("Г",$C640:$C$6000,0),COLUMN($A$1),3,1)),$A639&amp;"*",INDIRECT(ADDRESS(ROW($A639),COLUMN($C$1),3,1)&amp;":"&amp;ADDRESS(ROW($A639)+MATCH("Г",$C640:$C$6000,0),COLUMN($C$1),3,1)),"&lt;&gt;Г"),SUMIFS(T640:T$6000,$A640:$A$6000,IF(AND($A639=$A640,$C639=$C640),$A639&amp;"*",IF(OR(MID($A639,1,1)="0",MID($A639,1,1)=0),"?"&amp;MID($A639,2,LEN($A639)-1),$A639&amp;".?")),$C640:$C$6000,"Г")))</f>
        <v>0</v>
      </c>
      <c r="U639" s="57">
        <f ca="1">IF(MID($A639,3,10)="1.1.3",SUMIFS(U640:U$6000,$A640:$A$6000,$A639&amp;".1",$B640:$B$6000,"Наименование объекта по производству электрической энергии всего, в том числе:")+SUMIFS(U640:U$6000,$A640:$A$6000,$A639&amp;".2",$B640:$B$6000,"Наименование объекта по производству электрической энергии всего, в том числе:"),IF(AND($C640&lt;&gt;"Г",$C640&lt;&gt;""),SUMIFS(INDIRECT(ADDRESS(ROW($A639),COLUMN(U$1),3,1)&amp;":"&amp;ADDRESS(ROW($A639)+MATCH("Г",$C640:$C$6000,0),COLUMN(U$1),3,1)),INDIRECT(ADDRESS(ROW($A639),COLUMN($A$1),3,1)&amp;":"&amp;ADDRESS(ROW($A639)+MATCH("Г",$C640:$C$6000,0),COLUMN($A$1),3,1)),$A639&amp;"*",INDIRECT(ADDRESS(ROW($A639),COLUMN($C$1),3,1)&amp;":"&amp;ADDRESS(ROW($A639)+MATCH("Г",$C640:$C$6000,0),COLUMN($C$1),3,1)),"&lt;&gt;Г"),SUMIFS(U640:U$6000,$A640:$A$6000,IF(AND($A639=$A640,$C639=$C640),$A639&amp;"*",IF(OR(MID($A639,1,1)="0",MID($A639,1,1)=0),"?"&amp;MID($A639,2,LEN($A639)-1),$A639&amp;".?")),$C640:$C$6000,"Г")))</f>
        <v>0</v>
      </c>
      <c r="V639" s="57">
        <f ca="1">IF(MID($A639,3,10)="1.1.3",SUMIFS(V640:V$6000,$A640:$A$6000,$A639&amp;".1",$B640:$B$6000,"Наименование объекта по производству электрической энергии всего, в том числе:")+SUMIFS(V640:V$6000,$A640:$A$6000,$A639&amp;".2",$B640:$B$6000,"Наименование объекта по производству электрической энергии всего, в том числе:"),IF(AND($C640&lt;&gt;"Г",$C640&lt;&gt;""),SUMIFS(INDIRECT(ADDRESS(ROW($A639),COLUMN(V$1),3,1)&amp;":"&amp;ADDRESS(ROW($A639)+MATCH("Г",$C640:$C$6000,0),COLUMN(V$1),3,1)),INDIRECT(ADDRESS(ROW($A639),COLUMN($A$1),3,1)&amp;":"&amp;ADDRESS(ROW($A639)+MATCH("Г",$C640:$C$6000,0),COLUMN($A$1),3,1)),$A639&amp;"*",INDIRECT(ADDRESS(ROW($A639),COLUMN($C$1),3,1)&amp;":"&amp;ADDRESS(ROW($A639)+MATCH("Г",$C640:$C$6000,0),COLUMN($C$1),3,1)),"&lt;&gt;Г"),SUMIFS(V640:V$6000,$A640:$A$6000,IF(AND($A639=$A640,$C639=$C640),$A639&amp;"*",IF(OR(MID($A639,1,1)="0",MID($A639,1,1)=0),"?"&amp;MID($A639,2,LEN($A639)-1),$A639&amp;".?")),$C640:$C$6000,"Г")))</f>
        <v>0</v>
      </c>
      <c r="W639" s="57">
        <f ca="1">IF(MID($A639,3,10)="1.1.3",SUMIFS(W640:W$6000,$A640:$A$6000,$A639&amp;".1",$B640:$B$6000,"Наименование объекта по производству электрической энергии всего, в том числе:")+SUMIFS(W640:W$6000,$A640:$A$6000,$A639&amp;".2",$B640:$B$6000,"Наименование объекта по производству электрической энергии всего, в том числе:"),IF(AND($C640&lt;&gt;"Г",$C640&lt;&gt;""),SUMIFS(INDIRECT(ADDRESS(ROW($A639),COLUMN(W$1),3,1)&amp;":"&amp;ADDRESS(ROW($A639)+MATCH("Г",$C640:$C$6000,0),COLUMN(W$1),3,1)),INDIRECT(ADDRESS(ROW($A639),COLUMN($A$1),3,1)&amp;":"&amp;ADDRESS(ROW($A639)+MATCH("Г",$C640:$C$6000,0),COLUMN($A$1),3,1)),$A639&amp;"*",INDIRECT(ADDRESS(ROW($A639),COLUMN($C$1),3,1)&amp;":"&amp;ADDRESS(ROW($A639)+MATCH("Г",$C640:$C$6000,0),COLUMN($C$1),3,1)),"&lt;&gt;Г"),SUMIFS(W640:W$6000,$A640:$A$6000,IF(AND($A639=$A640,$C639=$C640),$A639&amp;"*",IF(OR(MID($A639,1,1)="0",MID($A639,1,1)=0),"?"&amp;MID($A639,2,LEN($A639)-1),$A639&amp;".?")),$C640:$C$6000,"Г")))</f>
        <v>0</v>
      </c>
      <c r="X639" s="57">
        <f ca="1">IF(MID($A639,3,10)="1.1.3",SUMIFS(X640:X$6000,$A640:$A$6000,$A639&amp;".1",$B640:$B$6000,"Наименование объекта по производству электрической энергии всего, в том числе:")+SUMIFS(X640:X$6000,$A640:$A$6000,$A639&amp;".2",$B640:$B$6000,"Наименование объекта по производству электрической энергии всего, в том числе:"),IF(AND($C640&lt;&gt;"Г",$C640&lt;&gt;""),SUMIFS(INDIRECT(ADDRESS(ROW($A639),COLUMN(X$1),3,1)&amp;":"&amp;ADDRESS(ROW($A639)+MATCH("Г",$C640:$C$6000,0),COLUMN(X$1),3,1)),INDIRECT(ADDRESS(ROW($A639),COLUMN($A$1),3,1)&amp;":"&amp;ADDRESS(ROW($A639)+MATCH("Г",$C640:$C$6000,0),COLUMN($A$1),3,1)),$A639&amp;"*",INDIRECT(ADDRESS(ROW($A639),COLUMN($C$1),3,1)&amp;":"&amp;ADDRESS(ROW($A639)+MATCH("Г",$C640:$C$6000,0),COLUMN($C$1),3,1)),"&lt;&gt;Г"),SUMIFS(X640:X$6000,$A640:$A$6000,IF(AND($A639=$A640,$C639=$C640),$A639&amp;"*",IF(OR(MID($A639,1,1)="0",MID($A639,1,1)=0),"?"&amp;MID($A639,2,LEN($A639)-1),$A639&amp;".?")),$C640:$C$6000,"Г")))</f>
        <v>0</v>
      </c>
      <c r="Y639" s="57">
        <f ca="1">IF(MID($A639,3,10)="1.1.3",SUMIFS(Y640:Y$6000,$A640:$A$6000,$A639&amp;".1",$B640:$B$6000,"Наименование объекта по производству электрической энергии всего, в том числе:")+SUMIFS(Y640:Y$6000,$A640:$A$6000,$A639&amp;".2",$B640:$B$6000,"Наименование объекта по производству электрической энергии всего, в том числе:"),IF(AND($C640&lt;&gt;"Г",$C640&lt;&gt;""),SUMIFS(INDIRECT(ADDRESS(ROW($A639),COLUMN(Y$1),3,1)&amp;":"&amp;ADDRESS(ROW($A639)+MATCH("Г",$C640:$C$6000,0),COLUMN(Y$1),3,1)),INDIRECT(ADDRESS(ROW($A639),COLUMN($A$1),3,1)&amp;":"&amp;ADDRESS(ROW($A639)+MATCH("Г",$C640:$C$6000,0),COLUMN($A$1),3,1)),$A639&amp;"*",INDIRECT(ADDRESS(ROW($A639),COLUMN($C$1),3,1)&amp;":"&amp;ADDRESS(ROW($A639)+MATCH("Г",$C640:$C$6000,0),COLUMN($C$1),3,1)),"&lt;&gt;Г"),SUMIFS(Y640:Y$6000,$A640:$A$6000,IF(AND($A639=$A640,$C639=$C640),$A639&amp;"*",IF(OR(MID($A639,1,1)="0",MID($A639,1,1)=0),"?"&amp;MID($A639,2,LEN($A639)-1),$A639&amp;".?")),$C640:$C$6000,"Г")))</f>
        <v>0</v>
      </c>
    </row>
    <row r="640" spans="1:25" ht="31.5" x14ac:dyDescent="0.2">
      <c r="A640" s="56" t="s">
        <v>1367</v>
      </c>
      <c r="B640" s="56" t="s">
        <v>250</v>
      </c>
      <c r="C640" s="56" t="s">
        <v>44</v>
      </c>
      <c r="D640" s="57">
        <f ca="1">IF(MID($A640,3,10)="1.1.3",SUMIFS(D641:D$6000,$A641:$A$6000,$A640&amp;".1",$B641:$B$6000,"Наименование объекта по производству электрической энергии всего, в том числе:")+SUMIFS(D641:D$6000,$A641:$A$6000,$A640&amp;".2",$B641:$B$6000,"Наименование объекта по производству электрической энергии всего, в том числе:"),IF(AND($C641&lt;&gt;"Г",$C641&lt;&gt;""),SUMIFS(INDIRECT(ADDRESS(ROW($A640),COLUMN(D$1),3,1)&amp;":"&amp;ADDRESS(ROW($A640)+MATCH("Г",$C641:$C$6000,0),COLUMN(D$1),3,1)),INDIRECT(ADDRESS(ROW($A640),COLUMN($A$1),3,1)&amp;":"&amp;ADDRESS(ROW($A640)+MATCH("Г",$C641:$C$6000,0),COLUMN($A$1),3,1)),$A640&amp;"*",INDIRECT(ADDRESS(ROW($A640),COLUMN($C$1),3,1)&amp;":"&amp;ADDRESS(ROW($A640)+MATCH("Г",$C641:$C$6000,0),COLUMN($C$1),3,1)),"&lt;&gt;Г"),SUMIFS(D641:D$6000,$A641:$A$6000,IF(AND($A640=$A641,$C640=$C641),$A640&amp;"*",IF(OR(MID($A640,1,1)="0",MID($A640,1,1)=0),"?"&amp;MID($A640,2,LEN($A640)-1),$A640&amp;".?")),$C641:$C$6000,"Г")))</f>
        <v>0</v>
      </c>
      <c r="E640" s="56" t="s">
        <v>60</v>
      </c>
      <c r="F640" s="57">
        <f ca="1">IF(MID($A640,3,10)="1.1.3",SUMIFS(F641:F$6000,$A641:$A$6000,$A640&amp;".1",$B641:$B$6000,"Наименование объекта по производству электрической энергии всего, в том числе:")+SUMIFS(F641:F$6000,$A641:$A$6000,$A640&amp;".2",$B641:$B$6000,"Наименование объекта по производству электрической энергии всего, в том числе:"),IF(AND($C641&lt;&gt;"Г",$C641&lt;&gt;""),SUMIFS(INDIRECT(ADDRESS(ROW($A640),COLUMN(F$1),3,1)&amp;":"&amp;ADDRESS(ROW($A640)+MATCH("Г",$C641:$C$6000,0),COLUMN(F$1),3,1)),INDIRECT(ADDRESS(ROW($A640),COLUMN($A$1),3,1)&amp;":"&amp;ADDRESS(ROW($A640)+MATCH("Г",$C641:$C$6000,0),COLUMN($A$1),3,1)),$A640&amp;"*",INDIRECT(ADDRESS(ROW($A640),COLUMN($C$1),3,1)&amp;":"&amp;ADDRESS(ROW($A640)+MATCH("Г",$C641:$C$6000,0),COLUMN($C$1),3,1)),"&lt;&gt;Г"),SUMIFS(F641:F$6000,$A641:$A$6000,IF(AND($A640=$A641,$C640=$C641),$A640&amp;"*",IF(OR(MID($A640,1,1)="0",MID($A640,1,1)=0),"?"&amp;MID($A640,2,LEN($A640)-1),$A640&amp;".?")),$C641:$C$6000,"Г")))</f>
        <v>0</v>
      </c>
      <c r="G640" s="57">
        <f ca="1">IF(MID($A640,3,10)="1.1.3",SUMIFS(G641:G$6000,$A641:$A$6000,$A640&amp;".1",$B641:$B$6000,"Наименование объекта по производству электрической энергии всего, в том числе:")+SUMIFS(G641:G$6000,$A641:$A$6000,$A640&amp;".2",$B641:$B$6000,"Наименование объекта по производству электрической энергии всего, в том числе:"),IF(AND($C641&lt;&gt;"Г",$C641&lt;&gt;""),SUMIFS(INDIRECT(ADDRESS(ROW($A640),COLUMN(G$1),3,1)&amp;":"&amp;ADDRESS(ROW($A640)+MATCH("Г",$C641:$C$6000,0),COLUMN(G$1),3,1)),INDIRECT(ADDRESS(ROW($A640),COLUMN($A$1),3,1)&amp;":"&amp;ADDRESS(ROW($A640)+MATCH("Г",$C641:$C$6000,0),COLUMN($A$1),3,1)),$A640&amp;"*",INDIRECT(ADDRESS(ROW($A640),COLUMN($C$1),3,1)&amp;":"&amp;ADDRESS(ROW($A640)+MATCH("Г",$C641:$C$6000,0),COLUMN($C$1),3,1)),"&lt;&gt;Г"),SUMIFS(G641:G$6000,$A641:$A$6000,IF(AND($A640=$A641,$C640=$C641),$A640&amp;"*",IF(OR(MID($A640,1,1)="0",MID($A640,1,1)=0),"?"&amp;MID($A640,2,LEN($A640)-1),$A640&amp;".?")),$C641:$C$6000,"Г")))</f>
        <v>0</v>
      </c>
      <c r="H640" s="57">
        <f ca="1">IF(MID($A640,3,10)="1.1.3",SUMIFS(H641:H$6000,$A641:$A$6000,$A640&amp;".1",$B641:$B$6000,"Наименование объекта по производству электрической энергии всего, в том числе:")+SUMIFS(H641:H$6000,$A641:$A$6000,$A640&amp;".2",$B641:$B$6000,"Наименование объекта по производству электрической энергии всего, в том числе:"),IF(AND($C641&lt;&gt;"Г",$C641&lt;&gt;""),SUMIFS(INDIRECT(ADDRESS(ROW($A640),COLUMN(H$1),3,1)&amp;":"&amp;ADDRESS(ROW($A640)+MATCH("Г",$C641:$C$6000,0),COLUMN(H$1),3,1)),INDIRECT(ADDRESS(ROW($A640),COLUMN($A$1),3,1)&amp;":"&amp;ADDRESS(ROW($A640)+MATCH("Г",$C641:$C$6000,0),COLUMN($A$1),3,1)),$A640&amp;"*",INDIRECT(ADDRESS(ROW($A640),COLUMN($C$1),3,1)&amp;":"&amp;ADDRESS(ROW($A640)+MATCH("Г",$C641:$C$6000,0),COLUMN($C$1),3,1)),"&lt;&gt;Г"),SUMIFS(H641:H$6000,$A641:$A$6000,IF(AND($A640=$A641,$C640=$C641),$A640&amp;"*",IF(OR(MID($A640,1,1)="0",MID($A640,1,1)=0),"?"&amp;MID($A640,2,LEN($A640)-1),$A640&amp;".?")),$C641:$C$6000,"Г")))</f>
        <v>0</v>
      </c>
      <c r="I640" s="57">
        <f ca="1">IF(MID($A640,3,10)="1.1.3",SUMIFS(I641:I$6000,$A641:$A$6000,$A640&amp;".1",$B641:$B$6000,"Наименование объекта по производству электрической энергии всего, в том числе:")+SUMIFS(I641:I$6000,$A641:$A$6000,$A640&amp;".2",$B641:$B$6000,"Наименование объекта по производству электрической энергии всего, в том числе:"),IF(AND($C641&lt;&gt;"Г",$C641&lt;&gt;""),SUMIFS(INDIRECT(ADDRESS(ROW($A640),COLUMN(I$1),3,1)&amp;":"&amp;ADDRESS(ROW($A640)+MATCH("Г",$C641:$C$6000,0),COLUMN(I$1),3,1)),INDIRECT(ADDRESS(ROW($A640),COLUMN($A$1),3,1)&amp;":"&amp;ADDRESS(ROW($A640)+MATCH("Г",$C641:$C$6000,0),COLUMN($A$1),3,1)),$A640&amp;"*",INDIRECT(ADDRESS(ROW($A640),COLUMN($C$1),3,1)&amp;":"&amp;ADDRESS(ROW($A640)+MATCH("Г",$C641:$C$6000,0),COLUMN($C$1),3,1)),"&lt;&gt;Г"),SUMIFS(I641:I$6000,$A641:$A$6000,IF(AND($A640=$A641,$C640=$C641),$A640&amp;"*",IF(OR(MID($A640,1,1)="0",MID($A640,1,1)=0),"?"&amp;MID($A640,2,LEN($A640)-1),$A640&amp;".?")),$C641:$C$6000,"Г")))</f>
        <v>0</v>
      </c>
      <c r="J640" s="57">
        <f ca="1">IF(MID($A640,3,10)="1.1.3",SUMIFS(J641:J$6000,$A641:$A$6000,$A640&amp;".1",$B641:$B$6000,"Наименование объекта по производству электрической энергии всего, в том числе:")+SUMIFS(J641:J$6000,$A641:$A$6000,$A640&amp;".2",$B641:$B$6000,"Наименование объекта по производству электрической энергии всего, в том числе:"),IF(AND($C641&lt;&gt;"Г",$C641&lt;&gt;""),SUMIFS(INDIRECT(ADDRESS(ROW($A640),COLUMN(J$1),3,1)&amp;":"&amp;ADDRESS(ROW($A640)+MATCH("Г",$C641:$C$6000,0),COLUMN(J$1),3,1)),INDIRECT(ADDRESS(ROW($A640),COLUMN($A$1),3,1)&amp;":"&amp;ADDRESS(ROW($A640)+MATCH("Г",$C641:$C$6000,0),COLUMN($A$1),3,1)),$A640&amp;"*",INDIRECT(ADDRESS(ROW($A640),COLUMN($C$1),3,1)&amp;":"&amp;ADDRESS(ROW($A640)+MATCH("Г",$C641:$C$6000,0),COLUMN($C$1),3,1)),"&lt;&gt;Г"),SUMIFS(J641:J$6000,$A641:$A$6000,IF(AND($A640=$A641,$C640=$C641),$A640&amp;"*",IF(OR(MID($A640,1,1)="0",MID($A640,1,1)=0),"?"&amp;MID($A640,2,LEN($A640)-1),$A640&amp;".?")),$C641:$C$6000,"Г")))</f>
        <v>0</v>
      </c>
      <c r="K640" s="57">
        <f ca="1">IF(MID($A640,3,10)="1.1.3",SUMIFS(K641:K$6000,$A641:$A$6000,$A640&amp;".1",$B641:$B$6000,"Наименование объекта по производству электрической энергии всего, в том числе:")+SUMIFS(K641:K$6000,$A641:$A$6000,$A640&amp;".2",$B641:$B$6000,"Наименование объекта по производству электрической энергии всего, в том числе:"),IF(AND($C641&lt;&gt;"Г",$C641&lt;&gt;""),SUMIFS(INDIRECT(ADDRESS(ROW($A640),COLUMN(K$1),3,1)&amp;":"&amp;ADDRESS(ROW($A640)+MATCH("Г",$C641:$C$6000,0),COLUMN(K$1),3,1)),INDIRECT(ADDRESS(ROW($A640),COLUMN($A$1),3,1)&amp;":"&amp;ADDRESS(ROW($A640)+MATCH("Г",$C641:$C$6000,0),COLUMN($A$1),3,1)),$A640&amp;"*",INDIRECT(ADDRESS(ROW($A640),COLUMN($C$1),3,1)&amp;":"&amp;ADDRESS(ROW($A640)+MATCH("Г",$C641:$C$6000,0),COLUMN($C$1),3,1)),"&lt;&gt;Г"),SUMIFS(K641:K$6000,$A641:$A$6000,IF(AND($A640=$A641,$C640=$C641),$A640&amp;"*",IF(OR(MID($A640,1,1)="0",MID($A640,1,1)=0),"?"&amp;MID($A640,2,LEN($A640)-1),$A640&amp;".?")),$C641:$C$6000,"Г")))</f>
        <v>0</v>
      </c>
      <c r="L640" s="58" t="s">
        <v>60</v>
      </c>
      <c r="M640" s="57">
        <f ca="1">IF(MID($A640,3,10)="1.1.3",SUMIFS(M641:M$6000,$A641:$A$6000,$A640&amp;".1",$B641:$B$6000,"Наименование объекта по производству электрической энергии всего, в том числе:")+SUMIFS(M641:M$6000,$A641:$A$6000,$A640&amp;".2",$B641:$B$6000,"Наименование объекта по производству электрической энергии всего, в том числе:"),IF(AND($C641&lt;&gt;"Г",$C641&lt;&gt;""),SUMIFS(INDIRECT(ADDRESS(ROW($A640),COLUMN(M$1),3,1)&amp;":"&amp;ADDRESS(ROW($A640)+MATCH("Г",$C641:$C$6000,0),COLUMN(M$1),3,1)),INDIRECT(ADDRESS(ROW($A640),COLUMN($A$1),3,1)&amp;":"&amp;ADDRESS(ROW($A640)+MATCH("Г",$C641:$C$6000,0),COLUMN($A$1),3,1)),$A640&amp;"*",INDIRECT(ADDRESS(ROW($A640),COLUMN($C$1),3,1)&amp;":"&amp;ADDRESS(ROW($A640)+MATCH("Г",$C641:$C$6000,0),COLUMN($C$1),3,1)),"&lt;&gt;Г"),SUMIFS(M641:M$6000,$A641:$A$6000,IF(AND($A640=$A641,$C640=$C641),$A640&amp;"*",IF(OR(MID($A640,1,1)="0",MID($A640,1,1)=0),"?"&amp;MID($A640,2,LEN($A640)-1),$A640&amp;".?")),$C641:$C$6000,"Г")))</f>
        <v>0</v>
      </c>
      <c r="N640" s="56" t="s">
        <v>60</v>
      </c>
      <c r="O640" s="57" t="s">
        <v>60</v>
      </c>
      <c r="P640" s="57">
        <f ca="1">IF(MID($A640,3,10)="1.1.3",SUMIFS(P641:P$6000,$A641:$A$6000,$A640&amp;".1",$B641:$B$6000,"Наименование объекта по производству электрической энергии всего, в том числе:")+SUMIFS(P641:P$6000,$A641:$A$6000,$A640&amp;".2",$B641:$B$6000,"Наименование объекта по производству электрической энергии всего, в том числе:"),IF(AND($C641&lt;&gt;"Г",$C641&lt;&gt;""),SUMIFS(INDIRECT(ADDRESS(ROW($A640),COLUMN(P$1),3,1)&amp;":"&amp;ADDRESS(ROW($A640)+MATCH("Г",$C641:$C$6000,0),COLUMN(P$1),3,1)),INDIRECT(ADDRESS(ROW($A640),COLUMN($A$1),3,1)&amp;":"&amp;ADDRESS(ROW($A640)+MATCH("Г",$C641:$C$6000,0),COLUMN($A$1),3,1)),$A640&amp;"*",INDIRECT(ADDRESS(ROW($A640),COLUMN($C$1),3,1)&amp;":"&amp;ADDRESS(ROW($A640)+MATCH("Г",$C641:$C$6000,0),COLUMN($C$1),3,1)),"&lt;&gt;Г"),SUMIFS(P641:P$6000,$A641:$A$6000,IF(AND($A640=$A641,$C640=$C641),$A640&amp;"*",IF(OR(MID($A640,1,1)="0",MID($A640,1,1)=0),"?"&amp;MID($A640,2,LEN($A640)-1),$A640&amp;".?")),$C641:$C$6000,"Г")))</f>
        <v>0</v>
      </c>
      <c r="Q640" s="57">
        <f ca="1">IF(MID($A640,3,10)="1.1.3",SUMIFS(Q641:Q$6000,$A641:$A$6000,$A640&amp;".1",$B641:$B$6000,"Наименование объекта по производству электрической энергии всего, в том числе:")+SUMIFS(Q641:Q$6000,$A641:$A$6000,$A640&amp;".2",$B641:$B$6000,"Наименование объекта по производству электрической энергии всего, в том числе:"),IF(AND($C641&lt;&gt;"Г",$C641&lt;&gt;""),SUMIFS(INDIRECT(ADDRESS(ROW($A640),COLUMN(Q$1),3,1)&amp;":"&amp;ADDRESS(ROW($A640)+MATCH("Г",$C641:$C$6000,0),COLUMN(Q$1),3,1)),INDIRECT(ADDRESS(ROW($A640),COLUMN($A$1),3,1)&amp;":"&amp;ADDRESS(ROW($A640)+MATCH("Г",$C641:$C$6000,0),COLUMN($A$1),3,1)),$A640&amp;"*",INDIRECT(ADDRESS(ROW($A640),COLUMN($C$1),3,1)&amp;":"&amp;ADDRESS(ROW($A640)+MATCH("Г",$C641:$C$6000,0),COLUMN($C$1),3,1)),"&lt;&gt;Г"),SUMIFS(Q641:Q$6000,$A641:$A$6000,IF(AND($A640=$A641,$C640=$C641),$A640&amp;"*",IF(OR(MID($A640,1,1)="0",MID($A640,1,1)=0),"?"&amp;MID($A640,2,LEN($A640)-1),$A640&amp;".?")),$C641:$C$6000,"Г")))</f>
        <v>0</v>
      </c>
      <c r="R640" s="57">
        <f ca="1">IF(MID($A640,3,10)="1.1.3",SUMIFS(R641:R$6000,$A641:$A$6000,$A640&amp;".1",$B641:$B$6000,"Наименование объекта по производству электрической энергии всего, в том числе:")+SUMIFS(R641:R$6000,$A641:$A$6000,$A640&amp;".2",$B641:$B$6000,"Наименование объекта по производству электрической энергии всего, в том числе:"),IF(AND($C641&lt;&gt;"Г",$C641&lt;&gt;""),SUMIFS(INDIRECT(ADDRESS(ROW($A640),COLUMN(R$1),3,1)&amp;":"&amp;ADDRESS(ROW($A640)+MATCH("Г",$C641:$C$6000,0),COLUMN(R$1),3,1)),INDIRECT(ADDRESS(ROW($A640),COLUMN($A$1),3,1)&amp;":"&amp;ADDRESS(ROW($A640)+MATCH("Г",$C641:$C$6000,0),COLUMN($A$1),3,1)),$A640&amp;"*",INDIRECT(ADDRESS(ROW($A640),COLUMN($C$1),3,1)&amp;":"&amp;ADDRESS(ROW($A640)+MATCH("Г",$C641:$C$6000,0),COLUMN($C$1),3,1)),"&lt;&gt;Г"),SUMIFS(R641:R$6000,$A641:$A$6000,IF(AND($A640=$A641,$C640=$C641),$A640&amp;"*",IF(OR(MID($A640,1,1)="0",MID($A640,1,1)=0),"?"&amp;MID($A640,2,LEN($A640)-1),$A640&amp;".?")),$C641:$C$6000,"Г")))</f>
        <v>0</v>
      </c>
      <c r="S640" s="57">
        <f ca="1">IF(MID($A640,3,10)="1.1.3",SUMIFS(S641:S$6000,$A641:$A$6000,$A640&amp;".1",$B641:$B$6000,"Наименование объекта по производству электрической энергии всего, в том числе:")+SUMIFS(S641:S$6000,$A641:$A$6000,$A640&amp;".2",$B641:$B$6000,"Наименование объекта по производству электрической энергии всего, в том числе:"),IF(AND($C641&lt;&gt;"Г",$C641&lt;&gt;""),SUMIFS(INDIRECT(ADDRESS(ROW($A640),COLUMN(S$1),3,1)&amp;":"&amp;ADDRESS(ROW($A640)+MATCH("Г",$C641:$C$6000,0),COLUMN(S$1),3,1)),INDIRECT(ADDRESS(ROW($A640),COLUMN($A$1),3,1)&amp;":"&amp;ADDRESS(ROW($A640)+MATCH("Г",$C641:$C$6000,0),COLUMN($A$1),3,1)),$A640&amp;"*",INDIRECT(ADDRESS(ROW($A640),COLUMN($C$1),3,1)&amp;":"&amp;ADDRESS(ROW($A640)+MATCH("Г",$C641:$C$6000,0),COLUMN($C$1),3,1)),"&lt;&gt;Г"),SUMIFS(S641:S$6000,$A641:$A$6000,IF(AND($A640=$A641,$C640=$C641),$A640&amp;"*",IF(OR(MID($A640,1,1)="0",MID($A640,1,1)=0),"?"&amp;MID($A640,2,LEN($A640)-1),$A640&amp;".?")),$C641:$C$6000,"Г")))</f>
        <v>0</v>
      </c>
      <c r="T640" s="57">
        <f ca="1">IF(MID($A640,3,10)="1.1.3",SUMIFS(T641:T$6000,$A641:$A$6000,$A640&amp;".1",$B641:$B$6000,"Наименование объекта по производству электрической энергии всего, в том числе:")+SUMIFS(T641:T$6000,$A641:$A$6000,$A640&amp;".2",$B641:$B$6000,"Наименование объекта по производству электрической энергии всего, в том числе:"),IF(AND($C641&lt;&gt;"Г",$C641&lt;&gt;""),SUMIFS(INDIRECT(ADDRESS(ROW($A640),COLUMN(T$1),3,1)&amp;":"&amp;ADDRESS(ROW($A640)+MATCH("Г",$C641:$C$6000,0),COLUMN(T$1),3,1)),INDIRECT(ADDRESS(ROW($A640),COLUMN($A$1),3,1)&amp;":"&amp;ADDRESS(ROW($A640)+MATCH("Г",$C641:$C$6000,0),COLUMN($A$1),3,1)),$A640&amp;"*",INDIRECT(ADDRESS(ROW($A640),COLUMN($C$1),3,1)&amp;":"&amp;ADDRESS(ROW($A640)+MATCH("Г",$C641:$C$6000,0),COLUMN($C$1),3,1)),"&lt;&gt;Г"),SUMIFS(T641:T$6000,$A641:$A$6000,IF(AND($A640=$A641,$C640=$C641),$A640&amp;"*",IF(OR(MID($A640,1,1)="0",MID($A640,1,1)=0),"?"&amp;MID($A640,2,LEN($A640)-1),$A640&amp;".?")),$C641:$C$6000,"Г")))</f>
        <v>0</v>
      </c>
      <c r="U640" s="57">
        <f ca="1">IF(MID($A640,3,10)="1.1.3",SUMIFS(U641:U$6000,$A641:$A$6000,$A640&amp;".1",$B641:$B$6000,"Наименование объекта по производству электрической энергии всего, в том числе:")+SUMIFS(U641:U$6000,$A641:$A$6000,$A640&amp;".2",$B641:$B$6000,"Наименование объекта по производству электрической энергии всего, в том числе:"),IF(AND($C641&lt;&gt;"Г",$C641&lt;&gt;""),SUMIFS(INDIRECT(ADDRESS(ROW($A640),COLUMN(U$1),3,1)&amp;":"&amp;ADDRESS(ROW($A640)+MATCH("Г",$C641:$C$6000,0),COLUMN(U$1),3,1)),INDIRECT(ADDRESS(ROW($A640),COLUMN($A$1),3,1)&amp;":"&amp;ADDRESS(ROW($A640)+MATCH("Г",$C641:$C$6000,0),COLUMN($A$1),3,1)),$A640&amp;"*",INDIRECT(ADDRESS(ROW($A640),COLUMN($C$1),3,1)&amp;":"&amp;ADDRESS(ROW($A640)+MATCH("Г",$C641:$C$6000,0),COLUMN($C$1),3,1)),"&lt;&gt;Г"),SUMIFS(U641:U$6000,$A641:$A$6000,IF(AND($A640=$A641,$C640=$C641),$A640&amp;"*",IF(OR(MID($A640,1,1)="0",MID($A640,1,1)=0),"?"&amp;MID($A640,2,LEN($A640)-1),$A640&amp;".?")),$C641:$C$6000,"Г")))</f>
        <v>0</v>
      </c>
      <c r="V640" s="57">
        <f ca="1">IF(MID($A640,3,10)="1.1.3",SUMIFS(V641:V$6000,$A641:$A$6000,$A640&amp;".1",$B641:$B$6000,"Наименование объекта по производству электрической энергии всего, в том числе:")+SUMIFS(V641:V$6000,$A641:$A$6000,$A640&amp;".2",$B641:$B$6000,"Наименование объекта по производству электрической энергии всего, в том числе:"),IF(AND($C641&lt;&gt;"Г",$C641&lt;&gt;""),SUMIFS(INDIRECT(ADDRESS(ROW($A640),COLUMN(V$1),3,1)&amp;":"&amp;ADDRESS(ROW($A640)+MATCH("Г",$C641:$C$6000,0),COLUMN(V$1),3,1)),INDIRECT(ADDRESS(ROW($A640),COLUMN($A$1),3,1)&amp;":"&amp;ADDRESS(ROW($A640)+MATCH("Г",$C641:$C$6000,0),COLUMN($A$1),3,1)),$A640&amp;"*",INDIRECT(ADDRESS(ROW($A640),COLUMN($C$1),3,1)&amp;":"&amp;ADDRESS(ROW($A640)+MATCH("Г",$C641:$C$6000,0),COLUMN($C$1),3,1)),"&lt;&gt;Г"),SUMIFS(V641:V$6000,$A641:$A$6000,IF(AND($A640=$A641,$C640=$C641),$A640&amp;"*",IF(OR(MID($A640,1,1)="0",MID($A640,1,1)=0),"?"&amp;MID($A640,2,LEN($A640)-1),$A640&amp;".?")),$C641:$C$6000,"Г")))</f>
        <v>0</v>
      </c>
      <c r="W640" s="57">
        <f ca="1">IF(MID($A640,3,10)="1.1.3",SUMIFS(W641:W$6000,$A641:$A$6000,$A640&amp;".1",$B641:$B$6000,"Наименование объекта по производству электрической энергии всего, в том числе:")+SUMIFS(W641:W$6000,$A641:$A$6000,$A640&amp;".2",$B641:$B$6000,"Наименование объекта по производству электрической энергии всего, в том числе:"),IF(AND($C641&lt;&gt;"Г",$C641&lt;&gt;""),SUMIFS(INDIRECT(ADDRESS(ROW($A640),COLUMN(W$1),3,1)&amp;":"&amp;ADDRESS(ROW($A640)+MATCH("Г",$C641:$C$6000,0),COLUMN(W$1),3,1)),INDIRECT(ADDRESS(ROW($A640),COLUMN($A$1),3,1)&amp;":"&amp;ADDRESS(ROW($A640)+MATCH("Г",$C641:$C$6000,0),COLUMN($A$1),3,1)),$A640&amp;"*",INDIRECT(ADDRESS(ROW($A640),COLUMN($C$1),3,1)&amp;":"&amp;ADDRESS(ROW($A640)+MATCH("Г",$C641:$C$6000,0),COLUMN($C$1),3,1)),"&lt;&gt;Г"),SUMIFS(W641:W$6000,$A641:$A$6000,IF(AND($A640=$A641,$C640=$C641),$A640&amp;"*",IF(OR(MID($A640,1,1)="0",MID($A640,1,1)=0),"?"&amp;MID($A640,2,LEN($A640)-1),$A640&amp;".?")),$C641:$C$6000,"Г")))</f>
        <v>0</v>
      </c>
      <c r="X640" s="57">
        <f ca="1">IF(MID($A640,3,10)="1.1.3",SUMIFS(X641:X$6000,$A641:$A$6000,$A640&amp;".1",$B641:$B$6000,"Наименование объекта по производству электрической энергии всего, в том числе:")+SUMIFS(X641:X$6000,$A641:$A$6000,$A640&amp;".2",$B641:$B$6000,"Наименование объекта по производству электрической энергии всего, в том числе:"),IF(AND($C641&lt;&gt;"Г",$C641&lt;&gt;""),SUMIFS(INDIRECT(ADDRESS(ROW($A640),COLUMN(X$1),3,1)&amp;":"&amp;ADDRESS(ROW($A640)+MATCH("Г",$C641:$C$6000,0),COLUMN(X$1),3,1)),INDIRECT(ADDRESS(ROW($A640),COLUMN($A$1),3,1)&amp;":"&amp;ADDRESS(ROW($A640)+MATCH("Г",$C641:$C$6000,0),COLUMN($A$1),3,1)),$A640&amp;"*",INDIRECT(ADDRESS(ROW($A640),COLUMN($C$1),3,1)&amp;":"&amp;ADDRESS(ROW($A640)+MATCH("Г",$C641:$C$6000,0),COLUMN($C$1),3,1)),"&lt;&gt;Г"),SUMIFS(X641:X$6000,$A641:$A$6000,IF(AND($A640=$A641,$C640=$C641),$A640&amp;"*",IF(OR(MID($A640,1,1)="0",MID($A640,1,1)=0),"?"&amp;MID($A640,2,LEN($A640)-1),$A640&amp;".?")),$C641:$C$6000,"Г")))</f>
        <v>0</v>
      </c>
      <c r="Y640" s="57">
        <f ca="1">IF(MID($A640,3,10)="1.1.3",SUMIFS(Y641:Y$6000,$A641:$A$6000,$A640&amp;".1",$B641:$B$6000,"Наименование объекта по производству электрической энергии всего, в том числе:")+SUMIFS(Y641:Y$6000,$A641:$A$6000,$A640&amp;".2",$B641:$B$6000,"Наименование объекта по производству электрической энергии всего, в том числе:"),IF(AND($C641&lt;&gt;"Г",$C641&lt;&gt;""),SUMIFS(INDIRECT(ADDRESS(ROW($A640),COLUMN(Y$1),3,1)&amp;":"&amp;ADDRESS(ROW($A640)+MATCH("Г",$C641:$C$6000,0),COLUMN(Y$1),3,1)),INDIRECT(ADDRESS(ROW($A640),COLUMN($A$1),3,1)&amp;":"&amp;ADDRESS(ROW($A640)+MATCH("Г",$C641:$C$6000,0),COLUMN($A$1),3,1)),$A640&amp;"*",INDIRECT(ADDRESS(ROW($A640),COLUMN($C$1),3,1)&amp;":"&amp;ADDRESS(ROW($A640)+MATCH("Г",$C641:$C$6000,0),COLUMN($C$1),3,1)),"&lt;&gt;Г"),SUMIFS(Y641:Y$6000,$A641:$A$6000,IF(AND($A640=$A641,$C640=$C641),$A640&amp;"*",IF(OR(MID($A640,1,1)="0",MID($A640,1,1)=0),"?"&amp;MID($A640,2,LEN($A640)-1),$A640&amp;".?")),$C641:$C$6000,"Г")))</f>
        <v>0</v>
      </c>
    </row>
    <row r="641" spans="1:25" ht="31.5" x14ac:dyDescent="0.2">
      <c r="A641" s="56" t="s">
        <v>1368</v>
      </c>
      <c r="B641" s="56" t="s">
        <v>252</v>
      </c>
      <c r="C641" s="56" t="s">
        <v>44</v>
      </c>
      <c r="D641" s="57">
        <f ca="1">IF(MID($A641,3,10)="1.1.3",SUMIFS(D642:D$6000,$A642:$A$6000,$A641&amp;".1",$B642:$B$6000,"Наименование объекта по производству электрической энергии всего, в том числе:")+SUMIFS(D642:D$6000,$A642:$A$6000,$A641&amp;".2",$B642:$B$6000,"Наименование объекта по производству электрической энергии всего, в том числе:"),IF(AND($C642&lt;&gt;"Г",$C642&lt;&gt;""),SUMIFS(INDIRECT(ADDRESS(ROW($A641),COLUMN(D$1),3,1)&amp;":"&amp;ADDRESS(ROW($A641)+MATCH("Г",$C642:$C$6000,0),COLUMN(D$1),3,1)),INDIRECT(ADDRESS(ROW($A641),COLUMN($A$1),3,1)&amp;":"&amp;ADDRESS(ROW($A641)+MATCH("Г",$C642:$C$6000,0),COLUMN($A$1),3,1)),$A641&amp;"*",INDIRECT(ADDRESS(ROW($A641),COLUMN($C$1),3,1)&amp;":"&amp;ADDRESS(ROW($A641)+MATCH("Г",$C642:$C$6000,0),COLUMN($C$1),3,1)),"&lt;&gt;Г"),SUMIFS(D642:D$6000,$A642:$A$6000,IF(AND($A641=$A642,$C641=$C642),$A641&amp;"*",IF(OR(MID($A641,1,1)="0",MID($A641,1,1)=0),"?"&amp;MID($A641,2,LEN($A641)-1),$A641&amp;".?")),$C642:$C$6000,"Г")))</f>
        <v>0</v>
      </c>
      <c r="E641" s="56" t="s">
        <v>60</v>
      </c>
      <c r="F641" s="57">
        <f ca="1">IF(MID($A641,3,10)="1.1.3",SUMIFS(F642:F$6000,$A642:$A$6000,$A641&amp;".1",$B642:$B$6000,"Наименование объекта по производству электрической энергии всего, в том числе:")+SUMIFS(F642:F$6000,$A642:$A$6000,$A641&amp;".2",$B642:$B$6000,"Наименование объекта по производству электрической энергии всего, в том числе:"),IF(AND($C642&lt;&gt;"Г",$C642&lt;&gt;""),SUMIFS(INDIRECT(ADDRESS(ROW($A641),COLUMN(F$1),3,1)&amp;":"&amp;ADDRESS(ROW($A641)+MATCH("Г",$C642:$C$6000,0),COLUMN(F$1),3,1)),INDIRECT(ADDRESS(ROW($A641),COLUMN($A$1),3,1)&amp;":"&amp;ADDRESS(ROW($A641)+MATCH("Г",$C642:$C$6000,0),COLUMN($A$1),3,1)),$A641&amp;"*",INDIRECT(ADDRESS(ROW($A641),COLUMN($C$1),3,1)&amp;":"&amp;ADDRESS(ROW($A641)+MATCH("Г",$C642:$C$6000,0),COLUMN($C$1),3,1)),"&lt;&gt;Г"),SUMIFS(F642:F$6000,$A642:$A$6000,IF(AND($A641=$A642,$C641=$C642),$A641&amp;"*",IF(OR(MID($A641,1,1)="0",MID($A641,1,1)=0),"?"&amp;MID($A641,2,LEN($A641)-1),$A641&amp;".?")),$C642:$C$6000,"Г")))</f>
        <v>0</v>
      </c>
      <c r="G641" s="57">
        <f ca="1">IF(MID($A641,3,10)="1.1.3",SUMIFS(G642:G$6000,$A642:$A$6000,$A641&amp;".1",$B642:$B$6000,"Наименование объекта по производству электрической энергии всего, в том числе:")+SUMIFS(G642:G$6000,$A642:$A$6000,$A641&amp;".2",$B642:$B$6000,"Наименование объекта по производству электрической энергии всего, в том числе:"),IF(AND($C642&lt;&gt;"Г",$C642&lt;&gt;""),SUMIFS(INDIRECT(ADDRESS(ROW($A641),COLUMN(G$1),3,1)&amp;":"&amp;ADDRESS(ROW($A641)+MATCH("Г",$C642:$C$6000,0),COLUMN(G$1),3,1)),INDIRECT(ADDRESS(ROW($A641),COLUMN($A$1),3,1)&amp;":"&amp;ADDRESS(ROW($A641)+MATCH("Г",$C642:$C$6000,0),COLUMN($A$1),3,1)),$A641&amp;"*",INDIRECT(ADDRESS(ROW($A641),COLUMN($C$1),3,1)&amp;":"&amp;ADDRESS(ROW($A641)+MATCH("Г",$C642:$C$6000,0),COLUMN($C$1),3,1)),"&lt;&gt;Г"),SUMIFS(G642:G$6000,$A642:$A$6000,IF(AND($A641=$A642,$C641=$C642),$A641&amp;"*",IF(OR(MID($A641,1,1)="0",MID($A641,1,1)=0),"?"&amp;MID($A641,2,LEN($A641)-1),$A641&amp;".?")),$C642:$C$6000,"Г")))</f>
        <v>0</v>
      </c>
      <c r="H641" s="57">
        <f ca="1">IF(MID($A641,3,10)="1.1.3",SUMIFS(H642:H$6000,$A642:$A$6000,$A641&amp;".1",$B642:$B$6000,"Наименование объекта по производству электрической энергии всего, в том числе:")+SUMIFS(H642:H$6000,$A642:$A$6000,$A641&amp;".2",$B642:$B$6000,"Наименование объекта по производству электрической энергии всего, в том числе:"),IF(AND($C642&lt;&gt;"Г",$C642&lt;&gt;""),SUMIFS(INDIRECT(ADDRESS(ROW($A641),COLUMN(H$1),3,1)&amp;":"&amp;ADDRESS(ROW($A641)+MATCH("Г",$C642:$C$6000,0),COLUMN(H$1),3,1)),INDIRECT(ADDRESS(ROW($A641),COLUMN($A$1),3,1)&amp;":"&amp;ADDRESS(ROW($A641)+MATCH("Г",$C642:$C$6000,0),COLUMN($A$1),3,1)),$A641&amp;"*",INDIRECT(ADDRESS(ROW($A641),COLUMN($C$1),3,1)&amp;":"&amp;ADDRESS(ROW($A641)+MATCH("Г",$C642:$C$6000,0),COLUMN($C$1),3,1)),"&lt;&gt;Г"),SUMIFS(H642:H$6000,$A642:$A$6000,IF(AND($A641=$A642,$C641=$C642),$A641&amp;"*",IF(OR(MID($A641,1,1)="0",MID($A641,1,1)=0),"?"&amp;MID($A641,2,LEN($A641)-1),$A641&amp;".?")),$C642:$C$6000,"Г")))</f>
        <v>0</v>
      </c>
      <c r="I641" s="57">
        <f ca="1">IF(MID($A641,3,10)="1.1.3",SUMIFS(I642:I$6000,$A642:$A$6000,$A641&amp;".1",$B642:$B$6000,"Наименование объекта по производству электрической энергии всего, в том числе:")+SUMIFS(I642:I$6000,$A642:$A$6000,$A641&amp;".2",$B642:$B$6000,"Наименование объекта по производству электрической энергии всего, в том числе:"),IF(AND($C642&lt;&gt;"Г",$C642&lt;&gt;""),SUMIFS(INDIRECT(ADDRESS(ROW($A641),COLUMN(I$1),3,1)&amp;":"&amp;ADDRESS(ROW($A641)+MATCH("Г",$C642:$C$6000,0),COLUMN(I$1),3,1)),INDIRECT(ADDRESS(ROW($A641),COLUMN($A$1),3,1)&amp;":"&amp;ADDRESS(ROW($A641)+MATCH("Г",$C642:$C$6000,0),COLUMN($A$1),3,1)),$A641&amp;"*",INDIRECT(ADDRESS(ROW($A641),COLUMN($C$1),3,1)&amp;":"&amp;ADDRESS(ROW($A641)+MATCH("Г",$C642:$C$6000,0),COLUMN($C$1),3,1)),"&lt;&gt;Г"),SUMIFS(I642:I$6000,$A642:$A$6000,IF(AND($A641=$A642,$C641=$C642),$A641&amp;"*",IF(OR(MID($A641,1,1)="0",MID($A641,1,1)=0),"?"&amp;MID($A641,2,LEN($A641)-1),$A641&amp;".?")),$C642:$C$6000,"Г")))</f>
        <v>0</v>
      </c>
      <c r="J641" s="57">
        <f ca="1">IF(MID($A641,3,10)="1.1.3",SUMIFS(J642:J$6000,$A642:$A$6000,$A641&amp;".1",$B642:$B$6000,"Наименование объекта по производству электрической энергии всего, в том числе:")+SUMIFS(J642:J$6000,$A642:$A$6000,$A641&amp;".2",$B642:$B$6000,"Наименование объекта по производству электрической энергии всего, в том числе:"),IF(AND($C642&lt;&gt;"Г",$C642&lt;&gt;""),SUMIFS(INDIRECT(ADDRESS(ROW($A641),COLUMN(J$1),3,1)&amp;":"&amp;ADDRESS(ROW($A641)+MATCH("Г",$C642:$C$6000,0),COLUMN(J$1),3,1)),INDIRECT(ADDRESS(ROW($A641),COLUMN($A$1),3,1)&amp;":"&amp;ADDRESS(ROW($A641)+MATCH("Г",$C642:$C$6000,0),COLUMN($A$1),3,1)),$A641&amp;"*",INDIRECT(ADDRESS(ROW($A641),COLUMN($C$1),3,1)&amp;":"&amp;ADDRESS(ROW($A641)+MATCH("Г",$C642:$C$6000,0),COLUMN($C$1),3,1)),"&lt;&gt;Г"),SUMIFS(J642:J$6000,$A642:$A$6000,IF(AND($A641=$A642,$C641=$C642),$A641&amp;"*",IF(OR(MID($A641,1,1)="0",MID($A641,1,1)=0),"?"&amp;MID($A641,2,LEN($A641)-1),$A641&amp;".?")),$C642:$C$6000,"Г")))</f>
        <v>0</v>
      </c>
      <c r="K641" s="57">
        <f ca="1">IF(MID($A641,3,10)="1.1.3",SUMIFS(K642:K$6000,$A642:$A$6000,$A641&amp;".1",$B642:$B$6000,"Наименование объекта по производству электрической энергии всего, в том числе:")+SUMIFS(K642:K$6000,$A642:$A$6000,$A641&amp;".2",$B642:$B$6000,"Наименование объекта по производству электрической энергии всего, в том числе:"),IF(AND($C642&lt;&gt;"Г",$C642&lt;&gt;""),SUMIFS(INDIRECT(ADDRESS(ROW($A641),COLUMN(K$1),3,1)&amp;":"&amp;ADDRESS(ROW($A641)+MATCH("Г",$C642:$C$6000,0),COLUMN(K$1),3,1)),INDIRECT(ADDRESS(ROW($A641),COLUMN($A$1),3,1)&amp;":"&amp;ADDRESS(ROW($A641)+MATCH("Г",$C642:$C$6000,0),COLUMN($A$1),3,1)),$A641&amp;"*",INDIRECT(ADDRESS(ROW($A641),COLUMN($C$1),3,1)&amp;":"&amp;ADDRESS(ROW($A641)+MATCH("Г",$C642:$C$6000,0),COLUMN($C$1),3,1)),"&lt;&gt;Г"),SUMIFS(K642:K$6000,$A642:$A$6000,IF(AND($A641=$A642,$C641=$C642),$A641&amp;"*",IF(OR(MID($A641,1,1)="0",MID($A641,1,1)=0),"?"&amp;MID($A641,2,LEN($A641)-1),$A641&amp;".?")),$C642:$C$6000,"Г")))</f>
        <v>0</v>
      </c>
      <c r="L641" s="58" t="s">
        <v>60</v>
      </c>
      <c r="M641" s="57">
        <f ca="1">IF(MID($A641,3,10)="1.1.3",SUMIFS(M642:M$6000,$A642:$A$6000,$A641&amp;".1",$B642:$B$6000,"Наименование объекта по производству электрической энергии всего, в том числе:")+SUMIFS(M642:M$6000,$A642:$A$6000,$A641&amp;".2",$B642:$B$6000,"Наименование объекта по производству электрической энергии всего, в том числе:"),IF(AND($C642&lt;&gt;"Г",$C642&lt;&gt;""),SUMIFS(INDIRECT(ADDRESS(ROW($A641),COLUMN(M$1),3,1)&amp;":"&amp;ADDRESS(ROW($A641)+MATCH("Г",$C642:$C$6000,0),COLUMN(M$1),3,1)),INDIRECT(ADDRESS(ROW($A641),COLUMN($A$1),3,1)&amp;":"&amp;ADDRESS(ROW($A641)+MATCH("Г",$C642:$C$6000,0),COLUMN($A$1),3,1)),$A641&amp;"*",INDIRECT(ADDRESS(ROW($A641),COLUMN($C$1),3,1)&amp;":"&amp;ADDRESS(ROW($A641)+MATCH("Г",$C642:$C$6000,0),COLUMN($C$1),3,1)),"&lt;&gt;Г"),SUMIFS(M642:M$6000,$A642:$A$6000,IF(AND($A641=$A642,$C641=$C642),$A641&amp;"*",IF(OR(MID($A641,1,1)="0",MID($A641,1,1)=0),"?"&amp;MID($A641,2,LEN($A641)-1),$A641&amp;".?")),$C642:$C$6000,"Г")))</f>
        <v>0</v>
      </c>
      <c r="N641" s="56" t="s">
        <v>60</v>
      </c>
      <c r="O641" s="57" t="s">
        <v>60</v>
      </c>
      <c r="P641" s="57">
        <f ca="1">IF(MID($A641,3,10)="1.1.3",SUMIFS(P642:P$6000,$A642:$A$6000,$A641&amp;".1",$B642:$B$6000,"Наименование объекта по производству электрической энергии всего, в том числе:")+SUMIFS(P642:P$6000,$A642:$A$6000,$A641&amp;".2",$B642:$B$6000,"Наименование объекта по производству электрической энергии всего, в том числе:"),IF(AND($C642&lt;&gt;"Г",$C642&lt;&gt;""),SUMIFS(INDIRECT(ADDRESS(ROW($A641),COLUMN(P$1),3,1)&amp;":"&amp;ADDRESS(ROW($A641)+MATCH("Г",$C642:$C$6000,0),COLUMN(P$1),3,1)),INDIRECT(ADDRESS(ROW($A641),COLUMN($A$1),3,1)&amp;":"&amp;ADDRESS(ROW($A641)+MATCH("Г",$C642:$C$6000,0),COLUMN($A$1),3,1)),$A641&amp;"*",INDIRECT(ADDRESS(ROW($A641),COLUMN($C$1),3,1)&amp;":"&amp;ADDRESS(ROW($A641)+MATCH("Г",$C642:$C$6000,0),COLUMN($C$1),3,1)),"&lt;&gt;Г"),SUMIFS(P642:P$6000,$A642:$A$6000,IF(AND($A641=$A642,$C641=$C642),$A641&amp;"*",IF(OR(MID($A641,1,1)="0",MID($A641,1,1)=0),"?"&amp;MID($A641,2,LEN($A641)-1),$A641&amp;".?")),$C642:$C$6000,"Г")))</f>
        <v>0</v>
      </c>
      <c r="Q641" s="57">
        <f ca="1">IF(MID($A641,3,10)="1.1.3",SUMIFS(Q642:Q$6000,$A642:$A$6000,$A641&amp;".1",$B642:$B$6000,"Наименование объекта по производству электрической энергии всего, в том числе:")+SUMIFS(Q642:Q$6000,$A642:$A$6000,$A641&amp;".2",$B642:$B$6000,"Наименование объекта по производству электрической энергии всего, в том числе:"),IF(AND($C642&lt;&gt;"Г",$C642&lt;&gt;""),SUMIFS(INDIRECT(ADDRESS(ROW($A641),COLUMN(Q$1),3,1)&amp;":"&amp;ADDRESS(ROW($A641)+MATCH("Г",$C642:$C$6000,0),COLUMN(Q$1),3,1)),INDIRECT(ADDRESS(ROW($A641),COLUMN($A$1),3,1)&amp;":"&amp;ADDRESS(ROW($A641)+MATCH("Г",$C642:$C$6000,0),COLUMN($A$1),3,1)),$A641&amp;"*",INDIRECT(ADDRESS(ROW($A641),COLUMN($C$1),3,1)&amp;":"&amp;ADDRESS(ROW($A641)+MATCH("Г",$C642:$C$6000,0),COLUMN($C$1),3,1)),"&lt;&gt;Г"),SUMIFS(Q642:Q$6000,$A642:$A$6000,IF(AND($A641=$A642,$C641=$C642),$A641&amp;"*",IF(OR(MID($A641,1,1)="0",MID($A641,1,1)=0),"?"&amp;MID($A641,2,LEN($A641)-1),$A641&amp;".?")),$C642:$C$6000,"Г")))</f>
        <v>0</v>
      </c>
      <c r="R641" s="57">
        <f ca="1">IF(MID($A641,3,10)="1.1.3",SUMIFS(R642:R$6000,$A642:$A$6000,$A641&amp;".1",$B642:$B$6000,"Наименование объекта по производству электрической энергии всего, в том числе:")+SUMIFS(R642:R$6000,$A642:$A$6000,$A641&amp;".2",$B642:$B$6000,"Наименование объекта по производству электрической энергии всего, в том числе:"),IF(AND($C642&lt;&gt;"Г",$C642&lt;&gt;""),SUMIFS(INDIRECT(ADDRESS(ROW($A641),COLUMN(R$1),3,1)&amp;":"&amp;ADDRESS(ROW($A641)+MATCH("Г",$C642:$C$6000,0),COLUMN(R$1),3,1)),INDIRECT(ADDRESS(ROW($A641),COLUMN($A$1),3,1)&amp;":"&amp;ADDRESS(ROW($A641)+MATCH("Г",$C642:$C$6000,0),COLUMN($A$1),3,1)),$A641&amp;"*",INDIRECT(ADDRESS(ROW($A641),COLUMN($C$1),3,1)&amp;":"&amp;ADDRESS(ROW($A641)+MATCH("Г",$C642:$C$6000,0),COLUMN($C$1),3,1)),"&lt;&gt;Г"),SUMIFS(R642:R$6000,$A642:$A$6000,IF(AND($A641=$A642,$C641=$C642),$A641&amp;"*",IF(OR(MID($A641,1,1)="0",MID($A641,1,1)=0),"?"&amp;MID($A641,2,LEN($A641)-1),$A641&amp;".?")),$C642:$C$6000,"Г")))</f>
        <v>0</v>
      </c>
      <c r="S641" s="57">
        <f ca="1">IF(MID($A641,3,10)="1.1.3",SUMIFS(S642:S$6000,$A642:$A$6000,$A641&amp;".1",$B642:$B$6000,"Наименование объекта по производству электрической энергии всего, в том числе:")+SUMIFS(S642:S$6000,$A642:$A$6000,$A641&amp;".2",$B642:$B$6000,"Наименование объекта по производству электрической энергии всего, в том числе:"),IF(AND($C642&lt;&gt;"Г",$C642&lt;&gt;""),SUMIFS(INDIRECT(ADDRESS(ROW($A641),COLUMN(S$1),3,1)&amp;":"&amp;ADDRESS(ROW($A641)+MATCH("Г",$C642:$C$6000,0),COLUMN(S$1),3,1)),INDIRECT(ADDRESS(ROW($A641),COLUMN($A$1),3,1)&amp;":"&amp;ADDRESS(ROW($A641)+MATCH("Г",$C642:$C$6000,0),COLUMN($A$1),3,1)),$A641&amp;"*",INDIRECT(ADDRESS(ROW($A641),COLUMN($C$1),3,1)&amp;":"&amp;ADDRESS(ROW($A641)+MATCH("Г",$C642:$C$6000,0),COLUMN($C$1),3,1)),"&lt;&gt;Г"),SUMIFS(S642:S$6000,$A642:$A$6000,IF(AND($A641=$A642,$C641=$C642),$A641&amp;"*",IF(OR(MID($A641,1,1)="0",MID($A641,1,1)=0),"?"&amp;MID($A641,2,LEN($A641)-1),$A641&amp;".?")),$C642:$C$6000,"Г")))</f>
        <v>0</v>
      </c>
      <c r="T641" s="57">
        <f ca="1">IF(MID($A641,3,10)="1.1.3",SUMIFS(T642:T$6000,$A642:$A$6000,$A641&amp;".1",$B642:$B$6000,"Наименование объекта по производству электрической энергии всего, в том числе:")+SUMIFS(T642:T$6000,$A642:$A$6000,$A641&amp;".2",$B642:$B$6000,"Наименование объекта по производству электрической энергии всего, в том числе:"),IF(AND($C642&lt;&gt;"Г",$C642&lt;&gt;""),SUMIFS(INDIRECT(ADDRESS(ROW($A641),COLUMN(T$1),3,1)&amp;":"&amp;ADDRESS(ROW($A641)+MATCH("Г",$C642:$C$6000,0),COLUMN(T$1),3,1)),INDIRECT(ADDRESS(ROW($A641),COLUMN($A$1),3,1)&amp;":"&amp;ADDRESS(ROW($A641)+MATCH("Г",$C642:$C$6000,0),COLUMN($A$1),3,1)),$A641&amp;"*",INDIRECT(ADDRESS(ROW($A641),COLUMN($C$1),3,1)&amp;":"&amp;ADDRESS(ROW($A641)+MATCH("Г",$C642:$C$6000,0),COLUMN($C$1),3,1)),"&lt;&gt;Г"),SUMIFS(T642:T$6000,$A642:$A$6000,IF(AND($A641=$A642,$C641=$C642),$A641&amp;"*",IF(OR(MID($A641,1,1)="0",MID($A641,1,1)=0),"?"&amp;MID($A641,2,LEN($A641)-1),$A641&amp;".?")),$C642:$C$6000,"Г")))</f>
        <v>0</v>
      </c>
      <c r="U641" s="57">
        <f ca="1">IF(MID($A641,3,10)="1.1.3",SUMIFS(U642:U$6000,$A642:$A$6000,$A641&amp;".1",$B642:$B$6000,"Наименование объекта по производству электрической энергии всего, в том числе:")+SUMIFS(U642:U$6000,$A642:$A$6000,$A641&amp;".2",$B642:$B$6000,"Наименование объекта по производству электрической энергии всего, в том числе:"),IF(AND($C642&lt;&gt;"Г",$C642&lt;&gt;""),SUMIFS(INDIRECT(ADDRESS(ROW($A641),COLUMN(U$1),3,1)&amp;":"&amp;ADDRESS(ROW($A641)+MATCH("Г",$C642:$C$6000,0),COLUMN(U$1),3,1)),INDIRECT(ADDRESS(ROW($A641),COLUMN($A$1),3,1)&amp;":"&amp;ADDRESS(ROW($A641)+MATCH("Г",$C642:$C$6000,0),COLUMN($A$1),3,1)),$A641&amp;"*",INDIRECT(ADDRESS(ROW($A641),COLUMN($C$1),3,1)&amp;":"&amp;ADDRESS(ROW($A641)+MATCH("Г",$C642:$C$6000,0),COLUMN($C$1),3,1)),"&lt;&gt;Г"),SUMIFS(U642:U$6000,$A642:$A$6000,IF(AND($A641=$A642,$C641=$C642),$A641&amp;"*",IF(OR(MID($A641,1,1)="0",MID($A641,1,1)=0),"?"&amp;MID($A641,2,LEN($A641)-1),$A641&amp;".?")),$C642:$C$6000,"Г")))</f>
        <v>0</v>
      </c>
      <c r="V641" s="57">
        <f ca="1">IF(MID($A641,3,10)="1.1.3",SUMIFS(V642:V$6000,$A642:$A$6000,$A641&amp;".1",$B642:$B$6000,"Наименование объекта по производству электрической энергии всего, в том числе:")+SUMIFS(V642:V$6000,$A642:$A$6000,$A641&amp;".2",$B642:$B$6000,"Наименование объекта по производству электрической энергии всего, в том числе:"),IF(AND($C642&lt;&gt;"Г",$C642&lt;&gt;""),SUMIFS(INDIRECT(ADDRESS(ROW($A641),COLUMN(V$1),3,1)&amp;":"&amp;ADDRESS(ROW($A641)+MATCH("Г",$C642:$C$6000,0),COLUMN(V$1),3,1)),INDIRECT(ADDRESS(ROW($A641),COLUMN($A$1),3,1)&amp;":"&amp;ADDRESS(ROW($A641)+MATCH("Г",$C642:$C$6000,0),COLUMN($A$1),3,1)),$A641&amp;"*",INDIRECT(ADDRESS(ROW($A641),COLUMN($C$1),3,1)&amp;":"&amp;ADDRESS(ROW($A641)+MATCH("Г",$C642:$C$6000,0),COLUMN($C$1),3,1)),"&lt;&gt;Г"),SUMIFS(V642:V$6000,$A642:$A$6000,IF(AND($A641=$A642,$C641=$C642),$A641&amp;"*",IF(OR(MID($A641,1,1)="0",MID($A641,1,1)=0),"?"&amp;MID($A641,2,LEN($A641)-1),$A641&amp;".?")),$C642:$C$6000,"Г")))</f>
        <v>0</v>
      </c>
      <c r="W641" s="57">
        <f ca="1">IF(MID($A641,3,10)="1.1.3",SUMIFS(W642:W$6000,$A642:$A$6000,$A641&amp;".1",$B642:$B$6000,"Наименование объекта по производству электрической энергии всего, в том числе:")+SUMIFS(W642:W$6000,$A642:$A$6000,$A641&amp;".2",$B642:$B$6000,"Наименование объекта по производству электрической энергии всего, в том числе:"),IF(AND($C642&lt;&gt;"Г",$C642&lt;&gt;""),SUMIFS(INDIRECT(ADDRESS(ROW($A641),COLUMN(W$1),3,1)&amp;":"&amp;ADDRESS(ROW($A641)+MATCH("Г",$C642:$C$6000,0),COLUMN(W$1),3,1)),INDIRECT(ADDRESS(ROW($A641),COLUMN($A$1),3,1)&amp;":"&amp;ADDRESS(ROW($A641)+MATCH("Г",$C642:$C$6000,0),COLUMN($A$1),3,1)),$A641&amp;"*",INDIRECT(ADDRESS(ROW($A641),COLUMN($C$1),3,1)&amp;":"&amp;ADDRESS(ROW($A641)+MATCH("Г",$C642:$C$6000,0),COLUMN($C$1),3,1)),"&lt;&gt;Г"),SUMIFS(W642:W$6000,$A642:$A$6000,IF(AND($A641=$A642,$C641=$C642),$A641&amp;"*",IF(OR(MID($A641,1,1)="0",MID($A641,1,1)=0),"?"&amp;MID($A641,2,LEN($A641)-1),$A641&amp;".?")),$C642:$C$6000,"Г")))</f>
        <v>0</v>
      </c>
      <c r="X641" s="57">
        <f ca="1">IF(MID($A641,3,10)="1.1.3",SUMIFS(X642:X$6000,$A642:$A$6000,$A641&amp;".1",$B642:$B$6000,"Наименование объекта по производству электрической энергии всего, в том числе:")+SUMIFS(X642:X$6000,$A642:$A$6000,$A641&amp;".2",$B642:$B$6000,"Наименование объекта по производству электрической энергии всего, в том числе:"),IF(AND($C642&lt;&gt;"Г",$C642&lt;&gt;""),SUMIFS(INDIRECT(ADDRESS(ROW($A641),COLUMN(X$1),3,1)&amp;":"&amp;ADDRESS(ROW($A641)+MATCH("Г",$C642:$C$6000,0),COLUMN(X$1),3,1)),INDIRECT(ADDRESS(ROW($A641),COLUMN($A$1),3,1)&amp;":"&amp;ADDRESS(ROW($A641)+MATCH("Г",$C642:$C$6000,0),COLUMN($A$1),3,1)),$A641&amp;"*",INDIRECT(ADDRESS(ROW($A641),COLUMN($C$1),3,1)&amp;":"&amp;ADDRESS(ROW($A641)+MATCH("Г",$C642:$C$6000,0),COLUMN($C$1),3,1)),"&lt;&gt;Г"),SUMIFS(X642:X$6000,$A642:$A$6000,IF(AND($A641=$A642,$C641=$C642),$A641&amp;"*",IF(OR(MID($A641,1,1)="0",MID($A641,1,1)=0),"?"&amp;MID($A641,2,LEN($A641)-1),$A641&amp;".?")),$C642:$C$6000,"Г")))</f>
        <v>0</v>
      </c>
      <c r="Y641" s="57">
        <f ca="1">IF(MID($A641,3,10)="1.1.3",SUMIFS(Y642:Y$6000,$A642:$A$6000,$A641&amp;".1",$B642:$B$6000,"Наименование объекта по производству электрической энергии всего, в том числе:")+SUMIFS(Y642:Y$6000,$A642:$A$6000,$A641&amp;".2",$B642:$B$6000,"Наименование объекта по производству электрической энергии всего, в том числе:"),IF(AND($C642&lt;&gt;"Г",$C642&lt;&gt;""),SUMIFS(INDIRECT(ADDRESS(ROW($A641),COLUMN(Y$1),3,1)&amp;":"&amp;ADDRESS(ROW($A641)+MATCH("Г",$C642:$C$6000,0),COLUMN(Y$1),3,1)),INDIRECT(ADDRESS(ROW($A641),COLUMN($A$1),3,1)&amp;":"&amp;ADDRESS(ROW($A641)+MATCH("Г",$C642:$C$6000,0),COLUMN($A$1),3,1)),$A641&amp;"*",INDIRECT(ADDRESS(ROW($A641),COLUMN($C$1),3,1)&amp;":"&amp;ADDRESS(ROW($A641)+MATCH("Г",$C642:$C$6000,0),COLUMN($C$1),3,1)),"&lt;&gt;Г"),SUMIFS(Y642:Y$6000,$A642:$A$6000,IF(AND($A641=$A642,$C641=$C642),$A641&amp;"*",IF(OR(MID($A641,1,1)="0",MID($A641,1,1)=0),"?"&amp;MID($A641,2,LEN($A641)-1),$A641&amp;".?")),$C642:$C$6000,"Г")))</f>
        <v>0</v>
      </c>
    </row>
    <row r="642" spans="1:25" ht="31.5" x14ac:dyDescent="0.2">
      <c r="A642" s="56" t="s">
        <v>1369</v>
      </c>
      <c r="B642" s="56" t="s">
        <v>254</v>
      </c>
      <c r="C642" s="56" t="s">
        <v>44</v>
      </c>
      <c r="D642" s="57">
        <f ca="1">IF(MID($A642,3,10)="1.1.3",SUMIFS(D643:D$6000,$A643:$A$6000,$A642&amp;".1",$B643:$B$6000,"Наименование объекта по производству электрической энергии всего, в том числе:")+SUMIFS(D643:D$6000,$A643:$A$6000,$A642&amp;".2",$B643:$B$6000,"Наименование объекта по производству электрической энергии всего, в том числе:"),IF(AND($C643&lt;&gt;"Г",$C643&lt;&gt;""),SUMIFS(INDIRECT(ADDRESS(ROW($A642),COLUMN(D$1),3,1)&amp;":"&amp;ADDRESS(ROW($A642)+MATCH("Г",$C643:$C$6000,0),COLUMN(D$1),3,1)),INDIRECT(ADDRESS(ROW($A642),COLUMN($A$1),3,1)&amp;":"&amp;ADDRESS(ROW($A642)+MATCH("Г",$C643:$C$6000,0),COLUMN($A$1),3,1)),$A642&amp;"*",INDIRECT(ADDRESS(ROW($A642),COLUMN($C$1),3,1)&amp;":"&amp;ADDRESS(ROW($A642)+MATCH("Г",$C643:$C$6000,0),COLUMN($C$1),3,1)),"&lt;&gt;Г"),SUMIFS(D643:D$6000,$A643:$A$6000,IF(AND($A642=$A643,$C642=$C643),$A642&amp;"*",IF(OR(MID($A642,1,1)="0",MID($A642,1,1)=0),"?"&amp;MID($A642,2,LEN($A642)-1),$A642&amp;".?")),$C643:$C$6000,"Г")))</f>
        <v>0</v>
      </c>
      <c r="E642" s="56" t="s">
        <v>60</v>
      </c>
      <c r="F642" s="57">
        <f ca="1">IF(MID($A642,3,10)="1.1.3",SUMIFS(F643:F$6000,$A643:$A$6000,$A642&amp;".1",$B643:$B$6000,"Наименование объекта по производству электрической энергии всего, в том числе:")+SUMIFS(F643:F$6000,$A643:$A$6000,$A642&amp;".2",$B643:$B$6000,"Наименование объекта по производству электрической энергии всего, в том числе:"),IF(AND($C643&lt;&gt;"Г",$C643&lt;&gt;""),SUMIFS(INDIRECT(ADDRESS(ROW($A642),COLUMN(F$1),3,1)&amp;":"&amp;ADDRESS(ROW($A642)+MATCH("Г",$C643:$C$6000,0),COLUMN(F$1),3,1)),INDIRECT(ADDRESS(ROW($A642),COLUMN($A$1),3,1)&amp;":"&amp;ADDRESS(ROW($A642)+MATCH("Г",$C643:$C$6000,0),COLUMN($A$1),3,1)),$A642&amp;"*",INDIRECT(ADDRESS(ROW($A642),COLUMN($C$1),3,1)&amp;":"&amp;ADDRESS(ROW($A642)+MATCH("Г",$C643:$C$6000,0),COLUMN($C$1),3,1)),"&lt;&gt;Г"),SUMIFS(F643:F$6000,$A643:$A$6000,IF(AND($A642=$A643,$C642=$C643),$A642&amp;"*",IF(OR(MID($A642,1,1)="0",MID($A642,1,1)=0),"?"&amp;MID($A642,2,LEN($A642)-1),$A642&amp;".?")),$C643:$C$6000,"Г")))</f>
        <v>0</v>
      </c>
      <c r="G642" s="57">
        <f ca="1">IF(MID($A642,3,10)="1.1.3",SUMIFS(G643:G$6000,$A643:$A$6000,$A642&amp;".1",$B643:$B$6000,"Наименование объекта по производству электрической энергии всего, в том числе:")+SUMIFS(G643:G$6000,$A643:$A$6000,$A642&amp;".2",$B643:$B$6000,"Наименование объекта по производству электрической энергии всего, в том числе:"),IF(AND($C643&lt;&gt;"Г",$C643&lt;&gt;""),SUMIFS(INDIRECT(ADDRESS(ROW($A642),COLUMN(G$1),3,1)&amp;":"&amp;ADDRESS(ROW($A642)+MATCH("Г",$C643:$C$6000,0),COLUMN(G$1),3,1)),INDIRECT(ADDRESS(ROW($A642),COLUMN($A$1),3,1)&amp;":"&amp;ADDRESS(ROW($A642)+MATCH("Г",$C643:$C$6000,0),COLUMN($A$1),3,1)),$A642&amp;"*",INDIRECT(ADDRESS(ROW($A642),COLUMN($C$1),3,1)&amp;":"&amp;ADDRESS(ROW($A642)+MATCH("Г",$C643:$C$6000,0),COLUMN($C$1),3,1)),"&lt;&gt;Г"),SUMIFS(G643:G$6000,$A643:$A$6000,IF(AND($A642=$A643,$C642=$C643),$A642&amp;"*",IF(OR(MID($A642,1,1)="0",MID($A642,1,1)=0),"?"&amp;MID($A642,2,LEN($A642)-1),$A642&amp;".?")),$C643:$C$6000,"Г")))</f>
        <v>0</v>
      </c>
      <c r="H642" s="57">
        <f ca="1">IF(MID($A642,3,10)="1.1.3",SUMIFS(H643:H$6000,$A643:$A$6000,$A642&amp;".1",$B643:$B$6000,"Наименование объекта по производству электрической энергии всего, в том числе:")+SUMIFS(H643:H$6000,$A643:$A$6000,$A642&amp;".2",$B643:$B$6000,"Наименование объекта по производству электрической энергии всего, в том числе:"),IF(AND($C643&lt;&gt;"Г",$C643&lt;&gt;""),SUMIFS(INDIRECT(ADDRESS(ROW($A642),COLUMN(H$1),3,1)&amp;":"&amp;ADDRESS(ROW($A642)+MATCH("Г",$C643:$C$6000,0),COLUMN(H$1),3,1)),INDIRECT(ADDRESS(ROW($A642),COLUMN($A$1),3,1)&amp;":"&amp;ADDRESS(ROW($A642)+MATCH("Г",$C643:$C$6000,0),COLUMN($A$1),3,1)),$A642&amp;"*",INDIRECT(ADDRESS(ROW($A642),COLUMN($C$1),3,1)&amp;":"&amp;ADDRESS(ROW($A642)+MATCH("Г",$C643:$C$6000,0),COLUMN($C$1),3,1)),"&lt;&gt;Г"),SUMIFS(H643:H$6000,$A643:$A$6000,IF(AND($A642=$A643,$C642=$C643),$A642&amp;"*",IF(OR(MID($A642,1,1)="0",MID($A642,1,1)=0),"?"&amp;MID($A642,2,LEN($A642)-1),$A642&amp;".?")),$C643:$C$6000,"Г")))</f>
        <v>0</v>
      </c>
      <c r="I642" s="57">
        <f ca="1">IF(MID($A642,3,10)="1.1.3",SUMIFS(I643:I$6000,$A643:$A$6000,$A642&amp;".1",$B643:$B$6000,"Наименование объекта по производству электрической энергии всего, в том числе:")+SUMIFS(I643:I$6000,$A643:$A$6000,$A642&amp;".2",$B643:$B$6000,"Наименование объекта по производству электрической энергии всего, в том числе:"),IF(AND($C643&lt;&gt;"Г",$C643&lt;&gt;""),SUMIFS(INDIRECT(ADDRESS(ROW($A642),COLUMN(I$1),3,1)&amp;":"&amp;ADDRESS(ROW($A642)+MATCH("Г",$C643:$C$6000,0),COLUMN(I$1),3,1)),INDIRECT(ADDRESS(ROW($A642),COLUMN($A$1),3,1)&amp;":"&amp;ADDRESS(ROW($A642)+MATCH("Г",$C643:$C$6000,0),COLUMN($A$1),3,1)),$A642&amp;"*",INDIRECT(ADDRESS(ROW($A642),COLUMN($C$1),3,1)&amp;":"&amp;ADDRESS(ROW($A642)+MATCH("Г",$C643:$C$6000,0),COLUMN($C$1),3,1)),"&lt;&gt;Г"),SUMIFS(I643:I$6000,$A643:$A$6000,IF(AND($A642=$A643,$C642=$C643),$A642&amp;"*",IF(OR(MID($A642,1,1)="0",MID($A642,1,1)=0),"?"&amp;MID($A642,2,LEN($A642)-1),$A642&amp;".?")),$C643:$C$6000,"Г")))</f>
        <v>0</v>
      </c>
      <c r="J642" s="57">
        <f ca="1">IF(MID($A642,3,10)="1.1.3",SUMIFS(J643:J$6000,$A643:$A$6000,$A642&amp;".1",$B643:$B$6000,"Наименование объекта по производству электрической энергии всего, в том числе:")+SUMIFS(J643:J$6000,$A643:$A$6000,$A642&amp;".2",$B643:$B$6000,"Наименование объекта по производству электрической энергии всего, в том числе:"),IF(AND($C643&lt;&gt;"Г",$C643&lt;&gt;""),SUMIFS(INDIRECT(ADDRESS(ROW($A642),COLUMN(J$1),3,1)&amp;":"&amp;ADDRESS(ROW($A642)+MATCH("Г",$C643:$C$6000,0),COLUMN(J$1),3,1)),INDIRECT(ADDRESS(ROW($A642),COLUMN($A$1),3,1)&amp;":"&amp;ADDRESS(ROW($A642)+MATCH("Г",$C643:$C$6000,0),COLUMN($A$1),3,1)),$A642&amp;"*",INDIRECT(ADDRESS(ROW($A642),COLUMN($C$1),3,1)&amp;":"&amp;ADDRESS(ROW($A642)+MATCH("Г",$C643:$C$6000,0),COLUMN($C$1),3,1)),"&lt;&gt;Г"),SUMIFS(J643:J$6000,$A643:$A$6000,IF(AND($A642=$A643,$C642=$C643),$A642&amp;"*",IF(OR(MID($A642,1,1)="0",MID($A642,1,1)=0),"?"&amp;MID($A642,2,LEN($A642)-1),$A642&amp;".?")),$C643:$C$6000,"Г")))</f>
        <v>0</v>
      </c>
      <c r="K642" s="57">
        <f ca="1">IF(MID($A642,3,10)="1.1.3",SUMIFS(K643:K$6000,$A643:$A$6000,$A642&amp;".1",$B643:$B$6000,"Наименование объекта по производству электрической энергии всего, в том числе:")+SUMIFS(K643:K$6000,$A643:$A$6000,$A642&amp;".2",$B643:$B$6000,"Наименование объекта по производству электрической энергии всего, в том числе:"),IF(AND($C643&lt;&gt;"Г",$C643&lt;&gt;""),SUMIFS(INDIRECT(ADDRESS(ROW($A642),COLUMN(K$1),3,1)&amp;":"&amp;ADDRESS(ROW($A642)+MATCH("Г",$C643:$C$6000,0),COLUMN(K$1),3,1)),INDIRECT(ADDRESS(ROW($A642),COLUMN($A$1),3,1)&amp;":"&amp;ADDRESS(ROW($A642)+MATCH("Г",$C643:$C$6000,0),COLUMN($A$1),3,1)),$A642&amp;"*",INDIRECT(ADDRESS(ROW($A642),COLUMN($C$1),3,1)&amp;":"&amp;ADDRESS(ROW($A642)+MATCH("Г",$C643:$C$6000,0),COLUMN($C$1),3,1)),"&lt;&gt;Г"),SUMIFS(K643:K$6000,$A643:$A$6000,IF(AND($A642=$A643,$C642=$C643),$A642&amp;"*",IF(OR(MID($A642,1,1)="0",MID($A642,1,1)=0),"?"&amp;MID($A642,2,LEN($A642)-1),$A642&amp;".?")),$C643:$C$6000,"Г")))</f>
        <v>0</v>
      </c>
      <c r="L642" s="58" t="s">
        <v>60</v>
      </c>
      <c r="M642" s="57">
        <f ca="1">IF(MID($A642,3,10)="1.1.3",SUMIFS(M643:M$6000,$A643:$A$6000,$A642&amp;".1",$B643:$B$6000,"Наименование объекта по производству электрической энергии всего, в том числе:")+SUMIFS(M643:M$6000,$A643:$A$6000,$A642&amp;".2",$B643:$B$6000,"Наименование объекта по производству электрической энергии всего, в том числе:"),IF(AND($C643&lt;&gt;"Г",$C643&lt;&gt;""),SUMIFS(INDIRECT(ADDRESS(ROW($A642),COLUMN(M$1),3,1)&amp;":"&amp;ADDRESS(ROW($A642)+MATCH("Г",$C643:$C$6000,0),COLUMN(M$1),3,1)),INDIRECT(ADDRESS(ROW($A642),COLUMN($A$1),3,1)&amp;":"&amp;ADDRESS(ROW($A642)+MATCH("Г",$C643:$C$6000,0),COLUMN($A$1),3,1)),$A642&amp;"*",INDIRECT(ADDRESS(ROW($A642),COLUMN($C$1),3,1)&amp;":"&amp;ADDRESS(ROW($A642)+MATCH("Г",$C643:$C$6000,0),COLUMN($C$1),3,1)),"&lt;&gt;Г"),SUMIFS(M643:M$6000,$A643:$A$6000,IF(AND($A642=$A643,$C642=$C643),$A642&amp;"*",IF(OR(MID($A642,1,1)="0",MID($A642,1,1)=0),"?"&amp;MID($A642,2,LEN($A642)-1),$A642&amp;".?")),$C643:$C$6000,"Г")))</f>
        <v>0</v>
      </c>
      <c r="N642" s="56" t="s">
        <v>60</v>
      </c>
      <c r="O642" s="57" t="s">
        <v>60</v>
      </c>
      <c r="P642" s="57">
        <f ca="1">IF(MID($A642,3,10)="1.1.3",SUMIFS(P643:P$6000,$A643:$A$6000,$A642&amp;".1",$B643:$B$6000,"Наименование объекта по производству электрической энергии всего, в том числе:")+SUMIFS(P643:P$6000,$A643:$A$6000,$A642&amp;".2",$B643:$B$6000,"Наименование объекта по производству электрической энергии всего, в том числе:"),IF(AND($C643&lt;&gt;"Г",$C643&lt;&gt;""),SUMIFS(INDIRECT(ADDRESS(ROW($A642),COLUMN(P$1),3,1)&amp;":"&amp;ADDRESS(ROW($A642)+MATCH("Г",$C643:$C$6000,0),COLUMN(P$1),3,1)),INDIRECT(ADDRESS(ROW($A642),COLUMN($A$1),3,1)&amp;":"&amp;ADDRESS(ROW($A642)+MATCH("Г",$C643:$C$6000,0),COLUMN($A$1),3,1)),$A642&amp;"*",INDIRECT(ADDRESS(ROW($A642),COLUMN($C$1),3,1)&amp;":"&amp;ADDRESS(ROW($A642)+MATCH("Г",$C643:$C$6000,0),COLUMN($C$1),3,1)),"&lt;&gt;Г"),SUMIFS(P643:P$6000,$A643:$A$6000,IF(AND($A642=$A643,$C642=$C643),$A642&amp;"*",IF(OR(MID($A642,1,1)="0",MID($A642,1,1)=0),"?"&amp;MID($A642,2,LEN($A642)-1),$A642&amp;".?")),$C643:$C$6000,"Г")))</f>
        <v>0</v>
      </c>
      <c r="Q642" s="57">
        <f ca="1">IF(MID($A642,3,10)="1.1.3",SUMIFS(Q643:Q$6000,$A643:$A$6000,$A642&amp;".1",$B643:$B$6000,"Наименование объекта по производству электрической энергии всего, в том числе:")+SUMIFS(Q643:Q$6000,$A643:$A$6000,$A642&amp;".2",$B643:$B$6000,"Наименование объекта по производству электрической энергии всего, в том числе:"),IF(AND($C643&lt;&gt;"Г",$C643&lt;&gt;""),SUMIFS(INDIRECT(ADDRESS(ROW($A642),COLUMN(Q$1),3,1)&amp;":"&amp;ADDRESS(ROW($A642)+MATCH("Г",$C643:$C$6000,0),COLUMN(Q$1),3,1)),INDIRECT(ADDRESS(ROW($A642),COLUMN($A$1),3,1)&amp;":"&amp;ADDRESS(ROW($A642)+MATCH("Г",$C643:$C$6000,0),COLUMN($A$1),3,1)),$A642&amp;"*",INDIRECT(ADDRESS(ROW($A642),COLUMN($C$1),3,1)&amp;":"&amp;ADDRESS(ROW($A642)+MATCH("Г",$C643:$C$6000,0),COLUMN($C$1),3,1)),"&lt;&gt;Г"),SUMIFS(Q643:Q$6000,$A643:$A$6000,IF(AND($A642=$A643,$C642=$C643),$A642&amp;"*",IF(OR(MID($A642,1,1)="0",MID($A642,1,1)=0),"?"&amp;MID($A642,2,LEN($A642)-1),$A642&amp;".?")),$C643:$C$6000,"Г")))</f>
        <v>0</v>
      </c>
      <c r="R642" s="57">
        <f ca="1">IF(MID($A642,3,10)="1.1.3",SUMIFS(R643:R$6000,$A643:$A$6000,$A642&amp;".1",$B643:$B$6000,"Наименование объекта по производству электрической энергии всего, в том числе:")+SUMIFS(R643:R$6000,$A643:$A$6000,$A642&amp;".2",$B643:$B$6000,"Наименование объекта по производству электрической энергии всего, в том числе:"),IF(AND($C643&lt;&gt;"Г",$C643&lt;&gt;""),SUMIFS(INDIRECT(ADDRESS(ROW($A642),COLUMN(R$1),3,1)&amp;":"&amp;ADDRESS(ROW($A642)+MATCH("Г",$C643:$C$6000,0),COLUMN(R$1),3,1)),INDIRECT(ADDRESS(ROW($A642),COLUMN($A$1),3,1)&amp;":"&amp;ADDRESS(ROW($A642)+MATCH("Г",$C643:$C$6000,0),COLUMN($A$1),3,1)),$A642&amp;"*",INDIRECT(ADDRESS(ROW($A642),COLUMN($C$1),3,1)&amp;":"&amp;ADDRESS(ROW($A642)+MATCH("Г",$C643:$C$6000,0),COLUMN($C$1),3,1)),"&lt;&gt;Г"),SUMIFS(R643:R$6000,$A643:$A$6000,IF(AND($A642=$A643,$C642=$C643),$A642&amp;"*",IF(OR(MID($A642,1,1)="0",MID($A642,1,1)=0),"?"&amp;MID($A642,2,LEN($A642)-1),$A642&amp;".?")),$C643:$C$6000,"Г")))</f>
        <v>0</v>
      </c>
      <c r="S642" s="57">
        <f ca="1">IF(MID($A642,3,10)="1.1.3",SUMIFS(S643:S$6000,$A643:$A$6000,$A642&amp;".1",$B643:$B$6000,"Наименование объекта по производству электрической энергии всего, в том числе:")+SUMIFS(S643:S$6000,$A643:$A$6000,$A642&amp;".2",$B643:$B$6000,"Наименование объекта по производству электрической энергии всего, в том числе:"),IF(AND($C643&lt;&gt;"Г",$C643&lt;&gt;""),SUMIFS(INDIRECT(ADDRESS(ROW($A642),COLUMN(S$1),3,1)&amp;":"&amp;ADDRESS(ROW($A642)+MATCH("Г",$C643:$C$6000,0),COLUMN(S$1),3,1)),INDIRECT(ADDRESS(ROW($A642),COLUMN($A$1),3,1)&amp;":"&amp;ADDRESS(ROW($A642)+MATCH("Г",$C643:$C$6000,0),COLUMN($A$1),3,1)),$A642&amp;"*",INDIRECT(ADDRESS(ROW($A642),COLUMN($C$1),3,1)&amp;":"&amp;ADDRESS(ROW($A642)+MATCH("Г",$C643:$C$6000,0),COLUMN($C$1),3,1)),"&lt;&gt;Г"),SUMIFS(S643:S$6000,$A643:$A$6000,IF(AND($A642=$A643,$C642=$C643),$A642&amp;"*",IF(OR(MID($A642,1,1)="0",MID($A642,1,1)=0),"?"&amp;MID($A642,2,LEN($A642)-1),$A642&amp;".?")),$C643:$C$6000,"Г")))</f>
        <v>0</v>
      </c>
      <c r="T642" s="57">
        <f ca="1">IF(MID($A642,3,10)="1.1.3",SUMIFS(T643:T$6000,$A643:$A$6000,$A642&amp;".1",$B643:$B$6000,"Наименование объекта по производству электрической энергии всего, в том числе:")+SUMIFS(T643:T$6000,$A643:$A$6000,$A642&amp;".2",$B643:$B$6000,"Наименование объекта по производству электрической энергии всего, в том числе:"),IF(AND($C643&lt;&gt;"Г",$C643&lt;&gt;""),SUMIFS(INDIRECT(ADDRESS(ROW($A642),COLUMN(T$1),3,1)&amp;":"&amp;ADDRESS(ROW($A642)+MATCH("Г",$C643:$C$6000,0),COLUMN(T$1),3,1)),INDIRECT(ADDRESS(ROW($A642),COLUMN($A$1),3,1)&amp;":"&amp;ADDRESS(ROW($A642)+MATCH("Г",$C643:$C$6000,0),COLUMN($A$1),3,1)),$A642&amp;"*",INDIRECT(ADDRESS(ROW($A642),COLUMN($C$1),3,1)&amp;":"&amp;ADDRESS(ROW($A642)+MATCH("Г",$C643:$C$6000,0),COLUMN($C$1),3,1)),"&lt;&gt;Г"),SUMIFS(T643:T$6000,$A643:$A$6000,IF(AND($A642=$A643,$C642=$C643),$A642&amp;"*",IF(OR(MID($A642,1,1)="0",MID($A642,1,1)=0),"?"&amp;MID($A642,2,LEN($A642)-1),$A642&amp;".?")),$C643:$C$6000,"Г")))</f>
        <v>0</v>
      </c>
      <c r="U642" s="57">
        <f ca="1">IF(MID($A642,3,10)="1.1.3",SUMIFS(U643:U$6000,$A643:$A$6000,$A642&amp;".1",$B643:$B$6000,"Наименование объекта по производству электрической энергии всего, в том числе:")+SUMIFS(U643:U$6000,$A643:$A$6000,$A642&amp;".2",$B643:$B$6000,"Наименование объекта по производству электрической энергии всего, в том числе:"),IF(AND($C643&lt;&gt;"Г",$C643&lt;&gt;""),SUMIFS(INDIRECT(ADDRESS(ROW($A642),COLUMN(U$1),3,1)&amp;":"&amp;ADDRESS(ROW($A642)+MATCH("Г",$C643:$C$6000,0),COLUMN(U$1),3,1)),INDIRECT(ADDRESS(ROW($A642),COLUMN($A$1),3,1)&amp;":"&amp;ADDRESS(ROW($A642)+MATCH("Г",$C643:$C$6000,0),COLUMN($A$1),3,1)),$A642&amp;"*",INDIRECT(ADDRESS(ROW($A642),COLUMN($C$1),3,1)&amp;":"&amp;ADDRESS(ROW($A642)+MATCH("Г",$C643:$C$6000,0),COLUMN($C$1),3,1)),"&lt;&gt;Г"),SUMIFS(U643:U$6000,$A643:$A$6000,IF(AND($A642=$A643,$C642=$C643),$A642&amp;"*",IF(OR(MID($A642,1,1)="0",MID($A642,1,1)=0),"?"&amp;MID($A642,2,LEN($A642)-1),$A642&amp;".?")),$C643:$C$6000,"Г")))</f>
        <v>0</v>
      </c>
      <c r="V642" s="57">
        <f ca="1">IF(MID($A642,3,10)="1.1.3",SUMIFS(V643:V$6000,$A643:$A$6000,$A642&amp;".1",$B643:$B$6000,"Наименование объекта по производству электрической энергии всего, в том числе:")+SUMIFS(V643:V$6000,$A643:$A$6000,$A642&amp;".2",$B643:$B$6000,"Наименование объекта по производству электрической энергии всего, в том числе:"),IF(AND($C643&lt;&gt;"Г",$C643&lt;&gt;""),SUMIFS(INDIRECT(ADDRESS(ROW($A642),COLUMN(V$1),3,1)&amp;":"&amp;ADDRESS(ROW($A642)+MATCH("Г",$C643:$C$6000,0),COLUMN(V$1),3,1)),INDIRECT(ADDRESS(ROW($A642),COLUMN($A$1),3,1)&amp;":"&amp;ADDRESS(ROW($A642)+MATCH("Г",$C643:$C$6000,0),COLUMN($A$1),3,1)),$A642&amp;"*",INDIRECT(ADDRESS(ROW($A642),COLUMN($C$1),3,1)&amp;":"&amp;ADDRESS(ROW($A642)+MATCH("Г",$C643:$C$6000,0),COLUMN($C$1),3,1)),"&lt;&gt;Г"),SUMIFS(V643:V$6000,$A643:$A$6000,IF(AND($A642=$A643,$C642=$C643),$A642&amp;"*",IF(OR(MID($A642,1,1)="0",MID($A642,1,1)=0),"?"&amp;MID($A642,2,LEN($A642)-1),$A642&amp;".?")),$C643:$C$6000,"Г")))</f>
        <v>0</v>
      </c>
      <c r="W642" s="57">
        <f ca="1">IF(MID($A642,3,10)="1.1.3",SUMIFS(W643:W$6000,$A643:$A$6000,$A642&amp;".1",$B643:$B$6000,"Наименование объекта по производству электрической энергии всего, в том числе:")+SUMIFS(W643:W$6000,$A643:$A$6000,$A642&amp;".2",$B643:$B$6000,"Наименование объекта по производству электрической энергии всего, в том числе:"),IF(AND($C643&lt;&gt;"Г",$C643&lt;&gt;""),SUMIFS(INDIRECT(ADDRESS(ROW($A642),COLUMN(W$1),3,1)&amp;":"&amp;ADDRESS(ROW($A642)+MATCH("Г",$C643:$C$6000,0),COLUMN(W$1),3,1)),INDIRECT(ADDRESS(ROW($A642),COLUMN($A$1),3,1)&amp;":"&amp;ADDRESS(ROW($A642)+MATCH("Г",$C643:$C$6000,0),COLUMN($A$1),3,1)),$A642&amp;"*",INDIRECT(ADDRESS(ROW($A642),COLUMN($C$1),3,1)&amp;":"&amp;ADDRESS(ROW($A642)+MATCH("Г",$C643:$C$6000,0),COLUMN($C$1),3,1)),"&lt;&gt;Г"),SUMIFS(W643:W$6000,$A643:$A$6000,IF(AND($A642=$A643,$C642=$C643),$A642&amp;"*",IF(OR(MID($A642,1,1)="0",MID($A642,1,1)=0),"?"&amp;MID($A642,2,LEN($A642)-1),$A642&amp;".?")),$C643:$C$6000,"Г")))</f>
        <v>0</v>
      </c>
      <c r="X642" s="57">
        <f ca="1">IF(MID($A642,3,10)="1.1.3",SUMIFS(X643:X$6000,$A643:$A$6000,$A642&amp;".1",$B643:$B$6000,"Наименование объекта по производству электрической энергии всего, в том числе:")+SUMIFS(X643:X$6000,$A643:$A$6000,$A642&amp;".2",$B643:$B$6000,"Наименование объекта по производству электрической энергии всего, в том числе:"),IF(AND($C643&lt;&gt;"Г",$C643&lt;&gt;""),SUMIFS(INDIRECT(ADDRESS(ROW($A642),COLUMN(X$1),3,1)&amp;":"&amp;ADDRESS(ROW($A642)+MATCH("Г",$C643:$C$6000,0),COLUMN(X$1),3,1)),INDIRECT(ADDRESS(ROW($A642),COLUMN($A$1),3,1)&amp;":"&amp;ADDRESS(ROW($A642)+MATCH("Г",$C643:$C$6000,0),COLUMN($A$1),3,1)),$A642&amp;"*",INDIRECT(ADDRESS(ROW($A642),COLUMN($C$1),3,1)&amp;":"&amp;ADDRESS(ROW($A642)+MATCH("Г",$C643:$C$6000,0),COLUMN($C$1),3,1)),"&lt;&gt;Г"),SUMIFS(X643:X$6000,$A643:$A$6000,IF(AND($A642=$A643,$C642=$C643),$A642&amp;"*",IF(OR(MID($A642,1,1)="0",MID($A642,1,1)=0),"?"&amp;MID($A642,2,LEN($A642)-1),$A642&amp;".?")),$C643:$C$6000,"Г")))</f>
        <v>0</v>
      </c>
      <c r="Y642" s="57">
        <f ca="1">IF(MID($A642,3,10)="1.1.3",SUMIFS(Y643:Y$6000,$A643:$A$6000,$A642&amp;".1",$B643:$B$6000,"Наименование объекта по производству электрической энергии всего, в том числе:")+SUMIFS(Y643:Y$6000,$A643:$A$6000,$A642&amp;".2",$B643:$B$6000,"Наименование объекта по производству электрической энергии всего, в том числе:"),IF(AND($C643&lt;&gt;"Г",$C643&lt;&gt;""),SUMIFS(INDIRECT(ADDRESS(ROW($A642),COLUMN(Y$1),3,1)&amp;":"&amp;ADDRESS(ROW($A642)+MATCH("Г",$C643:$C$6000,0),COLUMN(Y$1),3,1)),INDIRECT(ADDRESS(ROW($A642),COLUMN($A$1),3,1)&amp;":"&amp;ADDRESS(ROW($A642)+MATCH("Г",$C643:$C$6000,0),COLUMN($A$1),3,1)),$A642&amp;"*",INDIRECT(ADDRESS(ROW($A642),COLUMN($C$1),3,1)&amp;":"&amp;ADDRESS(ROW($A642)+MATCH("Г",$C643:$C$6000,0),COLUMN($C$1),3,1)),"&lt;&gt;Г"),SUMIFS(Y643:Y$6000,$A643:$A$6000,IF(AND($A642=$A643,$C642=$C643),$A642&amp;"*",IF(OR(MID($A642,1,1)="0",MID($A642,1,1)=0),"?"&amp;MID($A642,2,LEN($A642)-1),$A642&amp;".?")),$C643:$C$6000,"Г")))</f>
        <v>0</v>
      </c>
    </row>
    <row r="643" spans="1:25" ht="31.5" x14ac:dyDescent="0.2">
      <c r="A643" s="56" t="s">
        <v>1370</v>
      </c>
      <c r="B643" s="56" t="s">
        <v>256</v>
      </c>
      <c r="C643" s="56" t="s">
        <v>44</v>
      </c>
      <c r="D643" s="57">
        <f ca="1">IF(MID($A643,3,10)="1.1.3",SUMIFS(D644:D$6000,$A644:$A$6000,$A643&amp;".1",$B644:$B$6000,"Наименование объекта по производству электрической энергии всего, в том числе:")+SUMIFS(D644:D$6000,$A644:$A$6000,$A643&amp;".2",$B644:$B$6000,"Наименование объекта по производству электрической энергии всего, в том числе:"),IF(AND($C644&lt;&gt;"Г",$C644&lt;&gt;""),SUMIFS(INDIRECT(ADDRESS(ROW($A643),COLUMN(D$1),3,1)&amp;":"&amp;ADDRESS(ROW($A643)+MATCH("Г",$C644:$C$6000,0),COLUMN(D$1),3,1)),INDIRECT(ADDRESS(ROW($A643),COLUMN($A$1),3,1)&amp;":"&amp;ADDRESS(ROW($A643)+MATCH("Г",$C644:$C$6000,0),COLUMN($A$1),3,1)),$A643&amp;"*",INDIRECT(ADDRESS(ROW($A643),COLUMN($C$1),3,1)&amp;":"&amp;ADDRESS(ROW($A643)+MATCH("Г",$C644:$C$6000,0),COLUMN($C$1),3,1)),"&lt;&gt;Г"),SUMIFS(D644:D$6000,$A644:$A$6000,IF(AND($A643=$A644,$C643=$C644),$A643&amp;"*",IF(OR(MID($A643,1,1)="0",MID($A643,1,1)=0),"?"&amp;MID($A643,2,LEN($A643)-1),$A643&amp;".?")),$C644:$C$6000,"Г")))</f>
        <v>0</v>
      </c>
      <c r="E643" s="56" t="s">
        <v>60</v>
      </c>
      <c r="F643" s="57">
        <f ca="1">IF(MID($A643,3,10)="1.1.3",SUMIFS(F644:F$6000,$A644:$A$6000,$A643&amp;".1",$B644:$B$6000,"Наименование объекта по производству электрической энергии всего, в том числе:")+SUMIFS(F644:F$6000,$A644:$A$6000,$A643&amp;".2",$B644:$B$6000,"Наименование объекта по производству электрической энергии всего, в том числе:"),IF(AND($C644&lt;&gt;"Г",$C644&lt;&gt;""),SUMIFS(INDIRECT(ADDRESS(ROW($A643),COLUMN(F$1),3,1)&amp;":"&amp;ADDRESS(ROW($A643)+MATCH("Г",$C644:$C$6000,0),COLUMN(F$1),3,1)),INDIRECT(ADDRESS(ROW($A643),COLUMN($A$1),3,1)&amp;":"&amp;ADDRESS(ROW($A643)+MATCH("Г",$C644:$C$6000,0),COLUMN($A$1),3,1)),$A643&amp;"*",INDIRECT(ADDRESS(ROW($A643),COLUMN($C$1),3,1)&amp;":"&amp;ADDRESS(ROW($A643)+MATCH("Г",$C644:$C$6000,0),COLUMN($C$1),3,1)),"&lt;&gt;Г"),SUMIFS(F644:F$6000,$A644:$A$6000,IF(AND($A643=$A644,$C643=$C644),$A643&amp;"*",IF(OR(MID($A643,1,1)="0",MID($A643,1,1)=0),"?"&amp;MID($A643,2,LEN($A643)-1),$A643&amp;".?")),$C644:$C$6000,"Г")))</f>
        <v>0</v>
      </c>
      <c r="G643" s="57">
        <f ca="1">IF(MID($A643,3,10)="1.1.3",SUMIFS(G644:G$6000,$A644:$A$6000,$A643&amp;".1",$B644:$B$6000,"Наименование объекта по производству электрической энергии всего, в том числе:")+SUMIFS(G644:G$6000,$A644:$A$6000,$A643&amp;".2",$B644:$B$6000,"Наименование объекта по производству электрической энергии всего, в том числе:"),IF(AND($C644&lt;&gt;"Г",$C644&lt;&gt;""),SUMIFS(INDIRECT(ADDRESS(ROW($A643),COLUMN(G$1),3,1)&amp;":"&amp;ADDRESS(ROW($A643)+MATCH("Г",$C644:$C$6000,0),COLUMN(G$1),3,1)),INDIRECT(ADDRESS(ROW($A643),COLUMN($A$1),3,1)&amp;":"&amp;ADDRESS(ROW($A643)+MATCH("Г",$C644:$C$6000,0),COLUMN($A$1),3,1)),$A643&amp;"*",INDIRECT(ADDRESS(ROW($A643),COLUMN($C$1),3,1)&amp;":"&amp;ADDRESS(ROW($A643)+MATCH("Г",$C644:$C$6000,0),COLUMN($C$1),3,1)),"&lt;&gt;Г"),SUMIFS(G644:G$6000,$A644:$A$6000,IF(AND($A643=$A644,$C643=$C644),$A643&amp;"*",IF(OR(MID($A643,1,1)="0",MID($A643,1,1)=0),"?"&amp;MID($A643,2,LEN($A643)-1),$A643&amp;".?")),$C644:$C$6000,"Г")))</f>
        <v>0</v>
      </c>
      <c r="H643" s="57">
        <f ca="1">IF(MID($A643,3,10)="1.1.3",SUMIFS(H644:H$6000,$A644:$A$6000,$A643&amp;".1",$B644:$B$6000,"Наименование объекта по производству электрической энергии всего, в том числе:")+SUMIFS(H644:H$6000,$A644:$A$6000,$A643&amp;".2",$B644:$B$6000,"Наименование объекта по производству электрической энергии всего, в том числе:"),IF(AND($C644&lt;&gt;"Г",$C644&lt;&gt;""),SUMIFS(INDIRECT(ADDRESS(ROW($A643),COLUMN(H$1),3,1)&amp;":"&amp;ADDRESS(ROW($A643)+MATCH("Г",$C644:$C$6000,0),COLUMN(H$1),3,1)),INDIRECT(ADDRESS(ROW($A643),COLUMN($A$1),3,1)&amp;":"&amp;ADDRESS(ROW($A643)+MATCH("Г",$C644:$C$6000,0),COLUMN($A$1),3,1)),$A643&amp;"*",INDIRECT(ADDRESS(ROW($A643),COLUMN($C$1),3,1)&amp;":"&amp;ADDRESS(ROW($A643)+MATCH("Г",$C644:$C$6000,0),COLUMN($C$1),3,1)),"&lt;&gt;Г"),SUMIFS(H644:H$6000,$A644:$A$6000,IF(AND($A643=$A644,$C643=$C644),$A643&amp;"*",IF(OR(MID($A643,1,1)="0",MID($A643,1,1)=0),"?"&amp;MID($A643,2,LEN($A643)-1),$A643&amp;".?")),$C644:$C$6000,"Г")))</f>
        <v>0</v>
      </c>
      <c r="I643" s="57">
        <f ca="1">IF(MID($A643,3,10)="1.1.3",SUMIFS(I644:I$6000,$A644:$A$6000,$A643&amp;".1",$B644:$B$6000,"Наименование объекта по производству электрической энергии всего, в том числе:")+SUMIFS(I644:I$6000,$A644:$A$6000,$A643&amp;".2",$B644:$B$6000,"Наименование объекта по производству электрической энергии всего, в том числе:"),IF(AND($C644&lt;&gt;"Г",$C644&lt;&gt;""),SUMIFS(INDIRECT(ADDRESS(ROW($A643),COLUMN(I$1),3,1)&amp;":"&amp;ADDRESS(ROW($A643)+MATCH("Г",$C644:$C$6000,0),COLUMN(I$1),3,1)),INDIRECT(ADDRESS(ROW($A643),COLUMN($A$1),3,1)&amp;":"&amp;ADDRESS(ROW($A643)+MATCH("Г",$C644:$C$6000,0),COLUMN($A$1),3,1)),$A643&amp;"*",INDIRECT(ADDRESS(ROW($A643),COLUMN($C$1),3,1)&amp;":"&amp;ADDRESS(ROW($A643)+MATCH("Г",$C644:$C$6000,0),COLUMN($C$1),3,1)),"&lt;&gt;Г"),SUMIFS(I644:I$6000,$A644:$A$6000,IF(AND($A643=$A644,$C643=$C644),$A643&amp;"*",IF(OR(MID($A643,1,1)="0",MID($A643,1,1)=0),"?"&amp;MID($A643,2,LEN($A643)-1),$A643&amp;".?")),$C644:$C$6000,"Г")))</f>
        <v>0</v>
      </c>
      <c r="J643" s="57">
        <f ca="1">IF(MID($A643,3,10)="1.1.3",SUMIFS(J644:J$6000,$A644:$A$6000,$A643&amp;".1",$B644:$B$6000,"Наименование объекта по производству электрической энергии всего, в том числе:")+SUMIFS(J644:J$6000,$A644:$A$6000,$A643&amp;".2",$B644:$B$6000,"Наименование объекта по производству электрической энергии всего, в том числе:"),IF(AND($C644&lt;&gt;"Г",$C644&lt;&gt;""),SUMIFS(INDIRECT(ADDRESS(ROW($A643),COLUMN(J$1),3,1)&amp;":"&amp;ADDRESS(ROW($A643)+MATCH("Г",$C644:$C$6000,0),COLUMN(J$1),3,1)),INDIRECT(ADDRESS(ROW($A643),COLUMN($A$1),3,1)&amp;":"&amp;ADDRESS(ROW($A643)+MATCH("Г",$C644:$C$6000,0),COLUMN($A$1),3,1)),$A643&amp;"*",INDIRECT(ADDRESS(ROW($A643),COLUMN($C$1),3,1)&amp;":"&amp;ADDRESS(ROW($A643)+MATCH("Г",$C644:$C$6000,0),COLUMN($C$1),3,1)),"&lt;&gt;Г"),SUMIFS(J644:J$6000,$A644:$A$6000,IF(AND($A643=$A644,$C643=$C644),$A643&amp;"*",IF(OR(MID($A643,1,1)="0",MID($A643,1,1)=0),"?"&amp;MID($A643,2,LEN($A643)-1),$A643&amp;".?")),$C644:$C$6000,"Г")))</f>
        <v>0</v>
      </c>
      <c r="K643" s="57">
        <f ca="1">IF(MID($A643,3,10)="1.1.3",SUMIFS(K644:K$6000,$A644:$A$6000,$A643&amp;".1",$B644:$B$6000,"Наименование объекта по производству электрической энергии всего, в том числе:")+SUMIFS(K644:K$6000,$A644:$A$6000,$A643&amp;".2",$B644:$B$6000,"Наименование объекта по производству электрической энергии всего, в том числе:"),IF(AND($C644&lt;&gt;"Г",$C644&lt;&gt;""),SUMIFS(INDIRECT(ADDRESS(ROW($A643),COLUMN(K$1),3,1)&amp;":"&amp;ADDRESS(ROW($A643)+MATCH("Г",$C644:$C$6000,0),COLUMN(K$1),3,1)),INDIRECT(ADDRESS(ROW($A643),COLUMN($A$1),3,1)&amp;":"&amp;ADDRESS(ROW($A643)+MATCH("Г",$C644:$C$6000,0),COLUMN($A$1),3,1)),$A643&amp;"*",INDIRECT(ADDRESS(ROW($A643),COLUMN($C$1),3,1)&amp;":"&amp;ADDRESS(ROW($A643)+MATCH("Г",$C644:$C$6000,0),COLUMN($C$1),3,1)),"&lt;&gt;Г"),SUMIFS(K644:K$6000,$A644:$A$6000,IF(AND($A643=$A644,$C643=$C644),$A643&amp;"*",IF(OR(MID($A643,1,1)="0",MID($A643,1,1)=0),"?"&amp;MID($A643,2,LEN($A643)-1),$A643&amp;".?")),$C644:$C$6000,"Г")))</f>
        <v>0</v>
      </c>
      <c r="L643" s="58" t="s">
        <v>60</v>
      </c>
      <c r="M643" s="57">
        <f ca="1">IF(MID($A643,3,10)="1.1.3",SUMIFS(M644:M$6000,$A644:$A$6000,$A643&amp;".1",$B644:$B$6000,"Наименование объекта по производству электрической энергии всего, в том числе:")+SUMIFS(M644:M$6000,$A644:$A$6000,$A643&amp;".2",$B644:$B$6000,"Наименование объекта по производству электрической энергии всего, в том числе:"),IF(AND($C644&lt;&gt;"Г",$C644&lt;&gt;""),SUMIFS(INDIRECT(ADDRESS(ROW($A643),COLUMN(M$1),3,1)&amp;":"&amp;ADDRESS(ROW($A643)+MATCH("Г",$C644:$C$6000,0),COLUMN(M$1),3,1)),INDIRECT(ADDRESS(ROW($A643),COLUMN($A$1),3,1)&amp;":"&amp;ADDRESS(ROW($A643)+MATCH("Г",$C644:$C$6000,0),COLUMN($A$1),3,1)),$A643&amp;"*",INDIRECT(ADDRESS(ROW($A643),COLUMN($C$1),3,1)&amp;":"&amp;ADDRESS(ROW($A643)+MATCH("Г",$C644:$C$6000,0),COLUMN($C$1),3,1)),"&lt;&gt;Г"),SUMIFS(M644:M$6000,$A644:$A$6000,IF(AND($A643=$A644,$C643=$C644),$A643&amp;"*",IF(OR(MID($A643,1,1)="0",MID($A643,1,1)=0),"?"&amp;MID($A643,2,LEN($A643)-1),$A643&amp;".?")),$C644:$C$6000,"Г")))</f>
        <v>0</v>
      </c>
      <c r="N643" s="56" t="s">
        <v>60</v>
      </c>
      <c r="O643" s="57" t="s">
        <v>60</v>
      </c>
      <c r="P643" s="57">
        <f ca="1">IF(MID($A643,3,10)="1.1.3",SUMIFS(P644:P$6000,$A644:$A$6000,$A643&amp;".1",$B644:$B$6000,"Наименование объекта по производству электрической энергии всего, в том числе:")+SUMIFS(P644:P$6000,$A644:$A$6000,$A643&amp;".2",$B644:$B$6000,"Наименование объекта по производству электрической энергии всего, в том числе:"),IF(AND($C644&lt;&gt;"Г",$C644&lt;&gt;""),SUMIFS(INDIRECT(ADDRESS(ROW($A643),COLUMN(P$1),3,1)&amp;":"&amp;ADDRESS(ROW($A643)+MATCH("Г",$C644:$C$6000,0),COLUMN(P$1),3,1)),INDIRECT(ADDRESS(ROW($A643),COLUMN($A$1),3,1)&amp;":"&amp;ADDRESS(ROW($A643)+MATCH("Г",$C644:$C$6000,0),COLUMN($A$1),3,1)),$A643&amp;"*",INDIRECT(ADDRESS(ROW($A643),COLUMN($C$1),3,1)&amp;":"&amp;ADDRESS(ROW($A643)+MATCH("Г",$C644:$C$6000,0),COLUMN($C$1),3,1)),"&lt;&gt;Г"),SUMIFS(P644:P$6000,$A644:$A$6000,IF(AND($A643=$A644,$C643=$C644),$A643&amp;"*",IF(OR(MID($A643,1,1)="0",MID($A643,1,1)=0),"?"&amp;MID($A643,2,LEN($A643)-1),$A643&amp;".?")),$C644:$C$6000,"Г")))</f>
        <v>0</v>
      </c>
      <c r="Q643" s="57">
        <f ca="1">IF(MID($A643,3,10)="1.1.3",SUMIFS(Q644:Q$6000,$A644:$A$6000,$A643&amp;".1",$B644:$B$6000,"Наименование объекта по производству электрической энергии всего, в том числе:")+SUMIFS(Q644:Q$6000,$A644:$A$6000,$A643&amp;".2",$B644:$B$6000,"Наименование объекта по производству электрической энергии всего, в том числе:"),IF(AND($C644&lt;&gt;"Г",$C644&lt;&gt;""),SUMIFS(INDIRECT(ADDRESS(ROW($A643),COLUMN(Q$1),3,1)&amp;":"&amp;ADDRESS(ROW($A643)+MATCH("Г",$C644:$C$6000,0),COLUMN(Q$1),3,1)),INDIRECT(ADDRESS(ROW($A643),COLUMN($A$1),3,1)&amp;":"&amp;ADDRESS(ROW($A643)+MATCH("Г",$C644:$C$6000,0),COLUMN($A$1),3,1)),$A643&amp;"*",INDIRECT(ADDRESS(ROW($A643),COLUMN($C$1),3,1)&amp;":"&amp;ADDRESS(ROW($A643)+MATCH("Г",$C644:$C$6000,0),COLUMN($C$1),3,1)),"&lt;&gt;Г"),SUMIFS(Q644:Q$6000,$A644:$A$6000,IF(AND($A643=$A644,$C643=$C644),$A643&amp;"*",IF(OR(MID($A643,1,1)="0",MID($A643,1,1)=0),"?"&amp;MID($A643,2,LEN($A643)-1),$A643&amp;".?")),$C644:$C$6000,"Г")))</f>
        <v>0</v>
      </c>
      <c r="R643" s="57">
        <f ca="1">IF(MID($A643,3,10)="1.1.3",SUMIFS(R644:R$6000,$A644:$A$6000,$A643&amp;".1",$B644:$B$6000,"Наименование объекта по производству электрической энергии всего, в том числе:")+SUMIFS(R644:R$6000,$A644:$A$6000,$A643&amp;".2",$B644:$B$6000,"Наименование объекта по производству электрической энергии всего, в том числе:"),IF(AND($C644&lt;&gt;"Г",$C644&lt;&gt;""),SUMIFS(INDIRECT(ADDRESS(ROW($A643),COLUMN(R$1),3,1)&amp;":"&amp;ADDRESS(ROW($A643)+MATCH("Г",$C644:$C$6000,0),COLUMN(R$1),3,1)),INDIRECT(ADDRESS(ROW($A643),COLUMN($A$1),3,1)&amp;":"&amp;ADDRESS(ROW($A643)+MATCH("Г",$C644:$C$6000,0),COLUMN($A$1),3,1)),$A643&amp;"*",INDIRECT(ADDRESS(ROW($A643),COLUMN($C$1),3,1)&amp;":"&amp;ADDRESS(ROW($A643)+MATCH("Г",$C644:$C$6000,0),COLUMN($C$1),3,1)),"&lt;&gt;Г"),SUMIFS(R644:R$6000,$A644:$A$6000,IF(AND($A643=$A644,$C643=$C644),$A643&amp;"*",IF(OR(MID($A643,1,1)="0",MID($A643,1,1)=0),"?"&amp;MID($A643,2,LEN($A643)-1),$A643&amp;".?")),$C644:$C$6000,"Г")))</f>
        <v>0</v>
      </c>
      <c r="S643" s="57">
        <f ca="1">IF(MID($A643,3,10)="1.1.3",SUMIFS(S644:S$6000,$A644:$A$6000,$A643&amp;".1",$B644:$B$6000,"Наименование объекта по производству электрической энергии всего, в том числе:")+SUMIFS(S644:S$6000,$A644:$A$6000,$A643&amp;".2",$B644:$B$6000,"Наименование объекта по производству электрической энергии всего, в том числе:"),IF(AND($C644&lt;&gt;"Г",$C644&lt;&gt;""),SUMIFS(INDIRECT(ADDRESS(ROW($A643),COLUMN(S$1),3,1)&amp;":"&amp;ADDRESS(ROW($A643)+MATCH("Г",$C644:$C$6000,0),COLUMN(S$1),3,1)),INDIRECT(ADDRESS(ROW($A643),COLUMN($A$1),3,1)&amp;":"&amp;ADDRESS(ROW($A643)+MATCH("Г",$C644:$C$6000,0),COLUMN($A$1),3,1)),$A643&amp;"*",INDIRECT(ADDRESS(ROW($A643),COLUMN($C$1),3,1)&amp;":"&amp;ADDRESS(ROW($A643)+MATCH("Г",$C644:$C$6000,0),COLUMN($C$1),3,1)),"&lt;&gt;Г"),SUMIFS(S644:S$6000,$A644:$A$6000,IF(AND($A643=$A644,$C643=$C644),$A643&amp;"*",IF(OR(MID($A643,1,1)="0",MID($A643,1,1)=0),"?"&amp;MID($A643,2,LEN($A643)-1),$A643&amp;".?")),$C644:$C$6000,"Г")))</f>
        <v>0</v>
      </c>
      <c r="T643" s="57">
        <f ca="1">IF(MID($A643,3,10)="1.1.3",SUMIFS(T644:T$6000,$A644:$A$6000,$A643&amp;".1",$B644:$B$6000,"Наименование объекта по производству электрической энергии всего, в том числе:")+SUMIFS(T644:T$6000,$A644:$A$6000,$A643&amp;".2",$B644:$B$6000,"Наименование объекта по производству электрической энергии всего, в том числе:"),IF(AND($C644&lt;&gt;"Г",$C644&lt;&gt;""),SUMIFS(INDIRECT(ADDRESS(ROW($A643),COLUMN(T$1),3,1)&amp;":"&amp;ADDRESS(ROW($A643)+MATCH("Г",$C644:$C$6000,0),COLUMN(T$1),3,1)),INDIRECT(ADDRESS(ROW($A643),COLUMN($A$1),3,1)&amp;":"&amp;ADDRESS(ROW($A643)+MATCH("Г",$C644:$C$6000,0),COLUMN($A$1),3,1)),$A643&amp;"*",INDIRECT(ADDRESS(ROW($A643),COLUMN($C$1),3,1)&amp;":"&amp;ADDRESS(ROW($A643)+MATCH("Г",$C644:$C$6000,0),COLUMN($C$1),3,1)),"&lt;&gt;Г"),SUMIFS(T644:T$6000,$A644:$A$6000,IF(AND($A643=$A644,$C643=$C644),$A643&amp;"*",IF(OR(MID($A643,1,1)="0",MID($A643,1,1)=0),"?"&amp;MID($A643,2,LEN($A643)-1),$A643&amp;".?")),$C644:$C$6000,"Г")))</f>
        <v>0</v>
      </c>
      <c r="U643" s="57">
        <f ca="1">IF(MID($A643,3,10)="1.1.3",SUMIFS(U644:U$6000,$A644:$A$6000,$A643&amp;".1",$B644:$B$6000,"Наименование объекта по производству электрической энергии всего, в том числе:")+SUMIFS(U644:U$6000,$A644:$A$6000,$A643&amp;".2",$B644:$B$6000,"Наименование объекта по производству электрической энергии всего, в том числе:"),IF(AND($C644&lt;&gt;"Г",$C644&lt;&gt;""),SUMIFS(INDIRECT(ADDRESS(ROW($A643),COLUMN(U$1),3,1)&amp;":"&amp;ADDRESS(ROW($A643)+MATCH("Г",$C644:$C$6000,0),COLUMN(U$1),3,1)),INDIRECT(ADDRESS(ROW($A643),COLUMN($A$1),3,1)&amp;":"&amp;ADDRESS(ROW($A643)+MATCH("Г",$C644:$C$6000,0),COLUMN($A$1),3,1)),$A643&amp;"*",INDIRECT(ADDRESS(ROW($A643),COLUMN($C$1),3,1)&amp;":"&amp;ADDRESS(ROW($A643)+MATCH("Г",$C644:$C$6000,0),COLUMN($C$1),3,1)),"&lt;&gt;Г"),SUMIFS(U644:U$6000,$A644:$A$6000,IF(AND($A643=$A644,$C643=$C644),$A643&amp;"*",IF(OR(MID($A643,1,1)="0",MID($A643,1,1)=0),"?"&amp;MID($A643,2,LEN($A643)-1),$A643&amp;".?")),$C644:$C$6000,"Г")))</f>
        <v>0</v>
      </c>
      <c r="V643" s="57">
        <f ca="1">IF(MID($A643,3,10)="1.1.3",SUMIFS(V644:V$6000,$A644:$A$6000,$A643&amp;".1",$B644:$B$6000,"Наименование объекта по производству электрической энергии всего, в том числе:")+SUMIFS(V644:V$6000,$A644:$A$6000,$A643&amp;".2",$B644:$B$6000,"Наименование объекта по производству электрической энергии всего, в том числе:"),IF(AND($C644&lt;&gt;"Г",$C644&lt;&gt;""),SUMIFS(INDIRECT(ADDRESS(ROW($A643),COLUMN(V$1),3,1)&amp;":"&amp;ADDRESS(ROW($A643)+MATCH("Г",$C644:$C$6000,0),COLUMN(V$1),3,1)),INDIRECT(ADDRESS(ROW($A643),COLUMN($A$1),3,1)&amp;":"&amp;ADDRESS(ROW($A643)+MATCH("Г",$C644:$C$6000,0),COLUMN($A$1),3,1)),$A643&amp;"*",INDIRECT(ADDRESS(ROW($A643),COLUMN($C$1),3,1)&amp;":"&amp;ADDRESS(ROW($A643)+MATCH("Г",$C644:$C$6000,0),COLUMN($C$1),3,1)),"&lt;&gt;Г"),SUMIFS(V644:V$6000,$A644:$A$6000,IF(AND($A643=$A644,$C643=$C644),$A643&amp;"*",IF(OR(MID($A643,1,1)="0",MID($A643,1,1)=0),"?"&amp;MID($A643,2,LEN($A643)-1),$A643&amp;".?")),$C644:$C$6000,"Г")))</f>
        <v>0</v>
      </c>
      <c r="W643" s="57">
        <f ca="1">IF(MID($A643,3,10)="1.1.3",SUMIFS(W644:W$6000,$A644:$A$6000,$A643&amp;".1",$B644:$B$6000,"Наименование объекта по производству электрической энергии всего, в том числе:")+SUMIFS(W644:W$6000,$A644:$A$6000,$A643&amp;".2",$B644:$B$6000,"Наименование объекта по производству электрической энергии всего, в том числе:"),IF(AND($C644&lt;&gt;"Г",$C644&lt;&gt;""),SUMIFS(INDIRECT(ADDRESS(ROW($A643),COLUMN(W$1),3,1)&amp;":"&amp;ADDRESS(ROW($A643)+MATCH("Г",$C644:$C$6000,0),COLUMN(W$1),3,1)),INDIRECT(ADDRESS(ROW($A643),COLUMN($A$1),3,1)&amp;":"&amp;ADDRESS(ROW($A643)+MATCH("Г",$C644:$C$6000,0),COLUMN($A$1),3,1)),$A643&amp;"*",INDIRECT(ADDRESS(ROW($A643),COLUMN($C$1),3,1)&amp;":"&amp;ADDRESS(ROW($A643)+MATCH("Г",$C644:$C$6000,0),COLUMN($C$1),3,1)),"&lt;&gt;Г"),SUMIFS(W644:W$6000,$A644:$A$6000,IF(AND($A643=$A644,$C643=$C644),$A643&amp;"*",IF(OR(MID($A643,1,1)="0",MID($A643,1,1)=0),"?"&amp;MID($A643,2,LEN($A643)-1),$A643&amp;".?")),$C644:$C$6000,"Г")))</f>
        <v>0</v>
      </c>
      <c r="X643" s="57">
        <f ca="1">IF(MID($A643,3,10)="1.1.3",SUMIFS(X644:X$6000,$A644:$A$6000,$A643&amp;".1",$B644:$B$6000,"Наименование объекта по производству электрической энергии всего, в том числе:")+SUMIFS(X644:X$6000,$A644:$A$6000,$A643&amp;".2",$B644:$B$6000,"Наименование объекта по производству электрической энергии всего, в том числе:"),IF(AND($C644&lt;&gt;"Г",$C644&lt;&gt;""),SUMIFS(INDIRECT(ADDRESS(ROW($A643),COLUMN(X$1),3,1)&amp;":"&amp;ADDRESS(ROW($A643)+MATCH("Г",$C644:$C$6000,0),COLUMN(X$1),3,1)),INDIRECT(ADDRESS(ROW($A643),COLUMN($A$1),3,1)&amp;":"&amp;ADDRESS(ROW($A643)+MATCH("Г",$C644:$C$6000,0),COLUMN($A$1),3,1)),$A643&amp;"*",INDIRECT(ADDRESS(ROW($A643),COLUMN($C$1),3,1)&amp;":"&amp;ADDRESS(ROW($A643)+MATCH("Г",$C644:$C$6000,0),COLUMN($C$1),3,1)),"&lt;&gt;Г"),SUMIFS(X644:X$6000,$A644:$A$6000,IF(AND($A643=$A644,$C643=$C644),$A643&amp;"*",IF(OR(MID($A643,1,1)="0",MID($A643,1,1)=0),"?"&amp;MID($A643,2,LEN($A643)-1),$A643&amp;".?")),$C644:$C$6000,"Г")))</f>
        <v>0</v>
      </c>
      <c r="Y643" s="57">
        <f ca="1">IF(MID($A643,3,10)="1.1.3",SUMIFS(Y644:Y$6000,$A644:$A$6000,$A643&amp;".1",$B644:$B$6000,"Наименование объекта по производству электрической энергии всего, в том числе:")+SUMIFS(Y644:Y$6000,$A644:$A$6000,$A643&amp;".2",$B644:$B$6000,"Наименование объекта по производству электрической энергии всего, в том числе:"),IF(AND($C644&lt;&gt;"Г",$C644&lt;&gt;""),SUMIFS(INDIRECT(ADDRESS(ROW($A643),COLUMN(Y$1),3,1)&amp;":"&amp;ADDRESS(ROW($A643)+MATCH("Г",$C644:$C$6000,0),COLUMN(Y$1),3,1)),INDIRECT(ADDRESS(ROW($A643),COLUMN($A$1),3,1)&amp;":"&amp;ADDRESS(ROW($A643)+MATCH("Г",$C644:$C$6000,0),COLUMN($A$1),3,1)),$A643&amp;"*",INDIRECT(ADDRESS(ROW($A643),COLUMN($C$1),3,1)&amp;":"&amp;ADDRESS(ROW($A643)+MATCH("Г",$C644:$C$6000,0),COLUMN($C$1),3,1)),"&lt;&gt;Г"),SUMIFS(Y644:Y$6000,$A644:$A$6000,IF(AND($A643=$A644,$C643=$C644),$A643&amp;"*",IF(OR(MID($A643,1,1)="0",MID($A643,1,1)=0),"?"&amp;MID($A643,2,LEN($A643)-1),$A643&amp;".?")),$C644:$C$6000,"Г")))</f>
        <v>0</v>
      </c>
    </row>
    <row r="644" spans="1:25" ht="15.75" x14ac:dyDescent="0.2">
      <c r="A644" s="56" t="s">
        <v>1371</v>
      </c>
      <c r="B644" s="56" t="s">
        <v>258</v>
      </c>
      <c r="C644" s="56" t="s">
        <v>44</v>
      </c>
      <c r="D644" s="57">
        <f ca="1">IF(MID($A644,3,10)="1.1.3",SUMIFS(D645:D$6000,$A645:$A$6000,$A644&amp;".1",$B645:$B$6000,"Наименование объекта по производству электрической энергии всего, в том числе:")+SUMIFS(D645:D$6000,$A645:$A$6000,$A644&amp;".2",$B645:$B$6000,"Наименование объекта по производству электрической энергии всего, в том числе:"),IF(AND($C645&lt;&gt;"Г",$C645&lt;&gt;""),SUMIFS(INDIRECT(ADDRESS(ROW($A644),COLUMN(D$1),3,1)&amp;":"&amp;ADDRESS(ROW($A644)+MATCH("Г",$C645:$C$6000,0),COLUMN(D$1),3,1)),INDIRECT(ADDRESS(ROW($A644),COLUMN($A$1),3,1)&amp;":"&amp;ADDRESS(ROW($A644)+MATCH("Г",$C645:$C$6000,0),COLUMN($A$1),3,1)),$A644&amp;"*",INDIRECT(ADDRESS(ROW($A644),COLUMN($C$1),3,1)&amp;":"&amp;ADDRESS(ROW($A644)+MATCH("Г",$C645:$C$6000,0),COLUMN($C$1),3,1)),"&lt;&gt;Г"),SUMIFS(D645:D$6000,$A645:$A$6000,IF(AND($A644=$A645,$C644=$C645),$A644&amp;"*",IF(OR(MID($A644,1,1)="0",MID($A644,1,1)=0),"?"&amp;MID($A644,2,LEN($A644)-1),$A644&amp;".?")),$C645:$C$6000,"Г")))</f>
        <v>0</v>
      </c>
      <c r="E644" s="56" t="s">
        <v>60</v>
      </c>
      <c r="F644" s="57">
        <f ca="1">IF(MID($A644,3,10)="1.1.3",SUMIFS(F645:F$6000,$A645:$A$6000,$A644&amp;".1",$B645:$B$6000,"Наименование объекта по производству электрической энергии всего, в том числе:")+SUMIFS(F645:F$6000,$A645:$A$6000,$A644&amp;".2",$B645:$B$6000,"Наименование объекта по производству электрической энергии всего, в том числе:"),IF(AND($C645&lt;&gt;"Г",$C645&lt;&gt;""),SUMIFS(INDIRECT(ADDRESS(ROW($A644),COLUMN(F$1),3,1)&amp;":"&amp;ADDRESS(ROW($A644)+MATCH("Г",$C645:$C$6000,0),COLUMN(F$1),3,1)),INDIRECT(ADDRESS(ROW($A644),COLUMN($A$1),3,1)&amp;":"&amp;ADDRESS(ROW($A644)+MATCH("Г",$C645:$C$6000,0),COLUMN($A$1),3,1)),$A644&amp;"*",INDIRECT(ADDRESS(ROW($A644),COLUMN($C$1),3,1)&amp;":"&amp;ADDRESS(ROW($A644)+MATCH("Г",$C645:$C$6000,0),COLUMN($C$1),3,1)),"&lt;&gt;Г"),SUMIFS(F645:F$6000,$A645:$A$6000,IF(AND($A644=$A645,$C644=$C645),$A644&amp;"*",IF(OR(MID($A644,1,1)="0",MID($A644,1,1)=0),"?"&amp;MID($A644,2,LEN($A644)-1),$A644&amp;".?")),$C645:$C$6000,"Г")))</f>
        <v>0</v>
      </c>
      <c r="G644" s="57">
        <f ca="1">IF(MID($A644,3,10)="1.1.3",SUMIFS(G645:G$6000,$A645:$A$6000,$A644&amp;".1",$B645:$B$6000,"Наименование объекта по производству электрической энергии всего, в том числе:")+SUMIFS(G645:G$6000,$A645:$A$6000,$A644&amp;".2",$B645:$B$6000,"Наименование объекта по производству электрической энергии всего, в том числе:"),IF(AND($C645&lt;&gt;"Г",$C645&lt;&gt;""),SUMIFS(INDIRECT(ADDRESS(ROW($A644),COLUMN(G$1),3,1)&amp;":"&amp;ADDRESS(ROW($A644)+MATCH("Г",$C645:$C$6000,0),COLUMN(G$1),3,1)),INDIRECT(ADDRESS(ROW($A644),COLUMN($A$1),3,1)&amp;":"&amp;ADDRESS(ROW($A644)+MATCH("Г",$C645:$C$6000,0),COLUMN($A$1),3,1)),$A644&amp;"*",INDIRECT(ADDRESS(ROW($A644),COLUMN($C$1),3,1)&amp;":"&amp;ADDRESS(ROW($A644)+MATCH("Г",$C645:$C$6000,0),COLUMN($C$1),3,1)),"&lt;&gt;Г"),SUMIFS(G645:G$6000,$A645:$A$6000,IF(AND($A644=$A645,$C644=$C645),$A644&amp;"*",IF(OR(MID($A644,1,1)="0",MID($A644,1,1)=0),"?"&amp;MID($A644,2,LEN($A644)-1),$A644&amp;".?")),$C645:$C$6000,"Г")))</f>
        <v>0</v>
      </c>
      <c r="H644" s="57">
        <f ca="1">IF(MID($A644,3,10)="1.1.3",SUMIFS(H645:H$6000,$A645:$A$6000,$A644&amp;".1",$B645:$B$6000,"Наименование объекта по производству электрической энергии всего, в том числе:")+SUMIFS(H645:H$6000,$A645:$A$6000,$A644&amp;".2",$B645:$B$6000,"Наименование объекта по производству электрической энергии всего, в том числе:"),IF(AND($C645&lt;&gt;"Г",$C645&lt;&gt;""),SUMIFS(INDIRECT(ADDRESS(ROW($A644),COLUMN(H$1),3,1)&amp;":"&amp;ADDRESS(ROW($A644)+MATCH("Г",$C645:$C$6000,0),COLUMN(H$1),3,1)),INDIRECT(ADDRESS(ROW($A644),COLUMN($A$1),3,1)&amp;":"&amp;ADDRESS(ROW($A644)+MATCH("Г",$C645:$C$6000,0),COLUMN($A$1),3,1)),$A644&amp;"*",INDIRECT(ADDRESS(ROW($A644),COLUMN($C$1),3,1)&amp;":"&amp;ADDRESS(ROW($A644)+MATCH("Г",$C645:$C$6000,0),COLUMN($C$1),3,1)),"&lt;&gt;Г"),SUMIFS(H645:H$6000,$A645:$A$6000,IF(AND($A644=$A645,$C644=$C645),$A644&amp;"*",IF(OR(MID($A644,1,1)="0",MID($A644,1,1)=0),"?"&amp;MID($A644,2,LEN($A644)-1),$A644&amp;".?")),$C645:$C$6000,"Г")))</f>
        <v>0</v>
      </c>
      <c r="I644" s="57">
        <f ca="1">IF(MID($A644,3,10)="1.1.3",SUMIFS(I645:I$6000,$A645:$A$6000,$A644&amp;".1",$B645:$B$6000,"Наименование объекта по производству электрической энергии всего, в том числе:")+SUMIFS(I645:I$6000,$A645:$A$6000,$A644&amp;".2",$B645:$B$6000,"Наименование объекта по производству электрической энергии всего, в том числе:"),IF(AND($C645&lt;&gt;"Г",$C645&lt;&gt;""),SUMIFS(INDIRECT(ADDRESS(ROW($A644),COLUMN(I$1),3,1)&amp;":"&amp;ADDRESS(ROW($A644)+MATCH("Г",$C645:$C$6000,0),COLUMN(I$1),3,1)),INDIRECT(ADDRESS(ROW($A644),COLUMN($A$1),3,1)&amp;":"&amp;ADDRESS(ROW($A644)+MATCH("Г",$C645:$C$6000,0),COLUMN($A$1),3,1)),$A644&amp;"*",INDIRECT(ADDRESS(ROW($A644),COLUMN($C$1),3,1)&amp;":"&amp;ADDRESS(ROW($A644)+MATCH("Г",$C645:$C$6000,0),COLUMN($C$1),3,1)),"&lt;&gt;Г"),SUMIFS(I645:I$6000,$A645:$A$6000,IF(AND($A644=$A645,$C644=$C645),$A644&amp;"*",IF(OR(MID($A644,1,1)="0",MID($A644,1,1)=0),"?"&amp;MID($A644,2,LEN($A644)-1),$A644&amp;".?")),$C645:$C$6000,"Г")))</f>
        <v>0</v>
      </c>
      <c r="J644" s="57">
        <f ca="1">IF(MID($A644,3,10)="1.1.3",SUMIFS(J645:J$6000,$A645:$A$6000,$A644&amp;".1",$B645:$B$6000,"Наименование объекта по производству электрической энергии всего, в том числе:")+SUMIFS(J645:J$6000,$A645:$A$6000,$A644&amp;".2",$B645:$B$6000,"Наименование объекта по производству электрической энергии всего, в том числе:"),IF(AND($C645&lt;&gt;"Г",$C645&lt;&gt;""),SUMIFS(INDIRECT(ADDRESS(ROW($A644),COLUMN(J$1),3,1)&amp;":"&amp;ADDRESS(ROW($A644)+MATCH("Г",$C645:$C$6000,0),COLUMN(J$1),3,1)),INDIRECT(ADDRESS(ROW($A644),COLUMN($A$1),3,1)&amp;":"&amp;ADDRESS(ROW($A644)+MATCH("Г",$C645:$C$6000,0),COLUMN($A$1),3,1)),$A644&amp;"*",INDIRECT(ADDRESS(ROW($A644),COLUMN($C$1),3,1)&amp;":"&amp;ADDRESS(ROW($A644)+MATCH("Г",$C645:$C$6000,0),COLUMN($C$1),3,1)),"&lt;&gt;Г"),SUMIFS(J645:J$6000,$A645:$A$6000,IF(AND($A644=$A645,$C644=$C645),$A644&amp;"*",IF(OR(MID($A644,1,1)="0",MID($A644,1,1)=0),"?"&amp;MID($A644,2,LEN($A644)-1),$A644&amp;".?")),$C645:$C$6000,"Г")))</f>
        <v>0</v>
      </c>
      <c r="K644" s="57">
        <f ca="1">IF(MID($A644,3,10)="1.1.3",SUMIFS(K645:K$6000,$A645:$A$6000,$A644&amp;".1",$B645:$B$6000,"Наименование объекта по производству электрической энергии всего, в том числе:")+SUMIFS(K645:K$6000,$A645:$A$6000,$A644&amp;".2",$B645:$B$6000,"Наименование объекта по производству электрической энергии всего, в том числе:"),IF(AND($C645&lt;&gt;"Г",$C645&lt;&gt;""),SUMIFS(INDIRECT(ADDRESS(ROW($A644),COLUMN(K$1),3,1)&amp;":"&amp;ADDRESS(ROW($A644)+MATCH("Г",$C645:$C$6000,0),COLUMN(K$1),3,1)),INDIRECT(ADDRESS(ROW($A644),COLUMN($A$1),3,1)&amp;":"&amp;ADDRESS(ROW($A644)+MATCH("Г",$C645:$C$6000,0),COLUMN($A$1),3,1)),$A644&amp;"*",INDIRECT(ADDRESS(ROW($A644),COLUMN($C$1),3,1)&amp;":"&amp;ADDRESS(ROW($A644)+MATCH("Г",$C645:$C$6000,0),COLUMN($C$1),3,1)),"&lt;&gt;Г"),SUMIFS(K645:K$6000,$A645:$A$6000,IF(AND($A644=$A645,$C644=$C645),$A644&amp;"*",IF(OR(MID($A644,1,1)="0",MID($A644,1,1)=0),"?"&amp;MID($A644,2,LEN($A644)-1),$A644&amp;".?")),$C645:$C$6000,"Г")))</f>
        <v>0</v>
      </c>
      <c r="L644" s="58" t="s">
        <v>60</v>
      </c>
      <c r="M644" s="57">
        <f ca="1">IF(MID($A644,3,10)="1.1.3",SUMIFS(M645:M$6000,$A645:$A$6000,$A644&amp;".1",$B645:$B$6000,"Наименование объекта по производству электрической энергии всего, в том числе:")+SUMIFS(M645:M$6000,$A645:$A$6000,$A644&amp;".2",$B645:$B$6000,"Наименование объекта по производству электрической энергии всего, в том числе:"),IF(AND($C645&lt;&gt;"Г",$C645&lt;&gt;""),SUMIFS(INDIRECT(ADDRESS(ROW($A644),COLUMN(M$1),3,1)&amp;":"&amp;ADDRESS(ROW($A644)+MATCH("Г",$C645:$C$6000,0),COLUMN(M$1),3,1)),INDIRECT(ADDRESS(ROW($A644),COLUMN($A$1),3,1)&amp;":"&amp;ADDRESS(ROW($A644)+MATCH("Г",$C645:$C$6000,0),COLUMN($A$1),3,1)),$A644&amp;"*",INDIRECT(ADDRESS(ROW($A644),COLUMN($C$1),3,1)&amp;":"&amp;ADDRESS(ROW($A644)+MATCH("Г",$C645:$C$6000,0),COLUMN($C$1),3,1)),"&lt;&gt;Г"),SUMIFS(M645:M$6000,$A645:$A$6000,IF(AND($A644=$A645,$C644=$C645),$A644&amp;"*",IF(OR(MID($A644,1,1)="0",MID($A644,1,1)=0),"?"&amp;MID($A644,2,LEN($A644)-1),$A644&amp;".?")),$C645:$C$6000,"Г")))</f>
        <v>0</v>
      </c>
      <c r="N644" s="56" t="s">
        <v>60</v>
      </c>
      <c r="O644" s="57" t="s">
        <v>60</v>
      </c>
      <c r="P644" s="57">
        <f ca="1">IF(MID($A644,3,10)="1.1.3",SUMIFS(P645:P$6000,$A645:$A$6000,$A644&amp;".1",$B645:$B$6000,"Наименование объекта по производству электрической энергии всего, в том числе:")+SUMIFS(P645:P$6000,$A645:$A$6000,$A644&amp;".2",$B645:$B$6000,"Наименование объекта по производству электрической энергии всего, в том числе:"),IF(AND($C645&lt;&gt;"Г",$C645&lt;&gt;""),SUMIFS(INDIRECT(ADDRESS(ROW($A644),COLUMN(P$1),3,1)&amp;":"&amp;ADDRESS(ROW($A644)+MATCH("Г",$C645:$C$6000,0),COLUMN(P$1),3,1)),INDIRECT(ADDRESS(ROW($A644),COLUMN($A$1),3,1)&amp;":"&amp;ADDRESS(ROW($A644)+MATCH("Г",$C645:$C$6000,0),COLUMN($A$1),3,1)),$A644&amp;"*",INDIRECT(ADDRESS(ROW($A644),COLUMN($C$1),3,1)&amp;":"&amp;ADDRESS(ROW($A644)+MATCH("Г",$C645:$C$6000,0),COLUMN($C$1),3,1)),"&lt;&gt;Г"),SUMIFS(P645:P$6000,$A645:$A$6000,IF(AND($A644=$A645,$C644=$C645),$A644&amp;"*",IF(OR(MID($A644,1,1)="0",MID($A644,1,1)=0),"?"&amp;MID($A644,2,LEN($A644)-1),$A644&amp;".?")),$C645:$C$6000,"Г")))</f>
        <v>0</v>
      </c>
      <c r="Q644" s="57">
        <f ca="1">IF(MID($A644,3,10)="1.1.3",SUMIFS(Q645:Q$6000,$A645:$A$6000,$A644&amp;".1",$B645:$B$6000,"Наименование объекта по производству электрической энергии всего, в том числе:")+SUMIFS(Q645:Q$6000,$A645:$A$6000,$A644&amp;".2",$B645:$B$6000,"Наименование объекта по производству электрической энергии всего, в том числе:"),IF(AND($C645&lt;&gt;"Г",$C645&lt;&gt;""),SUMIFS(INDIRECT(ADDRESS(ROW($A644),COLUMN(Q$1),3,1)&amp;":"&amp;ADDRESS(ROW($A644)+MATCH("Г",$C645:$C$6000,0),COLUMN(Q$1),3,1)),INDIRECT(ADDRESS(ROW($A644),COLUMN($A$1),3,1)&amp;":"&amp;ADDRESS(ROW($A644)+MATCH("Г",$C645:$C$6000,0),COLUMN($A$1),3,1)),$A644&amp;"*",INDIRECT(ADDRESS(ROW($A644),COLUMN($C$1),3,1)&amp;":"&amp;ADDRESS(ROW($A644)+MATCH("Г",$C645:$C$6000,0),COLUMN($C$1),3,1)),"&lt;&gt;Г"),SUMIFS(Q645:Q$6000,$A645:$A$6000,IF(AND($A644=$A645,$C644=$C645),$A644&amp;"*",IF(OR(MID($A644,1,1)="0",MID($A644,1,1)=0),"?"&amp;MID($A644,2,LEN($A644)-1),$A644&amp;".?")),$C645:$C$6000,"Г")))</f>
        <v>0</v>
      </c>
      <c r="R644" s="57">
        <f ca="1">IF(MID($A644,3,10)="1.1.3",SUMIFS(R645:R$6000,$A645:$A$6000,$A644&amp;".1",$B645:$B$6000,"Наименование объекта по производству электрической энергии всего, в том числе:")+SUMIFS(R645:R$6000,$A645:$A$6000,$A644&amp;".2",$B645:$B$6000,"Наименование объекта по производству электрической энергии всего, в том числе:"),IF(AND($C645&lt;&gt;"Г",$C645&lt;&gt;""),SUMIFS(INDIRECT(ADDRESS(ROW($A644),COLUMN(R$1),3,1)&amp;":"&amp;ADDRESS(ROW($A644)+MATCH("Г",$C645:$C$6000,0),COLUMN(R$1),3,1)),INDIRECT(ADDRESS(ROW($A644),COLUMN($A$1),3,1)&amp;":"&amp;ADDRESS(ROW($A644)+MATCH("Г",$C645:$C$6000,0),COLUMN($A$1),3,1)),$A644&amp;"*",INDIRECT(ADDRESS(ROW($A644),COLUMN($C$1),3,1)&amp;":"&amp;ADDRESS(ROW($A644)+MATCH("Г",$C645:$C$6000,0),COLUMN($C$1),3,1)),"&lt;&gt;Г"),SUMIFS(R645:R$6000,$A645:$A$6000,IF(AND($A644=$A645,$C644=$C645),$A644&amp;"*",IF(OR(MID($A644,1,1)="0",MID($A644,1,1)=0),"?"&amp;MID($A644,2,LEN($A644)-1),$A644&amp;".?")),$C645:$C$6000,"Г")))</f>
        <v>0</v>
      </c>
      <c r="S644" s="57">
        <f ca="1">IF(MID($A644,3,10)="1.1.3",SUMIFS(S645:S$6000,$A645:$A$6000,$A644&amp;".1",$B645:$B$6000,"Наименование объекта по производству электрической энергии всего, в том числе:")+SUMIFS(S645:S$6000,$A645:$A$6000,$A644&amp;".2",$B645:$B$6000,"Наименование объекта по производству электрической энергии всего, в том числе:"),IF(AND($C645&lt;&gt;"Г",$C645&lt;&gt;""),SUMIFS(INDIRECT(ADDRESS(ROW($A644),COLUMN(S$1),3,1)&amp;":"&amp;ADDRESS(ROW($A644)+MATCH("Г",$C645:$C$6000,0),COLUMN(S$1),3,1)),INDIRECT(ADDRESS(ROW($A644),COLUMN($A$1),3,1)&amp;":"&amp;ADDRESS(ROW($A644)+MATCH("Г",$C645:$C$6000,0),COLUMN($A$1),3,1)),$A644&amp;"*",INDIRECT(ADDRESS(ROW($A644),COLUMN($C$1),3,1)&amp;":"&amp;ADDRESS(ROW($A644)+MATCH("Г",$C645:$C$6000,0),COLUMN($C$1),3,1)),"&lt;&gt;Г"),SUMIFS(S645:S$6000,$A645:$A$6000,IF(AND($A644=$A645,$C644=$C645),$A644&amp;"*",IF(OR(MID($A644,1,1)="0",MID($A644,1,1)=0),"?"&amp;MID($A644,2,LEN($A644)-1),$A644&amp;".?")),$C645:$C$6000,"Г")))</f>
        <v>0</v>
      </c>
      <c r="T644" s="57">
        <f ca="1">IF(MID($A644,3,10)="1.1.3",SUMIFS(T645:T$6000,$A645:$A$6000,$A644&amp;".1",$B645:$B$6000,"Наименование объекта по производству электрической энергии всего, в том числе:")+SUMIFS(T645:T$6000,$A645:$A$6000,$A644&amp;".2",$B645:$B$6000,"Наименование объекта по производству электрической энергии всего, в том числе:"),IF(AND($C645&lt;&gt;"Г",$C645&lt;&gt;""),SUMIFS(INDIRECT(ADDRESS(ROW($A644),COLUMN(T$1),3,1)&amp;":"&amp;ADDRESS(ROW($A644)+MATCH("Г",$C645:$C$6000,0),COLUMN(T$1),3,1)),INDIRECT(ADDRESS(ROW($A644),COLUMN($A$1),3,1)&amp;":"&amp;ADDRESS(ROW($A644)+MATCH("Г",$C645:$C$6000,0),COLUMN($A$1),3,1)),$A644&amp;"*",INDIRECT(ADDRESS(ROW($A644),COLUMN($C$1),3,1)&amp;":"&amp;ADDRESS(ROW($A644)+MATCH("Г",$C645:$C$6000,0),COLUMN($C$1),3,1)),"&lt;&gt;Г"),SUMIFS(T645:T$6000,$A645:$A$6000,IF(AND($A644=$A645,$C644=$C645),$A644&amp;"*",IF(OR(MID($A644,1,1)="0",MID($A644,1,1)=0),"?"&amp;MID($A644,2,LEN($A644)-1),$A644&amp;".?")),$C645:$C$6000,"Г")))</f>
        <v>0</v>
      </c>
      <c r="U644" s="57">
        <f ca="1">IF(MID($A644,3,10)="1.1.3",SUMIFS(U645:U$6000,$A645:$A$6000,$A644&amp;".1",$B645:$B$6000,"Наименование объекта по производству электрической энергии всего, в том числе:")+SUMIFS(U645:U$6000,$A645:$A$6000,$A644&amp;".2",$B645:$B$6000,"Наименование объекта по производству электрической энергии всего, в том числе:"),IF(AND($C645&lt;&gt;"Г",$C645&lt;&gt;""),SUMIFS(INDIRECT(ADDRESS(ROW($A644),COLUMN(U$1),3,1)&amp;":"&amp;ADDRESS(ROW($A644)+MATCH("Г",$C645:$C$6000,0),COLUMN(U$1),3,1)),INDIRECT(ADDRESS(ROW($A644),COLUMN($A$1),3,1)&amp;":"&amp;ADDRESS(ROW($A644)+MATCH("Г",$C645:$C$6000,0),COLUMN($A$1),3,1)),$A644&amp;"*",INDIRECT(ADDRESS(ROW($A644),COLUMN($C$1),3,1)&amp;":"&amp;ADDRESS(ROW($A644)+MATCH("Г",$C645:$C$6000,0),COLUMN($C$1),3,1)),"&lt;&gt;Г"),SUMIFS(U645:U$6000,$A645:$A$6000,IF(AND($A644=$A645,$C644=$C645),$A644&amp;"*",IF(OR(MID($A644,1,1)="0",MID($A644,1,1)=0),"?"&amp;MID($A644,2,LEN($A644)-1),$A644&amp;".?")),$C645:$C$6000,"Г")))</f>
        <v>0</v>
      </c>
      <c r="V644" s="57">
        <f ca="1">IF(MID($A644,3,10)="1.1.3",SUMIFS(V645:V$6000,$A645:$A$6000,$A644&amp;".1",$B645:$B$6000,"Наименование объекта по производству электрической энергии всего, в том числе:")+SUMIFS(V645:V$6000,$A645:$A$6000,$A644&amp;".2",$B645:$B$6000,"Наименование объекта по производству электрической энергии всего, в том числе:"),IF(AND($C645&lt;&gt;"Г",$C645&lt;&gt;""),SUMIFS(INDIRECT(ADDRESS(ROW($A644),COLUMN(V$1),3,1)&amp;":"&amp;ADDRESS(ROW($A644)+MATCH("Г",$C645:$C$6000,0),COLUMN(V$1),3,1)),INDIRECT(ADDRESS(ROW($A644),COLUMN($A$1),3,1)&amp;":"&amp;ADDRESS(ROW($A644)+MATCH("Г",$C645:$C$6000,0),COLUMN($A$1),3,1)),$A644&amp;"*",INDIRECT(ADDRESS(ROW($A644),COLUMN($C$1),3,1)&amp;":"&amp;ADDRESS(ROW($A644)+MATCH("Г",$C645:$C$6000,0),COLUMN($C$1),3,1)),"&lt;&gt;Г"),SUMIFS(V645:V$6000,$A645:$A$6000,IF(AND($A644=$A645,$C644=$C645),$A644&amp;"*",IF(OR(MID($A644,1,1)="0",MID($A644,1,1)=0),"?"&amp;MID($A644,2,LEN($A644)-1),$A644&amp;".?")),$C645:$C$6000,"Г")))</f>
        <v>0</v>
      </c>
      <c r="W644" s="57">
        <f ca="1">IF(MID($A644,3,10)="1.1.3",SUMIFS(W645:W$6000,$A645:$A$6000,$A644&amp;".1",$B645:$B$6000,"Наименование объекта по производству электрической энергии всего, в том числе:")+SUMIFS(W645:W$6000,$A645:$A$6000,$A644&amp;".2",$B645:$B$6000,"Наименование объекта по производству электрической энергии всего, в том числе:"),IF(AND($C645&lt;&gt;"Г",$C645&lt;&gt;""),SUMIFS(INDIRECT(ADDRESS(ROW($A644),COLUMN(W$1),3,1)&amp;":"&amp;ADDRESS(ROW($A644)+MATCH("Г",$C645:$C$6000,0),COLUMN(W$1),3,1)),INDIRECT(ADDRESS(ROW($A644),COLUMN($A$1),3,1)&amp;":"&amp;ADDRESS(ROW($A644)+MATCH("Г",$C645:$C$6000,0),COLUMN($A$1),3,1)),$A644&amp;"*",INDIRECT(ADDRESS(ROW($A644),COLUMN($C$1),3,1)&amp;":"&amp;ADDRESS(ROW($A644)+MATCH("Г",$C645:$C$6000,0),COLUMN($C$1),3,1)),"&lt;&gt;Г"),SUMIFS(W645:W$6000,$A645:$A$6000,IF(AND($A644=$A645,$C644=$C645),$A644&amp;"*",IF(OR(MID($A644,1,1)="0",MID($A644,1,1)=0),"?"&amp;MID($A644,2,LEN($A644)-1),$A644&amp;".?")),$C645:$C$6000,"Г")))</f>
        <v>0</v>
      </c>
      <c r="X644" s="57">
        <f ca="1">IF(MID($A644,3,10)="1.1.3",SUMIFS(X645:X$6000,$A645:$A$6000,$A644&amp;".1",$B645:$B$6000,"Наименование объекта по производству электрической энергии всего, в том числе:")+SUMIFS(X645:X$6000,$A645:$A$6000,$A644&amp;".2",$B645:$B$6000,"Наименование объекта по производству электрической энергии всего, в том числе:"),IF(AND($C645&lt;&gt;"Г",$C645&lt;&gt;""),SUMIFS(INDIRECT(ADDRESS(ROW($A644),COLUMN(X$1),3,1)&amp;":"&amp;ADDRESS(ROW($A644)+MATCH("Г",$C645:$C$6000,0),COLUMN(X$1),3,1)),INDIRECT(ADDRESS(ROW($A644),COLUMN($A$1),3,1)&amp;":"&amp;ADDRESS(ROW($A644)+MATCH("Г",$C645:$C$6000,0),COLUMN($A$1),3,1)),$A644&amp;"*",INDIRECT(ADDRESS(ROW($A644),COLUMN($C$1),3,1)&amp;":"&amp;ADDRESS(ROW($A644)+MATCH("Г",$C645:$C$6000,0),COLUMN($C$1),3,1)),"&lt;&gt;Г"),SUMIFS(X645:X$6000,$A645:$A$6000,IF(AND($A644=$A645,$C644=$C645),$A644&amp;"*",IF(OR(MID($A644,1,1)="0",MID($A644,1,1)=0),"?"&amp;MID($A644,2,LEN($A644)-1),$A644&amp;".?")),$C645:$C$6000,"Г")))</f>
        <v>0</v>
      </c>
      <c r="Y644" s="57">
        <f ca="1">IF(MID($A644,3,10)="1.1.3",SUMIFS(Y645:Y$6000,$A645:$A$6000,$A644&amp;".1",$B645:$B$6000,"Наименование объекта по производству электрической энергии всего, в том числе:")+SUMIFS(Y645:Y$6000,$A645:$A$6000,$A644&amp;".2",$B645:$B$6000,"Наименование объекта по производству электрической энергии всего, в том числе:"),IF(AND($C645&lt;&gt;"Г",$C645&lt;&gt;""),SUMIFS(INDIRECT(ADDRESS(ROW($A644),COLUMN(Y$1),3,1)&amp;":"&amp;ADDRESS(ROW($A644)+MATCH("Г",$C645:$C$6000,0),COLUMN(Y$1),3,1)),INDIRECT(ADDRESS(ROW($A644),COLUMN($A$1),3,1)&amp;":"&amp;ADDRESS(ROW($A644)+MATCH("Г",$C645:$C$6000,0),COLUMN($A$1),3,1)),$A644&amp;"*",INDIRECT(ADDRESS(ROW($A644),COLUMN($C$1),3,1)&amp;":"&amp;ADDRESS(ROW($A644)+MATCH("Г",$C645:$C$6000,0),COLUMN($C$1),3,1)),"&lt;&gt;Г"),SUMIFS(Y645:Y$6000,$A645:$A$6000,IF(AND($A644=$A645,$C644=$C645),$A644&amp;"*",IF(OR(MID($A644,1,1)="0",MID($A644,1,1)=0),"?"&amp;MID($A644,2,LEN($A644)-1),$A644&amp;".?")),$C645:$C$6000,"Г")))</f>
        <v>0</v>
      </c>
    </row>
    <row r="645" spans="1:25" ht="15.75" x14ac:dyDescent="0.2">
      <c r="A645" s="56" t="s">
        <v>1372</v>
      </c>
      <c r="B645" s="56" t="s">
        <v>260</v>
      </c>
      <c r="C645" s="56" t="s">
        <v>44</v>
      </c>
      <c r="D645" s="57">
        <f ca="1">IF(MID($A645,3,10)="1.1.3",SUMIFS(D646:D$6000,$A646:$A$6000,$A645&amp;".1",$B646:$B$6000,"Наименование объекта по производству электрической энергии всего, в том числе:")+SUMIFS(D646:D$6000,$A646:$A$6000,$A645&amp;".2",$B646:$B$6000,"Наименование объекта по производству электрической энергии всего, в том числе:"),IF(AND($C646&lt;&gt;"Г",$C646&lt;&gt;""),SUMIFS(INDIRECT(ADDRESS(ROW($A645),COLUMN(D$1),3,1)&amp;":"&amp;ADDRESS(ROW($A645)+MATCH("Г",$C646:$C$6000,0),COLUMN(D$1),3,1)),INDIRECT(ADDRESS(ROW($A645),COLUMN($A$1),3,1)&amp;":"&amp;ADDRESS(ROW($A645)+MATCH("Г",$C646:$C$6000,0),COLUMN($A$1),3,1)),$A645&amp;"*",INDIRECT(ADDRESS(ROW($A645),COLUMN($C$1),3,1)&amp;":"&amp;ADDRESS(ROW($A645)+MATCH("Г",$C646:$C$6000,0),COLUMN($C$1),3,1)),"&lt;&gt;Г"),SUMIFS(D646:D$6000,$A646:$A$6000,IF(AND($A645=$A646,$C645=$C646),$A645&amp;"*",IF(OR(MID($A645,1,1)="0",MID($A645,1,1)=0),"?"&amp;MID($A645,2,LEN($A645)-1),$A645&amp;".?")),$C646:$C$6000,"Г")))</f>
        <v>0</v>
      </c>
      <c r="E645" s="56" t="s">
        <v>60</v>
      </c>
      <c r="F645" s="57">
        <f ca="1">IF(MID($A645,3,10)="1.1.3",SUMIFS(F646:F$6000,$A646:$A$6000,$A645&amp;".1",$B646:$B$6000,"Наименование объекта по производству электрической энергии всего, в том числе:")+SUMIFS(F646:F$6000,$A646:$A$6000,$A645&amp;".2",$B646:$B$6000,"Наименование объекта по производству электрической энергии всего, в том числе:"),IF(AND($C646&lt;&gt;"Г",$C646&lt;&gt;""),SUMIFS(INDIRECT(ADDRESS(ROW($A645),COLUMN(F$1),3,1)&amp;":"&amp;ADDRESS(ROW($A645)+MATCH("Г",$C646:$C$6000,0),COLUMN(F$1),3,1)),INDIRECT(ADDRESS(ROW($A645),COLUMN($A$1),3,1)&amp;":"&amp;ADDRESS(ROW($A645)+MATCH("Г",$C646:$C$6000,0),COLUMN($A$1),3,1)),$A645&amp;"*",INDIRECT(ADDRESS(ROW($A645),COLUMN($C$1),3,1)&amp;":"&amp;ADDRESS(ROW($A645)+MATCH("Г",$C646:$C$6000,0),COLUMN($C$1),3,1)),"&lt;&gt;Г"),SUMIFS(F646:F$6000,$A646:$A$6000,IF(AND($A645=$A646,$C645=$C646),$A645&amp;"*",IF(OR(MID($A645,1,1)="0",MID($A645,1,1)=0),"?"&amp;MID($A645,2,LEN($A645)-1),$A645&amp;".?")),$C646:$C$6000,"Г")))</f>
        <v>0</v>
      </c>
      <c r="G645" s="57">
        <f ca="1">IF(MID($A645,3,10)="1.1.3",SUMIFS(G646:G$6000,$A646:$A$6000,$A645&amp;".1",$B646:$B$6000,"Наименование объекта по производству электрической энергии всего, в том числе:")+SUMIFS(G646:G$6000,$A646:$A$6000,$A645&amp;".2",$B646:$B$6000,"Наименование объекта по производству электрической энергии всего, в том числе:"),IF(AND($C646&lt;&gt;"Г",$C646&lt;&gt;""),SUMIFS(INDIRECT(ADDRESS(ROW($A645),COLUMN(G$1),3,1)&amp;":"&amp;ADDRESS(ROW($A645)+MATCH("Г",$C646:$C$6000,0),COLUMN(G$1),3,1)),INDIRECT(ADDRESS(ROW($A645),COLUMN($A$1),3,1)&amp;":"&amp;ADDRESS(ROW($A645)+MATCH("Г",$C646:$C$6000,0),COLUMN($A$1),3,1)),$A645&amp;"*",INDIRECT(ADDRESS(ROW($A645),COLUMN($C$1),3,1)&amp;":"&amp;ADDRESS(ROW($A645)+MATCH("Г",$C646:$C$6000,0),COLUMN($C$1),3,1)),"&lt;&gt;Г"),SUMIFS(G646:G$6000,$A646:$A$6000,IF(AND($A645=$A646,$C645=$C646),$A645&amp;"*",IF(OR(MID($A645,1,1)="0",MID($A645,1,1)=0),"?"&amp;MID($A645,2,LEN($A645)-1),$A645&amp;".?")),$C646:$C$6000,"Г")))</f>
        <v>0</v>
      </c>
      <c r="H645" s="57">
        <f ca="1">IF(MID($A645,3,10)="1.1.3",SUMIFS(H646:H$6000,$A646:$A$6000,$A645&amp;".1",$B646:$B$6000,"Наименование объекта по производству электрической энергии всего, в том числе:")+SUMIFS(H646:H$6000,$A646:$A$6000,$A645&amp;".2",$B646:$B$6000,"Наименование объекта по производству электрической энергии всего, в том числе:"),IF(AND($C646&lt;&gt;"Г",$C646&lt;&gt;""),SUMIFS(INDIRECT(ADDRESS(ROW($A645),COLUMN(H$1),3,1)&amp;":"&amp;ADDRESS(ROW($A645)+MATCH("Г",$C646:$C$6000,0),COLUMN(H$1),3,1)),INDIRECT(ADDRESS(ROW($A645),COLUMN($A$1),3,1)&amp;":"&amp;ADDRESS(ROW($A645)+MATCH("Г",$C646:$C$6000,0),COLUMN($A$1),3,1)),$A645&amp;"*",INDIRECT(ADDRESS(ROW($A645),COLUMN($C$1),3,1)&amp;":"&amp;ADDRESS(ROW($A645)+MATCH("Г",$C646:$C$6000,0),COLUMN($C$1),3,1)),"&lt;&gt;Г"),SUMIFS(H646:H$6000,$A646:$A$6000,IF(AND($A645=$A646,$C645=$C646),$A645&amp;"*",IF(OR(MID($A645,1,1)="0",MID($A645,1,1)=0),"?"&amp;MID($A645,2,LEN($A645)-1),$A645&amp;".?")),$C646:$C$6000,"Г")))</f>
        <v>0</v>
      </c>
      <c r="I645" s="57">
        <f ca="1">IF(MID($A645,3,10)="1.1.3",SUMIFS(I646:I$6000,$A646:$A$6000,$A645&amp;".1",$B646:$B$6000,"Наименование объекта по производству электрической энергии всего, в том числе:")+SUMIFS(I646:I$6000,$A646:$A$6000,$A645&amp;".2",$B646:$B$6000,"Наименование объекта по производству электрической энергии всего, в том числе:"),IF(AND($C646&lt;&gt;"Г",$C646&lt;&gt;""),SUMIFS(INDIRECT(ADDRESS(ROW($A645),COLUMN(I$1),3,1)&amp;":"&amp;ADDRESS(ROW($A645)+MATCH("Г",$C646:$C$6000,0),COLUMN(I$1),3,1)),INDIRECT(ADDRESS(ROW($A645),COLUMN($A$1),3,1)&amp;":"&amp;ADDRESS(ROW($A645)+MATCH("Г",$C646:$C$6000,0),COLUMN($A$1),3,1)),$A645&amp;"*",INDIRECT(ADDRESS(ROW($A645),COLUMN($C$1),3,1)&amp;":"&amp;ADDRESS(ROW($A645)+MATCH("Г",$C646:$C$6000,0),COLUMN($C$1),3,1)),"&lt;&gt;Г"),SUMIFS(I646:I$6000,$A646:$A$6000,IF(AND($A645=$A646,$C645=$C646),$A645&amp;"*",IF(OR(MID($A645,1,1)="0",MID($A645,1,1)=0),"?"&amp;MID($A645,2,LEN($A645)-1),$A645&amp;".?")),$C646:$C$6000,"Г")))</f>
        <v>0</v>
      </c>
      <c r="J645" s="57">
        <f ca="1">IF(MID($A645,3,10)="1.1.3",SUMIFS(J646:J$6000,$A646:$A$6000,$A645&amp;".1",$B646:$B$6000,"Наименование объекта по производству электрической энергии всего, в том числе:")+SUMIFS(J646:J$6000,$A646:$A$6000,$A645&amp;".2",$B646:$B$6000,"Наименование объекта по производству электрической энергии всего, в том числе:"),IF(AND($C646&lt;&gt;"Г",$C646&lt;&gt;""),SUMIFS(INDIRECT(ADDRESS(ROW($A645),COLUMN(J$1),3,1)&amp;":"&amp;ADDRESS(ROW($A645)+MATCH("Г",$C646:$C$6000,0),COLUMN(J$1),3,1)),INDIRECT(ADDRESS(ROW($A645),COLUMN($A$1),3,1)&amp;":"&amp;ADDRESS(ROW($A645)+MATCH("Г",$C646:$C$6000,0),COLUMN($A$1),3,1)),$A645&amp;"*",INDIRECT(ADDRESS(ROW($A645),COLUMN($C$1),3,1)&amp;":"&amp;ADDRESS(ROW($A645)+MATCH("Г",$C646:$C$6000,0),COLUMN($C$1),3,1)),"&lt;&gt;Г"),SUMIFS(J646:J$6000,$A646:$A$6000,IF(AND($A645=$A646,$C645=$C646),$A645&amp;"*",IF(OR(MID($A645,1,1)="0",MID($A645,1,1)=0),"?"&amp;MID($A645,2,LEN($A645)-1),$A645&amp;".?")),$C646:$C$6000,"Г")))</f>
        <v>0</v>
      </c>
      <c r="K645" s="57">
        <f ca="1">IF(MID($A645,3,10)="1.1.3",SUMIFS(K646:K$6000,$A646:$A$6000,$A645&amp;".1",$B646:$B$6000,"Наименование объекта по производству электрической энергии всего, в том числе:")+SUMIFS(K646:K$6000,$A646:$A$6000,$A645&amp;".2",$B646:$B$6000,"Наименование объекта по производству электрической энергии всего, в том числе:"),IF(AND($C646&lt;&gt;"Г",$C646&lt;&gt;""),SUMIFS(INDIRECT(ADDRESS(ROW($A645),COLUMN(K$1),3,1)&amp;":"&amp;ADDRESS(ROW($A645)+MATCH("Г",$C646:$C$6000,0),COLUMN(K$1),3,1)),INDIRECT(ADDRESS(ROW($A645),COLUMN($A$1),3,1)&amp;":"&amp;ADDRESS(ROW($A645)+MATCH("Г",$C646:$C$6000,0),COLUMN($A$1),3,1)),$A645&amp;"*",INDIRECT(ADDRESS(ROW($A645),COLUMN($C$1),3,1)&amp;":"&amp;ADDRESS(ROW($A645)+MATCH("Г",$C646:$C$6000,0),COLUMN($C$1),3,1)),"&lt;&gt;Г"),SUMIFS(K646:K$6000,$A646:$A$6000,IF(AND($A645=$A646,$C645=$C646),$A645&amp;"*",IF(OR(MID($A645,1,1)="0",MID($A645,1,1)=0),"?"&amp;MID($A645,2,LEN($A645)-1),$A645&amp;".?")),$C646:$C$6000,"Г")))</f>
        <v>0</v>
      </c>
      <c r="L645" s="58" t="s">
        <v>60</v>
      </c>
      <c r="M645" s="57">
        <f ca="1">IF(MID($A645,3,10)="1.1.3",SUMIFS(M646:M$6000,$A646:$A$6000,$A645&amp;".1",$B646:$B$6000,"Наименование объекта по производству электрической энергии всего, в том числе:")+SUMIFS(M646:M$6000,$A646:$A$6000,$A645&amp;".2",$B646:$B$6000,"Наименование объекта по производству электрической энергии всего, в том числе:"),IF(AND($C646&lt;&gt;"Г",$C646&lt;&gt;""),SUMIFS(INDIRECT(ADDRESS(ROW($A645),COLUMN(M$1),3,1)&amp;":"&amp;ADDRESS(ROW($A645)+MATCH("Г",$C646:$C$6000,0),COLUMN(M$1),3,1)),INDIRECT(ADDRESS(ROW($A645),COLUMN($A$1),3,1)&amp;":"&amp;ADDRESS(ROW($A645)+MATCH("Г",$C646:$C$6000,0),COLUMN($A$1),3,1)),$A645&amp;"*",INDIRECT(ADDRESS(ROW($A645),COLUMN($C$1),3,1)&amp;":"&amp;ADDRESS(ROW($A645)+MATCH("Г",$C646:$C$6000,0),COLUMN($C$1),3,1)),"&lt;&gt;Г"),SUMIFS(M646:M$6000,$A646:$A$6000,IF(AND($A645=$A646,$C645=$C646),$A645&amp;"*",IF(OR(MID($A645,1,1)="0",MID($A645,1,1)=0),"?"&amp;MID($A645,2,LEN($A645)-1),$A645&amp;".?")),$C646:$C$6000,"Г")))</f>
        <v>0</v>
      </c>
      <c r="N645" s="56" t="s">
        <v>60</v>
      </c>
      <c r="O645" s="57" t="s">
        <v>60</v>
      </c>
      <c r="P645" s="57">
        <f ca="1">IF(MID($A645,3,10)="1.1.3",SUMIFS(P646:P$6000,$A646:$A$6000,$A645&amp;".1",$B646:$B$6000,"Наименование объекта по производству электрической энергии всего, в том числе:")+SUMIFS(P646:P$6000,$A646:$A$6000,$A645&amp;".2",$B646:$B$6000,"Наименование объекта по производству электрической энергии всего, в том числе:"),IF(AND($C646&lt;&gt;"Г",$C646&lt;&gt;""),SUMIFS(INDIRECT(ADDRESS(ROW($A645),COLUMN(P$1),3,1)&amp;":"&amp;ADDRESS(ROW($A645)+MATCH("Г",$C646:$C$6000,0),COLUMN(P$1),3,1)),INDIRECT(ADDRESS(ROW($A645),COLUMN($A$1),3,1)&amp;":"&amp;ADDRESS(ROW($A645)+MATCH("Г",$C646:$C$6000,0),COLUMN($A$1),3,1)),$A645&amp;"*",INDIRECT(ADDRESS(ROW($A645),COLUMN($C$1),3,1)&amp;":"&amp;ADDRESS(ROW($A645)+MATCH("Г",$C646:$C$6000,0),COLUMN($C$1),3,1)),"&lt;&gt;Г"),SUMIFS(P646:P$6000,$A646:$A$6000,IF(AND($A645=$A646,$C645=$C646),$A645&amp;"*",IF(OR(MID($A645,1,1)="0",MID($A645,1,1)=0),"?"&amp;MID($A645,2,LEN($A645)-1),$A645&amp;".?")),$C646:$C$6000,"Г")))</f>
        <v>0</v>
      </c>
      <c r="Q645" s="57">
        <f ca="1">IF(MID($A645,3,10)="1.1.3",SUMIFS(Q646:Q$6000,$A646:$A$6000,$A645&amp;".1",$B646:$B$6000,"Наименование объекта по производству электрической энергии всего, в том числе:")+SUMIFS(Q646:Q$6000,$A646:$A$6000,$A645&amp;".2",$B646:$B$6000,"Наименование объекта по производству электрической энергии всего, в том числе:"),IF(AND($C646&lt;&gt;"Г",$C646&lt;&gt;""),SUMIFS(INDIRECT(ADDRESS(ROW($A645),COLUMN(Q$1),3,1)&amp;":"&amp;ADDRESS(ROW($A645)+MATCH("Г",$C646:$C$6000,0),COLUMN(Q$1),3,1)),INDIRECT(ADDRESS(ROW($A645),COLUMN($A$1),3,1)&amp;":"&amp;ADDRESS(ROW($A645)+MATCH("Г",$C646:$C$6000,0),COLUMN($A$1),3,1)),$A645&amp;"*",INDIRECT(ADDRESS(ROW($A645),COLUMN($C$1),3,1)&amp;":"&amp;ADDRESS(ROW($A645)+MATCH("Г",$C646:$C$6000,0),COLUMN($C$1),3,1)),"&lt;&gt;Г"),SUMIFS(Q646:Q$6000,$A646:$A$6000,IF(AND($A645=$A646,$C645=$C646),$A645&amp;"*",IF(OR(MID($A645,1,1)="0",MID($A645,1,1)=0),"?"&amp;MID($A645,2,LEN($A645)-1),$A645&amp;".?")),$C646:$C$6000,"Г")))</f>
        <v>0</v>
      </c>
      <c r="R645" s="57">
        <f ca="1">IF(MID($A645,3,10)="1.1.3",SUMIFS(R646:R$6000,$A646:$A$6000,$A645&amp;".1",$B646:$B$6000,"Наименование объекта по производству электрической энергии всего, в том числе:")+SUMIFS(R646:R$6000,$A646:$A$6000,$A645&amp;".2",$B646:$B$6000,"Наименование объекта по производству электрической энергии всего, в том числе:"),IF(AND($C646&lt;&gt;"Г",$C646&lt;&gt;""),SUMIFS(INDIRECT(ADDRESS(ROW($A645),COLUMN(R$1),3,1)&amp;":"&amp;ADDRESS(ROW($A645)+MATCH("Г",$C646:$C$6000,0),COLUMN(R$1),3,1)),INDIRECT(ADDRESS(ROW($A645),COLUMN($A$1),3,1)&amp;":"&amp;ADDRESS(ROW($A645)+MATCH("Г",$C646:$C$6000,0),COLUMN($A$1),3,1)),$A645&amp;"*",INDIRECT(ADDRESS(ROW($A645),COLUMN($C$1),3,1)&amp;":"&amp;ADDRESS(ROW($A645)+MATCH("Г",$C646:$C$6000,0),COLUMN($C$1),3,1)),"&lt;&gt;Г"),SUMIFS(R646:R$6000,$A646:$A$6000,IF(AND($A645=$A646,$C645=$C646),$A645&amp;"*",IF(OR(MID($A645,1,1)="0",MID($A645,1,1)=0),"?"&amp;MID($A645,2,LEN($A645)-1),$A645&amp;".?")),$C646:$C$6000,"Г")))</f>
        <v>0</v>
      </c>
      <c r="S645" s="57">
        <f ca="1">IF(MID($A645,3,10)="1.1.3",SUMIFS(S646:S$6000,$A646:$A$6000,$A645&amp;".1",$B646:$B$6000,"Наименование объекта по производству электрической энергии всего, в том числе:")+SUMIFS(S646:S$6000,$A646:$A$6000,$A645&amp;".2",$B646:$B$6000,"Наименование объекта по производству электрической энергии всего, в том числе:"),IF(AND($C646&lt;&gt;"Г",$C646&lt;&gt;""),SUMIFS(INDIRECT(ADDRESS(ROW($A645),COLUMN(S$1),3,1)&amp;":"&amp;ADDRESS(ROW($A645)+MATCH("Г",$C646:$C$6000,0),COLUMN(S$1),3,1)),INDIRECT(ADDRESS(ROW($A645),COLUMN($A$1),3,1)&amp;":"&amp;ADDRESS(ROW($A645)+MATCH("Г",$C646:$C$6000,0),COLUMN($A$1),3,1)),$A645&amp;"*",INDIRECT(ADDRESS(ROW($A645),COLUMN($C$1),3,1)&amp;":"&amp;ADDRESS(ROW($A645)+MATCH("Г",$C646:$C$6000,0),COLUMN($C$1),3,1)),"&lt;&gt;Г"),SUMIFS(S646:S$6000,$A646:$A$6000,IF(AND($A645=$A646,$C645=$C646),$A645&amp;"*",IF(OR(MID($A645,1,1)="0",MID($A645,1,1)=0),"?"&amp;MID($A645,2,LEN($A645)-1),$A645&amp;".?")),$C646:$C$6000,"Г")))</f>
        <v>0</v>
      </c>
      <c r="T645" s="57">
        <f ca="1">IF(MID($A645,3,10)="1.1.3",SUMIFS(T646:T$6000,$A646:$A$6000,$A645&amp;".1",$B646:$B$6000,"Наименование объекта по производству электрической энергии всего, в том числе:")+SUMIFS(T646:T$6000,$A646:$A$6000,$A645&amp;".2",$B646:$B$6000,"Наименование объекта по производству электрической энергии всего, в том числе:"),IF(AND($C646&lt;&gt;"Г",$C646&lt;&gt;""),SUMIFS(INDIRECT(ADDRESS(ROW($A645),COLUMN(T$1),3,1)&amp;":"&amp;ADDRESS(ROW($A645)+MATCH("Г",$C646:$C$6000,0),COLUMN(T$1),3,1)),INDIRECT(ADDRESS(ROW($A645),COLUMN($A$1),3,1)&amp;":"&amp;ADDRESS(ROW($A645)+MATCH("Г",$C646:$C$6000,0),COLUMN($A$1),3,1)),$A645&amp;"*",INDIRECT(ADDRESS(ROW($A645),COLUMN($C$1),3,1)&amp;":"&amp;ADDRESS(ROW($A645)+MATCH("Г",$C646:$C$6000,0),COLUMN($C$1),3,1)),"&lt;&gt;Г"),SUMIFS(T646:T$6000,$A646:$A$6000,IF(AND($A645=$A646,$C645=$C646),$A645&amp;"*",IF(OR(MID($A645,1,1)="0",MID($A645,1,1)=0),"?"&amp;MID($A645,2,LEN($A645)-1),$A645&amp;".?")),$C646:$C$6000,"Г")))</f>
        <v>0</v>
      </c>
      <c r="U645" s="57">
        <f ca="1">IF(MID($A645,3,10)="1.1.3",SUMIFS(U646:U$6000,$A646:$A$6000,$A645&amp;".1",$B646:$B$6000,"Наименование объекта по производству электрической энергии всего, в том числе:")+SUMIFS(U646:U$6000,$A646:$A$6000,$A645&amp;".2",$B646:$B$6000,"Наименование объекта по производству электрической энергии всего, в том числе:"),IF(AND($C646&lt;&gt;"Г",$C646&lt;&gt;""),SUMIFS(INDIRECT(ADDRESS(ROW($A645),COLUMN(U$1),3,1)&amp;":"&amp;ADDRESS(ROW($A645)+MATCH("Г",$C646:$C$6000,0),COLUMN(U$1),3,1)),INDIRECT(ADDRESS(ROW($A645),COLUMN($A$1),3,1)&amp;":"&amp;ADDRESS(ROW($A645)+MATCH("Г",$C646:$C$6000,0),COLUMN($A$1),3,1)),$A645&amp;"*",INDIRECT(ADDRESS(ROW($A645),COLUMN($C$1),3,1)&amp;":"&amp;ADDRESS(ROW($A645)+MATCH("Г",$C646:$C$6000,0),COLUMN($C$1),3,1)),"&lt;&gt;Г"),SUMIFS(U646:U$6000,$A646:$A$6000,IF(AND($A645=$A646,$C645=$C646),$A645&amp;"*",IF(OR(MID($A645,1,1)="0",MID($A645,1,1)=0),"?"&amp;MID($A645,2,LEN($A645)-1),$A645&amp;".?")),$C646:$C$6000,"Г")))</f>
        <v>0</v>
      </c>
      <c r="V645" s="57">
        <f ca="1">IF(MID($A645,3,10)="1.1.3",SUMIFS(V646:V$6000,$A646:$A$6000,$A645&amp;".1",$B646:$B$6000,"Наименование объекта по производству электрической энергии всего, в том числе:")+SUMIFS(V646:V$6000,$A646:$A$6000,$A645&amp;".2",$B646:$B$6000,"Наименование объекта по производству электрической энергии всего, в том числе:"),IF(AND($C646&lt;&gt;"Г",$C646&lt;&gt;""),SUMIFS(INDIRECT(ADDRESS(ROW($A645),COLUMN(V$1),3,1)&amp;":"&amp;ADDRESS(ROW($A645)+MATCH("Г",$C646:$C$6000,0),COLUMN(V$1),3,1)),INDIRECT(ADDRESS(ROW($A645),COLUMN($A$1),3,1)&amp;":"&amp;ADDRESS(ROW($A645)+MATCH("Г",$C646:$C$6000,0),COLUMN($A$1),3,1)),$A645&amp;"*",INDIRECT(ADDRESS(ROW($A645),COLUMN($C$1),3,1)&amp;":"&amp;ADDRESS(ROW($A645)+MATCH("Г",$C646:$C$6000,0),COLUMN($C$1),3,1)),"&lt;&gt;Г"),SUMIFS(V646:V$6000,$A646:$A$6000,IF(AND($A645=$A646,$C645=$C646),$A645&amp;"*",IF(OR(MID($A645,1,1)="0",MID($A645,1,1)=0),"?"&amp;MID($A645,2,LEN($A645)-1),$A645&amp;".?")),$C646:$C$6000,"Г")))</f>
        <v>0</v>
      </c>
      <c r="W645" s="57">
        <f ca="1">IF(MID($A645,3,10)="1.1.3",SUMIFS(W646:W$6000,$A646:$A$6000,$A645&amp;".1",$B646:$B$6000,"Наименование объекта по производству электрической энергии всего, в том числе:")+SUMIFS(W646:W$6000,$A646:$A$6000,$A645&amp;".2",$B646:$B$6000,"Наименование объекта по производству электрической энергии всего, в том числе:"),IF(AND($C646&lt;&gt;"Г",$C646&lt;&gt;""),SUMIFS(INDIRECT(ADDRESS(ROW($A645),COLUMN(W$1),3,1)&amp;":"&amp;ADDRESS(ROW($A645)+MATCH("Г",$C646:$C$6000,0),COLUMN(W$1),3,1)),INDIRECT(ADDRESS(ROW($A645),COLUMN($A$1),3,1)&amp;":"&amp;ADDRESS(ROW($A645)+MATCH("Г",$C646:$C$6000,0),COLUMN($A$1),3,1)),$A645&amp;"*",INDIRECT(ADDRESS(ROW($A645),COLUMN($C$1),3,1)&amp;":"&amp;ADDRESS(ROW($A645)+MATCH("Г",$C646:$C$6000,0),COLUMN($C$1),3,1)),"&lt;&gt;Г"),SUMIFS(W646:W$6000,$A646:$A$6000,IF(AND($A645=$A646,$C645=$C646),$A645&amp;"*",IF(OR(MID($A645,1,1)="0",MID($A645,1,1)=0),"?"&amp;MID($A645,2,LEN($A645)-1),$A645&amp;".?")),$C646:$C$6000,"Г")))</f>
        <v>0</v>
      </c>
      <c r="X645" s="57">
        <f ca="1">IF(MID($A645,3,10)="1.1.3",SUMIFS(X646:X$6000,$A646:$A$6000,$A645&amp;".1",$B646:$B$6000,"Наименование объекта по производству электрической энергии всего, в том числе:")+SUMIFS(X646:X$6000,$A646:$A$6000,$A645&amp;".2",$B646:$B$6000,"Наименование объекта по производству электрической энергии всего, в том числе:"),IF(AND($C646&lt;&gt;"Г",$C646&lt;&gt;""),SUMIFS(INDIRECT(ADDRESS(ROW($A645),COLUMN(X$1),3,1)&amp;":"&amp;ADDRESS(ROW($A645)+MATCH("Г",$C646:$C$6000,0),COLUMN(X$1),3,1)),INDIRECT(ADDRESS(ROW($A645),COLUMN($A$1),3,1)&amp;":"&amp;ADDRESS(ROW($A645)+MATCH("Г",$C646:$C$6000,0),COLUMN($A$1),3,1)),$A645&amp;"*",INDIRECT(ADDRESS(ROW($A645),COLUMN($C$1),3,1)&amp;":"&amp;ADDRESS(ROW($A645)+MATCH("Г",$C646:$C$6000,0),COLUMN($C$1),3,1)),"&lt;&gt;Г"),SUMIFS(X646:X$6000,$A646:$A$6000,IF(AND($A645=$A646,$C645=$C646),$A645&amp;"*",IF(OR(MID($A645,1,1)="0",MID($A645,1,1)=0),"?"&amp;MID($A645,2,LEN($A645)-1),$A645&amp;".?")),$C646:$C$6000,"Г")))</f>
        <v>0</v>
      </c>
      <c r="Y645" s="57">
        <f ca="1">IF(MID($A645,3,10)="1.1.3",SUMIFS(Y646:Y$6000,$A646:$A$6000,$A645&amp;".1",$B646:$B$6000,"Наименование объекта по производству электрической энергии всего, в том числе:")+SUMIFS(Y646:Y$6000,$A646:$A$6000,$A645&amp;".2",$B646:$B$6000,"Наименование объекта по производству электрической энергии всего, в том числе:"),IF(AND($C646&lt;&gt;"Г",$C646&lt;&gt;""),SUMIFS(INDIRECT(ADDRESS(ROW($A645),COLUMN(Y$1),3,1)&amp;":"&amp;ADDRESS(ROW($A645)+MATCH("Г",$C646:$C$6000,0),COLUMN(Y$1),3,1)),INDIRECT(ADDRESS(ROW($A645),COLUMN($A$1),3,1)&amp;":"&amp;ADDRESS(ROW($A645)+MATCH("Г",$C646:$C$6000,0),COLUMN($A$1),3,1)),$A645&amp;"*",INDIRECT(ADDRESS(ROW($A645),COLUMN($C$1),3,1)&amp;":"&amp;ADDRESS(ROW($A645)+MATCH("Г",$C646:$C$6000,0),COLUMN($C$1),3,1)),"&lt;&gt;Г"),SUMIFS(Y646:Y$6000,$A646:$A$6000,IF(AND($A645=$A646,$C645=$C646),$A645&amp;"*",IF(OR(MID($A645,1,1)="0",MID($A645,1,1)=0),"?"&amp;MID($A645,2,LEN($A645)-1),$A645&amp;".?")),$C646:$C$6000,"Г")))</f>
        <v>0</v>
      </c>
    </row>
    <row r="646" spans="1:25" ht="15.75" x14ac:dyDescent="0.2">
      <c r="A646" s="56" t="s">
        <v>1373</v>
      </c>
      <c r="B646" s="56" t="s">
        <v>262</v>
      </c>
      <c r="C646" s="56" t="s">
        <v>44</v>
      </c>
      <c r="D646" s="57">
        <f ca="1">IF(MID($A646,3,10)="1.1.3",SUMIFS(D647:D$6000,$A647:$A$6000,$A646&amp;".1",$B647:$B$6000,"Наименование объекта по производству электрической энергии всего, в том числе:")+SUMIFS(D647:D$6000,$A647:$A$6000,$A646&amp;".2",$B647:$B$6000,"Наименование объекта по производству электрической энергии всего, в том числе:"),IF(AND($C647&lt;&gt;"Г",$C647&lt;&gt;""),SUMIFS(INDIRECT(ADDRESS(ROW($A646),COLUMN(D$1),3,1)&amp;":"&amp;ADDRESS(ROW($A646)+MATCH("Г",$C647:$C$6000,0),COLUMN(D$1),3,1)),INDIRECT(ADDRESS(ROW($A646),COLUMN($A$1),3,1)&amp;":"&amp;ADDRESS(ROW($A646)+MATCH("Г",$C647:$C$6000,0),COLUMN($A$1),3,1)),$A646&amp;"*",INDIRECT(ADDRESS(ROW($A646),COLUMN($C$1),3,1)&amp;":"&amp;ADDRESS(ROW($A646)+MATCH("Г",$C647:$C$6000,0),COLUMN($C$1),3,1)),"&lt;&gt;Г"),SUMIFS(D647:D$6000,$A647:$A$6000,IF(AND($A646=$A647,$C646=$C647),$A646&amp;"*",IF(OR(MID($A646,1,1)="0",MID($A646,1,1)=0),"?"&amp;MID($A646,2,LEN($A646)-1),$A646&amp;".?")),$C647:$C$6000,"Г")))</f>
        <v>0</v>
      </c>
      <c r="E646" s="56" t="s">
        <v>60</v>
      </c>
      <c r="F646" s="57">
        <f ca="1">IF(MID($A646,3,10)="1.1.3",SUMIFS(F647:F$6000,$A647:$A$6000,$A646&amp;".1",$B647:$B$6000,"Наименование объекта по производству электрической энергии всего, в том числе:")+SUMIFS(F647:F$6000,$A647:$A$6000,$A646&amp;".2",$B647:$B$6000,"Наименование объекта по производству электрической энергии всего, в том числе:"),IF(AND($C647&lt;&gt;"Г",$C647&lt;&gt;""),SUMIFS(INDIRECT(ADDRESS(ROW($A646),COLUMN(F$1),3,1)&amp;":"&amp;ADDRESS(ROW($A646)+MATCH("Г",$C647:$C$6000,0),COLUMN(F$1),3,1)),INDIRECT(ADDRESS(ROW($A646),COLUMN($A$1),3,1)&amp;":"&amp;ADDRESS(ROW($A646)+MATCH("Г",$C647:$C$6000,0),COLUMN($A$1),3,1)),$A646&amp;"*",INDIRECT(ADDRESS(ROW($A646),COLUMN($C$1),3,1)&amp;":"&amp;ADDRESS(ROW($A646)+MATCH("Г",$C647:$C$6000,0),COLUMN($C$1),3,1)),"&lt;&gt;Г"),SUMIFS(F647:F$6000,$A647:$A$6000,IF(AND($A646=$A647,$C646=$C647),$A646&amp;"*",IF(OR(MID($A646,1,1)="0",MID($A646,1,1)=0),"?"&amp;MID($A646,2,LEN($A646)-1),$A646&amp;".?")),$C647:$C$6000,"Г")))</f>
        <v>0</v>
      </c>
      <c r="G646" s="57">
        <f ca="1">IF(MID($A646,3,10)="1.1.3",SUMIFS(G647:G$6000,$A647:$A$6000,$A646&amp;".1",$B647:$B$6000,"Наименование объекта по производству электрической энергии всего, в том числе:")+SUMIFS(G647:G$6000,$A647:$A$6000,$A646&amp;".2",$B647:$B$6000,"Наименование объекта по производству электрической энергии всего, в том числе:"),IF(AND($C647&lt;&gt;"Г",$C647&lt;&gt;""),SUMIFS(INDIRECT(ADDRESS(ROW($A646),COLUMN(G$1),3,1)&amp;":"&amp;ADDRESS(ROW($A646)+MATCH("Г",$C647:$C$6000,0),COLUMN(G$1),3,1)),INDIRECT(ADDRESS(ROW($A646),COLUMN($A$1),3,1)&amp;":"&amp;ADDRESS(ROW($A646)+MATCH("Г",$C647:$C$6000,0),COLUMN($A$1),3,1)),$A646&amp;"*",INDIRECT(ADDRESS(ROW($A646),COLUMN($C$1),3,1)&amp;":"&amp;ADDRESS(ROW($A646)+MATCH("Г",$C647:$C$6000,0),COLUMN($C$1),3,1)),"&lt;&gt;Г"),SUMIFS(G647:G$6000,$A647:$A$6000,IF(AND($A646=$A647,$C646=$C647),$A646&amp;"*",IF(OR(MID($A646,1,1)="0",MID($A646,1,1)=0),"?"&amp;MID($A646,2,LEN($A646)-1),$A646&amp;".?")),$C647:$C$6000,"Г")))</f>
        <v>0</v>
      </c>
      <c r="H646" s="57">
        <f ca="1">IF(MID($A646,3,10)="1.1.3",SUMIFS(H647:H$6000,$A647:$A$6000,$A646&amp;".1",$B647:$B$6000,"Наименование объекта по производству электрической энергии всего, в том числе:")+SUMIFS(H647:H$6000,$A647:$A$6000,$A646&amp;".2",$B647:$B$6000,"Наименование объекта по производству электрической энергии всего, в том числе:"),IF(AND($C647&lt;&gt;"Г",$C647&lt;&gt;""),SUMIFS(INDIRECT(ADDRESS(ROW($A646),COLUMN(H$1),3,1)&amp;":"&amp;ADDRESS(ROW($A646)+MATCH("Г",$C647:$C$6000,0),COLUMN(H$1),3,1)),INDIRECT(ADDRESS(ROW($A646),COLUMN($A$1),3,1)&amp;":"&amp;ADDRESS(ROW($A646)+MATCH("Г",$C647:$C$6000,0),COLUMN($A$1),3,1)),$A646&amp;"*",INDIRECT(ADDRESS(ROW($A646),COLUMN($C$1),3,1)&amp;":"&amp;ADDRESS(ROW($A646)+MATCH("Г",$C647:$C$6000,0),COLUMN($C$1),3,1)),"&lt;&gt;Г"),SUMIFS(H647:H$6000,$A647:$A$6000,IF(AND($A646=$A647,$C646=$C647),$A646&amp;"*",IF(OR(MID($A646,1,1)="0",MID($A646,1,1)=0),"?"&amp;MID($A646,2,LEN($A646)-1),$A646&amp;".?")),$C647:$C$6000,"Г")))</f>
        <v>0</v>
      </c>
      <c r="I646" s="57">
        <f ca="1">IF(MID($A646,3,10)="1.1.3",SUMIFS(I647:I$6000,$A647:$A$6000,$A646&amp;".1",$B647:$B$6000,"Наименование объекта по производству электрической энергии всего, в том числе:")+SUMIFS(I647:I$6000,$A647:$A$6000,$A646&amp;".2",$B647:$B$6000,"Наименование объекта по производству электрической энергии всего, в том числе:"),IF(AND($C647&lt;&gt;"Г",$C647&lt;&gt;""),SUMIFS(INDIRECT(ADDRESS(ROW($A646),COLUMN(I$1),3,1)&amp;":"&amp;ADDRESS(ROW($A646)+MATCH("Г",$C647:$C$6000,0),COLUMN(I$1),3,1)),INDIRECT(ADDRESS(ROW($A646),COLUMN($A$1),3,1)&amp;":"&amp;ADDRESS(ROW($A646)+MATCH("Г",$C647:$C$6000,0),COLUMN($A$1),3,1)),$A646&amp;"*",INDIRECT(ADDRESS(ROW($A646),COLUMN($C$1),3,1)&amp;":"&amp;ADDRESS(ROW($A646)+MATCH("Г",$C647:$C$6000,0),COLUMN($C$1),3,1)),"&lt;&gt;Г"),SUMIFS(I647:I$6000,$A647:$A$6000,IF(AND($A646=$A647,$C646=$C647),$A646&amp;"*",IF(OR(MID($A646,1,1)="0",MID($A646,1,1)=0),"?"&amp;MID($A646,2,LEN($A646)-1),$A646&amp;".?")),$C647:$C$6000,"Г")))</f>
        <v>0</v>
      </c>
      <c r="J646" s="57">
        <f ca="1">IF(MID($A646,3,10)="1.1.3",SUMIFS(J647:J$6000,$A647:$A$6000,$A646&amp;".1",$B647:$B$6000,"Наименование объекта по производству электрической энергии всего, в том числе:")+SUMIFS(J647:J$6000,$A647:$A$6000,$A646&amp;".2",$B647:$B$6000,"Наименование объекта по производству электрической энергии всего, в том числе:"),IF(AND($C647&lt;&gt;"Г",$C647&lt;&gt;""),SUMIFS(INDIRECT(ADDRESS(ROW($A646),COLUMN(J$1),3,1)&amp;":"&amp;ADDRESS(ROW($A646)+MATCH("Г",$C647:$C$6000,0),COLUMN(J$1),3,1)),INDIRECT(ADDRESS(ROW($A646),COLUMN($A$1),3,1)&amp;":"&amp;ADDRESS(ROW($A646)+MATCH("Г",$C647:$C$6000,0),COLUMN($A$1),3,1)),$A646&amp;"*",INDIRECT(ADDRESS(ROW($A646),COLUMN($C$1),3,1)&amp;":"&amp;ADDRESS(ROW($A646)+MATCH("Г",$C647:$C$6000,0),COLUMN($C$1),3,1)),"&lt;&gt;Г"),SUMIFS(J647:J$6000,$A647:$A$6000,IF(AND($A646=$A647,$C646=$C647),$A646&amp;"*",IF(OR(MID($A646,1,1)="0",MID($A646,1,1)=0),"?"&amp;MID($A646,2,LEN($A646)-1),$A646&amp;".?")),$C647:$C$6000,"Г")))</f>
        <v>0</v>
      </c>
      <c r="K646" s="57">
        <f ca="1">IF(MID($A646,3,10)="1.1.3",SUMIFS(K647:K$6000,$A647:$A$6000,$A646&amp;".1",$B647:$B$6000,"Наименование объекта по производству электрической энергии всего, в том числе:")+SUMIFS(K647:K$6000,$A647:$A$6000,$A646&amp;".2",$B647:$B$6000,"Наименование объекта по производству электрической энергии всего, в том числе:"),IF(AND($C647&lt;&gt;"Г",$C647&lt;&gt;""),SUMIFS(INDIRECT(ADDRESS(ROW($A646),COLUMN(K$1),3,1)&amp;":"&amp;ADDRESS(ROW($A646)+MATCH("Г",$C647:$C$6000,0),COLUMN(K$1),3,1)),INDIRECT(ADDRESS(ROW($A646),COLUMN($A$1),3,1)&amp;":"&amp;ADDRESS(ROW($A646)+MATCH("Г",$C647:$C$6000,0),COLUMN($A$1),3,1)),$A646&amp;"*",INDIRECT(ADDRESS(ROW($A646),COLUMN($C$1),3,1)&amp;":"&amp;ADDRESS(ROW($A646)+MATCH("Г",$C647:$C$6000,0),COLUMN($C$1),3,1)),"&lt;&gt;Г"),SUMIFS(K647:K$6000,$A647:$A$6000,IF(AND($A646=$A647,$C646=$C647),$A646&amp;"*",IF(OR(MID($A646,1,1)="0",MID($A646,1,1)=0),"?"&amp;MID($A646,2,LEN($A646)-1),$A646&amp;".?")),$C647:$C$6000,"Г")))</f>
        <v>0</v>
      </c>
      <c r="L646" s="58" t="s">
        <v>60</v>
      </c>
      <c r="M646" s="57">
        <f ca="1">IF(MID($A646,3,10)="1.1.3",SUMIFS(M647:M$6000,$A647:$A$6000,$A646&amp;".1",$B647:$B$6000,"Наименование объекта по производству электрической энергии всего, в том числе:")+SUMIFS(M647:M$6000,$A647:$A$6000,$A646&amp;".2",$B647:$B$6000,"Наименование объекта по производству электрической энергии всего, в том числе:"),IF(AND($C647&lt;&gt;"Г",$C647&lt;&gt;""),SUMIFS(INDIRECT(ADDRESS(ROW($A646),COLUMN(M$1),3,1)&amp;":"&amp;ADDRESS(ROW($A646)+MATCH("Г",$C647:$C$6000,0),COLUMN(M$1),3,1)),INDIRECT(ADDRESS(ROW($A646),COLUMN($A$1),3,1)&amp;":"&amp;ADDRESS(ROW($A646)+MATCH("Г",$C647:$C$6000,0),COLUMN($A$1),3,1)),$A646&amp;"*",INDIRECT(ADDRESS(ROW($A646),COLUMN($C$1),3,1)&amp;":"&amp;ADDRESS(ROW($A646)+MATCH("Г",$C647:$C$6000,0),COLUMN($C$1),3,1)),"&lt;&gt;Г"),SUMIFS(M647:M$6000,$A647:$A$6000,IF(AND($A646=$A647,$C646=$C647),$A646&amp;"*",IF(OR(MID($A646,1,1)="0",MID($A646,1,1)=0),"?"&amp;MID($A646,2,LEN($A646)-1),$A646&amp;".?")),$C647:$C$6000,"Г")))</f>
        <v>0</v>
      </c>
      <c r="N646" s="56" t="s">
        <v>60</v>
      </c>
      <c r="O646" s="57" t="s">
        <v>60</v>
      </c>
      <c r="P646" s="57">
        <f ca="1">IF(MID($A646,3,10)="1.1.3",SUMIFS(P647:P$6000,$A647:$A$6000,$A646&amp;".1",$B647:$B$6000,"Наименование объекта по производству электрической энергии всего, в том числе:")+SUMIFS(P647:P$6000,$A647:$A$6000,$A646&amp;".2",$B647:$B$6000,"Наименование объекта по производству электрической энергии всего, в том числе:"),IF(AND($C647&lt;&gt;"Г",$C647&lt;&gt;""),SUMIFS(INDIRECT(ADDRESS(ROW($A646),COLUMN(P$1),3,1)&amp;":"&amp;ADDRESS(ROW($A646)+MATCH("Г",$C647:$C$6000,0),COLUMN(P$1),3,1)),INDIRECT(ADDRESS(ROW($A646),COLUMN($A$1),3,1)&amp;":"&amp;ADDRESS(ROW($A646)+MATCH("Г",$C647:$C$6000,0),COLUMN($A$1),3,1)),$A646&amp;"*",INDIRECT(ADDRESS(ROW($A646),COLUMN($C$1),3,1)&amp;":"&amp;ADDRESS(ROW($A646)+MATCH("Г",$C647:$C$6000,0),COLUMN($C$1),3,1)),"&lt;&gt;Г"),SUMIFS(P647:P$6000,$A647:$A$6000,IF(AND($A646=$A647,$C646=$C647),$A646&amp;"*",IF(OR(MID($A646,1,1)="0",MID($A646,1,1)=0),"?"&amp;MID($A646,2,LEN($A646)-1),$A646&amp;".?")),$C647:$C$6000,"Г")))</f>
        <v>0</v>
      </c>
      <c r="Q646" s="57">
        <f ca="1">IF(MID($A646,3,10)="1.1.3",SUMIFS(Q647:Q$6000,$A647:$A$6000,$A646&amp;".1",$B647:$B$6000,"Наименование объекта по производству электрической энергии всего, в том числе:")+SUMIFS(Q647:Q$6000,$A647:$A$6000,$A646&amp;".2",$B647:$B$6000,"Наименование объекта по производству электрической энергии всего, в том числе:"),IF(AND($C647&lt;&gt;"Г",$C647&lt;&gt;""),SUMIFS(INDIRECT(ADDRESS(ROW($A646),COLUMN(Q$1),3,1)&amp;":"&amp;ADDRESS(ROW($A646)+MATCH("Г",$C647:$C$6000,0),COLUMN(Q$1),3,1)),INDIRECT(ADDRESS(ROW($A646),COLUMN($A$1),3,1)&amp;":"&amp;ADDRESS(ROW($A646)+MATCH("Г",$C647:$C$6000,0),COLUMN($A$1),3,1)),$A646&amp;"*",INDIRECT(ADDRESS(ROW($A646),COLUMN($C$1),3,1)&amp;":"&amp;ADDRESS(ROW($A646)+MATCH("Г",$C647:$C$6000,0),COLUMN($C$1),3,1)),"&lt;&gt;Г"),SUMIFS(Q647:Q$6000,$A647:$A$6000,IF(AND($A646=$A647,$C646=$C647),$A646&amp;"*",IF(OR(MID($A646,1,1)="0",MID($A646,1,1)=0),"?"&amp;MID($A646,2,LEN($A646)-1),$A646&amp;".?")),$C647:$C$6000,"Г")))</f>
        <v>0</v>
      </c>
      <c r="R646" s="57">
        <f ca="1">IF(MID($A646,3,10)="1.1.3",SUMIFS(R647:R$6000,$A647:$A$6000,$A646&amp;".1",$B647:$B$6000,"Наименование объекта по производству электрической энергии всего, в том числе:")+SUMIFS(R647:R$6000,$A647:$A$6000,$A646&amp;".2",$B647:$B$6000,"Наименование объекта по производству электрической энергии всего, в том числе:"),IF(AND($C647&lt;&gt;"Г",$C647&lt;&gt;""),SUMIFS(INDIRECT(ADDRESS(ROW($A646),COLUMN(R$1),3,1)&amp;":"&amp;ADDRESS(ROW($A646)+MATCH("Г",$C647:$C$6000,0),COLUMN(R$1),3,1)),INDIRECT(ADDRESS(ROW($A646),COLUMN($A$1),3,1)&amp;":"&amp;ADDRESS(ROW($A646)+MATCH("Г",$C647:$C$6000,0),COLUMN($A$1),3,1)),$A646&amp;"*",INDIRECT(ADDRESS(ROW($A646),COLUMN($C$1),3,1)&amp;":"&amp;ADDRESS(ROW($A646)+MATCH("Г",$C647:$C$6000,0),COLUMN($C$1),3,1)),"&lt;&gt;Г"),SUMIFS(R647:R$6000,$A647:$A$6000,IF(AND($A646=$A647,$C646=$C647),$A646&amp;"*",IF(OR(MID($A646,1,1)="0",MID($A646,1,1)=0),"?"&amp;MID($A646,2,LEN($A646)-1),$A646&amp;".?")),$C647:$C$6000,"Г")))</f>
        <v>0</v>
      </c>
      <c r="S646" s="57">
        <f ca="1">IF(MID($A646,3,10)="1.1.3",SUMIFS(S647:S$6000,$A647:$A$6000,$A646&amp;".1",$B647:$B$6000,"Наименование объекта по производству электрической энергии всего, в том числе:")+SUMIFS(S647:S$6000,$A647:$A$6000,$A646&amp;".2",$B647:$B$6000,"Наименование объекта по производству электрической энергии всего, в том числе:"),IF(AND($C647&lt;&gt;"Г",$C647&lt;&gt;""),SUMIFS(INDIRECT(ADDRESS(ROW($A646),COLUMN(S$1),3,1)&amp;":"&amp;ADDRESS(ROW($A646)+MATCH("Г",$C647:$C$6000,0),COLUMN(S$1),3,1)),INDIRECT(ADDRESS(ROW($A646),COLUMN($A$1),3,1)&amp;":"&amp;ADDRESS(ROW($A646)+MATCH("Г",$C647:$C$6000,0),COLUMN($A$1),3,1)),$A646&amp;"*",INDIRECT(ADDRESS(ROW($A646),COLUMN($C$1),3,1)&amp;":"&amp;ADDRESS(ROW($A646)+MATCH("Г",$C647:$C$6000,0),COLUMN($C$1),3,1)),"&lt;&gt;Г"),SUMIFS(S647:S$6000,$A647:$A$6000,IF(AND($A646=$A647,$C646=$C647),$A646&amp;"*",IF(OR(MID($A646,1,1)="0",MID($A646,1,1)=0),"?"&amp;MID($A646,2,LEN($A646)-1),$A646&amp;".?")),$C647:$C$6000,"Г")))</f>
        <v>0</v>
      </c>
      <c r="T646" s="57">
        <f ca="1">IF(MID($A646,3,10)="1.1.3",SUMIFS(T647:T$6000,$A647:$A$6000,$A646&amp;".1",$B647:$B$6000,"Наименование объекта по производству электрической энергии всего, в том числе:")+SUMIFS(T647:T$6000,$A647:$A$6000,$A646&amp;".2",$B647:$B$6000,"Наименование объекта по производству электрической энергии всего, в том числе:"),IF(AND($C647&lt;&gt;"Г",$C647&lt;&gt;""),SUMIFS(INDIRECT(ADDRESS(ROW($A646),COLUMN(T$1),3,1)&amp;":"&amp;ADDRESS(ROW($A646)+MATCH("Г",$C647:$C$6000,0),COLUMN(T$1),3,1)),INDIRECT(ADDRESS(ROW($A646),COLUMN($A$1),3,1)&amp;":"&amp;ADDRESS(ROW($A646)+MATCH("Г",$C647:$C$6000,0),COLUMN($A$1),3,1)),$A646&amp;"*",INDIRECT(ADDRESS(ROW($A646),COLUMN($C$1),3,1)&amp;":"&amp;ADDRESS(ROW($A646)+MATCH("Г",$C647:$C$6000,0),COLUMN($C$1),3,1)),"&lt;&gt;Г"),SUMIFS(T647:T$6000,$A647:$A$6000,IF(AND($A646=$A647,$C646=$C647),$A646&amp;"*",IF(OR(MID($A646,1,1)="0",MID($A646,1,1)=0),"?"&amp;MID($A646,2,LEN($A646)-1),$A646&amp;".?")),$C647:$C$6000,"Г")))</f>
        <v>0</v>
      </c>
      <c r="U646" s="57">
        <f ca="1">IF(MID($A646,3,10)="1.1.3",SUMIFS(U647:U$6000,$A647:$A$6000,$A646&amp;".1",$B647:$B$6000,"Наименование объекта по производству электрической энергии всего, в том числе:")+SUMIFS(U647:U$6000,$A647:$A$6000,$A646&amp;".2",$B647:$B$6000,"Наименование объекта по производству электрической энергии всего, в том числе:"),IF(AND($C647&lt;&gt;"Г",$C647&lt;&gt;""),SUMIFS(INDIRECT(ADDRESS(ROW($A646),COLUMN(U$1),3,1)&amp;":"&amp;ADDRESS(ROW($A646)+MATCH("Г",$C647:$C$6000,0),COLUMN(U$1),3,1)),INDIRECT(ADDRESS(ROW($A646),COLUMN($A$1),3,1)&amp;":"&amp;ADDRESS(ROW($A646)+MATCH("Г",$C647:$C$6000,0),COLUMN($A$1),3,1)),$A646&amp;"*",INDIRECT(ADDRESS(ROW($A646),COLUMN($C$1),3,1)&amp;":"&amp;ADDRESS(ROW($A646)+MATCH("Г",$C647:$C$6000,0),COLUMN($C$1),3,1)),"&lt;&gt;Г"),SUMIFS(U647:U$6000,$A647:$A$6000,IF(AND($A646=$A647,$C646=$C647),$A646&amp;"*",IF(OR(MID($A646,1,1)="0",MID($A646,1,1)=0),"?"&amp;MID($A646,2,LEN($A646)-1),$A646&amp;".?")),$C647:$C$6000,"Г")))</f>
        <v>0</v>
      </c>
      <c r="V646" s="57">
        <f ca="1">IF(MID($A646,3,10)="1.1.3",SUMIFS(V647:V$6000,$A647:$A$6000,$A646&amp;".1",$B647:$B$6000,"Наименование объекта по производству электрической энергии всего, в том числе:")+SUMIFS(V647:V$6000,$A647:$A$6000,$A646&amp;".2",$B647:$B$6000,"Наименование объекта по производству электрической энергии всего, в том числе:"),IF(AND($C647&lt;&gt;"Г",$C647&lt;&gt;""),SUMIFS(INDIRECT(ADDRESS(ROW($A646),COLUMN(V$1),3,1)&amp;":"&amp;ADDRESS(ROW($A646)+MATCH("Г",$C647:$C$6000,0),COLUMN(V$1),3,1)),INDIRECT(ADDRESS(ROW($A646),COLUMN($A$1),3,1)&amp;":"&amp;ADDRESS(ROW($A646)+MATCH("Г",$C647:$C$6000,0),COLUMN($A$1),3,1)),$A646&amp;"*",INDIRECT(ADDRESS(ROW($A646),COLUMN($C$1),3,1)&amp;":"&amp;ADDRESS(ROW($A646)+MATCH("Г",$C647:$C$6000,0),COLUMN($C$1),3,1)),"&lt;&gt;Г"),SUMIFS(V647:V$6000,$A647:$A$6000,IF(AND($A646=$A647,$C646=$C647),$A646&amp;"*",IF(OR(MID($A646,1,1)="0",MID($A646,1,1)=0),"?"&amp;MID($A646,2,LEN($A646)-1),$A646&amp;".?")),$C647:$C$6000,"Г")))</f>
        <v>0</v>
      </c>
      <c r="W646" s="57">
        <f ca="1">IF(MID($A646,3,10)="1.1.3",SUMIFS(W647:W$6000,$A647:$A$6000,$A646&amp;".1",$B647:$B$6000,"Наименование объекта по производству электрической энергии всего, в том числе:")+SUMIFS(W647:W$6000,$A647:$A$6000,$A646&amp;".2",$B647:$B$6000,"Наименование объекта по производству электрической энергии всего, в том числе:"),IF(AND($C647&lt;&gt;"Г",$C647&lt;&gt;""),SUMIFS(INDIRECT(ADDRESS(ROW($A646),COLUMN(W$1),3,1)&amp;":"&amp;ADDRESS(ROW($A646)+MATCH("Г",$C647:$C$6000,0),COLUMN(W$1),3,1)),INDIRECT(ADDRESS(ROW($A646),COLUMN($A$1),3,1)&amp;":"&amp;ADDRESS(ROW($A646)+MATCH("Г",$C647:$C$6000,0),COLUMN($A$1),3,1)),$A646&amp;"*",INDIRECT(ADDRESS(ROW($A646),COLUMN($C$1),3,1)&amp;":"&amp;ADDRESS(ROW($A646)+MATCH("Г",$C647:$C$6000,0),COLUMN($C$1),3,1)),"&lt;&gt;Г"),SUMIFS(W647:W$6000,$A647:$A$6000,IF(AND($A646=$A647,$C646=$C647),$A646&amp;"*",IF(OR(MID($A646,1,1)="0",MID($A646,1,1)=0),"?"&amp;MID($A646,2,LEN($A646)-1),$A646&amp;".?")),$C647:$C$6000,"Г")))</f>
        <v>0</v>
      </c>
      <c r="X646" s="57">
        <f ca="1">IF(MID($A646,3,10)="1.1.3",SUMIFS(X647:X$6000,$A647:$A$6000,$A646&amp;".1",$B647:$B$6000,"Наименование объекта по производству электрической энергии всего, в том числе:")+SUMIFS(X647:X$6000,$A647:$A$6000,$A646&amp;".2",$B647:$B$6000,"Наименование объекта по производству электрической энергии всего, в том числе:"),IF(AND($C647&lt;&gt;"Г",$C647&lt;&gt;""),SUMIFS(INDIRECT(ADDRESS(ROW($A646),COLUMN(X$1),3,1)&amp;":"&amp;ADDRESS(ROW($A646)+MATCH("Г",$C647:$C$6000,0),COLUMN(X$1),3,1)),INDIRECT(ADDRESS(ROW($A646),COLUMN($A$1),3,1)&amp;":"&amp;ADDRESS(ROW($A646)+MATCH("Г",$C647:$C$6000,0),COLUMN($A$1),3,1)),$A646&amp;"*",INDIRECT(ADDRESS(ROW($A646),COLUMN($C$1),3,1)&amp;":"&amp;ADDRESS(ROW($A646)+MATCH("Г",$C647:$C$6000,0),COLUMN($C$1),3,1)),"&lt;&gt;Г"),SUMIFS(X647:X$6000,$A647:$A$6000,IF(AND($A646=$A647,$C646=$C647),$A646&amp;"*",IF(OR(MID($A646,1,1)="0",MID($A646,1,1)=0),"?"&amp;MID($A646,2,LEN($A646)-1),$A646&amp;".?")),$C647:$C$6000,"Г")))</f>
        <v>0</v>
      </c>
      <c r="Y646" s="57">
        <f ca="1">IF(MID($A646,3,10)="1.1.3",SUMIFS(Y647:Y$6000,$A647:$A$6000,$A646&amp;".1",$B647:$B$6000,"Наименование объекта по производству электрической энергии всего, в том числе:")+SUMIFS(Y647:Y$6000,$A647:$A$6000,$A646&amp;".2",$B647:$B$6000,"Наименование объекта по производству электрической энергии всего, в том числе:"),IF(AND($C647&lt;&gt;"Г",$C647&lt;&gt;""),SUMIFS(INDIRECT(ADDRESS(ROW($A646),COLUMN(Y$1),3,1)&amp;":"&amp;ADDRESS(ROW($A646)+MATCH("Г",$C647:$C$6000,0),COLUMN(Y$1),3,1)),INDIRECT(ADDRESS(ROW($A646),COLUMN($A$1),3,1)&amp;":"&amp;ADDRESS(ROW($A646)+MATCH("Г",$C647:$C$6000,0),COLUMN($A$1),3,1)),$A646&amp;"*",INDIRECT(ADDRESS(ROW($A646),COLUMN($C$1),3,1)&amp;":"&amp;ADDRESS(ROW($A646)+MATCH("Г",$C647:$C$6000,0),COLUMN($C$1),3,1)),"&lt;&gt;Г"),SUMIFS(Y647:Y$6000,$A647:$A$6000,IF(AND($A646=$A647,$C646=$C647),$A646&amp;"*",IF(OR(MID($A646,1,1)="0",MID($A646,1,1)=0),"?"&amp;MID($A646,2,LEN($A646)-1),$A646&amp;".?")),$C647:$C$6000,"Г")))</f>
        <v>0</v>
      </c>
    </row>
    <row r="647" spans="1:25" ht="31.5" x14ac:dyDescent="0.2">
      <c r="A647" s="56" t="s">
        <v>1374</v>
      </c>
      <c r="B647" s="56" t="s">
        <v>264</v>
      </c>
      <c r="C647" s="56" t="s">
        <v>44</v>
      </c>
      <c r="D647" s="57">
        <f ca="1">IF(MID($A647,3,10)="1.1.3",SUMIFS(D648:D$6000,$A648:$A$6000,$A647&amp;".1",$B648:$B$6000,"Наименование объекта по производству электрической энергии всего, в том числе:")+SUMIFS(D648:D$6000,$A648:$A$6000,$A647&amp;".2",$B648:$B$6000,"Наименование объекта по производству электрической энергии всего, в том числе:"),IF(AND($C648&lt;&gt;"Г",$C648&lt;&gt;""),SUMIFS(INDIRECT(ADDRESS(ROW($A647),COLUMN(D$1),3,1)&amp;":"&amp;ADDRESS(ROW($A647)+MATCH("Г",$C648:$C$6000,0),COLUMN(D$1),3,1)),INDIRECT(ADDRESS(ROW($A647),COLUMN($A$1),3,1)&amp;":"&amp;ADDRESS(ROW($A647)+MATCH("Г",$C648:$C$6000,0),COLUMN($A$1),3,1)),$A647&amp;"*",INDIRECT(ADDRESS(ROW($A647),COLUMN($C$1),3,1)&amp;":"&amp;ADDRESS(ROW($A647)+MATCH("Г",$C648:$C$6000,0),COLUMN($C$1),3,1)),"&lt;&gt;Г"),SUMIFS(D648:D$6000,$A648:$A$6000,IF(AND($A647=$A648,$C647=$C648),$A647&amp;"*",IF(OR(MID($A647,1,1)="0",MID($A647,1,1)=0),"?"&amp;MID($A647,2,LEN($A647)-1),$A647&amp;".?")),$C648:$C$6000,"Г")))</f>
        <v>0</v>
      </c>
      <c r="E647" s="56" t="s">
        <v>60</v>
      </c>
      <c r="F647" s="57">
        <f ca="1">IF(MID($A647,3,10)="1.1.3",SUMIFS(F648:F$6000,$A648:$A$6000,$A647&amp;".1",$B648:$B$6000,"Наименование объекта по производству электрической энергии всего, в том числе:")+SUMIFS(F648:F$6000,$A648:$A$6000,$A647&amp;".2",$B648:$B$6000,"Наименование объекта по производству электрической энергии всего, в том числе:"),IF(AND($C648&lt;&gt;"Г",$C648&lt;&gt;""),SUMIFS(INDIRECT(ADDRESS(ROW($A647),COLUMN(F$1),3,1)&amp;":"&amp;ADDRESS(ROW($A647)+MATCH("Г",$C648:$C$6000,0),COLUMN(F$1),3,1)),INDIRECT(ADDRESS(ROW($A647),COLUMN($A$1),3,1)&amp;":"&amp;ADDRESS(ROW($A647)+MATCH("Г",$C648:$C$6000,0),COLUMN($A$1),3,1)),$A647&amp;"*",INDIRECT(ADDRESS(ROW($A647),COLUMN($C$1),3,1)&amp;":"&amp;ADDRESS(ROW($A647)+MATCH("Г",$C648:$C$6000,0),COLUMN($C$1),3,1)),"&lt;&gt;Г"),SUMIFS(F648:F$6000,$A648:$A$6000,IF(AND($A647=$A648,$C647=$C648),$A647&amp;"*",IF(OR(MID($A647,1,1)="0",MID($A647,1,1)=0),"?"&amp;MID($A647,2,LEN($A647)-1),$A647&amp;".?")),$C648:$C$6000,"Г")))</f>
        <v>0</v>
      </c>
      <c r="G647" s="57">
        <f ca="1">IF(MID($A647,3,10)="1.1.3",SUMIFS(G648:G$6000,$A648:$A$6000,$A647&amp;".1",$B648:$B$6000,"Наименование объекта по производству электрической энергии всего, в том числе:")+SUMIFS(G648:G$6000,$A648:$A$6000,$A647&amp;".2",$B648:$B$6000,"Наименование объекта по производству электрической энергии всего, в том числе:"),IF(AND($C648&lt;&gt;"Г",$C648&lt;&gt;""),SUMIFS(INDIRECT(ADDRESS(ROW($A647),COLUMN(G$1),3,1)&amp;":"&amp;ADDRESS(ROW($A647)+MATCH("Г",$C648:$C$6000,0),COLUMN(G$1),3,1)),INDIRECT(ADDRESS(ROW($A647),COLUMN($A$1),3,1)&amp;":"&amp;ADDRESS(ROW($A647)+MATCH("Г",$C648:$C$6000,0),COLUMN($A$1),3,1)),$A647&amp;"*",INDIRECT(ADDRESS(ROW($A647),COLUMN($C$1),3,1)&amp;":"&amp;ADDRESS(ROW($A647)+MATCH("Г",$C648:$C$6000,0),COLUMN($C$1),3,1)),"&lt;&gt;Г"),SUMIFS(G648:G$6000,$A648:$A$6000,IF(AND($A647=$A648,$C647=$C648),$A647&amp;"*",IF(OR(MID($A647,1,1)="0",MID($A647,1,1)=0),"?"&amp;MID($A647,2,LEN($A647)-1),$A647&amp;".?")),$C648:$C$6000,"Г")))</f>
        <v>0</v>
      </c>
      <c r="H647" s="57">
        <f ca="1">IF(MID($A647,3,10)="1.1.3",SUMIFS(H648:H$6000,$A648:$A$6000,$A647&amp;".1",$B648:$B$6000,"Наименование объекта по производству электрической энергии всего, в том числе:")+SUMIFS(H648:H$6000,$A648:$A$6000,$A647&amp;".2",$B648:$B$6000,"Наименование объекта по производству электрической энергии всего, в том числе:"),IF(AND($C648&lt;&gt;"Г",$C648&lt;&gt;""),SUMIFS(INDIRECT(ADDRESS(ROW($A647),COLUMN(H$1),3,1)&amp;":"&amp;ADDRESS(ROW($A647)+MATCH("Г",$C648:$C$6000,0),COLUMN(H$1),3,1)),INDIRECT(ADDRESS(ROW($A647),COLUMN($A$1),3,1)&amp;":"&amp;ADDRESS(ROW($A647)+MATCH("Г",$C648:$C$6000,0),COLUMN($A$1),3,1)),$A647&amp;"*",INDIRECT(ADDRESS(ROW($A647),COLUMN($C$1),3,1)&amp;":"&amp;ADDRESS(ROW($A647)+MATCH("Г",$C648:$C$6000,0),COLUMN($C$1),3,1)),"&lt;&gt;Г"),SUMIFS(H648:H$6000,$A648:$A$6000,IF(AND($A647=$A648,$C647=$C648),$A647&amp;"*",IF(OR(MID($A647,1,1)="0",MID($A647,1,1)=0),"?"&amp;MID($A647,2,LEN($A647)-1),$A647&amp;".?")),$C648:$C$6000,"Г")))</f>
        <v>0</v>
      </c>
      <c r="I647" s="57">
        <f ca="1">IF(MID($A647,3,10)="1.1.3",SUMIFS(I648:I$6000,$A648:$A$6000,$A647&amp;".1",$B648:$B$6000,"Наименование объекта по производству электрической энергии всего, в том числе:")+SUMIFS(I648:I$6000,$A648:$A$6000,$A647&amp;".2",$B648:$B$6000,"Наименование объекта по производству электрической энергии всего, в том числе:"),IF(AND($C648&lt;&gt;"Г",$C648&lt;&gt;""),SUMIFS(INDIRECT(ADDRESS(ROW($A647),COLUMN(I$1),3,1)&amp;":"&amp;ADDRESS(ROW($A647)+MATCH("Г",$C648:$C$6000,0),COLUMN(I$1),3,1)),INDIRECT(ADDRESS(ROW($A647),COLUMN($A$1),3,1)&amp;":"&amp;ADDRESS(ROW($A647)+MATCH("Г",$C648:$C$6000,0),COLUMN($A$1),3,1)),$A647&amp;"*",INDIRECT(ADDRESS(ROW($A647),COLUMN($C$1),3,1)&amp;":"&amp;ADDRESS(ROW($A647)+MATCH("Г",$C648:$C$6000,0),COLUMN($C$1),3,1)),"&lt;&gt;Г"),SUMIFS(I648:I$6000,$A648:$A$6000,IF(AND($A647=$A648,$C647=$C648),$A647&amp;"*",IF(OR(MID($A647,1,1)="0",MID($A647,1,1)=0),"?"&amp;MID($A647,2,LEN($A647)-1),$A647&amp;".?")),$C648:$C$6000,"Г")))</f>
        <v>0</v>
      </c>
      <c r="J647" s="57">
        <f ca="1">IF(MID($A647,3,10)="1.1.3",SUMIFS(J648:J$6000,$A648:$A$6000,$A647&amp;".1",$B648:$B$6000,"Наименование объекта по производству электрической энергии всего, в том числе:")+SUMIFS(J648:J$6000,$A648:$A$6000,$A647&amp;".2",$B648:$B$6000,"Наименование объекта по производству электрической энергии всего, в том числе:"),IF(AND($C648&lt;&gt;"Г",$C648&lt;&gt;""),SUMIFS(INDIRECT(ADDRESS(ROW($A647),COLUMN(J$1),3,1)&amp;":"&amp;ADDRESS(ROW($A647)+MATCH("Г",$C648:$C$6000,0),COLUMN(J$1),3,1)),INDIRECT(ADDRESS(ROW($A647),COLUMN($A$1),3,1)&amp;":"&amp;ADDRESS(ROW($A647)+MATCH("Г",$C648:$C$6000,0),COLUMN($A$1),3,1)),$A647&amp;"*",INDIRECT(ADDRESS(ROW($A647),COLUMN($C$1),3,1)&amp;":"&amp;ADDRESS(ROW($A647)+MATCH("Г",$C648:$C$6000,0),COLUMN($C$1),3,1)),"&lt;&gt;Г"),SUMIFS(J648:J$6000,$A648:$A$6000,IF(AND($A647=$A648,$C647=$C648),$A647&amp;"*",IF(OR(MID($A647,1,1)="0",MID($A647,1,1)=0),"?"&amp;MID($A647,2,LEN($A647)-1),$A647&amp;".?")),$C648:$C$6000,"Г")))</f>
        <v>0</v>
      </c>
      <c r="K647" s="57">
        <f ca="1">IF(MID($A647,3,10)="1.1.3",SUMIFS(K648:K$6000,$A648:$A$6000,$A647&amp;".1",$B648:$B$6000,"Наименование объекта по производству электрической энергии всего, в том числе:")+SUMIFS(K648:K$6000,$A648:$A$6000,$A647&amp;".2",$B648:$B$6000,"Наименование объекта по производству электрической энергии всего, в том числе:"),IF(AND($C648&lt;&gt;"Г",$C648&lt;&gt;""),SUMIFS(INDIRECT(ADDRESS(ROW($A647),COLUMN(K$1),3,1)&amp;":"&amp;ADDRESS(ROW($A647)+MATCH("Г",$C648:$C$6000,0),COLUMN(K$1),3,1)),INDIRECT(ADDRESS(ROW($A647),COLUMN($A$1),3,1)&amp;":"&amp;ADDRESS(ROW($A647)+MATCH("Г",$C648:$C$6000,0),COLUMN($A$1),3,1)),$A647&amp;"*",INDIRECT(ADDRESS(ROW($A647),COLUMN($C$1),3,1)&amp;":"&amp;ADDRESS(ROW($A647)+MATCH("Г",$C648:$C$6000,0),COLUMN($C$1),3,1)),"&lt;&gt;Г"),SUMIFS(K648:K$6000,$A648:$A$6000,IF(AND($A647=$A648,$C647=$C648),$A647&amp;"*",IF(OR(MID($A647,1,1)="0",MID($A647,1,1)=0),"?"&amp;MID($A647,2,LEN($A647)-1),$A647&amp;".?")),$C648:$C$6000,"Г")))</f>
        <v>0</v>
      </c>
      <c r="L647" s="58" t="s">
        <v>60</v>
      </c>
      <c r="M647" s="57">
        <f ca="1">IF(MID($A647,3,10)="1.1.3",SUMIFS(M648:M$6000,$A648:$A$6000,$A647&amp;".1",$B648:$B$6000,"Наименование объекта по производству электрической энергии всего, в том числе:")+SUMIFS(M648:M$6000,$A648:$A$6000,$A647&amp;".2",$B648:$B$6000,"Наименование объекта по производству электрической энергии всего, в том числе:"),IF(AND($C648&lt;&gt;"Г",$C648&lt;&gt;""),SUMIFS(INDIRECT(ADDRESS(ROW($A647),COLUMN(M$1),3,1)&amp;":"&amp;ADDRESS(ROW($A647)+MATCH("Г",$C648:$C$6000,0),COLUMN(M$1),3,1)),INDIRECT(ADDRESS(ROW($A647),COLUMN($A$1),3,1)&amp;":"&amp;ADDRESS(ROW($A647)+MATCH("Г",$C648:$C$6000,0),COLUMN($A$1),3,1)),$A647&amp;"*",INDIRECT(ADDRESS(ROW($A647),COLUMN($C$1),3,1)&amp;":"&amp;ADDRESS(ROW($A647)+MATCH("Г",$C648:$C$6000,0),COLUMN($C$1),3,1)),"&lt;&gt;Г"),SUMIFS(M648:M$6000,$A648:$A$6000,IF(AND($A647=$A648,$C647=$C648),$A647&amp;"*",IF(OR(MID($A647,1,1)="0",MID($A647,1,1)=0),"?"&amp;MID($A647,2,LEN($A647)-1),$A647&amp;".?")),$C648:$C$6000,"Г")))</f>
        <v>0</v>
      </c>
      <c r="N647" s="56" t="s">
        <v>60</v>
      </c>
      <c r="O647" s="57" t="s">
        <v>60</v>
      </c>
      <c r="P647" s="57">
        <f ca="1">IF(MID($A647,3,10)="1.1.3",SUMIFS(P648:P$6000,$A648:$A$6000,$A647&amp;".1",$B648:$B$6000,"Наименование объекта по производству электрической энергии всего, в том числе:")+SUMIFS(P648:P$6000,$A648:$A$6000,$A647&amp;".2",$B648:$B$6000,"Наименование объекта по производству электрической энергии всего, в том числе:"),IF(AND($C648&lt;&gt;"Г",$C648&lt;&gt;""),SUMIFS(INDIRECT(ADDRESS(ROW($A647),COLUMN(P$1),3,1)&amp;":"&amp;ADDRESS(ROW($A647)+MATCH("Г",$C648:$C$6000,0),COLUMN(P$1),3,1)),INDIRECT(ADDRESS(ROW($A647),COLUMN($A$1),3,1)&amp;":"&amp;ADDRESS(ROW($A647)+MATCH("Г",$C648:$C$6000,0),COLUMN($A$1),3,1)),$A647&amp;"*",INDIRECT(ADDRESS(ROW($A647),COLUMN($C$1),3,1)&amp;":"&amp;ADDRESS(ROW($A647)+MATCH("Г",$C648:$C$6000,0),COLUMN($C$1),3,1)),"&lt;&gt;Г"),SUMIFS(P648:P$6000,$A648:$A$6000,IF(AND($A647=$A648,$C647=$C648),$A647&amp;"*",IF(OR(MID($A647,1,1)="0",MID($A647,1,1)=0),"?"&amp;MID($A647,2,LEN($A647)-1),$A647&amp;".?")),$C648:$C$6000,"Г")))</f>
        <v>0</v>
      </c>
      <c r="Q647" s="57">
        <f ca="1">IF(MID($A647,3,10)="1.1.3",SUMIFS(Q648:Q$6000,$A648:$A$6000,$A647&amp;".1",$B648:$B$6000,"Наименование объекта по производству электрической энергии всего, в том числе:")+SUMIFS(Q648:Q$6000,$A648:$A$6000,$A647&amp;".2",$B648:$B$6000,"Наименование объекта по производству электрической энергии всего, в том числе:"),IF(AND($C648&lt;&gt;"Г",$C648&lt;&gt;""),SUMIFS(INDIRECT(ADDRESS(ROW($A647),COLUMN(Q$1),3,1)&amp;":"&amp;ADDRESS(ROW($A647)+MATCH("Г",$C648:$C$6000,0),COLUMN(Q$1),3,1)),INDIRECT(ADDRESS(ROW($A647),COLUMN($A$1),3,1)&amp;":"&amp;ADDRESS(ROW($A647)+MATCH("Г",$C648:$C$6000,0),COLUMN($A$1),3,1)),$A647&amp;"*",INDIRECT(ADDRESS(ROW($A647),COLUMN($C$1),3,1)&amp;":"&amp;ADDRESS(ROW($A647)+MATCH("Г",$C648:$C$6000,0),COLUMN($C$1),3,1)),"&lt;&gt;Г"),SUMIFS(Q648:Q$6000,$A648:$A$6000,IF(AND($A647=$A648,$C647=$C648),$A647&amp;"*",IF(OR(MID($A647,1,1)="0",MID($A647,1,1)=0),"?"&amp;MID($A647,2,LEN($A647)-1),$A647&amp;".?")),$C648:$C$6000,"Г")))</f>
        <v>0</v>
      </c>
      <c r="R647" s="57">
        <f ca="1">IF(MID($A647,3,10)="1.1.3",SUMIFS(R648:R$6000,$A648:$A$6000,$A647&amp;".1",$B648:$B$6000,"Наименование объекта по производству электрической энергии всего, в том числе:")+SUMIFS(R648:R$6000,$A648:$A$6000,$A647&amp;".2",$B648:$B$6000,"Наименование объекта по производству электрической энергии всего, в том числе:"),IF(AND($C648&lt;&gt;"Г",$C648&lt;&gt;""),SUMIFS(INDIRECT(ADDRESS(ROW($A647),COLUMN(R$1),3,1)&amp;":"&amp;ADDRESS(ROW($A647)+MATCH("Г",$C648:$C$6000,0),COLUMN(R$1),3,1)),INDIRECT(ADDRESS(ROW($A647),COLUMN($A$1),3,1)&amp;":"&amp;ADDRESS(ROW($A647)+MATCH("Г",$C648:$C$6000,0),COLUMN($A$1),3,1)),$A647&amp;"*",INDIRECT(ADDRESS(ROW($A647),COLUMN($C$1),3,1)&amp;":"&amp;ADDRESS(ROW($A647)+MATCH("Г",$C648:$C$6000,0),COLUMN($C$1),3,1)),"&lt;&gt;Г"),SUMIFS(R648:R$6000,$A648:$A$6000,IF(AND($A647=$A648,$C647=$C648),$A647&amp;"*",IF(OR(MID($A647,1,1)="0",MID($A647,1,1)=0),"?"&amp;MID($A647,2,LEN($A647)-1),$A647&amp;".?")),$C648:$C$6000,"Г")))</f>
        <v>0</v>
      </c>
      <c r="S647" s="57">
        <f ca="1">IF(MID($A647,3,10)="1.1.3",SUMIFS(S648:S$6000,$A648:$A$6000,$A647&amp;".1",$B648:$B$6000,"Наименование объекта по производству электрической энергии всего, в том числе:")+SUMIFS(S648:S$6000,$A648:$A$6000,$A647&amp;".2",$B648:$B$6000,"Наименование объекта по производству электрической энергии всего, в том числе:"),IF(AND($C648&lt;&gt;"Г",$C648&lt;&gt;""),SUMIFS(INDIRECT(ADDRESS(ROW($A647),COLUMN(S$1),3,1)&amp;":"&amp;ADDRESS(ROW($A647)+MATCH("Г",$C648:$C$6000,0),COLUMN(S$1),3,1)),INDIRECT(ADDRESS(ROW($A647),COLUMN($A$1),3,1)&amp;":"&amp;ADDRESS(ROW($A647)+MATCH("Г",$C648:$C$6000,0),COLUMN($A$1),3,1)),$A647&amp;"*",INDIRECT(ADDRESS(ROW($A647),COLUMN($C$1),3,1)&amp;":"&amp;ADDRESS(ROW($A647)+MATCH("Г",$C648:$C$6000,0),COLUMN($C$1),3,1)),"&lt;&gt;Г"),SUMIFS(S648:S$6000,$A648:$A$6000,IF(AND($A647=$A648,$C647=$C648),$A647&amp;"*",IF(OR(MID($A647,1,1)="0",MID($A647,1,1)=0),"?"&amp;MID($A647,2,LEN($A647)-1),$A647&amp;".?")),$C648:$C$6000,"Г")))</f>
        <v>0</v>
      </c>
      <c r="T647" s="57">
        <f ca="1">IF(MID($A647,3,10)="1.1.3",SUMIFS(T648:T$6000,$A648:$A$6000,$A647&amp;".1",$B648:$B$6000,"Наименование объекта по производству электрической энергии всего, в том числе:")+SUMIFS(T648:T$6000,$A648:$A$6000,$A647&amp;".2",$B648:$B$6000,"Наименование объекта по производству электрической энергии всего, в том числе:"),IF(AND($C648&lt;&gt;"Г",$C648&lt;&gt;""),SUMIFS(INDIRECT(ADDRESS(ROW($A647),COLUMN(T$1),3,1)&amp;":"&amp;ADDRESS(ROW($A647)+MATCH("Г",$C648:$C$6000,0),COLUMN(T$1),3,1)),INDIRECT(ADDRESS(ROW($A647),COLUMN($A$1),3,1)&amp;":"&amp;ADDRESS(ROW($A647)+MATCH("Г",$C648:$C$6000,0),COLUMN($A$1),3,1)),$A647&amp;"*",INDIRECT(ADDRESS(ROW($A647),COLUMN($C$1),3,1)&amp;":"&amp;ADDRESS(ROW($A647)+MATCH("Г",$C648:$C$6000,0),COLUMN($C$1),3,1)),"&lt;&gt;Г"),SUMIFS(T648:T$6000,$A648:$A$6000,IF(AND($A647=$A648,$C647=$C648),$A647&amp;"*",IF(OR(MID($A647,1,1)="0",MID($A647,1,1)=0),"?"&amp;MID($A647,2,LEN($A647)-1),$A647&amp;".?")),$C648:$C$6000,"Г")))</f>
        <v>0</v>
      </c>
      <c r="U647" s="57">
        <f ca="1">IF(MID($A647,3,10)="1.1.3",SUMIFS(U648:U$6000,$A648:$A$6000,$A647&amp;".1",$B648:$B$6000,"Наименование объекта по производству электрической энергии всего, в том числе:")+SUMIFS(U648:U$6000,$A648:$A$6000,$A647&amp;".2",$B648:$B$6000,"Наименование объекта по производству электрической энергии всего, в том числе:"),IF(AND($C648&lt;&gt;"Г",$C648&lt;&gt;""),SUMIFS(INDIRECT(ADDRESS(ROW($A647),COLUMN(U$1),3,1)&amp;":"&amp;ADDRESS(ROW($A647)+MATCH("Г",$C648:$C$6000,0),COLUMN(U$1),3,1)),INDIRECT(ADDRESS(ROW($A647),COLUMN($A$1),3,1)&amp;":"&amp;ADDRESS(ROW($A647)+MATCH("Г",$C648:$C$6000,0),COLUMN($A$1),3,1)),$A647&amp;"*",INDIRECT(ADDRESS(ROW($A647),COLUMN($C$1),3,1)&amp;":"&amp;ADDRESS(ROW($A647)+MATCH("Г",$C648:$C$6000,0),COLUMN($C$1),3,1)),"&lt;&gt;Г"),SUMIFS(U648:U$6000,$A648:$A$6000,IF(AND($A647=$A648,$C647=$C648),$A647&amp;"*",IF(OR(MID($A647,1,1)="0",MID($A647,1,1)=0),"?"&amp;MID($A647,2,LEN($A647)-1),$A647&amp;".?")),$C648:$C$6000,"Г")))</f>
        <v>0</v>
      </c>
      <c r="V647" s="57">
        <f ca="1">IF(MID($A647,3,10)="1.1.3",SUMIFS(V648:V$6000,$A648:$A$6000,$A647&amp;".1",$B648:$B$6000,"Наименование объекта по производству электрической энергии всего, в том числе:")+SUMIFS(V648:V$6000,$A648:$A$6000,$A647&amp;".2",$B648:$B$6000,"Наименование объекта по производству электрической энергии всего, в том числе:"),IF(AND($C648&lt;&gt;"Г",$C648&lt;&gt;""),SUMIFS(INDIRECT(ADDRESS(ROW($A647),COLUMN(V$1),3,1)&amp;":"&amp;ADDRESS(ROW($A647)+MATCH("Г",$C648:$C$6000,0),COLUMN(V$1),3,1)),INDIRECT(ADDRESS(ROW($A647),COLUMN($A$1),3,1)&amp;":"&amp;ADDRESS(ROW($A647)+MATCH("Г",$C648:$C$6000,0),COLUMN($A$1),3,1)),$A647&amp;"*",INDIRECT(ADDRESS(ROW($A647),COLUMN($C$1),3,1)&amp;":"&amp;ADDRESS(ROW($A647)+MATCH("Г",$C648:$C$6000,0),COLUMN($C$1),3,1)),"&lt;&gt;Г"),SUMIFS(V648:V$6000,$A648:$A$6000,IF(AND($A647=$A648,$C647=$C648),$A647&amp;"*",IF(OR(MID($A647,1,1)="0",MID($A647,1,1)=0),"?"&amp;MID($A647,2,LEN($A647)-1),$A647&amp;".?")),$C648:$C$6000,"Г")))</f>
        <v>0</v>
      </c>
      <c r="W647" s="57">
        <f ca="1">IF(MID($A647,3,10)="1.1.3",SUMIFS(W648:W$6000,$A648:$A$6000,$A647&amp;".1",$B648:$B$6000,"Наименование объекта по производству электрической энергии всего, в том числе:")+SUMIFS(W648:W$6000,$A648:$A$6000,$A647&amp;".2",$B648:$B$6000,"Наименование объекта по производству электрической энергии всего, в том числе:"),IF(AND($C648&lt;&gt;"Г",$C648&lt;&gt;""),SUMIFS(INDIRECT(ADDRESS(ROW($A647),COLUMN(W$1),3,1)&amp;":"&amp;ADDRESS(ROW($A647)+MATCH("Г",$C648:$C$6000,0),COLUMN(W$1),3,1)),INDIRECT(ADDRESS(ROW($A647),COLUMN($A$1),3,1)&amp;":"&amp;ADDRESS(ROW($A647)+MATCH("Г",$C648:$C$6000,0),COLUMN($A$1),3,1)),$A647&amp;"*",INDIRECT(ADDRESS(ROW($A647),COLUMN($C$1),3,1)&amp;":"&amp;ADDRESS(ROW($A647)+MATCH("Г",$C648:$C$6000,0),COLUMN($C$1),3,1)),"&lt;&gt;Г"),SUMIFS(W648:W$6000,$A648:$A$6000,IF(AND($A647=$A648,$C647=$C648),$A647&amp;"*",IF(OR(MID($A647,1,1)="0",MID($A647,1,1)=0),"?"&amp;MID($A647,2,LEN($A647)-1),$A647&amp;".?")),$C648:$C$6000,"Г")))</f>
        <v>0</v>
      </c>
      <c r="X647" s="57">
        <f ca="1">IF(MID($A647,3,10)="1.1.3",SUMIFS(X648:X$6000,$A648:$A$6000,$A647&amp;".1",$B648:$B$6000,"Наименование объекта по производству электрической энергии всего, в том числе:")+SUMIFS(X648:X$6000,$A648:$A$6000,$A647&amp;".2",$B648:$B$6000,"Наименование объекта по производству электрической энергии всего, в том числе:"),IF(AND($C648&lt;&gt;"Г",$C648&lt;&gt;""),SUMIFS(INDIRECT(ADDRESS(ROW($A647),COLUMN(X$1),3,1)&amp;":"&amp;ADDRESS(ROW($A647)+MATCH("Г",$C648:$C$6000,0),COLUMN(X$1),3,1)),INDIRECT(ADDRESS(ROW($A647),COLUMN($A$1),3,1)&amp;":"&amp;ADDRESS(ROW($A647)+MATCH("Г",$C648:$C$6000,0),COLUMN($A$1),3,1)),$A647&amp;"*",INDIRECT(ADDRESS(ROW($A647),COLUMN($C$1),3,1)&amp;":"&amp;ADDRESS(ROW($A647)+MATCH("Г",$C648:$C$6000,0),COLUMN($C$1),3,1)),"&lt;&gt;Г"),SUMIFS(X648:X$6000,$A648:$A$6000,IF(AND($A647=$A648,$C647=$C648),$A647&amp;"*",IF(OR(MID($A647,1,1)="0",MID($A647,1,1)=0),"?"&amp;MID($A647,2,LEN($A647)-1),$A647&amp;".?")),$C648:$C$6000,"Г")))</f>
        <v>0</v>
      </c>
      <c r="Y647" s="57">
        <f ca="1">IF(MID($A647,3,10)="1.1.3",SUMIFS(Y648:Y$6000,$A648:$A$6000,$A647&amp;".1",$B648:$B$6000,"Наименование объекта по производству электрической энергии всего, в том числе:")+SUMIFS(Y648:Y$6000,$A648:$A$6000,$A647&amp;".2",$B648:$B$6000,"Наименование объекта по производству электрической энергии всего, в том числе:"),IF(AND($C648&lt;&gt;"Г",$C648&lt;&gt;""),SUMIFS(INDIRECT(ADDRESS(ROW($A647),COLUMN(Y$1),3,1)&amp;":"&amp;ADDRESS(ROW($A647)+MATCH("Г",$C648:$C$6000,0),COLUMN(Y$1),3,1)),INDIRECT(ADDRESS(ROW($A647),COLUMN($A$1),3,1)&amp;":"&amp;ADDRESS(ROW($A647)+MATCH("Г",$C648:$C$6000,0),COLUMN($A$1),3,1)),$A647&amp;"*",INDIRECT(ADDRESS(ROW($A647),COLUMN($C$1),3,1)&amp;":"&amp;ADDRESS(ROW($A647)+MATCH("Г",$C648:$C$6000,0),COLUMN($C$1),3,1)),"&lt;&gt;Г"),SUMIFS(Y648:Y$6000,$A648:$A$6000,IF(AND($A647=$A648,$C647=$C648),$A647&amp;"*",IF(OR(MID($A647,1,1)="0",MID($A647,1,1)=0),"?"&amp;MID($A647,2,LEN($A647)-1),$A647&amp;".?")),$C648:$C$6000,"Г")))</f>
        <v>0</v>
      </c>
    </row>
    <row r="648" spans="1:25" ht="15.75" x14ac:dyDescent="0.2">
      <c r="A648" s="56" t="s">
        <v>1375</v>
      </c>
      <c r="B648" s="56" t="s">
        <v>266</v>
      </c>
      <c r="C648" s="56" t="s">
        <v>44</v>
      </c>
      <c r="D648" s="57">
        <f ca="1">IF(MID($A648,3,10)="1.1.3",SUMIFS(D649:D$6000,$A649:$A$6000,$A648&amp;".1",$B649:$B$6000,"Наименование объекта по производству электрической энергии всего, в том числе:")+SUMIFS(D649:D$6000,$A649:$A$6000,$A648&amp;".2",$B649:$B$6000,"Наименование объекта по производству электрической энергии всего, в том числе:"),IF(AND($C649&lt;&gt;"Г",$C649&lt;&gt;""),SUMIFS(INDIRECT(ADDRESS(ROW($A648),COLUMN(D$1),3,1)&amp;":"&amp;ADDRESS(ROW($A648)+MATCH("Г",$C649:$C$6000,0),COLUMN(D$1),3,1)),INDIRECT(ADDRESS(ROW($A648),COLUMN($A$1),3,1)&amp;":"&amp;ADDRESS(ROW($A648)+MATCH("Г",$C649:$C$6000,0),COLUMN($A$1),3,1)),$A648&amp;"*",INDIRECT(ADDRESS(ROW($A648),COLUMN($C$1),3,1)&amp;":"&amp;ADDRESS(ROW($A648)+MATCH("Г",$C649:$C$6000,0),COLUMN($C$1),3,1)),"&lt;&gt;Г"),SUMIFS(D649:D$6000,$A649:$A$6000,IF(AND($A648=$A649,$C648=$C649),$A648&amp;"*",IF(OR(MID($A648,1,1)="0",MID($A648,1,1)=0),"?"&amp;MID($A648,2,LEN($A648)-1),$A648&amp;".?")),$C649:$C$6000,"Г")))</f>
        <v>0</v>
      </c>
      <c r="E648" s="56" t="s">
        <v>60</v>
      </c>
      <c r="F648" s="57">
        <f ca="1">IF(MID($A648,3,10)="1.1.3",SUMIFS(F649:F$6000,$A649:$A$6000,$A648&amp;".1",$B649:$B$6000,"Наименование объекта по производству электрической энергии всего, в том числе:")+SUMIFS(F649:F$6000,$A649:$A$6000,$A648&amp;".2",$B649:$B$6000,"Наименование объекта по производству электрической энергии всего, в том числе:"),IF(AND($C649&lt;&gt;"Г",$C649&lt;&gt;""),SUMIFS(INDIRECT(ADDRESS(ROW($A648),COLUMN(F$1),3,1)&amp;":"&amp;ADDRESS(ROW($A648)+MATCH("Г",$C649:$C$6000,0),COLUMN(F$1),3,1)),INDIRECT(ADDRESS(ROW($A648),COLUMN($A$1),3,1)&amp;":"&amp;ADDRESS(ROW($A648)+MATCH("Г",$C649:$C$6000,0),COLUMN($A$1),3,1)),$A648&amp;"*",INDIRECT(ADDRESS(ROW($A648),COLUMN($C$1),3,1)&amp;":"&amp;ADDRESS(ROW($A648)+MATCH("Г",$C649:$C$6000,0),COLUMN($C$1),3,1)),"&lt;&gt;Г"),SUMIFS(F649:F$6000,$A649:$A$6000,IF(AND($A648=$A649,$C648=$C649),$A648&amp;"*",IF(OR(MID($A648,1,1)="0",MID($A648,1,1)=0),"?"&amp;MID($A648,2,LEN($A648)-1),$A648&amp;".?")),$C649:$C$6000,"Г")))</f>
        <v>0</v>
      </c>
      <c r="G648" s="57">
        <f ca="1">IF(MID($A648,3,10)="1.1.3",SUMIFS(G649:G$6000,$A649:$A$6000,$A648&amp;".1",$B649:$B$6000,"Наименование объекта по производству электрической энергии всего, в том числе:")+SUMIFS(G649:G$6000,$A649:$A$6000,$A648&amp;".2",$B649:$B$6000,"Наименование объекта по производству электрической энергии всего, в том числе:"),IF(AND($C649&lt;&gt;"Г",$C649&lt;&gt;""),SUMIFS(INDIRECT(ADDRESS(ROW($A648),COLUMN(G$1),3,1)&amp;":"&amp;ADDRESS(ROW($A648)+MATCH("Г",$C649:$C$6000,0),COLUMN(G$1),3,1)),INDIRECT(ADDRESS(ROW($A648),COLUMN($A$1),3,1)&amp;":"&amp;ADDRESS(ROW($A648)+MATCH("Г",$C649:$C$6000,0),COLUMN($A$1),3,1)),$A648&amp;"*",INDIRECT(ADDRESS(ROW($A648),COLUMN($C$1),3,1)&amp;":"&amp;ADDRESS(ROW($A648)+MATCH("Г",$C649:$C$6000,0),COLUMN($C$1),3,1)),"&lt;&gt;Г"),SUMIFS(G649:G$6000,$A649:$A$6000,IF(AND($A648=$A649,$C648=$C649),$A648&amp;"*",IF(OR(MID($A648,1,1)="0",MID($A648,1,1)=0),"?"&amp;MID($A648,2,LEN($A648)-1),$A648&amp;".?")),$C649:$C$6000,"Г")))</f>
        <v>0</v>
      </c>
      <c r="H648" s="57">
        <f ca="1">IF(MID($A648,3,10)="1.1.3",SUMIFS(H649:H$6000,$A649:$A$6000,$A648&amp;".1",$B649:$B$6000,"Наименование объекта по производству электрической энергии всего, в том числе:")+SUMIFS(H649:H$6000,$A649:$A$6000,$A648&amp;".2",$B649:$B$6000,"Наименование объекта по производству электрической энергии всего, в том числе:"),IF(AND($C649&lt;&gt;"Г",$C649&lt;&gt;""),SUMIFS(INDIRECT(ADDRESS(ROW($A648),COLUMN(H$1),3,1)&amp;":"&amp;ADDRESS(ROW($A648)+MATCH("Г",$C649:$C$6000,0),COLUMN(H$1),3,1)),INDIRECT(ADDRESS(ROW($A648),COLUMN($A$1),3,1)&amp;":"&amp;ADDRESS(ROW($A648)+MATCH("Г",$C649:$C$6000,0),COLUMN($A$1),3,1)),$A648&amp;"*",INDIRECT(ADDRESS(ROW($A648),COLUMN($C$1),3,1)&amp;":"&amp;ADDRESS(ROW($A648)+MATCH("Г",$C649:$C$6000,0),COLUMN($C$1),3,1)),"&lt;&gt;Г"),SUMIFS(H649:H$6000,$A649:$A$6000,IF(AND($A648=$A649,$C648=$C649),$A648&amp;"*",IF(OR(MID($A648,1,1)="0",MID($A648,1,1)=0),"?"&amp;MID($A648,2,LEN($A648)-1),$A648&amp;".?")),$C649:$C$6000,"Г")))</f>
        <v>0</v>
      </c>
      <c r="I648" s="57">
        <f ca="1">IF(MID($A648,3,10)="1.1.3",SUMIFS(I649:I$6000,$A649:$A$6000,$A648&amp;".1",$B649:$B$6000,"Наименование объекта по производству электрической энергии всего, в том числе:")+SUMIFS(I649:I$6000,$A649:$A$6000,$A648&amp;".2",$B649:$B$6000,"Наименование объекта по производству электрической энергии всего, в том числе:"),IF(AND($C649&lt;&gt;"Г",$C649&lt;&gt;""),SUMIFS(INDIRECT(ADDRESS(ROW($A648),COLUMN(I$1),3,1)&amp;":"&amp;ADDRESS(ROW($A648)+MATCH("Г",$C649:$C$6000,0),COLUMN(I$1),3,1)),INDIRECT(ADDRESS(ROW($A648),COLUMN($A$1),3,1)&amp;":"&amp;ADDRESS(ROW($A648)+MATCH("Г",$C649:$C$6000,0),COLUMN($A$1),3,1)),$A648&amp;"*",INDIRECT(ADDRESS(ROW($A648),COLUMN($C$1),3,1)&amp;":"&amp;ADDRESS(ROW($A648)+MATCH("Г",$C649:$C$6000,0),COLUMN($C$1),3,1)),"&lt;&gt;Г"),SUMIFS(I649:I$6000,$A649:$A$6000,IF(AND($A648=$A649,$C648=$C649),$A648&amp;"*",IF(OR(MID($A648,1,1)="0",MID($A648,1,1)=0),"?"&amp;MID($A648,2,LEN($A648)-1),$A648&amp;".?")),$C649:$C$6000,"Г")))</f>
        <v>0</v>
      </c>
      <c r="J648" s="57">
        <f ca="1">IF(MID($A648,3,10)="1.1.3",SUMIFS(J649:J$6000,$A649:$A$6000,$A648&amp;".1",$B649:$B$6000,"Наименование объекта по производству электрической энергии всего, в том числе:")+SUMIFS(J649:J$6000,$A649:$A$6000,$A648&amp;".2",$B649:$B$6000,"Наименование объекта по производству электрической энергии всего, в том числе:"),IF(AND($C649&lt;&gt;"Г",$C649&lt;&gt;""),SUMIFS(INDIRECT(ADDRESS(ROW($A648),COLUMN(J$1),3,1)&amp;":"&amp;ADDRESS(ROW($A648)+MATCH("Г",$C649:$C$6000,0),COLUMN(J$1),3,1)),INDIRECT(ADDRESS(ROW($A648),COLUMN($A$1),3,1)&amp;":"&amp;ADDRESS(ROW($A648)+MATCH("Г",$C649:$C$6000,0),COLUMN($A$1),3,1)),$A648&amp;"*",INDIRECT(ADDRESS(ROW($A648),COLUMN($C$1),3,1)&amp;":"&amp;ADDRESS(ROW($A648)+MATCH("Г",$C649:$C$6000,0),COLUMN($C$1),3,1)),"&lt;&gt;Г"),SUMIFS(J649:J$6000,$A649:$A$6000,IF(AND($A648=$A649,$C648=$C649),$A648&amp;"*",IF(OR(MID($A648,1,1)="0",MID($A648,1,1)=0),"?"&amp;MID($A648,2,LEN($A648)-1),$A648&amp;".?")),$C649:$C$6000,"Г")))</f>
        <v>0</v>
      </c>
      <c r="K648" s="57">
        <f ca="1">IF(MID($A648,3,10)="1.1.3",SUMIFS(K649:K$6000,$A649:$A$6000,$A648&amp;".1",$B649:$B$6000,"Наименование объекта по производству электрической энергии всего, в том числе:")+SUMIFS(K649:K$6000,$A649:$A$6000,$A648&amp;".2",$B649:$B$6000,"Наименование объекта по производству электрической энергии всего, в том числе:"),IF(AND($C649&lt;&gt;"Г",$C649&lt;&gt;""),SUMIFS(INDIRECT(ADDRESS(ROW($A648),COLUMN(K$1),3,1)&amp;":"&amp;ADDRESS(ROW($A648)+MATCH("Г",$C649:$C$6000,0),COLUMN(K$1),3,1)),INDIRECT(ADDRESS(ROW($A648),COLUMN($A$1),3,1)&amp;":"&amp;ADDRESS(ROW($A648)+MATCH("Г",$C649:$C$6000,0),COLUMN($A$1),3,1)),$A648&amp;"*",INDIRECT(ADDRESS(ROW($A648),COLUMN($C$1),3,1)&amp;":"&amp;ADDRESS(ROW($A648)+MATCH("Г",$C649:$C$6000,0),COLUMN($C$1),3,1)),"&lt;&gt;Г"),SUMIFS(K649:K$6000,$A649:$A$6000,IF(AND($A648=$A649,$C648=$C649),$A648&amp;"*",IF(OR(MID($A648,1,1)="0",MID($A648,1,1)=0),"?"&amp;MID($A648,2,LEN($A648)-1),$A648&amp;".?")),$C649:$C$6000,"Г")))</f>
        <v>0</v>
      </c>
      <c r="L648" s="58" t="s">
        <v>60</v>
      </c>
      <c r="M648" s="57">
        <f ca="1">IF(MID($A648,3,10)="1.1.3",SUMIFS(M649:M$6000,$A649:$A$6000,$A648&amp;".1",$B649:$B$6000,"Наименование объекта по производству электрической энергии всего, в том числе:")+SUMIFS(M649:M$6000,$A649:$A$6000,$A648&amp;".2",$B649:$B$6000,"Наименование объекта по производству электрической энергии всего, в том числе:"),IF(AND($C649&lt;&gt;"Г",$C649&lt;&gt;""),SUMIFS(INDIRECT(ADDRESS(ROW($A648),COLUMN(M$1),3,1)&amp;":"&amp;ADDRESS(ROW($A648)+MATCH("Г",$C649:$C$6000,0),COLUMN(M$1),3,1)),INDIRECT(ADDRESS(ROW($A648),COLUMN($A$1),3,1)&amp;":"&amp;ADDRESS(ROW($A648)+MATCH("Г",$C649:$C$6000,0),COLUMN($A$1),3,1)),$A648&amp;"*",INDIRECT(ADDRESS(ROW($A648),COLUMN($C$1),3,1)&amp;":"&amp;ADDRESS(ROW($A648)+MATCH("Г",$C649:$C$6000,0),COLUMN($C$1),3,1)),"&lt;&gt;Г"),SUMIFS(M649:M$6000,$A649:$A$6000,IF(AND($A648=$A649,$C648=$C649),$A648&amp;"*",IF(OR(MID($A648,1,1)="0",MID($A648,1,1)=0),"?"&amp;MID($A648,2,LEN($A648)-1),$A648&amp;".?")),$C649:$C$6000,"Г")))</f>
        <v>0</v>
      </c>
      <c r="N648" s="56" t="s">
        <v>60</v>
      </c>
      <c r="O648" s="57" t="s">
        <v>60</v>
      </c>
      <c r="P648" s="57">
        <f ca="1">IF(MID($A648,3,10)="1.1.3",SUMIFS(P649:P$6000,$A649:$A$6000,$A648&amp;".1",$B649:$B$6000,"Наименование объекта по производству электрической энергии всего, в том числе:")+SUMIFS(P649:P$6000,$A649:$A$6000,$A648&amp;".2",$B649:$B$6000,"Наименование объекта по производству электрической энергии всего, в том числе:"),IF(AND($C649&lt;&gt;"Г",$C649&lt;&gt;""),SUMIFS(INDIRECT(ADDRESS(ROW($A648),COLUMN(P$1),3,1)&amp;":"&amp;ADDRESS(ROW($A648)+MATCH("Г",$C649:$C$6000,0),COLUMN(P$1),3,1)),INDIRECT(ADDRESS(ROW($A648),COLUMN($A$1),3,1)&amp;":"&amp;ADDRESS(ROW($A648)+MATCH("Г",$C649:$C$6000,0),COLUMN($A$1),3,1)),$A648&amp;"*",INDIRECT(ADDRESS(ROW($A648),COLUMN($C$1),3,1)&amp;":"&amp;ADDRESS(ROW($A648)+MATCH("Г",$C649:$C$6000,0),COLUMN($C$1),3,1)),"&lt;&gt;Г"),SUMIFS(P649:P$6000,$A649:$A$6000,IF(AND($A648=$A649,$C648=$C649),$A648&amp;"*",IF(OR(MID($A648,1,1)="0",MID($A648,1,1)=0),"?"&amp;MID($A648,2,LEN($A648)-1),$A648&amp;".?")),$C649:$C$6000,"Г")))</f>
        <v>0</v>
      </c>
      <c r="Q648" s="57">
        <f ca="1">IF(MID($A648,3,10)="1.1.3",SUMIFS(Q649:Q$6000,$A649:$A$6000,$A648&amp;".1",$B649:$B$6000,"Наименование объекта по производству электрической энергии всего, в том числе:")+SUMIFS(Q649:Q$6000,$A649:$A$6000,$A648&amp;".2",$B649:$B$6000,"Наименование объекта по производству электрической энергии всего, в том числе:"),IF(AND($C649&lt;&gt;"Г",$C649&lt;&gt;""),SUMIFS(INDIRECT(ADDRESS(ROW($A648),COLUMN(Q$1),3,1)&amp;":"&amp;ADDRESS(ROW($A648)+MATCH("Г",$C649:$C$6000,0),COLUMN(Q$1),3,1)),INDIRECT(ADDRESS(ROW($A648),COLUMN($A$1),3,1)&amp;":"&amp;ADDRESS(ROW($A648)+MATCH("Г",$C649:$C$6000,0),COLUMN($A$1),3,1)),$A648&amp;"*",INDIRECT(ADDRESS(ROW($A648),COLUMN($C$1),3,1)&amp;":"&amp;ADDRESS(ROW($A648)+MATCH("Г",$C649:$C$6000,0),COLUMN($C$1),3,1)),"&lt;&gt;Г"),SUMIFS(Q649:Q$6000,$A649:$A$6000,IF(AND($A648=$A649,$C648=$C649),$A648&amp;"*",IF(OR(MID($A648,1,1)="0",MID($A648,1,1)=0),"?"&amp;MID($A648,2,LEN($A648)-1),$A648&amp;".?")),$C649:$C$6000,"Г")))</f>
        <v>0</v>
      </c>
      <c r="R648" s="57">
        <f ca="1">IF(MID($A648,3,10)="1.1.3",SUMIFS(R649:R$6000,$A649:$A$6000,$A648&amp;".1",$B649:$B$6000,"Наименование объекта по производству электрической энергии всего, в том числе:")+SUMIFS(R649:R$6000,$A649:$A$6000,$A648&amp;".2",$B649:$B$6000,"Наименование объекта по производству электрической энергии всего, в том числе:"),IF(AND($C649&lt;&gt;"Г",$C649&lt;&gt;""),SUMIFS(INDIRECT(ADDRESS(ROW($A648),COLUMN(R$1),3,1)&amp;":"&amp;ADDRESS(ROW($A648)+MATCH("Г",$C649:$C$6000,0),COLUMN(R$1),3,1)),INDIRECT(ADDRESS(ROW($A648),COLUMN($A$1),3,1)&amp;":"&amp;ADDRESS(ROW($A648)+MATCH("Г",$C649:$C$6000,0),COLUMN($A$1),3,1)),$A648&amp;"*",INDIRECT(ADDRESS(ROW($A648),COLUMN($C$1),3,1)&amp;":"&amp;ADDRESS(ROW($A648)+MATCH("Г",$C649:$C$6000,0),COLUMN($C$1),3,1)),"&lt;&gt;Г"),SUMIFS(R649:R$6000,$A649:$A$6000,IF(AND($A648=$A649,$C648=$C649),$A648&amp;"*",IF(OR(MID($A648,1,1)="0",MID($A648,1,1)=0),"?"&amp;MID($A648,2,LEN($A648)-1),$A648&amp;".?")),$C649:$C$6000,"Г")))</f>
        <v>0</v>
      </c>
      <c r="S648" s="57">
        <f ca="1">IF(MID($A648,3,10)="1.1.3",SUMIFS(S649:S$6000,$A649:$A$6000,$A648&amp;".1",$B649:$B$6000,"Наименование объекта по производству электрической энергии всего, в том числе:")+SUMIFS(S649:S$6000,$A649:$A$6000,$A648&amp;".2",$B649:$B$6000,"Наименование объекта по производству электрической энергии всего, в том числе:"),IF(AND($C649&lt;&gt;"Г",$C649&lt;&gt;""),SUMIFS(INDIRECT(ADDRESS(ROW($A648),COLUMN(S$1),3,1)&amp;":"&amp;ADDRESS(ROW($A648)+MATCH("Г",$C649:$C$6000,0),COLUMN(S$1),3,1)),INDIRECT(ADDRESS(ROW($A648),COLUMN($A$1),3,1)&amp;":"&amp;ADDRESS(ROW($A648)+MATCH("Г",$C649:$C$6000,0),COLUMN($A$1),3,1)),$A648&amp;"*",INDIRECT(ADDRESS(ROW($A648),COLUMN($C$1),3,1)&amp;":"&amp;ADDRESS(ROW($A648)+MATCH("Г",$C649:$C$6000,0),COLUMN($C$1),3,1)),"&lt;&gt;Г"),SUMIFS(S649:S$6000,$A649:$A$6000,IF(AND($A648=$A649,$C648=$C649),$A648&amp;"*",IF(OR(MID($A648,1,1)="0",MID($A648,1,1)=0),"?"&amp;MID($A648,2,LEN($A648)-1),$A648&amp;".?")),$C649:$C$6000,"Г")))</f>
        <v>0</v>
      </c>
      <c r="T648" s="57">
        <f ca="1">IF(MID($A648,3,10)="1.1.3",SUMIFS(T649:T$6000,$A649:$A$6000,$A648&amp;".1",$B649:$B$6000,"Наименование объекта по производству электрической энергии всего, в том числе:")+SUMIFS(T649:T$6000,$A649:$A$6000,$A648&amp;".2",$B649:$B$6000,"Наименование объекта по производству электрической энергии всего, в том числе:"),IF(AND($C649&lt;&gt;"Г",$C649&lt;&gt;""),SUMIFS(INDIRECT(ADDRESS(ROW($A648),COLUMN(T$1),3,1)&amp;":"&amp;ADDRESS(ROW($A648)+MATCH("Г",$C649:$C$6000,0),COLUMN(T$1),3,1)),INDIRECT(ADDRESS(ROW($A648),COLUMN($A$1),3,1)&amp;":"&amp;ADDRESS(ROW($A648)+MATCH("Г",$C649:$C$6000,0),COLUMN($A$1),3,1)),$A648&amp;"*",INDIRECT(ADDRESS(ROW($A648),COLUMN($C$1),3,1)&amp;":"&amp;ADDRESS(ROW($A648)+MATCH("Г",$C649:$C$6000,0),COLUMN($C$1),3,1)),"&lt;&gt;Г"),SUMIFS(T649:T$6000,$A649:$A$6000,IF(AND($A648=$A649,$C648=$C649),$A648&amp;"*",IF(OR(MID($A648,1,1)="0",MID($A648,1,1)=0),"?"&amp;MID($A648,2,LEN($A648)-1),$A648&amp;".?")),$C649:$C$6000,"Г")))</f>
        <v>0</v>
      </c>
      <c r="U648" s="57">
        <f ca="1">IF(MID($A648,3,10)="1.1.3",SUMIFS(U649:U$6000,$A649:$A$6000,$A648&amp;".1",$B649:$B$6000,"Наименование объекта по производству электрической энергии всего, в том числе:")+SUMIFS(U649:U$6000,$A649:$A$6000,$A648&amp;".2",$B649:$B$6000,"Наименование объекта по производству электрической энергии всего, в том числе:"),IF(AND($C649&lt;&gt;"Г",$C649&lt;&gt;""),SUMIFS(INDIRECT(ADDRESS(ROW($A648),COLUMN(U$1),3,1)&amp;":"&amp;ADDRESS(ROW($A648)+MATCH("Г",$C649:$C$6000,0),COLUMN(U$1),3,1)),INDIRECT(ADDRESS(ROW($A648),COLUMN($A$1),3,1)&amp;":"&amp;ADDRESS(ROW($A648)+MATCH("Г",$C649:$C$6000,0),COLUMN($A$1),3,1)),$A648&amp;"*",INDIRECT(ADDRESS(ROW($A648),COLUMN($C$1),3,1)&amp;":"&amp;ADDRESS(ROW($A648)+MATCH("Г",$C649:$C$6000,0),COLUMN($C$1),3,1)),"&lt;&gt;Г"),SUMIFS(U649:U$6000,$A649:$A$6000,IF(AND($A648=$A649,$C648=$C649),$A648&amp;"*",IF(OR(MID($A648,1,1)="0",MID($A648,1,1)=0),"?"&amp;MID($A648,2,LEN($A648)-1),$A648&amp;".?")),$C649:$C$6000,"Г")))</f>
        <v>0</v>
      </c>
      <c r="V648" s="57">
        <f ca="1">IF(MID($A648,3,10)="1.1.3",SUMIFS(V649:V$6000,$A649:$A$6000,$A648&amp;".1",$B649:$B$6000,"Наименование объекта по производству электрической энергии всего, в том числе:")+SUMIFS(V649:V$6000,$A649:$A$6000,$A648&amp;".2",$B649:$B$6000,"Наименование объекта по производству электрической энергии всего, в том числе:"),IF(AND($C649&lt;&gt;"Г",$C649&lt;&gt;""),SUMIFS(INDIRECT(ADDRESS(ROW($A648),COLUMN(V$1),3,1)&amp;":"&amp;ADDRESS(ROW($A648)+MATCH("Г",$C649:$C$6000,0),COLUMN(V$1),3,1)),INDIRECT(ADDRESS(ROW($A648),COLUMN($A$1),3,1)&amp;":"&amp;ADDRESS(ROW($A648)+MATCH("Г",$C649:$C$6000,0),COLUMN($A$1),3,1)),$A648&amp;"*",INDIRECT(ADDRESS(ROW($A648),COLUMN($C$1),3,1)&amp;":"&amp;ADDRESS(ROW($A648)+MATCH("Г",$C649:$C$6000,0),COLUMN($C$1),3,1)),"&lt;&gt;Г"),SUMIFS(V649:V$6000,$A649:$A$6000,IF(AND($A648=$A649,$C648=$C649),$A648&amp;"*",IF(OR(MID($A648,1,1)="0",MID($A648,1,1)=0),"?"&amp;MID($A648,2,LEN($A648)-1),$A648&amp;".?")),$C649:$C$6000,"Г")))</f>
        <v>0</v>
      </c>
      <c r="W648" s="57">
        <f ca="1">IF(MID($A648,3,10)="1.1.3",SUMIFS(W649:W$6000,$A649:$A$6000,$A648&amp;".1",$B649:$B$6000,"Наименование объекта по производству электрической энергии всего, в том числе:")+SUMIFS(W649:W$6000,$A649:$A$6000,$A648&amp;".2",$B649:$B$6000,"Наименование объекта по производству электрической энергии всего, в том числе:"),IF(AND($C649&lt;&gt;"Г",$C649&lt;&gt;""),SUMIFS(INDIRECT(ADDRESS(ROW($A648),COLUMN(W$1),3,1)&amp;":"&amp;ADDRESS(ROW($A648)+MATCH("Г",$C649:$C$6000,0),COLUMN(W$1),3,1)),INDIRECT(ADDRESS(ROW($A648),COLUMN($A$1),3,1)&amp;":"&amp;ADDRESS(ROW($A648)+MATCH("Г",$C649:$C$6000,0),COLUMN($A$1),3,1)),$A648&amp;"*",INDIRECT(ADDRESS(ROW($A648),COLUMN($C$1),3,1)&amp;":"&amp;ADDRESS(ROW($A648)+MATCH("Г",$C649:$C$6000,0),COLUMN($C$1),3,1)),"&lt;&gt;Г"),SUMIFS(W649:W$6000,$A649:$A$6000,IF(AND($A648=$A649,$C648=$C649),$A648&amp;"*",IF(OR(MID($A648,1,1)="0",MID($A648,1,1)=0),"?"&amp;MID($A648,2,LEN($A648)-1),$A648&amp;".?")),$C649:$C$6000,"Г")))</f>
        <v>0</v>
      </c>
      <c r="X648" s="57">
        <f ca="1">IF(MID($A648,3,10)="1.1.3",SUMIFS(X649:X$6000,$A649:$A$6000,$A648&amp;".1",$B649:$B$6000,"Наименование объекта по производству электрической энергии всего, в том числе:")+SUMIFS(X649:X$6000,$A649:$A$6000,$A648&amp;".2",$B649:$B$6000,"Наименование объекта по производству электрической энергии всего, в том числе:"),IF(AND($C649&lt;&gt;"Г",$C649&lt;&gt;""),SUMIFS(INDIRECT(ADDRESS(ROW($A648),COLUMN(X$1),3,1)&amp;":"&amp;ADDRESS(ROW($A648)+MATCH("Г",$C649:$C$6000,0),COLUMN(X$1),3,1)),INDIRECT(ADDRESS(ROW($A648),COLUMN($A$1),3,1)&amp;":"&amp;ADDRESS(ROW($A648)+MATCH("Г",$C649:$C$6000,0),COLUMN($A$1),3,1)),$A648&amp;"*",INDIRECT(ADDRESS(ROW($A648),COLUMN($C$1),3,1)&amp;":"&amp;ADDRESS(ROW($A648)+MATCH("Г",$C649:$C$6000,0),COLUMN($C$1),3,1)),"&lt;&gt;Г"),SUMIFS(X649:X$6000,$A649:$A$6000,IF(AND($A648=$A649,$C648=$C649),$A648&amp;"*",IF(OR(MID($A648,1,1)="0",MID($A648,1,1)=0),"?"&amp;MID($A648,2,LEN($A648)-1),$A648&amp;".?")),$C649:$C$6000,"Г")))</f>
        <v>0</v>
      </c>
      <c r="Y648" s="57">
        <f ca="1">IF(MID($A648,3,10)="1.1.3",SUMIFS(Y649:Y$6000,$A649:$A$6000,$A648&amp;".1",$B649:$B$6000,"Наименование объекта по производству электрической энергии всего, в том числе:")+SUMIFS(Y649:Y$6000,$A649:$A$6000,$A648&amp;".2",$B649:$B$6000,"Наименование объекта по производству электрической энергии всего, в том числе:"),IF(AND($C649&lt;&gt;"Г",$C649&lt;&gt;""),SUMIFS(INDIRECT(ADDRESS(ROW($A648),COLUMN(Y$1),3,1)&amp;":"&amp;ADDRESS(ROW($A648)+MATCH("Г",$C649:$C$6000,0),COLUMN(Y$1),3,1)),INDIRECT(ADDRESS(ROW($A648),COLUMN($A$1),3,1)&amp;":"&amp;ADDRESS(ROW($A648)+MATCH("Г",$C649:$C$6000,0),COLUMN($A$1),3,1)),$A648&amp;"*",INDIRECT(ADDRESS(ROW($A648),COLUMN($C$1),3,1)&amp;":"&amp;ADDRESS(ROW($A648)+MATCH("Г",$C649:$C$6000,0),COLUMN($C$1),3,1)),"&lt;&gt;Г"),SUMIFS(Y649:Y$6000,$A649:$A$6000,IF(AND($A648=$A649,$C648=$C649),$A648&amp;"*",IF(OR(MID($A648,1,1)="0",MID($A648,1,1)=0),"?"&amp;MID($A648,2,LEN($A648)-1),$A648&amp;".?")),$C649:$C$6000,"Г")))</f>
        <v>0</v>
      </c>
    </row>
    <row r="649" spans="1:25" ht="15.75" x14ac:dyDescent="0.2">
      <c r="A649" s="56" t="s">
        <v>1376</v>
      </c>
      <c r="B649" s="56" t="s">
        <v>268</v>
      </c>
      <c r="C649" s="56" t="s">
        <v>44</v>
      </c>
      <c r="D649" s="57">
        <f ca="1">IF(MID($A649,3,10)="1.1.3",SUMIFS(D650:D$6000,$A650:$A$6000,$A649&amp;".1",$B650:$B$6000,"Наименование объекта по производству электрической энергии всего, в том числе:")+SUMIFS(D650:D$6000,$A650:$A$6000,$A649&amp;".2",$B650:$B$6000,"Наименование объекта по производству электрической энергии всего, в том числе:"),IF(AND($C650&lt;&gt;"Г",$C650&lt;&gt;""),SUMIFS(INDIRECT(ADDRESS(ROW($A649),COLUMN(D$1),3,1)&amp;":"&amp;ADDRESS(ROW($A649)+MATCH("Г",$C650:$C$6000,0),COLUMN(D$1),3,1)),INDIRECT(ADDRESS(ROW($A649),COLUMN($A$1),3,1)&amp;":"&amp;ADDRESS(ROW($A649)+MATCH("Г",$C650:$C$6000,0),COLUMN($A$1),3,1)),$A649&amp;"*",INDIRECT(ADDRESS(ROW($A649),COLUMN($C$1),3,1)&amp;":"&amp;ADDRESS(ROW($A649)+MATCH("Г",$C650:$C$6000,0),COLUMN($C$1),3,1)),"&lt;&gt;Г"),SUMIFS(D650:D$6000,$A650:$A$6000,IF(AND($A649=$A650,$C649=$C650),$A649&amp;"*",IF(OR(MID($A649,1,1)="0",MID($A649,1,1)=0),"?"&amp;MID($A649,2,LEN($A649)-1),$A649&amp;".?")),$C650:$C$6000,"Г")))</f>
        <v>0</v>
      </c>
      <c r="E649" s="56" t="s">
        <v>60</v>
      </c>
      <c r="F649" s="57">
        <f ca="1">IF(MID($A649,3,10)="1.1.3",SUMIFS(F650:F$6000,$A650:$A$6000,$A649&amp;".1",$B650:$B$6000,"Наименование объекта по производству электрической энергии всего, в том числе:")+SUMIFS(F650:F$6000,$A650:$A$6000,$A649&amp;".2",$B650:$B$6000,"Наименование объекта по производству электрической энергии всего, в том числе:"),IF(AND($C650&lt;&gt;"Г",$C650&lt;&gt;""),SUMIFS(INDIRECT(ADDRESS(ROW($A649),COLUMN(F$1),3,1)&amp;":"&amp;ADDRESS(ROW($A649)+MATCH("Г",$C650:$C$6000,0),COLUMN(F$1),3,1)),INDIRECT(ADDRESS(ROW($A649),COLUMN($A$1),3,1)&amp;":"&amp;ADDRESS(ROW($A649)+MATCH("Г",$C650:$C$6000,0),COLUMN($A$1),3,1)),$A649&amp;"*",INDIRECT(ADDRESS(ROW($A649),COLUMN($C$1),3,1)&amp;":"&amp;ADDRESS(ROW($A649)+MATCH("Г",$C650:$C$6000,0),COLUMN($C$1),3,1)),"&lt;&gt;Г"),SUMIFS(F650:F$6000,$A650:$A$6000,IF(AND($A649=$A650,$C649=$C650),$A649&amp;"*",IF(OR(MID($A649,1,1)="0",MID($A649,1,1)=0),"?"&amp;MID($A649,2,LEN($A649)-1),$A649&amp;".?")),$C650:$C$6000,"Г")))</f>
        <v>0</v>
      </c>
      <c r="G649" s="57">
        <f ca="1">IF(MID($A649,3,10)="1.1.3",SUMIFS(G650:G$6000,$A650:$A$6000,$A649&amp;".1",$B650:$B$6000,"Наименование объекта по производству электрической энергии всего, в том числе:")+SUMIFS(G650:G$6000,$A650:$A$6000,$A649&amp;".2",$B650:$B$6000,"Наименование объекта по производству электрической энергии всего, в том числе:"),IF(AND($C650&lt;&gt;"Г",$C650&lt;&gt;""),SUMIFS(INDIRECT(ADDRESS(ROW($A649),COLUMN(G$1),3,1)&amp;":"&amp;ADDRESS(ROW($A649)+MATCH("Г",$C650:$C$6000,0),COLUMN(G$1),3,1)),INDIRECT(ADDRESS(ROW($A649),COLUMN($A$1),3,1)&amp;":"&amp;ADDRESS(ROW($A649)+MATCH("Г",$C650:$C$6000,0),COLUMN($A$1),3,1)),$A649&amp;"*",INDIRECT(ADDRESS(ROW($A649),COLUMN($C$1),3,1)&amp;":"&amp;ADDRESS(ROW($A649)+MATCH("Г",$C650:$C$6000,0),COLUMN($C$1),3,1)),"&lt;&gt;Г"),SUMIFS(G650:G$6000,$A650:$A$6000,IF(AND($A649=$A650,$C649=$C650),$A649&amp;"*",IF(OR(MID($A649,1,1)="0",MID($A649,1,1)=0),"?"&amp;MID($A649,2,LEN($A649)-1),$A649&amp;".?")),$C650:$C$6000,"Г")))</f>
        <v>0</v>
      </c>
      <c r="H649" s="57">
        <f ca="1">IF(MID($A649,3,10)="1.1.3",SUMIFS(H650:H$6000,$A650:$A$6000,$A649&amp;".1",$B650:$B$6000,"Наименование объекта по производству электрической энергии всего, в том числе:")+SUMIFS(H650:H$6000,$A650:$A$6000,$A649&amp;".2",$B650:$B$6000,"Наименование объекта по производству электрической энергии всего, в том числе:"),IF(AND($C650&lt;&gt;"Г",$C650&lt;&gt;""),SUMIFS(INDIRECT(ADDRESS(ROW($A649),COLUMN(H$1),3,1)&amp;":"&amp;ADDRESS(ROW($A649)+MATCH("Г",$C650:$C$6000,0),COLUMN(H$1),3,1)),INDIRECT(ADDRESS(ROW($A649),COLUMN($A$1),3,1)&amp;":"&amp;ADDRESS(ROW($A649)+MATCH("Г",$C650:$C$6000,0),COLUMN($A$1),3,1)),$A649&amp;"*",INDIRECT(ADDRESS(ROW($A649),COLUMN($C$1),3,1)&amp;":"&amp;ADDRESS(ROW($A649)+MATCH("Г",$C650:$C$6000,0),COLUMN($C$1),3,1)),"&lt;&gt;Г"),SUMIFS(H650:H$6000,$A650:$A$6000,IF(AND($A649=$A650,$C649=$C650),$A649&amp;"*",IF(OR(MID($A649,1,1)="0",MID($A649,1,1)=0),"?"&amp;MID($A649,2,LEN($A649)-1),$A649&amp;".?")),$C650:$C$6000,"Г")))</f>
        <v>0</v>
      </c>
      <c r="I649" s="57">
        <f ca="1">IF(MID($A649,3,10)="1.1.3",SUMIFS(I650:I$6000,$A650:$A$6000,$A649&amp;".1",$B650:$B$6000,"Наименование объекта по производству электрической энергии всего, в том числе:")+SUMIFS(I650:I$6000,$A650:$A$6000,$A649&amp;".2",$B650:$B$6000,"Наименование объекта по производству электрической энергии всего, в том числе:"),IF(AND($C650&lt;&gt;"Г",$C650&lt;&gt;""),SUMIFS(INDIRECT(ADDRESS(ROW($A649),COLUMN(I$1),3,1)&amp;":"&amp;ADDRESS(ROW($A649)+MATCH("Г",$C650:$C$6000,0),COLUMN(I$1),3,1)),INDIRECT(ADDRESS(ROW($A649),COLUMN($A$1),3,1)&amp;":"&amp;ADDRESS(ROW($A649)+MATCH("Г",$C650:$C$6000,0),COLUMN($A$1),3,1)),$A649&amp;"*",INDIRECT(ADDRESS(ROW($A649),COLUMN($C$1),3,1)&amp;":"&amp;ADDRESS(ROW($A649)+MATCH("Г",$C650:$C$6000,0),COLUMN($C$1),3,1)),"&lt;&gt;Г"),SUMIFS(I650:I$6000,$A650:$A$6000,IF(AND($A649=$A650,$C649=$C650),$A649&amp;"*",IF(OR(MID($A649,1,1)="0",MID($A649,1,1)=0),"?"&amp;MID($A649,2,LEN($A649)-1),$A649&amp;".?")),$C650:$C$6000,"Г")))</f>
        <v>0</v>
      </c>
      <c r="J649" s="57">
        <f ca="1">IF(MID($A649,3,10)="1.1.3",SUMIFS(J650:J$6000,$A650:$A$6000,$A649&amp;".1",$B650:$B$6000,"Наименование объекта по производству электрической энергии всего, в том числе:")+SUMIFS(J650:J$6000,$A650:$A$6000,$A649&amp;".2",$B650:$B$6000,"Наименование объекта по производству электрической энергии всего, в том числе:"),IF(AND($C650&lt;&gt;"Г",$C650&lt;&gt;""),SUMIFS(INDIRECT(ADDRESS(ROW($A649),COLUMN(J$1),3,1)&amp;":"&amp;ADDRESS(ROW($A649)+MATCH("Г",$C650:$C$6000,0),COLUMN(J$1),3,1)),INDIRECT(ADDRESS(ROW($A649),COLUMN($A$1),3,1)&amp;":"&amp;ADDRESS(ROW($A649)+MATCH("Г",$C650:$C$6000,0),COLUMN($A$1),3,1)),$A649&amp;"*",INDIRECT(ADDRESS(ROW($A649),COLUMN($C$1),3,1)&amp;":"&amp;ADDRESS(ROW($A649)+MATCH("Г",$C650:$C$6000,0),COLUMN($C$1),3,1)),"&lt;&gt;Г"),SUMIFS(J650:J$6000,$A650:$A$6000,IF(AND($A649=$A650,$C649=$C650),$A649&amp;"*",IF(OR(MID($A649,1,1)="0",MID($A649,1,1)=0),"?"&amp;MID($A649,2,LEN($A649)-1),$A649&amp;".?")),$C650:$C$6000,"Г")))</f>
        <v>0</v>
      </c>
      <c r="K649" s="57">
        <f ca="1">IF(MID($A649,3,10)="1.1.3",SUMIFS(K650:K$6000,$A650:$A$6000,$A649&amp;".1",$B650:$B$6000,"Наименование объекта по производству электрической энергии всего, в том числе:")+SUMIFS(K650:K$6000,$A650:$A$6000,$A649&amp;".2",$B650:$B$6000,"Наименование объекта по производству электрической энергии всего, в том числе:"),IF(AND($C650&lt;&gt;"Г",$C650&lt;&gt;""),SUMIFS(INDIRECT(ADDRESS(ROW($A649),COLUMN(K$1),3,1)&amp;":"&amp;ADDRESS(ROW($A649)+MATCH("Г",$C650:$C$6000,0),COLUMN(K$1),3,1)),INDIRECT(ADDRESS(ROW($A649),COLUMN($A$1),3,1)&amp;":"&amp;ADDRESS(ROW($A649)+MATCH("Г",$C650:$C$6000,0),COLUMN($A$1),3,1)),$A649&amp;"*",INDIRECT(ADDRESS(ROW($A649),COLUMN($C$1),3,1)&amp;":"&amp;ADDRESS(ROW($A649)+MATCH("Г",$C650:$C$6000,0),COLUMN($C$1),3,1)),"&lt;&gt;Г"),SUMIFS(K650:K$6000,$A650:$A$6000,IF(AND($A649=$A650,$C649=$C650),$A649&amp;"*",IF(OR(MID($A649,1,1)="0",MID($A649,1,1)=0),"?"&amp;MID($A649,2,LEN($A649)-1),$A649&amp;".?")),$C650:$C$6000,"Г")))</f>
        <v>0</v>
      </c>
      <c r="L649" s="58" t="s">
        <v>60</v>
      </c>
      <c r="M649" s="57">
        <f ca="1">IF(MID($A649,3,10)="1.1.3",SUMIFS(M650:M$6000,$A650:$A$6000,$A649&amp;".1",$B650:$B$6000,"Наименование объекта по производству электрической энергии всего, в том числе:")+SUMIFS(M650:M$6000,$A650:$A$6000,$A649&amp;".2",$B650:$B$6000,"Наименование объекта по производству электрической энергии всего, в том числе:"),IF(AND($C650&lt;&gt;"Г",$C650&lt;&gt;""),SUMIFS(INDIRECT(ADDRESS(ROW($A649),COLUMN(M$1),3,1)&amp;":"&amp;ADDRESS(ROW($A649)+MATCH("Г",$C650:$C$6000,0),COLUMN(M$1),3,1)),INDIRECT(ADDRESS(ROW($A649),COLUMN($A$1),3,1)&amp;":"&amp;ADDRESS(ROW($A649)+MATCH("Г",$C650:$C$6000,0),COLUMN($A$1),3,1)),$A649&amp;"*",INDIRECT(ADDRESS(ROW($A649),COLUMN($C$1),3,1)&amp;":"&amp;ADDRESS(ROW($A649)+MATCH("Г",$C650:$C$6000,0),COLUMN($C$1),3,1)),"&lt;&gt;Г"),SUMIFS(M650:M$6000,$A650:$A$6000,IF(AND($A649=$A650,$C649=$C650),$A649&amp;"*",IF(OR(MID($A649,1,1)="0",MID($A649,1,1)=0),"?"&amp;MID($A649,2,LEN($A649)-1),$A649&amp;".?")),$C650:$C$6000,"Г")))</f>
        <v>0</v>
      </c>
      <c r="N649" s="56" t="s">
        <v>60</v>
      </c>
      <c r="O649" s="57" t="s">
        <v>60</v>
      </c>
      <c r="P649" s="57">
        <f ca="1">IF(MID($A649,3,10)="1.1.3",SUMIFS(P650:P$6000,$A650:$A$6000,$A649&amp;".1",$B650:$B$6000,"Наименование объекта по производству электрической энергии всего, в том числе:")+SUMIFS(P650:P$6000,$A650:$A$6000,$A649&amp;".2",$B650:$B$6000,"Наименование объекта по производству электрической энергии всего, в том числе:"),IF(AND($C650&lt;&gt;"Г",$C650&lt;&gt;""),SUMIFS(INDIRECT(ADDRESS(ROW($A649),COLUMN(P$1),3,1)&amp;":"&amp;ADDRESS(ROW($A649)+MATCH("Г",$C650:$C$6000,0),COLUMN(P$1),3,1)),INDIRECT(ADDRESS(ROW($A649),COLUMN($A$1),3,1)&amp;":"&amp;ADDRESS(ROW($A649)+MATCH("Г",$C650:$C$6000,0),COLUMN($A$1),3,1)),$A649&amp;"*",INDIRECT(ADDRESS(ROW($A649),COLUMN($C$1),3,1)&amp;":"&amp;ADDRESS(ROW($A649)+MATCH("Г",$C650:$C$6000,0),COLUMN($C$1),3,1)),"&lt;&gt;Г"),SUMIFS(P650:P$6000,$A650:$A$6000,IF(AND($A649=$A650,$C649=$C650),$A649&amp;"*",IF(OR(MID($A649,1,1)="0",MID($A649,1,1)=0),"?"&amp;MID($A649,2,LEN($A649)-1),$A649&amp;".?")),$C650:$C$6000,"Г")))</f>
        <v>0</v>
      </c>
      <c r="Q649" s="57">
        <f ca="1">IF(MID($A649,3,10)="1.1.3",SUMIFS(Q650:Q$6000,$A650:$A$6000,$A649&amp;".1",$B650:$B$6000,"Наименование объекта по производству электрической энергии всего, в том числе:")+SUMIFS(Q650:Q$6000,$A650:$A$6000,$A649&amp;".2",$B650:$B$6000,"Наименование объекта по производству электрической энергии всего, в том числе:"),IF(AND($C650&lt;&gt;"Г",$C650&lt;&gt;""),SUMIFS(INDIRECT(ADDRESS(ROW($A649),COLUMN(Q$1),3,1)&amp;":"&amp;ADDRESS(ROW($A649)+MATCH("Г",$C650:$C$6000,0),COLUMN(Q$1),3,1)),INDIRECT(ADDRESS(ROW($A649),COLUMN($A$1),3,1)&amp;":"&amp;ADDRESS(ROW($A649)+MATCH("Г",$C650:$C$6000,0),COLUMN($A$1),3,1)),$A649&amp;"*",INDIRECT(ADDRESS(ROW($A649),COLUMN($C$1),3,1)&amp;":"&amp;ADDRESS(ROW($A649)+MATCH("Г",$C650:$C$6000,0),COLUMN($C$1),3,1)),"&lt;&gt;Г"),SUMIFS(Q650:Q$6000,$A650:$A$6000,IF(AND($A649=$A650,$C649=$C650),$A649&amp;"*",IF(OR(MID($A649,1,1)="0",MID($A649,1,1)=0),"?"&amp;MID($A649,2,LEN($A649)-1),$A649&amp;".?")),$C650:$C$6000,"Г")))</f>
        <v>0</v>
      </c>
      <c r="R649" s="57">
        <f ca="1">IF(MID($A649,3,10)="1.1.3",SUMIFS(R650:R$6000,$A650:$A$6000,$A649&amp;".1",$B650:$B$6000,"Наименование объекта по производству электрической энергии всего, в том числе:")+SUMIFS(R650:R$6000,$A650:$A$6000,$A649&amp;".2",$B650:$B$6000,"Наименование объекта по производству электрической энергии всего, в том числе:"),IF(AND($C650&lt;&gt;"Г",$C650&lt;&gt;""),SUMIFS(INDIRECT(ADDRESS(ROW($A649),COLUMN(R$1),3,1)&amp;":"&amp;ADDRESS(ROW($A649)+MATCH("Г",$C650:$C$6000,0),COLUMN(R$1),3,1)),INDIRECT(ADDRESS(ROW($A649),COLUMN($A$1),3,1)&amp;":"&amp;ADDRESS(ROW($A649)+MATCH("Г",$C650:$C$6000,0),COLUMN($A$1),3,1)),$A649&amp;"*",INDIRECT(ADDRESS(ROW($A649),COLUMN($C$1),3,1)&amp;":"&amp;ADDRESS(ROW($A649)+MATCH("Г",$C650:$C$6000,0),COLUMN($C$1),3,1)),"&lt;&gt;Г"),SUMIFS(R650:R$6000,$A650:$A$6000,IF(AND($A649=$A650,$C649=$C650),$A649&amp;"*",IF(OR(MID($A649,1,1)="0",MID($A649,1,1)=0),"?"&amp;MID($A649,2,LEN($A649)-1),$A649&amp;".?")),$C650:$C$6000,"Г")))</f>
        <v>0</v>
      </c>
      <c r="S649" s="57">
        <f ca="1">IF(MID($A649,3,10)="1.1.3",SUMIFS(S650:S$6000,$A650:$A$6000,$A649&amp;".1",$B650:$B$6000,"Наименование объекта по производству электрической энергии всего, в том числе:")+SUMIFS(S650:S$6000,$A650:$A$6000,$A649&amp;".2",$B650:$B$6000,"Наименование объекта по производству электрической энергии всего, в том числе:"),IF(AND($C650&lt;&gt;"Г",$C650&lt;&gt;""),SUMIFS(INDIRECT(ADDRESS(ROW($A649),COLUMN(S$1),3,1)&amp;":"&amp;ADDRESS(ROW($A649)+MATCH("Г",$C650:$C$6000,0),COLUMN(S$1),3,1)),INDIRECT(ADDRESS(ROW($A649),COLUMN($A$1),3,1)&amp;":"&amp;ADDRESS(ROW($A649)+MATCH("Г",$C650:$C$6000,0),COLUMN($A$1),3,1)),$A649&amp;"*",INDIRECT(ADDRESS(ROW($A649),COLUMN($C$1),3,1)&amp;":"&amp;ADDRESS(ROW($A649)+MATCH("Г",$C650:$C$6000,0),COLUMN($C$1),3,1)),"&lt;&gt;Г"),SUMIFS(S650:S$6000,$A650:$A$6000,IF(AND($A649=$A650,$C649=$C650),$A649&amp;"*",IF(OR(MID($A649,1,1)="0",MID($A649,1,1)=0),"?"&amp;MID($A649,2,LEN($A649)-1),$A649&amp;".?")),$C650:$C$6000,"Г")))</f>
        <v>0</v>
      </c>
      <c r="T649" s="57">
        <f ca="1">IF(MID($A649,3,10)="1.1.3",SUMIFS(T650:T$6000,$A650:$A$6000,$A649&amp;".1",$B650:$B$6000,"Наименование объекта по производству электрической энергии всего, в том числе:")+SUMIFS(T650:T$6000,$A650:$A$6000,$A649&amp;".2",$B650:$B$6000,"Наименование объекта по производству электрической энергии всего, в том числе:"),IF(AND($C650&lt;&gt;"Г",$C650&lt;&gt;""),SUMIFS(INDIRECT(ADDRESS(ROW($A649),COLUMN(T$1),3,1)&amp;":"&amp;ADDRESS(ROW($A649)+MATCH("Г",$C650:$C$6000,0),COLUMN(T$1),3,1)),INDIRECT(ADDRESS(ROW($A649),COLUMN($A$1),3,1)&amp;":"&amp;ADDRESS(ROW($A649)+MATCH("Г",$C650:$C$6000,0),COLUMN($A$1),3,1)),$A649&amp;"*",INDIRECT(ADDRESS(ROW($A649),COLUMN($C$1),3,1)&amp;":"&amp;ADDRESS(ROW($A649)+MATCH("Г",$C650:$C$6000,0),COLUMN($C$1),3,1)),"&lt;&gt;Г"),SUMIFS(T650:T$6000,$A650:$A$6000,IF(AND($A649=$A650,$C649=$C650),$A649&amp;"*",IF(OR(MID($A649,1,1)="0",MID($A649,1,1)=0),"?"&amp;MID($A649,2,LEN($A649)-1),$A649&amp;".?")),$C650:$C$6000,"Г")))</f>
        <v>0</v>
      </c>
      <c r="U649" s="57">
        <f ca="1">IF(MID($A649,3,10)="1.1.3",SUMIFS(U650:U$6000,$A650:$A$6000,$A649&amp;".1",$B650:$B$6000,"Наименование объекта по производству электрической энергии всего, в том числе:")+SUMIFS(U650:U$6000,$A650:$A$6000,$A649&amp;".2",$B650:$B$6000,"Наименование объекта по производству электрической энергии всего, в том числе:"),IF(AND($C650&lt;&gt;"Г",$C650&lt;&gt;""),SUMIFS(INDIRECT(ADDRESS(ROW($A649),COLUMN(U$1),3,1)&amp;":"&amp;ADDRESS(ROW($A649)+MATCH("Г",$C650:$C$6000,0),COLUMN(U$1),3,1)),INDIRECT(ADDRESS(ROW($A649),COLUMN($A$1),3,1)&amp;":"&amp;ADDRESS(ROW($A649)+MATCH("Г",$C650:$C$6000,0),COLUMN($A$1),3,1)),$A649&amp;"*",INDIRECT(ADDRESS(ROW($A649),COLUMN($C$1),3,1)&amp;":"&amp;ADDRESS(ROW($A649)+MATCH("Г",$C650:$C$6000,0),COLUMN($C$1),3,1)),"&lt;&gt;Г"),SUMIFS(U650:U$6000,$A650:$A$6000,IF(AND($A649=$A650,$C649=$C650),$A649&amp;"*",IF(OR(MID($A649,1,1)="0",MID($A649,1,1)=0),"?"&amp;MID($A649,2,LEN($A649)-1),$A649&amp;".?")),$C650:$C$6000,"Г")))</f>
        <v>0</v>
      </c>
      <c r="V649" s="57">
        <f ca="1">IF(MID($A649,3,10)="1.1.3",SUMIFS(V650:V$6000,$A650:$A$6000,$A649&amp;".1",$B650:$B$6000,"Наименование объекта по производству электрической энергии всего, в том числе:")+SUMIFS(V650:V$6000,$A650:$A$6000,$A649&amp;".2",$B650:$B$6000,"Наименование объекта по производству электрической энергии всего, в том числе:"),IF(AND($C650&lt;&gt;"Г",$C650&lt;&gt;""),SUMIFS(INDIRECT(ADDRESS(ROW($A649),COLUMN(V$1),3,1)&amp;":"&amp;ADDRESS(ROW($A649)+MATCH("Г",$C650:$C$6000,0),COLUMN(V$1),3,1)),INDIRECT(ADDRESS(ROW($A649),COLUMN($A$1),3,1)&amp;":"&amp;ADDRESS(ROW($A649)+MATCH("Г",$C650:$C$6000,0),COLUMN($A$1),3,1)),$A649&amp;"*",INDIRECT(ADDRESS(ROW($A649),COLUMN($C$1),3,1)&amp;":"&amp;ADDRESS(ROW($A649)+MATCH("Г",$C650:$C$6000,0),COLUMN($C$1),3,1)),"&lt;&gt;Г"),SUMIFS(V650:V$6000,$A650:$A$6000,IF(AND($A649=$A650,$C649=$C650),$A649&amp;"*",IF(OR(MID($A649,1,1)="0",MID($A649,1,1)=0),"?"&amp;MID($A649,2,LEN($A649)-1),$A649&amp;".?")),$C650:$C$6000,"Г")))</f>
        <v>0</v>
      </c>
      <c r="W649" s="57">
        <f ca="1">IF(MID($A649,3,10)="1.1.3",SUMIFS(W650:W$6000,$A650:$A$6000,$A649&amp;".1",$B650:$B$6000,"Наименование объекта по производству электрической энергии всего, в том числе:")+SUMIFS(W650:W$6000,$A650:$A$6000,$A649&amp;".2",$B650:$B$6000,"Наименование объекта по производству электрической энергии всего, в том числе:"),IF(AND($C650&lt;&gt;"Г",$C650&lt;&gt;""),SUMIFS(INDIRECT(ADDRESS(ROW($A649),COLUMN(W$1),3,1)&amp;":"&amp;ADDRESS(ROW($A649)+MATCH("Г",$C650:$C$6000,0),COLUMN(W$1),3,1)),INDIRECT(ADDRESS(ROW($A649),COLUMN($A$1),3,1)&amp;":"&amp;ADDRESS(ROW($A649)+MATCH("Г",$C650:$C$6000,0),COLUMN($A$1),3,1)),$A649&amp;"*",INDIRECT(ADDRESS(ROW($A649),COLUMN($C$1),3,1)&amp;":"&amp;ADDRESS(ROW($A649)+MATCH("Г",$C650:$C$6000,0),COLUMN($C$1),3,1)),"&lt;&gt;Г"),SUMIFS(W650:W$6000,$A650:$A$6000,IF(AND($A649=$A650,$C649=$C650),$A649&amp;"*",IF(OR(MID($A649,1,1)="0",MID($A649,1,1)=0),"?"&amp;MID($A649,2,LEN($A649)-1),$A649&amp;".?")),$C650:$C$6000,"Г")))</f>
        <v>0</v>
      </c>
      <c r="X649" s="57">
        <f ca="1">IF(MID($A649,3,10)="1.1.3",SUMIFS(X650:X$6000,$A650:$A$6000,$A649&amp;".1",$B650:$B$6000,"Наименование объекта по производству электрической энергии всего, в том числе:")+SUMIFS(X650:X$6000,$A650:$A$6000,$A649&amp;".2",$B650:$B$6000,"Наименование объекта по производству электрической энергии всего, в том числе:"),IF(AND($C650&lt;&gt;"Г",$C650&lt;&gt;""),SUMIFS(INDIRECT(ADDRESS(ROW($A649),COLUMN(X$1),3,1)&amp;":"&amp;ADDRESS(ROW($A649)+MATCH("Г",$C650:$C$6000,0),COLUMN(X$1),3,1)),INDIRECT(ADDRESS(ROW($A649),COLUMN($A$1),3,1)&amp;":"&amp;ADDRESS(ROW($A649)+MATCH("Г",$C650:$C$6000,0),COLUMN($A$1),3,1)),$A649&amp;"*",INDIRECT(ADDRESS(ROW($A649),COLUMN($C$1),3,1)&amp;":"&amp;ADDRESS(ROW($A649)+MATCH("Г",$C650:$C$6000,0),COLUMN($C$1),3,1)),"&lt;&gt;Г"),SUMIFS(X650:X$6000,$A650:$A$6000,IF(AND($A649=$A650,$C649=$C650),$A649&amp;"*",IF(OR(MID($A649,1,1)="0",MID($A649,1,1)=0),"?"&amp;MID($A649,2,LEN($A649)-1),$A649&amp;".?")),$C650:$C$6000,"Г")))</f>
        <v>0</v>
      </c>
      <c r="Y649" s="57">
        <f ca="1">IF(MID($A649,3,10)="1.1.3",SUMIFS(Y650:Y$6000,$A650:$A$6000,$A649&amp;".1",$B650:$B$6000,"Наименование объекта по производству электрической энергии всего, в том числе:")+SUMIFS(Y650:Y$6000,$A650:$A$6000,$A649&amp;".2",$B650:$B$6000,"Наименование объекта по производству электрической энергии всего, в том числе:"),IF(AND($C650&lt;&gt;"Г",$C650&lt;&gt;""),SUMIFS(INDIRECT(ADDRESS(ROW($A649),COLUMN(Y$1),3,1)&amp;":"&amp;ADDRESS(ROW($A649)+MATCH("Г",$C650:$C$6000,0),COLUMN(Y$1),3,1)),INDIRECT(ADDRESS(ROW($A649),COLUMN($A$1),3,1)&amp;":"&amp;ADDRESS(ROW($A649)+MATCH("Г",$C650:$C$6000,0),COLUMN($A$1),3,1)),$A649&amp;"*",INDIRECT(ADDRESS(ROW($A649),COLUMN($C$1),3,1)&amp;":"&amp;ADDRESS(ROW($A649)+MATCH("Г",$C650:$C$6000,0),COLUMN($C$1),3,1)),"&lt;&gt;Г"),SUMIFS(Y650:Y$6000,$A650:$A$6000,IF(AND($A649=$A650,$C649=$C650),$A649&amp;"*",IF(OR(MID($A649,1,1)="0",MID($A649,1,1)=0),"?"&amp;MID($A649,2,LEN($A649)-1),$A649&amp;".?")),$C650:$C$6000,"Г")))</f>
        <v>0</v>
      </c>
    </row>
    <row r="650" spans="1:25" ht="31.5" x14ac:dyDescent="0.2">
      <c r="A650" s="56" t="s">
        <v>1377</v>
      </c>
      <c r="B650" s="56" t="s">
        <v>270</v>
      </c>
      <c r="C650" s="56" t="s">
        <v>44</v>
      </c>
      <c r="D650" s="57">
        <f ca="1">IF(MID($A650,3,10)="1.1.3",SUMIFS(D651:D$6000,$A651:$A$6000,$A650&amp;".1",$B651:$B$6000,"Наименование объекта по производству электрической энергии всего, в том числе:")+SUMIFS(D651:D$6000,$A651:$A$6000,$A650&amp;".2",$B651:$B$6000,"Наименование объекта по производству электрической энергии всего, в том числе:"),IF(AND($C651&lt;&gt;"Г",$C651&lt;&gt;""),SUMIFS(INDIRECT(ADDRESS(ROW($A650),COLUMN(D$1),3,1)&amp;":"&amp;ADDRESS(ROW($A650)+MATCH("Г",$C651:$C$6000,0),COLUMN(D$1),3,1)),INDIRECT(ADDRESS(ROW($A650),COLUMN($A$1),3,1)&amp;":"&amp;ADDRESS(ROW($A650)+MATCH("Г",$C651:$C$6000,0),COLUMN($A$1),3,1)),$A650&amp;"*",INDIRECT(ADDRESS(ROW($A650),COLUMN($C$1),3,1)&amp;":"&amp;ADDRESS(ROW($A650)+MATCH("Г",$C651:$C$6000,0),COLUMN($C$1),3,1)),"&lt;&gt;Г"),SUMIFS(D651:D$6000,$A651:$A$6000,IF(AND($A650=$A651,$C650=$C651),$A650&amp;"*",IF(OR(MID($A650,1,1)="0",MID($A650,1,1)=0),"?"&amp;MID($A650,2,LEN($A650)-1),$A650&amp;".?")),$C651:$C$6000,"Г")))</f>
        <v>0</v>
      </c>
      <c r="E650" s="56" t="s">
        <v>60</v>
      </c>
      <c r="F650" s="57">
        <f ca="1">IF(MID($A650,3,10)="1.1.3",SUMIFS(F651:F$6000,$A651:$A$6000,$A650&amp;".1",$B651:$B$6000,"Наименование объекта по производству электрической энергии всего, в том числе:")+SUMIFS(F651:F$6000,$A651:$A$6000,$A650&amp;".2",$B651:$B$6000,"Наименование объекта по производству электрической энергии всего, в том числе:"),IF(AND($C651&lt;&gt;"Г",$C651&lt;&gt;""),SUMIFS(INDIRECT(ADDRESS(ROW($A650),COLUMN(F$1),3,1)&amp;":"&amp;ADDRESS(ROW($A650)+MATCH("Г",$C651:$C$6000,0),COLUMN(F$1),3,1)),INDIRECT(ADDRESS(ROW($A650),COLUMN($A$1),3,1)&amp;":"&amp;ADDRESS(ROW($A650)+MATCH("Г",$C651:$C$6000,0),COLUMN($A$1),3,1)),$A650&amp;"*",INDIRECT(ADDRESS(ROW($A650),COLUMN($C$1),3,1)&amp;":"&amp;ADDRESS(ROW($A650)+MATCH("Г",$C651:$C$6000,0),COLUMN($C$1),3,1)),"&lt;&gt;Г"),SUMIFS(F651:F$6000,$A651:$A$6000,IF(AND($A650=$A651,$C650=$C651),$A650&amp;"*",IF(OR(MID($A650,1,1)="0",MID($A650,1,1)=0),"?"&amp;MID($A650,2,LEN($A650)-1),$A650&amp;".?")),$C651:$C$6000,"Г")))</f>
        <v>0</v>
      </c>
      <c r="G650" s="57">
        <f ca="1">IF(MID($A650,3,10)="1.1.3",SUMIFS(G651:G$6000,$A651:$A$6000,$A650&amp;".1",$B651:$B$6000,"Наименование объекта по производству электрической энергии всего, в том числе:")+SUMIFS(G651:G$6000,$A651:$A$6000,$A650&amp;".2",$B651:$B$6000,"Наименование объекта по производству электрической энергии всего, в том числе:"),IF(AND($C651&lt;&gt;"Г",$C651&lt;&gt;""),SUMIFS(INDIRECT(ADDRESS(ROW($A650),COLUMN(G$1),3,1)&amp;":"&amp;ADDRESS(ROW($A650)+MATCH("Г",$C651:$C$6000,0),COLUMN(G$1),3,1)),INDIRECT(ADDRESS(ROW($A650),COLUMN($A$1),3,1)&amp;":"&amp;ADDRESS(ROW($A650)+MATCH("Г",$C651:$C$6000,0),COLUMN($A$1),3,1)),$A650&amp;"*",INDIRECT(ADDRESS(ROW($A650),COLUMN($C$1),3,1)&amp;":"&amp;ADDRESS(ROW($A650)+MATCH("Г",$C651:$C$6000,0),COLUMN($C$1),3,1)),"&lt;&gt;Г"),SUMIFS(G651:G$6000,$A651:$A$6000,IF(AND($A650=$A651,$C650=$C651),$A650&amp;"*",IF(OR(MID($A650,1,1)="0",MID($A650,1,1)=0),"?"&amp;MID($A650,2,LEN($A650)-1),$A650&amp;".?")),$C651:$C$6000,"Г")))</f>
        <v>0</v>
      </c>
      <c r="H650" s="57">
        <f ca="1">IF(MID($A650,3,10)="1.1.3",SUMIFS(H651:H$6000,$A651:$A$6000,$A650&amp;".1",$B651:$B$6000,"Наименование объекта по производству электрической энергии всего, в том числе:")+SUMIFS(H651:H$6000,$A651:$A$6000,$A650&amp;".2",$B651:$B$6000,"Наименование объекта по производству электрической энергии всего, в том числе:"),IF(AND($C651&lt;&gt;"Г",$C651&lt;&gt;""),SUMIFS(INDIRECT(ADDRESS(ROW($A650),COLUMN(H$1),3,1)&amp;":"&amp;ADDRESS(ROW($A650)+MATCH("Г",$C651:$C$6000,0),COLUMN(H$1),3,1)),INDIRECT(ADDRESS(ROW($A650),COLUMN($A$1),3,1)&amp;":"&amp;ADDRESS(ROW($A650)+MATCH("Г",$C651:$C$6000,0),COLUMN($A$1),3,1)),$A650&amp;"*",INDIRECT(ADDRESS(ROW($A650),COLUMN($C$1),3,1)&amp;":"&amp;ADDRESS(ROW($A650)+MATCH("Г",$C651:$C$6000,0),COLUMN($C$1),3,1)),"&lt;&gt;Г"),SUMIFS(H651:H$6000,$A651:$A$6000,IF(AND($A650=$A651,$C650=$C651),$A650&amp;"*",IF(OR(MID($A650,1,1)="0",MID($A650,1,1)=0),"?"&amp;MID($A650,2,LEN($A650)-1),$A650&amp;".?")),$C651:$C$6000,"Г")))</f>
        <v>0</v>
      </c>
      <c r="I650" s="57">
        <f ca="1">IF(MID($A650,3,10)="1.1.3",SUMIFS(I651:I$6000,$A651:$A$6000,$A650&amp;".1",$B651:$B$6000,"Наименование объекта по производству электрической энергии всего, в том числе:")+SUMIFS(I651:I$6000,$A651:$A$6000,$A650&amp;".2",$B651:$B$6000,"Наименование объекта по производству электрической энергии всего, в том числе:"),IF(AND($C651&lt;&gt;"Г",$C651&lt;&gt;""),SUMIFS(INDIRECT(ADDRESS(ROW($A650),COLUMN(I$1),3,1)&amp;":"&amp;ADDRESS(ROW($A650)+MATCH("Г",$C651:$C$6000,0),COLUMN(I$1),3,1)),INDIRECT(ADDRESS(ROW($A650),COLUMN($A$1),3,1)&amp;":"&amp;ADDRESS(ROW($A650)+MATCH("Г",$C651:$C$6000,0),COLUMN($A$1),3,1)),$A650&amp;"*",INDIRECT(ADDRESS(ROW($A650),COLUMN($C$1),3,1)&amp;":"&amp;ADDRESS(ROW($A650)+MATCH("Г",$C651:$C$6000,0),COLUMN($C$1),3,1)),"&lt;&gt;Г"),SUMIFS(I651:I$6000,$A651:$A$6000,IF(AND($A650=$A651,$C650=$C651),$A650&amp;"*",IF(OR(MID($A650,1,1)="0",MID($A650,1,1)=0),"?"&amp;MID($A650,2,LEN($A650)-1),$A650&amp;".?")),$C651:$C$6000,"Г")))</f>
        <v>0</v>
      </c>
      <c r="J650" s="57">
        <f ca="1">IF(MID($A650,3,10)="1.1.3",SUMIFS(J651:J$6000,$A651:$A$6000,$A650&amp;".1",$B651:$B$6000,"Наименование объекта по производству электрической энергии всего, в том числе:")+SUMIFS(J651:J$6000,$A651:$A$6000,$A650&amp;".2",$B651:$B$6000,"Наименование объекта по производству электрической энергии всего, в том числе:"),IF(AND($C651&lt;&gt;"Г",$C651&lt;&gt;""),SUMIFS(INDIRECT(ADDRESS(ROW($A650),COLUMN(J$1),3,1)&amp;":"&amp;ADDRESS(ROW($A650)+MATCH("Г",$C651:$C$6000,0),COLUMN(J$1),3,1)),INDIRECT(ADDRESS(ROW($A650),COLUMN($A$1),3,1)&amp;":"&amp;ADDRESS(ROW($A650)+MATCH("Г",$C651:$C$6000,0),COLUMN($A$1),3,1)),$A650&amp;"*",INDIRECT(ADDRESS(ROW($A650),COLUMN($C$1),3,1)&amp;":"&amp;ADDRESS(ROW($A650)+MATCH("Г",$C651:$C$6000,0),COLUMN($C$1),3,1)),"&lt;&gt;Г"),SUMIFS(J651:J$6000,$A651:$A$6000,IF(AND($A650=$A651,$C650=$C651),$A650&amp;"*",IF(OR(MID($A650,1,1)="0",MID($A650,1,1)=0),"?"&amp;MID($A650,2,LEN($A650)-1),$A650&amp;".?")),$C651:$C$6000,"Г")))</f>
        <v>0</v>
      </c>
      <c r="K650" s="57">
        <f ca="1">IF(MID($A650,3,10)="1.1.3",SUMIFS(K651:K$6000,$A651:$A$6000,$A650&amp;".1",$B651:$B$6000,"Наименование объекта по производству электрической энергии всего, в том числе:")+SUMIFS(K651:K$6000,$A651:$A$6000,$A650&amp;".2",$B651:$B$6000,"Наименование объекта по производству электрической энергии всего, в том числе:"),IF(AND($C651&lt;&gt;"Г",$C651&lt;&gt;""),SUMIFS(INDIRECT(ADDRESS(ROW($A650),COLUMN(K$1),3,1)&amp;":"&amp;ADDRESS(ROW($A650)+MATCH("Г",$C651:$C$6000,0),COLUMN(K$1),3,1)),INDIRECT(ADDRESS(ROW($A650),COLUMN($A$1),3,1)&amp;":"&amp;ADDRESS(ROW($A650)+MATCH("Г",$C651:$C$6000,0),COLUMN($A$1),3,1)),$A650&amp;"*",INDIRECT(ADDRESS(ROW($A650),COLUMN($C$1),3,1)&amp;":"&amp;ADDRESS(ROW($A650)+MATCH("Г",$C651:$C$6000,0),COLUMN($C$1),3,1)),"&lt;&gt;Г"),SUMIFS(K651:K$6000,$A651:$A$6000,IF(AND($A650=$A651,$C650=$C651),$A650&amp;"*",IF(OR(MID($A650,1,1)="0",MID($A650,1,1)=0),"?"&amp;MID($A650,2,LEN($A650)-1),$A650&amp;".?")),$C651:$C$6000,"Г")))</f>
        <v>0</v>
      </c>
      <c r="L650" s="58" t="s">
        <v>60</v>
      </c>
      <c r="M650" s="57">
        <f ca="1">IF(MID($A650,3,10)="1.1.3",SUMIFS(M651:M$6000,$A651:$A$6000,$A650&amp;".1",$B651:$B$6000,"Наименование объекта по производству электрической энергии всего, в том числе:")+SUMIFS(M651:M$6000,$A651:$A$6000,$A650&amp;".2",$B651:$B$6000,"Наименование объекта по производству электрической энергии всего, в том числе:"),IF(AND($C651&lt;&gt;"Г",$C651&lt;&gt;""),SUMIFS(INDIRECT(ADDRESS(ROW($A650),COLUMN(M$1),3,1)&amp;":"&amp;ADDRESS(ROW($A650)+MATCH("Г",$C651:$C$6000,0),COLUMN(M$1),3,1)),INDIRECT(ADDRESS(ROW($A650),COLUMN($A$1),3,1)&amp;":"&amp;ADDRESS(ROW($A650)+MATCH("Г",$C651:$C$6000,0),COLUMN($A$1),3,1)),$A650&amp;"*",INDIRECT(ADDRESS(ROW($A650),COLUMN($C$1),3,1)&amp;":"&amp;ADDRESS(ROW($A650)+MATCH("Г",$C651:$C$6000,0),COLUMN($C$1),3,1)),"&lt;&gt;Г"),SUMIFS(M651:M$6000,$A651:$A$6000,IF(AND($A650=$A651,$C650=$C651),$A650&amp;"*",IF(OR(MID($A650,1,1)="0",MID($A650,1,1)=0),"?"&amp;MID($A650,2,LEN($A650)-1),$A650&amp;".?")),$C651:$C$6000,"Г")))</f>
        <v>0</v>
      </c>
      <c r="N650" s="56" t="s">
        <v>60</v>
      </c>
      <c r="O650" s="57" t="s">
        <v>60</v>
      </c>
      <c r="P650" s="57">
        <f ca="1">IF(MID($A650,3,10)="1.1.3",SUMIFS(P651:P$6000,$A651:$A$6000,$A650&amp;".1",$B651:$B$6000,"Наименование объекта по производству электрической энергии всего, в том числе:")+SUMIFS(P651:P$6000,$A651:$A$6000,$A650&amp;".2",$B651:$B$6000,"Наименование объекта по производству электрической энергии всего, в том числе:"),IF(AND($C651&lt;&gt;"Г",$C651&lt;&gt;""),SUMIFS(INDIRECT(ADDRESS(ROW($A650),COLUMN(P$1),3,1)&amp;":"&amp;ADDRESS(ROW($A650)+MATCH("Г",$C651:$C$6000,0),COLUMN(P$1),3,1)),INDIRECT(ADDRESS(ROW($A650),COLUMN($A$1),3,1)&amp;":"&amp;ADDRESS(ROW($A650)+MATCH("Г",$C651:$C$6000,0),COLUMN($A$1),3,1)),$A650&amp;"*",INDIRECT(ADDRESS(ROW($A650),COLUMN($C$1),3,1)&amp;":"&amp;ADDRESS(ROW($A650)+MATCH("Г",$C651:$C$6000,0),COLUMN($C$1),3,1)),"&lt;&gt;Г"),SUMIFS(P651:P$6000,$A651:$A$6000,IF(AND($A650=$A651,$C650=$C651),$A650&amp;"*",IF(OR(MID($A650,1,1)="0",MID($A650,1,1)=0),"?"&amp;MID($A650,2,LEN($A650)-1),$A650&amp;".?")),$C651:$C$6000,"Г")))</f>
        <v>0</v>
      </c>
      <c r="Q650" s="57">
        <f ca="1">IF(MID($A650,3,10)="1.1.3",SUMIFS(Q651:Q$6000,$A651:$A$6000,$A650&amp;".1",$B651:$B$6000,"Наименование объекта по производству электрической энергии всего, в том числе:")+SUMIFS(Q651:Q$6000,$A651:$A$6000,$A650&amp;".2",$B651:$B$6000,"Наименование объекта по производству электрической энергии всего, в том числе:"),IF(AND($C651&lt;&gt;"Г",$C651&lt;&gt;""),SUMIFS(INDIRECT(ADDRESS(ROW($A650),COLUMN(Q$1),3,1)&amp;":"&amp;ADDRESS(ROW($A650)+MATCH("Г",$C651:$C$6000,0),COLUMN(Q$1),3,1)),INDIRECT(ADDRESS(ROW($A650),COLUMN($A$1),3,1)&amp;":"&amp;ADDRESS(ROW($A650)+MATCH("Г",$C651:$C$6000,0),COLUMN($A$1),3,1)),$A650&amp;"*",INDIRECT(ADDRESS(ROW($A650),COLUMN($C$1),3,1)&amp;":"&amp;ADDRESS(ROW($A650)+MATCH("Г",$C651:$C$6000,0),COLUMN($C$1),3,1)),"&lt;&gt;Г"),SUMIFS(Q651:Q$6000,$A651:$A$6000,IF(AND($A650=$A651,$C650=$C651),$A650&amp;"*",IF(OR(MID($A650,1,1)="0",MID($A650,1,1)=0),"?"&amp;MID($A650,2,LEN($A650)-1),$A650&amp;".?")),$C651:$C$6000,"Г")))</f>
        <v>0</v>
      </c>
      <c r="R650" s="57">
        <f ca="1">IF(MID($A650,3,10)="1.1.3",SUMIFS(R651:R$6000,$A651:$A$6000,$A650&amp;".1",$B651:$B$6000,"Наименование объекта по производству электрической энергии всего, в том числе:")+SUMIFS(R651:R$6000,$A651:$A$6000,$A650&amp;".2",$B651:$B$6000,"Наименование объекта по производству электрической энергии всего, в том числе:"),IF(AND($C651&lt;&gt;"Г",$C651&lt;&gt;""),SUMIFS(INDIRECT(ADDRESS(ROW($A650),COLUMN(R$1),3,1)&amp;":"&amp;ADDRESS(ROW($A650)+MATCH("Г",$C651:$C$6000,0),COLUMN(R$1),3,1)),INDIRECT(ADDRESS(ROW($A650),COLUMN($A$1),3,1)&amp;":"&amp;ADDRESS(ROW($A650)+MATCH("Г",$C651:$C$6000,0),COLUMN($A$1),3,1)),$A650&amp;"*",INDIRECT(ADDRESS(ROW($A650),COLUMN($C$1),3,1)&amp;":"&amp;ADDRESS(ROW($A650)+MATCH("Г",$C651:$C$6000,0),COLUMN($C$1),3,1)),"&lt;&gt;Г"),SUMIFS(R651:R$6000,$A651:$A$6000,IF(AND($A650=$A651,$C650=$C651),$A650&amp;"*",IF(OR(MID($A650,1,1)="0",MID($A650,1,1)=0),"?"&amp;MID($A650,2,LEN($A650)-1),$A650&amp;".?")),$C651:$C$6000,"Г")))</f>
        <v>0</v>
      </c>
      <c r="S650" s="57">
        <f ca="1">IF(MID($A650,3,10)="1.1.3",SUMIFS(S651:S$6000,$A651:$A$6000,$A650&amp;".1",$B651:$B$6000,"Наименование объекта по производству электрической энергии всего, в том числе:")+SUMIFS(S651:S$6000,$A651:$A$6000,$A650&amp;".2",$B651:$B$6000,"Наименование объекта по производству электрической энергии всего, в том числе:"),IF(AND($C651&lt;&gt;"Г",$C651&lt;&gt;""),SUMIFS(INDIRECT(ADDRESS(ROW($A650),COLUMN(S$1),3,1)&amp;":"&amp;ADDRESS(ROW($A650)+MATCH("Г",$C651:$C$6000,0),COLUMN(S$1),3,1)),INDIRECT(ADDRESS(ROW($A650),COLUMN($A$1),3,1)&amp;":"&amp;ADDRESS(ROW($A650)+MATCH("Г",$C651:$C$6000,0),COLUMN($A$1),3,1)),$A650&amp;"*",INDIRECT(ADDRESS(ROW($A650),COLUMN($C$1),3,1)&amp;":"&amp;ADDRESS(ROW($A650)+MATCH("Г",$C651:$C$6000,0),COLUMN($C$1),3,1)),"&lt;&gt;Г"),SUMIFS(S651:S$6000,$A651:$A$6000,IF(AND($A650=$A651,$C650=$C651),$A650&amp;"*",IF(OR(MID($A650,1,1)="0",MID($A650,1,1)=0),"?"&amp;MID($A650,2,LEN($A650)-1),$A650&amp;".?")),$C651:$C$6000,"Г")))</f>
        <v>0</v>
      </c>
      <c r="T650" s="57">
        <f ca="1">IF(MID($A650,3,10)="1.1.3",SUMIFS(T651:T$6000,$A651:$A$6000,$A650&amp;".1",$B651:$B$6000,"Наименование объекта по производству электрической энергии всего, в том числе:")+SUMIFS(T651:T$6000,$A651:$A$6000,$A650&amp;".2",$B651:$B$6000,"Наименование объекта по производству электрической энергии всего, в том числе:"),IF(AND($C651&lt;&gt;"Г",$C651&lt;&gt;""),SUMIFS(INDIRECT(ADDRESS(ROW($A650),COLUMN(T$1),3,1)&amp;":"&amp;ADDRESS(ROW($A650)+MATCH("Г",$C651:$C$6000,0),COLUMN(T$1),3,1)),INDIRECT(ADDRESS(ROW($A650),COLUMN($A$1),3,1)&amp;":"&amp;ADDRESS(ROW($A650)+MATCH("Г",$C651:$C$6000,0),COLUMN($A$1),3,1)),$A650&amp;"*",INDIRECT(ADDRESS(ROW($A650),COLUMN($C$1),3,1)&amp;":"&amp;ADDRESS(ROW($A650)+MATCH("Г",$C651:$C$6000,0),COLUMN($C$1),3,1)),"&lt;&gt;Г"),SUMIFS(T651:T$6000,$A651:$A$6000,IF(AND($A650=$A651,$C650=$C651),$A650&amp;"*",IF(OR(MID($A650,1,1)="0",MID($A650,1,1)=0),"?"&amp;MID($A650,2,LEN($A650)-1),$A650&amp;".?")),$C651:$C$6000,"Г")))</f>
        <v>0</v>
      </c>
      <c r="U650" s="57">
        <f ca="1">IF(MID($A650,3,10)="1.1.3",SUMIFS(U651:U$6000,$A651:$A$6000,$A650&amp;".1",$B651:$B$6000,"Наименование объекта по производству электрической энергии всего, в том числе:")+SUMIFS(U651:U$6000,$A651:$A$6000,$A650&amp;".2",$B651:$B$6000,"Наименование объекта по производству электрической энергии всего, в том числе:"),IF(AND($C651&lt;&gt;"Г",$C651&lt;&gt;""),SUMIFS(INDIRECT(ADDRESS(ROW($A650),COLUMN(U$1),3,1)&amp;":"&amp;ADDRESS(ROW($A650)+MATCH("Г",$C651:$C$6000,0),COLUMN(U$1),3,1)),INDIRECT(ADDRESS(ROW($A650),COLUMN($A$1),3,1)&amp;":"&amp;ADDRESS(ROW($A650)+MATCH("Г",$C651:$C$6000,0),COLUMN($A$1),3,1)),$A650&amp;"*",INDIRECT(ADDRESS(ROW($A650),COLUMN($C$1),3,1)&amp;":"&amp;ADDRESS(ROW($A650)+MATCH("Г",$C651:$C$6000,0),COLUMN($C$1),3,1)),"&lt;&gt;Г"),SUMIFS(U651:U$6000,$A651:$A$6000,IF(AND($A650=$A651,$C650=$C651),$A650&amp;"*",IF(OR(MID($A650,1,1)="0",MID($A650,1,1)=0),"?"&amp;MID($A650,2,LEN($A650)-1),$A650&amp;".?")),$C651:$C$6000,"Г")))</f>
        <v>0</v>
      </c>
      <c r="V650" s="57">
        <f ca="1">IF(MID($A650,3,10)="1.1.3",SUMIFS(V651:V$6000,$A651:$A$6000,$A650&amp;".1",$B651:$B$6000,"Наименование объекта по производству электрической энергии всего, в том числе:")+SUMIFS(V651:V$6000,$A651:$A$6000,$A650&amp;".2",$B651:$B$6000,"Наименование объекта по производству электрической энергии всего, в том числе:"),IF(AND($C651&lt;&gt;"Г",$C651&lt;&gt;""),SUMIFS(INDIRECT(ADDRESS(ROW($A650),COLUMN(V$1),3,1)&amp;":"&amp;ADDRESS(ROW($A650)+MATCH("Г",$C651:$C$6000,0),COLUMN(V$1),3,1)),INDIRECT(ADDRESS(ROW($A650),COLUMN($A$1),3,1)&amp;":"&amp;ADDRESS(ROW($A650)+MATCH("Г",$C651:$C$6000,0),COLUMN($A$1),3,1)),$A650&amp;"*",INDIRECT(ADDRESS(ROW($A650),COLUMN($C$1),3,1)&amp;":"&amp;ADDRESS(ROW($A650)+MATCH("Г",$C651:$C$6000,0),COLUMN($C$1),3,1)),"&lt;&gt;Г"),SUMIFS(V651:V$6000,$A651:$A$6000,IF(AND($A650=$A651,$C650=$C651),$A650&amp;"*",IF(OR(MID($A650,1,1)="0",MID($A650,1,1)=0),"?"&amp;MID($A650,2,LEN($A650)-1),$A650&amp;".?")),$C651:$C$6000,"Г")))</f>
        <v>0</v>
      </c>
      <c r="W650" s="57">
        <f ca="1">IF(MID($A650,3,10)="1.1.3",SUMIFS(W651:W$6000,$A651:$A$6000,$A650&amp;".1",$B651:$B$6000,"Наименование объекта по производству электрической энергии всего, в том числе:")+SUMIFS(W651:W$6000,$A651:$A$6000,$A650&amp;".2",$B651:$B$6000,"Наименование объекта по производству электрической энергии всего, в том числе:"),IF(AND($C651&lt;&gt;"Г",$C651&lt;&gt;""),SUMIFS(INDIRECT(ADDRESS(ROW($A650),COLUMN(W$1),3,1)&amp;":"&amp;ADDRESS(ROW($A650)+MATCH("Г",$C651:$C$6000,0),COLUMN(W$1),3,1)),INDIRECT(ADDRESS(ROW($A650),COLUMN($A$1),3,1)&amp;":"&amp;ADDRESS(ROW($A650)+MATCH("Г",$C651:$C$6000,0),COLUMN($A$1),3,1)),$A650&amp;"*",INDIRECT(ADDRESS(ROW($A650),COLUMN($C$1),3,1)&amp;":"&amp;ADDRESS(ROW($A650)+MATCH("Г",$C651:$C$6000,0),COLUMN($C$1),3,1)),"&lt;&gt;Г"),SUMIFS(W651:W$6000,$A651:$A$6000,IF(AND($A650=$A651,$C650=$C651),$A650&amp;"*",IF(OR(MID($A650,1,1)="0",MID($A650,1,1)=0),"?"&amp;MID($A650,2,LEN($A650)-1),$A650&amp;".?")),$C651:$C$6000,"Г")))</f>
        <v>0</v>
      </c>
      <c r="X650" s="57">
        <f ca="1">IF(MID($A650,3,10)="1.1.3",SUMIFS(X651:X$6000,$A651:$A$6000,$A650&amp;".1",$B651:$B$6000,"Наименование объекта по производству электрической энергии всего, в том числе:")+SUMIFS(X651:X$6000,$A651:$A$6000,$A650&amp;".2",$B651:$B$6000,"Наименование объекта по производству электрической энергии всего, в том числе:"),IF(AND($C651&lt;&gt;"Г",$C651&lt;&gt;""),SUMIFS(INDIRECT(ADDRESS(ROW($A650),COLUMN(X$1),3,1)&amp;":"&amp;ADDRESS(ROW($A650)+MATCH("Г",$C651:$C$6000,0),COLUMN(X$1),3,1)),INDIRECT(ADDRESS(ROW($A650),COLUMN($A$1),3,1)&amp;":"&amp;ADDRESS(ROW($A650)+MATCH("Г",$C651:$C$6000,0),COLUMN($A$1),3,1)),$A650&amp;"*",INDIRECT(ADDRESS(ROW($A650),COLUMN($C$1),3,1)&amp;":"&amp;ADDRESS(ROW($A650)+MATCH("Г",$C651:$C$6000,0),COLUMN($C$1),3,1)),"&lt;&gt;Г"),SUMIFS(X651:X$6000,$A651:$A$6000,IF(AND($A650=$A651,$C650=$C651),$A650&amp;"*",IF(OR(MID($A650,1,1)="0",MID($A650,1,1)=0),"?"&amp;MID($A650,2,LEN($A650)-1),$A650&amp;".?")),$C651:$C$6000,"Г")))</f>
        <v>0</v>
      </c>
      <c r="Y650" s="57">
        <f ca="1">IF(MID($A650,3,10)="1.1.3",SUMIFS(Y651:Y$6000,$A651:$A$6000,$A650&amp;".1",$B651:$B$6000,"Наименование объекта по производству электрической энергии всего, в том числе:")+SUMIFS(Y651:Y$6000,$A651:$A$6000,$A650&amp;".2",$B651:$B$6000,"Наименование объекта по производству электрической энергии всего, в том числе:"),IF(AND($C651&lt;&gt;"Г",$C651&lt;&gt;""),SUMIFS(INDIRECT(ADDRESS(ROW($A650),COLUMN(Y$1),3,1)&amp;":"&amp;ADDRESS(ROW($A650)+MATCH("Г",$C651:$C$6000,0),COLUMN(Y$1),3,1)),INDIRECT(ADDRESS(ROW($A650),COLUMN($A$1),3,1)&amp;":"&amp;ADDRESS(ROW($A650)+MATCH("Г",$C651:$C$6000,0),COLUMN($A$1),3,1)),$A650&amp;"*",INDIRECT(ADDRESS(ROW($A650),COLUMN($C$1),3,1)&amp;":"&amp;ADDRESS(ROW($A650)+MATCH("Г",$C651:$C$6000,0),COLUMN($C$1),3,1)),"&lt;&gt;Г"),SUMIFS(Y651:Y$6000,$A651:$A$6000,IF(AND($A650=$A651,$C650=$C651),$A650&amp;"*",IF(OR(MID($A650,1,1)="0",MID($A650,1,1)=0),"?"&amp;MID($A650,2,LEN($A650)-1),$A650&amp;".?")),$C651:$C$6000,"Г")))</f>
        <v>0</v>
      </c>
    </row>
    <row r="651" spans="1:25" ht="15.75" x14ac:dyDescent="0.2">
      <c r="A651" s="56" t="s">
        <v>1378</v>
      </c>
      <c r="B651" s="56" t="s">
        <v>272</v>
      </c>
      <c r="C651" s="56" t="s">
        <v>44</v>
      </c>
      <c r="D651" s="57">
        <f ca="1">IF(MID($A651,3,10)="1.1.3",SUMIFS(D652:D$6000,$A652:$A$6000,$A651&amp;".1",$B652:$B$6000,"Наименование объекта по производству электрической энергии всего, в том числе:")+SUMIFS(D652:D$6000,$A652:$A$6000,$A651&amp;".2",$B652:$B$6000,"Наименование объекта по производству электрической энергии всего, в том числе:"),IF(AND($C652&lt;&gt;"Г",$C652&lt;&gt;""),SUMIFS(INDIRECT(ADDRESS(ROW($A651),COLUMN(D$1),3,1)&amp;":"&amp;ADDRESS(ROW($A651)+MATCH("Г",$C652:$C$6000,0),COLUMN(D$1),3,1)),INDIRECT(ADDRESS(ROW($A651),COLUMN($A$1),3,1)&amp;":"&amp;ADDRESS(ROW($A651)+MATCH("Г",$C652:$C$6000,0),COLUMN($A$1),3,1)),$A651&amp;"*",INDIRECT(ADDRESS(ROW($A651),COLUMN($C$1),3,1)&amp;":"&amp;ADDRESS(ROW($A651)+MATCH("Г",$C652:$C$6000,0),COLUMN($C$1),3,1)),"&lt;&gt;Г"),SUMIFS(D652:D$6000,$A652:$A$6000,IF(AND($A651=$A652,$C651=$C652),$A651&amp;"*",IF(OR(MID($A651,1,1)="0",MID($A651,1,1)=0),"?"&amp;MID($A651,2,LEN($A651)-1),$A651&amp;".?")),$C652:$C$6000,"Г")))</f>
        <v>0</v>
      </c>
      <c r="E651" s="56" t="s">
        <v>60</v>
      </c>
      <c r="F651" s="57">
        <f ca="1">IF(MID($A651,3,10)="1.1.3",SUMIFS(F652:F$6000,$A652:$A$6000,$A651&amp;".1",$B652:$B$6000,"Наименование объекта по производству электрической энергии всего, в том числе:")+SUMIFS(F652:F$6000,$A652:$A$6000,$A651&amp;".2",$B652:$B$6000,"Наименование объекта по производству электрической энергии всего, в том числе:"),IF(AND($C652&lt;&gt;"Г",$C652&lt;&gt;""),SUMIFS(INDIRECT(ADDRESS(ROW($A651),COLUMN(F$1),3,1)&amp;":"&amp;ADDRESS(ROW($A651)+MATCH("Г",$C652:$C$6000,0),COLUMN(F$1),3,1)),INDIRECT(ADDRESS(ROW($A651),COLUMN($A$1),3,1)&amp;":"&amp;ADDRESS(ROW($A651)+MATCH("Г",$C652:$C$6000,0),COLUMN($A$1),3,1)),$A651&amp;"*",INDIRECT(ADDRESS(ROW($A651),COLUMN($C$1),3,1)&amp;":"&amp;ADDRESS(ROW($A651)+MATCH("Г",$C652:$C$6000,0),COLUMN($C$1),3,1)),"&lt;&gt;Г"),SUMIFS(F652:F$6000,$A652:$A$6000,IF(AND($A651=$A652,$C651=$C652),$A651&amp;"*",IF(OR(MID($A651,1,1)="0",MID($A651,1,1)=0),"?"&amp;MID($A651,2,LEN($A651)-1),$A651&amp;".?")),$C652:$C$6000,"Г")))</f>
        <v>0</v>
      </c>
      <c r="G651" s="57">
        <f ca="1">IF(MID($A651,3,10)="1.1.3",SUMIFS(G652:G$6000,$A652:$A$6000,$A651&amp;".1",$B652:$B$6000,"Наименование объекта по производству электрической энергии всего, в том числе:")+SUMIFS(G652:G$6000,$A652:$A$6000,$A651&amp;".2",$B652:$B$6000,"Наименование объекта по производству электрической энергии всего, в том числе:"),IF(AND($C652&lt;&gt;"Г",$C652&lt;&gt;""),SUMIFS(INDIRECT(ADDRESS(ROW($A651),COLUMN(G$1),3,1)&amp;":"&amp;ADDRESS(ROW($A651)+MATCH("Г",$C652:$C$6000,0),COLUMN(G$1),3,1)),INDIRECT(ADDRESS(ROW($A651),COLUMN($A$1),3,1)&amp;":"&amp;ADDRESS(ROW($A651)+MATCH("Г",$C652:$C$6000,0),COLUMN($A$1),3,1)),$A651&amp;"*",INDIRECT(ADDRESS(ROW($A651),COLUMN($C$1),3,1)&amp;":"&amp;ADDRESS(ROW($A651)+MATCH("Г",$C652:$C$6000,0),COLUMN($C$1),3,1)),"&lt;&gt;Г"),SUMIFS(G652:G$6000,$A652:$A$6000,IF(AND($A651=$A652,$C651=$C652),$A651&amp;"*",IF(OR(MID($A651,1,1)="0",MID($A651,1,1)=0),"?"&amp;MID($A651,2,LEN($A651)-1),$A651&amp;".?")),$C652:$C$6000,"Г")))</f>
        <v>0</v>
      </c>
      <c r="H651" s="57">
        <f ca="1">IF(MID($A651,3,10)="1.1.3",SUMIFS(H652:H$6000,$A652:$A$6000,$A651&amp;".1",$B652:$B$6000,"Наименование объекта по производству электрической энергии всего, в том числе:")+SUMIFS(H652:H$6000,$A652:$A$6000,$A651&amp;".2",$B652:$B$6000,"Наименование объекта по производству электрической энергии всего, в том числе:"),IF(AND($C652&lt;&gt;"Г",$C652&lt;&gt;""),SUMIFS(INDIRECT(ADDRESS(ROW($A651),COLUMN(H$1),3,1)&amp;":"&amp;ADDRESS(ROW($A651)+MATCH("Г",$C652:$C$6000,0),COLUMN(H$1),3,1)),INDIRECT(ADDRESS(ROW($A651),COLUMN($A$1),3,1)&amp;":"&amp;ADDRESS(ROW($A651)+MATCH("Г",$C652:$C$6000,0),COLUMN($A$1),3,1)),$A651&amp;"*",INDIRECT(ADDRESS(ROW($A651),COLUMN($C$1),3,1)&amp;":"&amp;ADDRESS(ROW($A651)+MATCH("Г",$C652:$C$6000,0),COLUMN($C$1),3,1)),"&lt;&gt;Г"),SUMIFS(H652:H$6000,$A652:$A$6000,IF(AND($A651=$A652,$C651=$C652),$A651&amp;"*",IF(OR(MID($A651,1,1)="0",MID($A651,1,1)=0),"?"&amp;MID($A651,2,LEN($A651)-1),$A651&amp;".?")),$C652:$C$6000,"Г")))</f>
        <v>0</v>
      </c>
      <c r="I651" s="57">
        <f ca="1">IF(MID($A651,3,10)="1.1.3",SUMIFS(I652:I$6000,$A652:$A$6000,$A651&amp;".1",$B652:$B$6000,"Наименование объекта по производству электрической энергии всего, в том числе:")+SUMIFS(I652:I$6000,$A652:$A$6000,$A651&amp;".2",$B652:$B$6000,"Наименование объекта по производству электрической энергии всего, в том числе:"),IF(AND($C652&lt;&gt;"Г",$C652&lt;&gt;""),SUMIFS(INDIRECT(ADDRESS(ROW($A651),COLUMN(I$1),3,1)&amp;":"&amp;ADDRESS(ROW($A651)+MATCH("Г",$C652:$C$6000,0),COLUMN(I$1),3,1)),INDIRECT(ADDRESS(ROW($A651),COLUMN($A$1),3,1)&amp;":"&amp;ADDRESS(ROW($A651)+MATCH("Г",$C652:$C$6000,0),COLUMN($A$1),3,1)),$A651&amp;"*",INDIRECT(ADDRESS(ROW($A651),COLUMN($C$1),3,1)&amp;":"&amp;ADDRESS(ROW($A651)+MATCH("Г",$C652:$C$6000,0),COLUMN($C$1),3,1)),"&lt;&gt;Г"),SUMIFS(I652:I$6000,$A652:$A$6000,IF(AND($A651=$A652,$C651=$C652),$A651&amp;"*",IF(OR(MID($A651,1,1)="0",MID($A651,1,1)=0),"?"&amp;MID($A651,2,LEN($A651)-1),$A651&amp;".?")),$C652:$C$6000,"Г")))</f>
        <v>0</v>
      </c>
      <c r="J651" s="57">
        <f ca="1">IF(MID($A651,3,10)="1.1.3",SUMIFS(J652:J$6000,$A652:$A$6000,$A651&amp;".1",$B652:$B$6000,"Наименование объекта по производству электрической энергии всего, в том числе:")+SUMIFS(J652:J$6000,$A652:$A$6000,$A651&amp;".2",$B652:$B$6000,"Наименование объекта по производству электрической энергии всего, в том числе:"),IF(AND($C652&lt;&gt;"Г",$C652&lt;&gt;""),SUMIFS(INDIRECT(ADDRESS(ROW($A651),COLUMN(J$1),3,1)&amp;":"&amp;ADDRESS(ROW($A651)+MATCH("Г",$C652:$C$6000,0),COLUMN(J$1),3,1)),INDIRECT(ADDRESS(ROW($A651),COLUMN($A$1),3,1)&amp;":"&amp;ADDRESS(ROW($A651)+MATCH("Г",$C652:$C$6000,0),COLUMN($A$1),3,1)),$A651&amp;"*",INDIRECT(ADDRESS(ROW($A651),COLUMN($C$1),3,1)&amp;":"&amp;ADDRESS(ROW($A651)+MATCH("Г",$C652:$C$6000,0),COLUMN($C$1),3,1)),"&lt;&gt;Г"),SUMIFS(J652:J$6000,$A652:$A$6000,IF(AND($A651=$A652,$C651=$C652),$A651&amp;"*",IF(OR(MID($A651,1,1)="0",MID($A651,1,1)=0),"?"&amp;MID($A651,2,LEN($A651)-1),$A651&amp;".?")),$C652:$C$6000,"Г")))</f>
        <v>0</v>
      </c>
      <c r="K651" s="57">
        <f ca="1">IF(MID($A651,3,10)="1.1.3",SUMIFS(K652:K$6000,$A652:$A$6000,$A651&amp;".1",$B652:$B$6000,"Наименование объекта по производству электрической энергии всего, в том числе:")+SUMIFS(K652:K$6000,$A652:$A$6000,$A651&amp;".2",$B652:$B$6000,"Наименование объекта по производству электрической энергии всего, в том числе:"),IF(AND($C652&lt;&gt;"Г",$C652&lt;&gt;""),SUMIFS(INDIRECT(ADDRESS(ROW($A651),COLUMN(K$1),3,1)&amp;":"&amp;ADDRESS(ROW($A651)+MATCH("Г",$C652:$C$6000,0),COLUMN(K$1),3,1)),INDIRECT(ADDRESS(ROW($A651),COLUMN($A$1),3,1)&amp;":"&amp;ADDRESS(ROW($A651)+MATCH("Г",$C652:$C$6000,0),COLUMN($A$1),3,1)),$A651&amp;"*",INDIRECT(ADDRESS(ROW($A651),COLUMN($C$1),3,1)&amp;":"&amp;ADDRESS(ROW($A651)+MATCH("Г",$C652:$C$6000,0),COLUMN($C$1),3,1)),"&lt;&gt;Г"),SUMIFS(K652:K$6000,$A652:$A$6000,IF(AND($A651=$A652,$C651=$C652),$A651&amp;"*",IF(OR(MID($A651,1,1)="0",MID($A651,1,1)=0),"?"&amp;MID($A651,2,LEN($A651)-1),$A651&amp;".?")),$C652:$C$6000,"Г")))</f>
        <v>0</v>
      </c>
      <c r="L651" s="58" t="s">
        <v>60</v>
      </c>
      <c r="M651" s="57">
        <f ca="1">IF(MID($A651,3,10)="1.1.3",SUMIFS(M652:M$6000,$A652:$A$6000,$A651&amp;".1",$B652:$B$6000,"Наименование объекта по производству электрической энергии всего, в том числе:")+SUMIFS(M652:M$6000,$A652:$A$6000,$A651&amp;".2",$B652:$B$6000,"Наименование объекта по производству электрической энергии всего, в том числе:"),IF(AND($C652&lt;&gt;"Г",$C652&lt;&gt;""),SUMIFS(INDIRECT(ADDRESS(ROW($A651),COLUMN(M$1),3,1)&amp;":"&amp;ADDRESS(ROW($A651)+MATCH("Г",$C652:$C$6000,0),COLUMN(M$1),3,1)),INDIRECT(ADDRESS(ROW($A651),COLUMN($A$1),3,1)&amp;":"&amp;ADDRESS(ROW($A651)+MATCH("Г",$C652:$C$6000,0),COLUMN($A$1),3,1)),$A651&amp;"*",INDIRECT(ADDRESS(ROW($A651),COLUMN($C$1),3,1)&amp;":"&amp;ADDRESS(ROW($A651)+MATCH("Г",$C652:$C$6000,0),COLUMN($C$1),3,1)),"&lt;&gt;Г"),SUMIFS(M652:M$6000,$A652:$A$6000,IF(AND($A651=$A652,$C651=$C652),$A651&amp;"*",IF(OR(MID($A651,1,1)="0",MID($A651,1,1)=0),"?"&amp;MID($A651,2,LEN($A651)-1),$A651&amp;".?")),$C652:$C$6000,"Г")))</f>
        <v>0</v>
      </c>
      <c r="N651" s="56" t="s">
        <v>60</v>
      </c>
      <c r="O651" s="57" t="s">
        <v>60</v>
      </c>
      <c r="P651" s="57">
        <f ca="1">IF(MID($A651,3,10)="1.1.3",SUMIFS(P652:P$6000,$A652:$A$6000,$A651&amp;".1",$B652:$B$6000,"Наименование объекта по производству электрической энергии всего, в том числе:")+SUMIFS(P652:P$6000,$A652:$A$6000,$A651&amp;".2",$B652:$B$6000,"Наименование объекта по производству электрической энергии всего, в том числе:"),IF(AND($C652&lt;&gt;"Г",$C652&lt;&gt;""),SUMIFS(INDIRECT(ADDRESS(ROW($A651),COLUMN(P$1),3,1)&amp;":"&amp;ADDRESS(ROW($A651)+MATCH("Г",$C652:$C$6000,0),COLUMN(P$1),3,1)),INDIRECT(ADDRESS(ROW($A651),COLUMN($A$1),3,1)&amp;":"&amp;ADDRESS(ROW($A651)+MATCH("Г",$C652:$C$6000,0),COLUMN($A$1),3,1)),$A651&amp;"*",INDIRECT(ADDRESS(ROW($A651),COLUMN($C$1),3,1)&amp;":"&amp;ADDRESS(ROW($A651)+MATCH("Г",$C652:$C$6000,0),COLUMN($C$1),3,1)),"&lt;&gt;Г"),SUMIFS(P652:P$6000,$A652:$A$6000,IF(AND($A651=$A652,$C651=$C652),$A651&amp;"*",IF(OR(MID($A651,1,1)="0",MID($A651,1,1)=0),"?"&amp;MID($A651,2,LEN($A651)-1),$A651&amp;".?")),$C652:$C$6000,"Г")))</f>
        <v>0</v>
      </c>
      <c r="Q651" s="57">
        <f ca="1">IF(MID($A651,3,10)="1.1.3",SUMIFS(Q652:Q$6000,$A652:$A$6000,$A651&amp;".1",$B652:$B$6000,"Наименование объекта по производству электрической энергии всего, в том числе:")+SUMIFS(Q652:Q$6000,$A652:$A$6000,$A651&amp;".2",$B652:$B$6000,"Наименование объекта по производству электрической энергии всего, в том числе:"),IF(AND($C652&lt;&gt;"Г",$C652&lt;&gt;""),SUMIFS(INDIRECT(ADDRESS(ROW($A651),COLUMN(Q$1),3,1)&amp;":"&amp;ADDRESS(ROW($A651)+MATCH("Г",$C652:$C$6000,0),COLUMN(Q$1),3,1)),INDIRECT(ADDRESS(ROW($A651),COLUMN($A$1),3,1)&amp;":"&amp;ADDRESS(ROW($A651)+MATCH("Г",$C652:$C$6000,0),COLUMN($A$1),3,1)),$A651&amp;"*",INDIRECT(ADDRESS(ROW($A651),COLUMN($C$1),3,1)&amp;":"&amp;ADDRESS(ROW($A651)+MATCH("Г",$C652:$C$6000,0),COLUMN($C$1),3,1)),"&lt;&gt;Г"),SUMIFS(Q652:Q$6000,$A652:$A$6000,IF(AND($A651=$A652,$C651=$C652),$A651&amp;"*",IF(OR(MID($A651,1,1)="0",MID($A651,1,1)=0),"?"&amp;MID($A651,2,LEN($A651)-1),$A651&amp;".?")),$C652:$C$6000,"Г")))</f>
        <v>0</v>
      </c>
      <c r="R651" s="57">
        <f ca="1">IF(MID($A651,3,10)="1.1.3",SUMIFS(R652:R$6000,$A652:$A$6000,$A651&amp;".1",$B652:$B$6000,"Наименование объекта по производству электрической энергии всего, в том числе:")+SUMIFS(R652:R$6000,$A652:$A$6000,$A651&amp;".2",$B652:$B$6000,"Наименование объекта по производству электрической энергии всего, в том числе:"),IF(AND($C652&lt;&gt;"Г",$C652&lt;&gt;""),SUMIFS(INDIRECT(ADDRESS(ROW($A651),COLUMN(R$1),3,1)&amp;":"&amp;ADDRESS(ROW($A651)+MATCH("Г",$C652:$C$6000,0),COLUMN(R$1),3,1)),INDIRECT(ADDRESS(ROW($A651),COLUMN($A$1),3,1)&amp;":"&amp;ADDRESS(ROW($A651)+MATCH("Г",$C652:$C$6000,0),COLUMN($A$1),3,1)),$A651&amp;"*",INDIRECT(ADDRESS(ROW($A651),COLUMN($C$1),3,1)&amp;":"&amp;ADDRESS(ROW($A651)+MATCH("Г",$C652:$C$6000,0),COLUMN($C$1),3,1)),"&lt;&gt;Г"),SUMIFS(R652:R$6000,$A652:$A$6000,IF(AND($A651=$A652,$C651=$C652),$A651&amp;"*",IF(OR(MID($A651,1,1)="0",MID($A651,1,1)=0),"?"&amp;MID($A651,2,LEN($A651)-1),$A651&amp;".?")),$C652:$C$6000,"Г")))</f>
        <v>0</v>
      </c>
      <c r="S651" s="57">
        <f ca="1">IF(MID($A651,3,10)="1.1.3",SUMIFS(S652:S$6000,$A652:$A$6000,$A651&amp;".1",$B652:$B$6000,"Наименование объекта по производству электрической энергии всего, в том числе:")+SUMIFS(S652:S$6000,$A652:$A$6000,$A651&amp;".2",$B652:$B$6000,"Наименование объекта по производству электрической энергии всего, в том числе:"),IF(AND($C652&lt;&gt;"Г",$C652&lt;&gt;""),SUMIFS(INDIRECT(ADDRESS(ROW($A651),COLUMN(S$1),3,1)&amp;":"&amp;ADDRESS(ROW($A651)+MATCH("Г",$C652:$C$6000,0),COLUMN(S$1),3,1)),INDIRECT(ADDRESS(ROW($A651),COLUMN($A$1),3,1)&amp;":"&amp;ADDRESS(ROW($A651)+MATCH("Г",$C652:$C$6000,0),COLUMN($A$1),3,1)),$A651&amp;"*",INDIRECT(ADDRESS(ROW($A651),COLUMN($C$1),3,1)&amp;":"&amp;ADDRESS(ROW($A651)+MATCH("Г",$C652:$C$6000,0),COLUMN($C$1),3,1)),"&lt;&gt;Г"),SUMIFS(S652:S$6000,$A652:$A$6000,IF(AND($A651=$A652,$C651=$C652),$A651&amp;"*",IF(OR(MID($A651,1,1)="0",MID($A651,1,1)=0),"?"&amp;MID($A651,2,LEN($A651)-1),$A651&amp;".?")),$C652:$C$6000,"Г")))</f>
        <v>0</v>
      </c>
      <c r="T651" s="57">
        <f ca="1">IF(MID($A651,3,10)="1.1.3",SUMIFS(T652:T$6000,$A652:$A$6000,$A651&amp;".1",$B652:$B$6000,"Наименование объекта по производству электрической энергии всего, в том числе:")+SUMIFS(T652:T$6000,$A652:$A$6000,$A651&amp;".2",$B652:$B$6000,"Наименование объекта по производству электрической энергии всего, в том числе:"),IF(AND($C652&lt;&gt;"Г",$C652&lt;&gt;""),SUMIFS(INDIRECT(ADDRESS(ROW($A651),COLUMN(T$1),3,1)&amp;":"&amp;ADDRESS(ROW($A651)+MATCH("Г",$C652:$C$6000,0),COLUMN(T$1),3,1)),INDIRECT(ADDRESS(ROW($A651),COLUMN($A$1),3,1)&amp;":"&amp;ADDRESS(ROW($A651)+MATCH("Г",$C652:$C$6000,0),COLUMN($A$1),3,1)),$A651&amp;"*",INDIRECT(ADDRESS(ROW($A651),COLUMN($C$1),3,1)&amp;":"&amp;ADDRESS(ROW($A651)+MATCH("Г",$C652:$C$6000,0),COLUMN($C$1),3,1)),"&lt;&gt;Г"),SUMIFS(T652:T$6000,$A652:$A$6000,IF(AND($A651=$A652,$C651=$C652),$A651&amp;"*",IF(OR(MID($A651,1,1)="0",MID($A651,1,1)=0),"?"&amp;MID($A651,2,LEN($A651)-1),$A651&amp;".?")),$C652:$C$6000,"Г")))</f>
        <v>0</v>
      </c>
      <c r="U651" s="57">
        <f ca="1">IF(MID($A651,3,10)="1.1.3",SUMIFS(U652:U$6000,$A652:$A$6000,$A651&amp;".1",$B652:$B$6000,"Наименование объекта по производству электрической энергии всего, в том числе:")+SUMIFS(U652:U$6000,$A652:$A$6000,$A651&amp;".2",$B652:$B$6000,"Наименование объекта по производству электрической энергии всего, в том числе:"),IF(AND($C652&lt;&gt;"Г",$C652&lt;&gt;""),SUMIFS(INDIRECT(ADDRESS(ROW($A651),COLUMN(U$1),3,1)&amp;":"&amp;ADDRESS(ROW($A651)+MATCH("Г",$C652:$C$6000,0),COLUMN(U$1),3,1)),INDIRECT(ADDRESS(ROW($A651),COLUMN($A$1),3,1)&amp;":"&amp;ADDRESS(ROW($A651)+MATCH("Г",$C652:$C$6000,0),COLUMN($A$1),3,1)),$A651&amp;"*",INDIRECT(ADDRESS(ROW($A651),COLUMN($C$1),3,1)&amp;":"&amp;ADDRESS(ROW($A651)+MATCH("Г",$C652:$C$6000,0),COLUMN($C$1),3,1)),"&lt;&gt;Г"),SUMIFS(U652:U$6000,$A652:$A$6000,IF(AND($A651=$A652,$C651=$C652),$A651&amp;"*",IF(OR(MID($A651,1,1)="0",MID($A651,1,1)=0),"?"&amp;MID($A651,2,LEN($A651)-1),$A651&amp;".?")),$C652:$C$6000,"Г")))</f>
        <v>0</v>
      </c>
      <c r="V651" s="57">
        <f ca="1">IF(MID($A651,3,10)="1.1.3",SUMIFS(V652:V$6000,$A652:$A$6000,$A651&amp;".1",$B652:$B$6000,"Наименование объекта по производству электрической энергии всего, в том числе:")+SUMIFS(V652:V$6000,$A652:$A$6000,$A651&amp;".2",$B652:$B$6000,"Наименование объекта по производству электрической энергии всего, в том числе:"),IF(AND($C652&lt;&gt;"Г",$C652&lt;&gt;""),SUMIFS(INDIRECT(ADDRESS(ROW($A651),COLUMN(V$1),3,1)&amp;":"&amp;ADDRESS(ROW($A651)+MATCH("Г",$C652:$C$6000,0),COLUMN(V$1),3,1)),INDIRECT(ADDRESS(ROW($A651),COLUMN($A$1),3,1)&amp;":"&amp;ADDRESS(ROW($A651)+MATCH("Г",$C652:$C$6000,0),COLUMN($A$1),3,1)),$A651&amp;"*",INDIRECT(ADDRESS(ROW($A651),COLUMN($C$1),3,1)&amp;":"&amp;ADDRESS(ROW($A651)+MATCH("Г",$C652:$C$6000,0),COLUMN($C$1),3,1)),"&lt;&gt;Г"),SUMIFS(V652:V$6000,$A652:$A$6000,IF(AND($A651=$A652,$C651=$C652),$A651&amp;"*",IF(OR(MID($A651,1,1)="0",MID($A651,1,1)=0),"?"&amp;MID($A651,2,LEN($A651)-1),$A651&amp;".?")),$C652:$C$6000,"Г")))</f>
        <v>0</v>
      </c>
      <c r="W651" s="57">
        <f ca="1">IF(MID($A651,3,10)="1.1.3",SUMIFS(W652:W$6000,$A652:$A$6000,$A651&amp;".1",$B652:$B$6000,"Наименование объекта по производству электрической энергии всего, в том числе:")+SUMIFS(W652:W$6000,$A652:$A$6000,$A651&amp;".2",$B652:$B$6000,"Наименование объекта по производству электрической энергии всего, в том числе:"),IF(AND($C652&lt;&gt;"Г",$C652&lt;&gt;""),SUMIFS(INDIRECT(ADDRESS(ROW($A651),COLUMN(W$1),3,1)&amp;":"&amp;ADDRESS(ROW($A651)+MATCH("Г",$C652:$C$6000,0),COLUMN(W$1),3,1)),INDIRECT(ADDRESS(ROW($A651),COLUMN($A$1),3,1)&amp;":"&amp;ADDRESS(ROW($A651)+MATCH("Г",$C652:$C$6000,0),COLUMN($A$1),3,1)),$A651&amp;"*",INDIRECT(ADDRESS(ROW($A651),COLUMN($C$1),3,1)&amp;":"&amp;ADDRESS(ROW($A651)+MATCH("Г",$C652:$C$6000,0),COLUMN($C$1),3,1)),"&lt;&gt;Г"),SUMIFS(W652:W$6000,$A652:$A$6000,IF(AND($A651=$A652,$C651=$C652),$A651&amp;"*",IF(OR(MID($A651,1,1)="0",MID($A651,1,1)=0),"?"&amp;MID($A651,2,LEN($A651)-1),$A651&amp;".?")),$C652:$C$6000,"Г")))</f>
        <v>0</v>
      </c>
      <c r="X651" s="57">
        <f ca="1">IF(MID($A651,3,10)="1.1.3",SUMIFS(X652:X$6000,$A652:$A$6000,$A651&amp;".1",$B652:$B$6000,"Наименование объекта по производству электрической энергии всего, в том числе:")+SUMIFS(X652:X$6000,$A652:$A$6000,$A651&amp;".2",$B652:$B$6000,"Наименование объекта по производству электрической энергии всего, в том числе:"),IF(AND($C652&lt;&gt;"Г",$C652&lt;&gt;""),SUMIFS(INDIRECT(ADDRESS(ROW($A651),COLUMN(X$1),3,1)&amp;":"&amp;ADDRESS(ROW($A651)+MATCH("Г",$C652:$C$6000,0),COLUMN(X$1),3,1)),INDIRECT(ADDRESS(ROW($A651),COLUMN($A$1),3,1)&amp;":"&amp;ADDRESS(ROW($A651)+MATCH("Г",$C652:$C$6000,0),COLUMN($A$1),3,1)),$A651&amp;"*",INDIRECT(ADDRESS(ROW($A651),COLUMN($C$1),3,1)&amp;":"&amp;ADDRESS(ROW($A651)+MATCH("Г",$C652:$C$6000,0),COLUMN($C$1),3,1)),"&lt;&gt;Г"),SUMIFS(X652:X$6000,$A652:$A$6000,IF(AND($A651=$A652,$C651=$C652),$A651&amp;"*",IF(OR(MID($A651,1,1)="0",MID($A651,1,1)=0),"?"&amp;MID($A651,2,LEN($A651)-1),$A651&amp;".?")),$C652:$C$6000,"Г")))</f>
        <v>0</v>
      </c>
      <c r="Y651" s="57">
        <f ca="1">IF(MID($A651,3,10)="1.1.3",SUMIFS(Y652:Y$6000,$A652:$A$6000,$A651&amp;".1",$B652:$B$6000,"Наименование объекта по производству электрической энергии всего, в том числе:")+SUMIFS(Y652:Y$6000,$A652:$A$6000,$A651&amp;".2",$B652:$B$6000,"Наименование объекта по производству электрической энергии всего, в том числе:"),IF(AND($C652&lt;&gt;"Г",$C652&lt;&gt;""),SUMIFS(INDIRECT(ADDRESS(ROW($A651),COLUMN(Y$1),3,1)&amp;":"&amp;ADDRESS(ROW($A651)+MATCH("Г",$C652:$C$6000,0),COLUMN(Y$1),3,1)),INDIRECT(ADDRESS(ROW($A651),COLUMN($A$1),3,1)&amp;":"&amp;ADDRESS(ROW($A651)+MATCH("Г",$C652:$C$6000,0),COLUMN($A$1),3,1)),$A651&amp;"*",INDIRECT(ADDRESS(ROW($A651),COLUMN($C$1),3,1)&amp;":"&amp;ADDRESS(ROW($A651)+MATCH("Г",$C652:$C$6000,0),COLUMN($C$1),3,1)),"&lt;&gt;Г"),SUMIFS(Y652:Y$6000,$A652:$A$6000,IF(AND($A651=$A652,$C651=$C652),$A651&amp;"*",IF(OR(MID($A651,1,1)="0",MID($A651,1,1)=0),"?"&amp;MID($A651,2,LEN($A651)-1),$A651&amp;".?")),$C652:$C$6000,"Г")))</f>
        <v>0</v>
      </c>
    </row>
    <row r="652" spans="1:25" ht="31.5" x14ac:dyDescent="0.2">
      <c r="A652" s="56" t="s">
        <v>1379</v>
      </c>
      <c r="B652" s="56" t="s">
        <v>54</v>
      </c>
      <c r="C652" s="56" t="s">
        <v>44</v>
      </c>
      <c r="D652" s="57">
        <f ca="1">IF(MID($A652,3,10)="1.1.3",SUMIFS(D653:D$6000,$A653:$A$6000,$A652&amp;".1",$B653:$B$6000,"Наименование объекта по производству электрической энергии всего, в том числе:")+SUMIFS(D653:D$6000,$A653:$A$6000,$A652&amp;".2",$B653:$B$6000,"Наименование объекта по производству электрической энергии всего, в том числе:"),IF(AND($C653&lt;&gt;"Г",$C653&lt;&gt;""),SUMIFS(INDIRECT(ADDRESS(ROW($A652),COLUMN(D$1),3,1)&amp;":"&amp;ADDRESS(ROW($A652)+MATCH("Г",$C653:$C$6000,0),COLUMN(D$1),3,1)),INDIRECT(ADDRESS(ROW($A652),COLUMN($A$1),3,1)&amp;":"&amp;ADDRESS(ROW($A652)+MATCH("Г",$C653:$C$6000,0),COLUMN($A$1),3,1)),$A652&amp;"*",INDIRECT(ADDRESS(ROW($A652),COLUMN($C$1),3,1)&amp;":"&amp;ADDRESS(ROW($A652)+MATCH("Г",$C653:$C$6000,0),COLUMN($C$1),3,1)),"&lt;&gt;Г"),SUMIFS(D653:D$6000,$A653:$A$6000,IF(AND($A652=$A653,$C652=$C653),$A652&amp;"*",IF(OR(MID($A652,1,1)="0",MID($A652,1,1)=0),"?"&amp;MID($A652,2,LEN($A652)-1),$A652&amp;".?")),$C653:$C$6000,"Г")))</f>
        <v>0</v>
      </c>
      <c r="E652" s="56" t="s">
        <v>60</v>
      </c>
      <c r="F652" s="57">
        <f ca="1">IF(MID($A652,3,10)="1.1.3",SUMIFS(F653:F$6000,$A653:$A$6000,$A652&amp;".1",$B653:$B$6000,"Наименование объекта по производству электрической энергии всего, в том числе:")+SUMIFS(F653:F$6000,$A653:$A$6000,$A652&amp;".2",$B653:$B$6000,"Наименование объекта по производству электрической энергии всего, в том числе:"),IF(AND($C653&lt;&gt;"Г",$C653&lt;&gt;""),SUMIFS(INDIRECT(ADDRESS(ROW($A652),COLUMN(F$1),3,1)&amp;":"&amp;ADDRESS(ROW($A652)+MATCH("Г",$C653:$C$6000,0),COLUMN(F$1),3,1)),INDIRECT(ADDRESS(ROW($A652),COLUMN($A$1),3,1)&amp;":"&amp;ADDRESS(ROW($A652)+MATCH("Г",$C653:$C$6000,0),COLUMN($A$1),3,1)),$A652&amp;"*",INDIRECT(ADDRESS(ROW($A652),COLUMN($C$1),3,1)&amp;":"&amp;ADDRESS(ROW($A652)+MATCH("Г",$C653:$C$6000,0),COLUMN($C$1),3,1)),"&lt;&gt;Г"),SUMIFS(F653:F$6000,$A653:$A$6000,IF(AND($A652=$A653,$C652=$C653),$A652&amp;"*",IF(OR(MID($A652,1,1)="0",MID($A652,1,1)=0),"?"&amp;MID($A652,2,LEN($A652)-1),$A652&amp;".?")),$C653:$C$6000,"Г")))</f>
        <v>0</v>
      </c>
      <c r="G652" s="57">
        <f ca="1">IF(MID($A652,3,10)="1.1.3",SUMIFS(G653:G$6000,$A653:$A$6000,$A652&amp;".1",$B653:$B$6000,"Наименование объекта по производству электрической энергии всего, в том числе:")+SUMIFS(G653:G$6000,$A653:$A$6000,$A652&amp;".2",$B653:$B$6000,"Наименование объекта по производству электрической энергии всего, в том числе:"),IF(AND($C653&lt;&gt;"Г",$C653&lt;&gt;""),SUMIFS(INDIRECT(ADDRESS(ROW($A652),COLUMN(G$1),3,1)&amp;":"&amp;ADDRESS(ROW($A652)+MATCH("Г",$C653:$C$6000,0),COLUMN(G$1),3,1)),INDIRECT(ADDRESS(ROW($A652),COLUMN($A$1),3,1)&amp;":"&amp;ADDRESS(ROW($A652)+MATCH("Г",$C653:$C$6000,0),COLUMN($A$1),3,1)),$A652&amp;"*",INDIRECT(ADDRESS(ROW($A652),COLUMN($C$1),3,1)&amp;":"&amp;ADDRESS(ROW($A652)+MATCH("Г",$C653:$C$6000,0),COLUMN($C$1),3,1)),"&lt;&gt;Г"),SUMIFS(G653:G$6000,$A653:$A$6000,IF(AND($A652=$A653,$C652=$C653),$A652&amp;"*",IF(OR(MID($A652,1,1)="0",MID($A652,1,1)=0),"?"&amp;MID($A652,2,LEN($A652)-1),$A652&amp;".?")),$C653:$C$6000,"Г")))</f>
        <v>0</v>
      </c>
      <c r="H652" s="57">
        <f ca="1">IF(MID($A652,3,10)="1.1.3",SUMIFS(H653:H$6000,$A653:$A$6000,$A652&amp;".1",$B653:$B$6000,"Наименование объекта по производству электрической энергии всего, в том числе:")+SUMIFS(H653:H$6000,$A653:$A$6000,$A652&amp;".2",$B653:$B$6000,"Наименование объекта по производству электрической энергии всего, в том числе:"),IF(AND($C653&lt;&gt;"Г",$C653&lt;&gt;""),SUMIFS(INDIRECT(ADDRESS(ROW($A652),COLUMN(H$1),3,1)&amp;":"&amp;ADDRESS(ROW($A652)+MATCH("Г",$C653:$C$6000,0),COLUMN(H$1),3,1)),INDIRECT(ADDRESS(ROW($A652),COLUMN($A$1),3,1)&amp;":"&amp;ADDRESS(ROW($A652)+MATCH("Г",$C653:$C$6000,0),COLUMN($A$1),3,1)),$A652&amp;"*",INDIRECT(ADDRESS(ROW($A652),COLUMN($C$1),3,1)&amp;":"&amp;ADDRESS(ROW($A652)+MATCH("Г",$C653:$C$6000,0),COLUMN($C$1),3,1)),"&lt;&gt;Г"),SUMIFS(H653:H$6000,$A653:$A$6000,IF(AND($A652=$A653,$C652=$C653),$A652&amp;"*",IF(OR(MID($A652,1,1)="0",MID($A652,1,1)=0),"?"&amp;MID($A652,2,LEN($A652)-1),$A652&amp;".?")),$C653:$C$6000,"Г")))</f>
        <v>0</v>
      </c>
      <c r="I652" s="57">
        <f ca="1">IF(MID($A652,3,10)="1.1.3",SUMIFS(I653:I$6000,$A653:$A$6000,$A652&amp;".1",$B653:$B$6000,"Наименование объекта по производству электрической энергии всего, в том числе:")+SUMIFS(I653:I$6000,$A653:$A$6000,$A652&amp;".2",$B653:$B$6000,"Наименование объекта по производству электрической энергии всего, в том числе:"),IF(AND($C653&lt;&gt;"Г",$C653&lt;&gt;""),SUMIFS(INDIRECT(ADDRESS(ROW($A652),COLUMN(I$1),3,1)&amp;":"&amp;ADDRESS(ROW($A652)+MATCH("Г",$C653:$C$6000,0),COLUMN(I$1),3,1)),INDIRECT(ADDRESS(ROW($A652),COLUMN($A$1),3,1)&amp;":"&amp;ADDRESS(ROW($A652)+MATCH("Г",$C653:$C$6000,0),COLUMN($A$1),3,1)),$A652&amp;"*",INDIRECT(ADDRESS(ROW($A652),COLUMN($C$1),3,1)&amp;":"&amp;ADDRESS(ROW($A652)+MATCH("Г",$C653:$C$6000,0),COLUMN($C$1),3,1)),"&lt;&gt;Г"),SUMIFS(I653:I$6000,$A653:$A$6000,IF(AND($A652=$A653,$C652=$C653),$A652&amp;"*",IF(OR(MID($A652,1,1)="0",MID($A652,1,1)=0),"?"&amp;MID($A652,2,LEN($A652)-1),$A652&amp;".?")),$C653:$C$6000,"Г")))</f>
        <v>0</v>
      </c>
      <c r="J652" s="57">
        <f ca="1">IF(MID($A652,3,10)="1.1.3",SUMIFS(J653:J$6000,$A653:$A$6000,$A652&amp;".1",$B653:$B$6000,"Наименование объекта по производству электрической энергии всего, в том числе:")+SUMIFS(J653:J$6000,$A653:$A$6000,$A652&amp;".2",$B653:$B$6000,"Наименование объекта по производству электрической энергии всего, в том числе:"),IF(AND($C653&lt;&gt;"Г",$C653&lt;&gt;""),SUMIFS(INDIRECT(ADDRESS(ROW($A652),COLUMN(J$1),3,1)&amp;":"&amp;ADDRESS(ROW($A652)+MATCH("Г",$C653:$C$6000,0),COLUMN(J$1),3,1)),INDIRECT(ADDRESS(ROW($A652),COLUMN($A$1),3,1)&amp;":"&amp;ADDRESS(ROW($A652)+MATCH("Г",$C653:$C$6000,0),COLUMN($A$1),3,1)),$A652&amp;"*",INDIRECT(ADDRESS(ROW($A652),COLUMN($C$1),3,1)&amp;":"&amp;ADDRESS(ROW($A652)+MATCH("Г",$C653:$C$6000,0),COLUMN($C$1),3,1)),"&lt;&gt;Г"),SUMIFS(J653:J$6000,$A653:$A$6000,IF(AND($A652=$A653,$C652=$C653),$A652&amp;"*",IF(OR(MID($A652,1,1)="0",MID($A652,1,1)=0),"?"&amp;MID($A652,2,LEN($A652)-1),$A652&amp;".?")),$C653:$C$6000,"Г")))</f>
        <v>0</v>
      </c>
      <c r="K652" s="57">
        <f ca="1">IF(MID($A652,3,10)="1.1.3",SUMIFS(K653:K$6000,$A653:$A$6000,$A652&amp;".1",$B653:$B$6000,"Наименование объекта по производству электрической энергии всего, в том числе:")+SUMIFS(K653:K$6000,$A653:$A$6000,$A652&amp;".2",$B653:$B$6000,"Наименование объекта по производству электрической энергии всего, в том числе:"),IF(AND($C653&lt;&gt;"Г",$C653&lt;&gt;""),SUMIFS(INDIRECT(ADDRESS(ROW($A652),COLUMN(K$1),3,1)&amp;":"&amp;ADDRESS(ROW($A652)+MATCH("Г",$C653:$C$6000,0),COLUMN(K$1),3,1)),INDIRECT(ADDRESS(ROW($A652),COLUMN($A$1),3,1)&amp;":"&amp;ADDRESS(ROW($A652)+MATCH("Г",$C653:$C$6000,0),COLUMN($A$1),3,1)),$A652&amp;"*",INDIRECT(ADDRESS(ROW($A652),COLUMN($C$1),3,1)&amp;":"&amp;ADDRESS(ROW($A652)+MATCH("Г",$C653:$C$6000,0),COLUMN($C$1),3,1)),"&lt;&gt;Г"),SUMIFS(K653:K$6000,$A653:$A$6000,IF(AND($A652=$A653,$C652=$C653),$A652&amp;"*",IF(OR(MID($A652,1,1)="0",MID($A652,1,1)=0),"?"&amp;MID($A652,2,LEN($A652)-1),$A652&amp;".?")),$C653:$C$6000,"Г")))</f>
        <v>0</v>
      </c>
      <c r="L652" s="58" t="s">
        <v>60</v>
      </c>
      <c r="M652" s="57">
        <f ca="1">IF(MID($A652,3,10)="1.1.3",SUMIFS(M653:M$6000,$A653:$A$6000,$A652&amp;".1",$B653:$B$6000,"Наименование объекта по производству электрической энергии всего, в том числе:")+SUMIFS(M653:M$6000,$A653:$A$6000,$A652&amp;".2",$B653:$B$6000,"Наименование объекта по производству электрической энергии всего, в том числе:"),IF(AND($C653&lt;&gt;"Г",$C653&lt;&gt;""),SUMIFS(INDIRECT(ADDRESS(ROW($A652),COLUMN(M$1),3,1)&amp;":"&amp;ADDRESS(ROW($A652)+MATCH("Г",$C653:$C$6000,0),COLUMN(M$1),3,1)),INDIRECT(ADDRESS(ROW($A652),COLUMN($A$1),3,1)&amp;":"&amp;ADDRESS(ROW($A652)+MATCH("Г",$C653:$C$6000,0),COLUMN($A$1),3,1)),$A652&amp;"*",INDIRECT(ADDRESS(ROW($A652),COLUMN($C$1),3,1)&amp;":"&amp;ADDRESS(ROW($A652)+MATCH("Г",$C653:$C$6000,0),COLUMN($C$1),3,1)),"&lt;&gt;Г"),SUMIFS(M653:M$6000,$A653:$A$6000,IF(AND($A652=$A653,$C652=$C653),$A652&amp;"*",IF(OR(MID($A652,1,1)="0",MID($A652,1,1)=0),"?"&amp;MID($A652,2,LEN($A652)-1),$A652&amp;".?")),$C653:$C$6000,"Г")))</f>
        <v>0</v>
      </c>
      <c r="N652" s="56" t="s">
        <v>60</v>
      </c>
      <c r="O652" s="57" t="s">
        <v>60</v>
      </c>
      <c r="P652" s="57">
        <f ca="1">IF(MID($A652,3,10)="1.1.3",SUMIFS(P653:P$6000,$A653:$A$6000,$A652&amp;".1",$B653:$B$6000,"Наименование объекта по производству электрической энергии всего, в том числе:")+SUMIFS(P653:P$6000,$A653:$A$6000,$A652&amp;".2",$B653:$B$6000,"Наименование объекта по производству электрической энергии всего, в том числе:"),IF(AND($C653&lt;&gt;"Г",$C653&lt;&gt;""),SUMIFS(INDIRECT(ADDRESS(ROW($A652),COLUMN(P$1),3,1)&amp;":"&amp;ADDRESS(ROW($A652)+MATCH("Г",$C653:$C$6000,0),COLUMN(P$1),3,1)),INDIRECT(ADDRESS(ROW($A652),COLUMN($A$1),3,1)&amp;":"&amp;ADDRESS(ROW($A652)+MATCH("Г",$C653:$C$6000,0),COLUMN($A$1),3,1)),$A652&amp;"*",INDIRECT(ADDRESS(ROW($A652),COLUMN($C$1),3,1)&amp;":"&amp;ADDRESS(ROW($A652)+MATCH("Г",$C653:$C$6000,0),COLUMN($C$1),3,1)),"&lt;&gt;Г"),SUMIFS(P653:P$6000,$A653:$A$6000,IF(AND($A652=$A653,$C652=$C653),$A652&amp;"*",IF(OR(MID($A652,1,1)="0",MID($A652,1,1)=0),"?"&amp;MID($A652,2,LEN($A652)-1),$A652&amp;".?")),$C653:$C$6000,"Г")))</f>
        <v>0</v>
      </c>
      <c r="Q652" s="57">
        <f ca="1">IF(MID($A652,3,10)="1.1.3",SUMIFS(Q653:Q$6000,$A653:$A$6000,$A652&amp;".1",$B653:$B$6000,"Наименование объекта по производству электрической энергии всего, в том числе:")+SUMIFS(Q653:Q$6000,$A653:$A$6000,$A652&amp;".2",$B653:$B$6000,"Наименование объекта по производству электрической энергии всего, в том числе:"),IF(AND($C653&lt;&gt;"Г",$C653&lt;&gt;""),SUMIFS(INDIRECT(ADDRESS(ROW($A652),COLUMN(Q$1),3,1)&amp;":"&amp;ADDRESS(ROW($A652)+MATCH("Г",$C653:$C$6000,0),COLUMN(Q$1),3,1)),INDIRECT(ADDRESS(ROW($A652),COLUMN($A$1),3,1)&amp;":"&amp;ADDRESS(ROW($A652)+MATCH("Г",$C653:$C$6000,0),COLUMN($A$1),3,1)),$A652&amp;"*",INDIRECT(ADDRESS(ROW($A652),COLUMN($C$1),3,1)&amp;":"&amp;ADDRESS(ROW($A652)+MATCH("Г",$C653:$C$6000,0),COLUMN($C$1),3,1)),"&lt;&gt;Г"),SUMIFS(Q653:Q$6000,$A653:$A$6000,IF(AND($A652=$A653,$C652=$C653),$A652&amp;"*",IF(OR(MID($A652,1,1)="0",MID($A652,1,1)=0),"?"&amp;MID($A652,2,LEN($A652)-1),$A652&amp;".?")),$C653:$C$6000,"Г")))</f>
        <v>0</v>
      </c>
      <c r="R652" s="57">
        <f ca="1">IF(MID($A652,3,10)="1.1.3",SUMIFS(R653:R$6000,$A653:$A$6000,$A652&amp;".1",$B653:$B$6000,"Наименование объекта по производству электрической энергии всего, в том числе:")+SUMIFS(R653:R$6000,$A653:$A$6000,$A652&amp;".2",$B653:$B$6000,"Наименование объекта по производству электрической энергии всего, в том числе:"),IF(AND($C653&lt;&gt;"Г",$C653&lt;&gt;""),SUMIFS(INDIRECT(ADDRESS(ROW($A652),COLUMN(R$1),3,1)&amp;":"&amp;ADDRESS(ROW($A652)+MATCH("Г",$C653:$C$6000,0),COLUMN(R$1),3,1)),INDIRECT(ADDRESS(ROW($A652),COLUMN($A$1),3,1)&amp;":"&amp;ADDRESS(ROW($A652)+MATCH("Г",$C653:$C$6000,0),COLUMN($A$1),3,1)),$A652&amp;"*",INDIRECT(ADDRESS(ROW($A652),COLUMN($C$1),3,1)&amp;":"&amp;ADDRESS(ROW($A652)+MATCH("Г",$C653:$C$6000,0),COLUMN($C$1),3,1)),"&lt;&gt;Г"),SUMIFS(R653:R$6000,$A653:$A$6000,IF(AND($A652=$A653,$C652=$C653),$A652&amp;"*",IF(OR(MID($A652,1,1)="0",MID($A652,1,1)=0),"?"&amp;MID($A652,2,LEN($A652)-1),$A652&amp;".?")),$C653:$C$6000,"Г")))</f>
        <v>0</v>
      </c>
      <c r="S652" s="57">
        <f ca="1">IF(MID($A652,3,10)="1.1.3",SUMIFS(S653:S$6000,$A653:$A$6000,$A652&amp;".1",$B653:$B$6000,"Наименование объекта по производству электрической энергии всего, в том числе:")+SUMIFS(S653:S$6000,$A653:$A$6000,$A652&amp;".2",$B653:$B$6000,"Наименование объекта по производству электрической энергии всего, в том числе:"),IF(AND($C653&lt;&gt;"Г",$C653&lt;&gt;""),SUMIFS(INDIRECT(ADDRESS(ROW($A652),COLUMN(S$1),3,1)&amp;":"&amp;ADDRESS(ROW($A652)+MATCH("Г",$C653:$C$6000,0),COLUMN(S$1),3,1)),INDIRECT(ADDRESS(ROW($A652),COLUMN($A$1),3,1)&amp;":"&amp;ADDRESS(ROW($A652)+MATCH("Г",$C653:$C$6000,0),COLUMN($A$1),3,1)),$A652&amp;"*",INDIRECT(ADDRESS(ROW($A652),COLUMN($C$1),3,1)&amp;":"&amp;ADDRESS(ROW($A652)+MATCH("Г",$C653:$C$6000,0),COLUMN($C$1),3,1)),"&lt;&gt;Г"),SUMIFS(S653:S$6000,$A653:$A$6000,IF(AND($A652=$A653,$C652=$C653),$A652&amp;"*",IF(OR(MID($A652,1,1)="0",MID($A652,1,1)=0),"?"&amp;MID($A652,2,LEN($A652)-1),$A652&amp;".?")),$C653:$C$6000,"Г")))</f>
        <v>0</v>
      </c>
      <c r="T652" s="57">
        <f ca="1">IF(MID($A652,3,10)="1.1.3",SUMIFS(T653:T$6000,$A653:$A$6000,$A652&amp;".1",$B653:$B$6000,"Наименование объекта по производству электрической энергии всего, в том числе:")+SUMIFS(T653:T$6000,$A653:$A$6000,$A652&amp;".2",$B653:$B$6000,"Наименование объекта по производству электрической энергии всего, в том числе:"),IF(AND($C653&lt;&gt;"Г",$C653&lt;&gt;""),SUMIFS(INDIRECT(ADDRESS(ROW($A652),COLUMN(T$1),3,1)&amp;":"&amp;ADDRESS(ROW($A652)+MATCH("Г",$C653:$C$6000,0),COLUMN(T$1),3,1)),INDIRECT(ADDRESS(ROW($A652),COLUMN($A$1),3,1)&amp;":"&amp;ADDRESS(ROW($A652)+MATCH("Г",$C653:$C$6000,0),COLUMN($A$1),3,1)),$A652&amp;"*",INDIRECT(ADDRESS(ROW($A652),COLUMN($C$1),3,1)&amp;":"&amp;ADDRESS(ROW($A652)+MATCH("Г",$C653:$C$6000,0),COLUMN($C$1),3,1)),"&lt;&gt;Г"),SUMIFS(T653:T$6000,$A653:$A$6000,IF(AND($A652=$A653,$C652=$C653),$A652&amp;"*",IF(OR(MID($A652,1,1)="0",MID($A652,1,1)=0),"?"&amp;MID($A652,2,LEN($A652)-1),$A652&amp;".?")),$C653:$C$6000,"Г")))</f>
        <v>0</v>
      </c>
      <c r="U652" s="57">
        <f ca="1">IF(MID($A652,3,10)="1.1.3",SUMIFS(U653:U$6000,$A653:$A$6000,$A652&amp;".1",$B653:$B$6000,"Наименование объекта по производству электрической энергии всего, в том числе:")+SUMIFS(U653:U$6000,$A653:$A$6000,$A652&amp;".2",$B653:$B$6000,"Наименование объекта по производству электрической энергии всего, в том числе:"),IF(AND($C653&lt;&gt;"Г",$C653&lt;&gt;""),SUMIFS(INDIRECT(ADDRESS(ROW($A652),COLUMN(U$1),3,1)&amp;":"&amp;ADDRESS(ROW($A652)+MATCH("Г",$C653:$C$6000,0),COLUMN(U$1),3,1)),INDIRECT(ADDRESS(ROW($A652),COLUMN($A$1),3,1)&amp;":"&amp;ADDRESS(ROW($A652)+MATCH("Г",$C653:$C$6000,0),COLUMN($A$1),3,1)),$A652&amp;"*",INDIRECT(ADDRESS(ROW($A652),COLUMN($C$1),3,1)&amp;":"&amp;ADDRESS(ROW($A652)+MATCH("Г",$C653:$C$6000,0),COLUMN($C$1),3,1)),"&lt;&gt;Г"),SUMIFS(U653:U$6000,$A653:$A$6000,IF(AND($A652=$A653,$C652=$C653),$A652&amp;"*",IF(OR(MID($A652,1,1)="0",MID($A652,1,1)=0),"?"&amp;MID($A652,2,LEN($A652)-1),$A652&amp;".?")),$C653:$C$6000,"Г")))</f>
        <v>0</v>
      </c>
      <c r="V652" s="57">
        <f ca="1">IF(MID($A652,3,10)="1.1.3",SUMIFS(V653:V$6000,$A653:$A$6000,$A652&amp;".1",$B653:$B$6000,"Наименование объекта по производству электрической энергии всего, в том числе:")+SUMIFS(V653:V$6000,$A653:$A$6000,$A652&amp;".2",$B653:$B$6000,"Наименование объекта по производству электрической энергии всего, в том числе:"),IF(AND($C653&lt;&gt;"Г",$C653&lt;&gt;""),SUMIFS(INDIRECT(ADDRESS(ROW($A652),COLUMN(V$1),3,1)&amp;":"&amp;ADDRESS(ROW($A652)+MATCH("Г",$C653:$C$6000,0),COLUMN(V$1),3,1)),INDIRECT(ADDRESS(ROW($A652),COLUMN($A$1),3,1)&amp;":"&amp;ADDRESS(ROW($A652)+MATCH("Г",$C653:$C$6000,0),COLUMN($A$1),3,1)),$A652&amp;"*",INDIRECT(ADDRESS(ROW($A652),COLUMN($C$1),3,1)&amp;":"&amp;ADDRESS(ROW($A652)+MATCH("Г",$C653:$C$6000,0),COLUMN($C$1),3,1)),"&lt;&gt;Г"),SUMIFS(V653:V$6000,$A653:$A$6000,IF(AND($A652=$A653,$C652=$C653),$A652&amp;"*",IF(OR(MID($A652,1,1)="0",MID($A652,1,1)=0),"?"&amp;MID($A652,2,LEN($A652)-1),$A652&amp;".?")),$C653:$C$6000,"Г")))</f>
        <v>0</v>
      </c>
      <c r="W652" s="57">
        <f ca="1">IF(MID($A652,3,10)="1.1.3",SUMIFS(W653:W$6000,$A653:$A$6000,$A652&amp;".1",$B653:$B$6000,"Наименование объекта по производству электрической энергии всего, в том числе:")+SUMIFS(W653:W$6000,$A653:$A$6000,$A652&amp;".2",$B653:$B$6000,"Наименование объекта по производству электрической энергии всего, в том числе:"),IF(AND($C653&lt;&gt;"Г",$C653&lt;&gt;""),SUMIFS(INDIRECT(ADDRESS(ROW($A652),COLUMN(W$1),3,1)&amp;":"&amp;ADDRESS(ROW($A652)+MATCH("Г",$C653:$C$6000,0),COLUMN(W$1),3,1)),INDIRECT(ADDRESS(ROW($A652),COLUMN($A$1),3,1)&amp;":"&amp;ADDRESS(ROW($A652)+MATCH("Г",$C653:$C$6000,0),COLUMN($A$1),3,1)),$A652&amp;"*",INDIRECT(ADDRESS(ROW($A652),COLUMN($C$1),3,1)&amp;":"&amp;ADDRESS(ROW($A652)+MATCH("Г",$C653:$C$6000,0),COLUMN($C$1),3,1)),"&lt;&gt;Г"),SUMIFS(W653:W$6000,$A653:$A$6000,IF(AND($A652=$A653,$C652=$C653),$A652&amp;"*",IF(OR(MID($A652,1,1)="0",MID($A652,1,1)=0),"?"&amp;MID($A652,2,LEN($A652)-1),$A652&amp;".?")),$C653:$C$6000,"Г")))</f>
        <v>0</v>
      </c>
      <c r="X652" s="57">
        <f ca="1">IF(MID($A652,3,10)="1.1.3",SUMIFS(X653:X$6000,$A653:$A$6000,$A652&amp;".1",$B653:$B$6000,"Наименование объекта по производству электрической энергии всего, в том числе:")+SUMIFS(X653:X$6000,$A653:$A$6000,$A652&amp;".2",$B653:$B$6000,"Наименование объекта по производству электрической энергии всего, в том числе:"),IF(AND($C653&lt;&gt;"Г",$C653&lt;&gt;""),SUMIFS(INDIRECT(ADDRESS(ROW($A652),COLUMN(X$1),3,1)&amp;":"&amp;ADDRESS(ROW($A652)+MATCH("Г",$C653:$C$6000,0),COLUMN(X$1),3,1)),INDIRECT(ADDRESS(ROW($A652),COLUMN($A$1),3,1)&amp;":"&amp;ADDRESS(ROW($A652)+MATCH("Г",$C653:$C$6000,0),COLUMN($A$1),3,1)),$A652&amp;"*",INDIRECT(ADDRESS(ROW($A652),COLUMN($C$1),3,1)&amp;":"&amp;ADDRESS(ROW($A652)+MATCH("Г",$C653:$C$6000,0),COLUMN($C$1),3,1)),"&lt;&gt;Г"),SUMIFS(X653:X$6000,$A653:$A$6000,IF(AND($A652=$A653,$C652=$C653),$A652&amp;"*",IF(OR(MID($A652,1,1)="0",MID($A652,1,1)=0),"?"&amp;MID($A652,2,LEN($A652)-1),$A652&amp;".?")),$C653:$C$6000,"Г")))</f>
        <v>0</v>
      </c>
      <c r="Y652" s="57">
        <f ca="1">IF(MID($A652,3,10)="1.1.3",SUMIFS(Y653:Y$6000,$A653:$A$6000,$A652&amp;".1",$B653:$B$6000,"Наименование объекта по производству электрической энергии всего, в том числе:")+SUMIFS(Y653:Y$6000,$A653:$A$6000,$A652&amp;".2",$B653:$B$6000,"Наименование объекта по производству электрической энергии всего, в том числе:"),IF(AND($C653&lt;&gt;"Г",$C653&lt;&gt;""),SUMIFS(INDIRECT(ADDRESS(ROW($A652),COLUMN(Y$1),3,1)&amp;":"&amp;ADDRESS(ROW($A652)+MATCH("Г",$C653:$C$6000,0),COLUMN(Y$1),3,1)),INDIRECT(ADDRESS(ROW($A652),COLUMN($A$1),3,1)&amp;":"&amp;ADDRESS(ROW($A652)+MATCH("Г",$C653:$C$6000,0),COLUMN($A$1),3,1)),$A652&amp;"*",INDIRECT(ADDRESS(ROW($A652),COLUMN($C$1),3,1)&amp;":"&amp;ADDRESS(ROW($A652)+MATCH("Г",$C653:$C$6000,0),COLUMN($C$1),3,1)),"&lt;&gt;Г"),SUMIFS(Y653:Y$6000,$A653:$A$6000,IF(AND($A652=$A653,$C652=$C653),$A652&amp;"*",IF(OR(MID($A652,1,1)="0",MID($A652,1,1)=0),"?"&amp;MID($A652,2,LEN($A652)-1),$A652&amp;".?")),$C653:$C$6000,"Г")))</f>
        <v>0</v>
      </c>
    </row>
    <row r="653" spans="1:25" ht="15.75" x14ac:dyDescent="0.2">
      <c r="A653" s="56" t="s">
        <v>1380</v>
      </c>
      <c r="B653" s="56" t="s">
        <v>56</v>
      </c>
      <c r="C653" s="56" t="s">
        <v>44</v>
      </c>
      <c r="D653" s="57">
        <f ca="1">IF(MID($A653,3,10)="1.1.3",SUMIFS(D654:D$6000,$A654:$A$6000,$A653&amp;".1",$B654:$B$6000,"Наименование объекта по производству электрической энергии всего, в том числе:")+SUMIFS(D654:D$6000,$A654:$A$6000,$A653&amp;".2",$B654:$B$6000,"Наименование объекта по производству электрической энергии всего, в том числе:"),IF(AND($C654&lt;&gt;"Г",$C654&lt;&gt;""),SUMIFS(INDIRECT(ADDRESS(ROW($A653),COLUMN(D$1),3,1)&amp;":"&amp;ADDRESS(ROW($A653)+MATCH("Г",$C654:$C$6000,0),COLUMN(D$1),3,1)),INDIRECT(ADDRESS(ROW($A653),COLUMN($A$1),3,1)&amp;":"&amp;ADDRESS(ROW($A653)+MATCH("Г",$C654:$C$6000,0),COLUMN($A$1),3,1)),$A653&amp;"*",INDIRECT(ADDRESS(ROW($A653),COLUMN($C$1),3,1)&amp;":"&amp;ADDRESS(ROW($A653)+MATCH("Г",$C654:$C$6000,0),COLUMN($C$1),3,1)),"&lt;&gt;Г"),SUMIFS(D654:D$6000,$A654:$A$6000,IF(AND($A653=$A654,$C653=$C654),$A653&amp;"*",IF(OR(MID($A653,1,1)="0",MID($A653,1,1)=0),"?"&amp;MID($A653,2,LEN($A653)-1),$A653&amp;".?")),$C654:$C$6000,"Г")))</f>
        <v>0</v>
      </c>
      <c r="E653" s="56" t="s">
        <v>60</v>
      </c>
      <c r="F653" s="57">
        <f ca="1">IF(MID($A653,3,10)="1.1.3",SUMIFS(F654:F$6000,$A654:$A$6000,$A653&amp;".1",$B654:$B$6000,"Наименование объекта по производству электрической энергии всего, в том числе:")+SUMIFS(F654:F$6000,$A654:$A$6000,$A653&amp;".2",$B654:$B$6000,"Наименование объекта по производству электрической энергии всего, в том числе:"),IF(AND($C654&lt;&gt;"Г",$C654&lt;&gt;""),SUMIFS(INDIRECT(ADDRESS(ROW($A653),COLUMN(F$1),3,1)&amp;":"&amp;ADDRESS(ROW($A653)+MATCH("Г",$C654:$C$6000,0),COLUMN(F$1),3,1)),INDIRECT(ADDRESS(ROW($A653),COLUMN($A$1),3,1)&amp;":"&amp;ADDRESS(ROW($A653)+MATCH("Г",$C654:$C$6000,0),COLUMN($A$1),3,1)),$A653&amp;"*",INDIRECT(ADDRESS(ROW($A653),COLUMN($C$1),3,1)&amp;":"&amp;ADDRESS(ROW($A653)+MATCH("Г",$C654:$C$6000,0),COLUMN($C$1),3,1)),"&lt;&gt;Г"),SUMIFS(F654:F$6000,$A654:$A$6000,IF(AND($A653=$A654,$C653=$C654),$A653&amp;"*",IF(OR(MID($A653,1,1)="0",MID($A653,1,1)=0),"?"&amp;MID($A653,2,LEN($A653)-1),$A653&amp;".?")),$C654:$C$6000,"Г")))</f>
        <v>0</v>
      </c>
      <c r="G653" s="57">
        <f ca="1">IF(MID($A653,3,10)="1.1.3",SUMIFS(G654:G$6000,$A654:$A$6000,$A653&amp;".1",$B654:$B$6000,"Наименование объекта по производству электрической энергии всего, в том числе:")+SUMIFS(G654:G$6000,$A654:$A$6000,$A653&amp;".2",$B654:$B$6000,"Наименование объекта по производству электрической энергии всего, в том числе:"),IF(AND($C654&lt;&gt;"Г",$C654&lt;&gt;""),SUMIFS(INDIRECT(ADDRESS(ROW($A653),COLUMN(G$1),3,1)&amp;":"&amp;ADDRESS(ROW($A653)+MATCH("Г",$C654:$C$6000,0),COLUMN(G$1),3,1)),INDIRECT(ADDRESS(ROW($A653),COLUMN($A$1),3,1)&amp;":"&amp;ADDRESS(ROW($A653)+MATCH("Г",$C654:$C$6000,0),COLUMN($A$1),3,1)),$A653&amp;"*",INDIRECT(ADDRESS(ROW($A653),COLUMN($C$1),3,1)&amp;":"&amp;ADDRESS(ROW($A653)+MATCH("Г",$C654:$C$6000,0),COLUMN($C$1),3,1)),"&lt;&gt;Г"),SUMIFS(G654:G$6000,$A654:$A$6000,IF(AND($A653=$A654,$C653=$C654),$A653&amp;"*",IF(OR(MID($A653,1,1)="0",MID($A653,1,1)=0),"?"&amp;MID($A653,2,LEN($A653)-1),$A653&amp;".?")),$C654:$C$6000,"Г")))</f>
        <v>0</v>
      </c>
      <c r="H653" s="57">
        <f ca="1">IF(MID($A653,3,10)="1.1.3",SUMIFS(H654:H$6000,$A654:$A$6000,$A653&amp;".1",$B654:$B$6000,"Наименование объекта по производству электрической энергии всего, в том числе:")+SUMIFS(H654:H$6000,$A654:$A$6000,$A653&amp;".2",$B654:$B$6000,"Наименование объекта по производству электрической энергии всего, в том числе:"),IF(AND($C654&lt;&gt;"Г",$C654&lt;&gt;""),SUMIFS(INDIRECT(ADDRESS(ROW($A653),COLUMN(H$1),3,1)&amp;":"&amp;ADDRESS(ROW($A653)+MATCH("Г",$C654:$C$6000,0),COLUMN(H$1),3,1)),INDIRECT(ADDRESS(ROW($A653),COLUMN($A$1),3,1)&amp;":"&amp;ADDRESS(ROW($A653)+MATCH("Г",$C654:$C$6000,0),COLUMN($A$1),3,1)),$A653&amp;"*",INDIRECT(ADDRESS(ROW($A653),COLUMN($C$1),3,1)&amp;":"&amp;ADDRESS(ROW($A653)+MATCH("Г",$C654:$C$6000,0),COLUMN($C$1),3,1)),"&lt;&gt;Г"),SUMIFS(H654:H$6000,$A654:$A$6000,IF(AND($A653=$A654,$C653=$C654),$A653&amp;"*",IF(OR(MID($A653,1,1)="0",MID($A653,1,1)=0),"?"&amp;MID($A653,2,LEN($A653)-1),$A653&amp;".?")),$C654:$C$6000,"Г")))</f>
        <v>0</v>
      </c>
      <c r="I653" s="57">
        <f ca="1">IF(MID($A653,3,10)="1.1.3",SUMIFS(I654:I$6000,$A654:$A$6000,$A653&amp;".1",$B654:$B$6000,"Наименование объекта по производству электрической энергии всего, в том числе:")+SUMIFS(I654:I$6000,$A654:$A$6000,$A653&amp;".2",$B654:$B$6000,"Наименование объекта по производству электрической энергии всего, в том числе:"),IF(AND($C654&lt;&gt;"Г",$C654&lt;&gt;""),SUMIFS(INDIRECT(ADDRESS(ROW($A653),COLUMN(I$1),3,1)&amp;":"&amp;ADDRESS(ROW($A653)+MATCH("Г",$C654:$C$6000,0),COLUMN(I$1),3,1)),INDIRECT(ADDRESS(ROW($A653),COLUMN($A$1),3,1)&amp;":"&amp;ADDRESS(ROW($A653)+MATCH("Г",$C654:$C$6000,0),COLUMN($A$1),3,1)),$A653&amp;"*",INDIRECT(ADDRESS(ROW($A653),COLUMN($C$1),3,1)&amp;":"&amp;ADDRESS(ROW($A653)+MATCH("Г",$C654:$C$6000,0),COLUMN($C$1),3,1)),"&lt;&gt;Г"),SUMIFS(I654:I$6000,$A654:$A$6000,IF(AND($A653=$A654,$C653=$C654),$A653&amp;"*",IF(OR(MID($A653,1,1)="0",MID($A653,1,1)=0),"?"&amp;MID($A653,2,LEN($A653)-1),$A653&amp;".?")),$C654:$C$6000,"Г")))</f>
        <v>0</v>
      </c>
      <c r="J653" s="57">
        <f ca="1">IF(MID($A653,3,10)="1.1.3",SUMIFS(J654:J$6000,$A654:$A$6000,$A653&amp;".1",$B654:$B$6000,"Наименование объекта по производству электрической энергии всего, в том числе:")+SUMIFS(J654:J$6000,$A654:$A$6000,$A653&amp;".2",$B654:$B$6000,"Наименование объекта по производству электрической энергии всего, в том числе:"),IF(AND($C654&lt;&gt;"Г",$C654&lt;&gt;""),SUMIFS(INDIRECT(ADDRESS(ROW($A653),COLUMN(J$1),3,1)&amp;":"&amp;ADDRESS(ROW($A653)+MATCH("Г",$C654:$C$6000,0),COLUMN(J$1),3,1)),INDIRECT(ADDRESS(ROW($A653),COLUMN($A$1),3,1)&amp;":"&amp;ADDRESS(ROW($A653)+MATCH("Г",$C654:$C$6000,0),COLUMN($A$1),3,1)),$A653&amp;"*",INDIRECT(ADDRESS(ROW($A653),COLUMN($C$1),3,1)&amp;":"&amp;ADDRESS(ROW($A653)+MATCH("Г",$C654:$C$6000,0),COLUMN($C$1),3,1)),"&lt;&gt;Г"),SUMIFS(J654:J$6000,$A654:$A$6000,IF(AND($A653=$A654,$C653=$C654),$A653&amp;"*",IF(OR(MID($A653,1,1)="0",MID($A653,1,1)=0),"?"&amp;MID($A653,2,LEN($A653)-1),$A653&amp;".?")),$C654:$C$6000,"Г")))</f>
        <v>0</v>
      </c>
      <c r="K653" s="57">
        <f ca="1">IF(MID($A653,3,10)="1.1.3",SUMIFS(K654:K$6000,$A654:$A$6000,$A653&amp;".1",$B654:$B$6000,"Наименование объекта по производству электрической энергии всего, в том числе:")+SUMIFS(K654:K$6000,$A654:$A$6000,$A653&amp;".2",$B654:$B$6000,"Наименование объекта по производству электрической энергии всего, в том числе:"),IF(AND($C654&lt;&gt;"Г",$C654&lt;&gt;""),SUMIFS(INDIRECT(ADDRESS(ROW($A653),COLUMN(K$1),3,1)&amp;":"&amp;ADDRESS(ROW($A653)+MATCH("Г",$C654:$C$6000,0),COLUMN(K$1),3,1)),INDIRECT(ADDRESS(ROW($A653),COLUMN($A$1),3,1)&amp;":"&amp;ADDRESS(ROW($A653)+MATCH("Г",$C654:$C$6000,0),COLUMN($A$1),3,1)),$A653&amp;"*",INDIRECT(ADDRESS(ROW($A653),COLUMN($C$1),3,1)&amp;":"&amp;ADDRESS(ROW($A653)+MATCH("Г",$C654:$C$6000,0),COLUMN($C$1),3,1)),"&lt;&gt;Г"),SUMIFS(K654:K$6000,$A654:$A$6000,IF(AND($A653=$A654,$C653=$C654),$A653&amp;"*",IF(OR(MID($A653,1,1)="0",MID($A653,1,1)=0),"?"&amp;MID($A653,2,LEN($A653)-1),$A653&amp;".?")),$C654:$C$6000,"Г")))</f>
        <v>0</v>
      </c>
      <c r="L653" s="58" t="s">
        <v>60</v>
      </c>
      <c r="M653" s="57">
        <f ca="1">IF(MID($A653,3,10)="1.1.3",SUMIFS(M654:M$6000,$A654:$A$6000,$A653&amp;".1",$B654:$B$6000,"Наименование объекта по производству электрической энергии всего, в том числе:")+SUMIFS(M654:M$6000,$A654:$A$6000,$A653&amp;".2",$B654:$B$6000,"Наименование объекта по производству электрической энергии всего, в том числе:"),IF(AND($C654&lt;&gt;"Г",$C654&lt;&gt;""),SUMIFS(INDIRECT(ADDRESS(ROW($A653),COLUMN(M$1),3,1)&amp;":"&amp;ADDRESS(ROW($A653)+MATCH("Г",$C654:$C$6000,0),COLUMN(M$1),3,1)),INDIRECT(ADDRESS(ROW($A653),COLUMN($A$1),3,1)&amp;":"&amp;ADDRESS(ROW($A653)+MATCH("Г",$C654:$C$6000,0),COLUMN($A$1),3,1)),$A653&amp;"*",INDIRECT(ADDRESS(ROW($A653),COLUMN($C$1),3,1)&amp;":"&amp;ADDRESS(ROW($A653)+MATCH("Г",$C654:$C$6000,0),COLUMN($C$1),3,1)),"&lt;&gt;Г"),SUMIFS(M654:M$6000,$A654:$A$6000,IF(AND($A653=$A654,$C653=$C654),$A653&amp;"*",IF(OR(MID($A653,1,1)="0",MID($A653,1,1)=0),"?"&amp;MID($A653,2,LEN($A653)-1),$A653&amp;".?")),$C654:$C$6000,"Г")))</f>
        <v>0</v>
      </c>
      <c r="N653" s="56" t="s">
        <v>60</v>
      </c>
      <c r="O653" s="57" t="s">
        <v>60</v>
      </c>
      <c r="P653" s="57">
        <f ca="1">IF(MID($A653,3,10)="1.1.3",SUMIFS(P654:P$6000,$A654:$A$6000,$A653&amp;".1",$B654:$B$6000,"Наименование объекта по производству электрической энергии всего, в том числе:")+SUMIFS(P654:P$6000,$A654:$A$6000,$A653&amp;".2",$B654:$B$6000,"Наименование объекта по производству электрической энергии всего, в том числе:"),IF(AND($C654&lt;&gt;"Г",$C654&lt;&gt;""),SUMIFS(INDIRECT(ADDRESS(ROW($A653),COLUMN(P$1),3,1)&amp;":"&amp;ADDRESS(ROW($A653)+MATCH("Г",$C654:$C$6000,0),COLUMN(P$1),3,1)),INDIRECT(ADDRESS(ROW($A653),COLUMN($A$1),3,1)&amp;":"&amp;ADDRESS(ROW($A653)+MATCH("Г",$C654:$C$6000,0),COLUMN($A$1),3,1)),$A653&amp;"*",INDIRECT(ADDRESS(ROW($A653),COLUMN($C$1),3,1)&amp;":"&amp;ADDRESS(ROW($A653)+MATCH("Г",$C654:$C$6000,0),COLUMN($C$1),3,1)),"&lt;&gt;Г"),SUMIFS(P654:P$6000,$A654:$A$6000,IF(AND($A653=$A654,$C653=$C654),$A653&amp;"*",IF(OR(MID($A653,1,1)="0",MID($A653,1,1)=0),"?"&amp;MID($A653,2,LEN($A653)-1),$A653&amp;".?")),$C654:$C$6000,"Г")))</f>
        <v>0</v>
      </c>
      <c r="Q653" s="57">
        <f ca="1">IF(MID($A653,3,10)="1.1.3",SUMIFS(Q654:Q$6000,$A654:$A$6000,$A653&amp;".1",$B654:$B$6000,"Наименование объекта по производству электрической энергии всего, в том числе:")+SUMIFS(Q654:Q$6000,$A654:$A$6000,$A653&amp;".2",$B654:$B$6000,"Наименование объекта по производству электрической энергии всего, в том числе:"),IF(AND($C654&lt;&gt;"Г",$C654&lt;&gt;""),SUMIFS(INDIRECT(ADDRESS(ROW($A653),COLUMN(Q$1),3,1)&amp;":"&amp;ADDRESS(ROW($A653)+MATCH("Г",$C654:$C$6000,0),COLUMN(Q$1),3,1)),INDIRECT(ADDRESS(ROW($A653),COLUMN($A$1),3,1)&amp;":"&amp;ADDRESS(ROW($A653)+MATCH("Г",$C654:$C$6000,0),COLUMN($A$1),3,1)),$A653&amp;"*",INDIRECT(ADDRESS(ROW($A653),COLUMN($C$1),3,1)&amp;":"&amp;ADDRESS(ROW($A653)+MATCH("Г",$C654:$C$6000,0),COLUMN($C$1),3,1)),"&lt;&gt;Г"),SUMIFS(Q654:Q$6000,$A654:$A$6000,IF(AND($A653=$A654,$C653=$C654),$A653&amp;"*",IF(OR(MID($A653,1,1)="0",MID($A653,1,1)=0),"?"&amp;MID($A653,2,LEN($A653)-1),$A653&amp;".?")),$C654:$C$6000,"Г")))</f>
        <v>0</v>
      </c>
      <c r="R653" s="57">
        <f ca="1">IF(MID($A653,3,10)="1.1.3",SUMIFS(R654:R$6000,$A654:$A$6000,$A653&amp;".1",$B654:$B$6000,"Наименование объекта по производству электрической энергии всего, в том числе:")+SUMIFS(R654:R$6000,$A654:$A$6000,$A653&amp;".2",$B654:$B$6000,"Наименование объекта по производству электрической энергии всего, в том числе:"),IF(AND($C654&lt;&gt;"Г",$C654&lt;&gt;""),SUMIFS(INDIRECT(ADDRESS(ROW($A653),COLUMN(R$1),3,1)&amp;":"&amp;ADDRESS(ROW($A653)+MATCH("Г",$C654:$C$6000,0),COLUMN(R$1),3,1)),INDIRECT(ADDRESS(ROW($A653),COLUMN($A$1),3,1)&amp;":"&amp;ADDRESS(ROW($A653)+MATCH("Г",$C654:$C$6000,0),COLUMN($A$1),3,1)),$A653&amp;"*",INDIRECT(ADDRESS(ROW($A653),COLUMN($C$1),3,1)&amp;":"&amp;ADDRESS(ROW($A653)+MATCH("Г",$C654:$C$6000,0),COLUMN($C$1),3,1)),"&lt;&gt;Г"),SUMIFS(R654:R$6000,$A654:$A$6000,IF(AND($A653=$A654,$C653=$C654),$A653&amp;"*",IF(OR(MID($A653,1,1)="0",MID($A653,1,1)=0),"?"&amp;MID($A653,2,LEN($A653)-1),$A653&amp;".?")),$C654:$C$6000,"Г")))</f>
        <v>0</v>
      </c>
      <c r="S653" s="57">
        <f ca="1">IF(MID($A653,3,10)="1.1.3",SUMIFS(S654:S$6000,$A654:$A$6000,$A653&amp;".1",$B654:$B$6000,"Наименование объекта по производству электрической энергии всего, в том числе:")+SUMIFS(S654:S$6000,$A654:$A$6000,$A653&amp;".2",$B654:$B$6000,"Наименование объекта по производству электрической энергии всего, в том числе:"),IF(AND($C654&lt;&gt;"Г",$C654&lt;&gt;""),SUMIFS(INDIRECT(ADDRESS(ROW($A653),COLUMN(S$1),3,1)&amp;":"&amp;ADDRESS(ROW($A653)+MATCH("Г",$C654:$C$6000,0),COLUMN(S$1),3,1)),INDIRECT(ADDRESS(ROW($A653),COLUMN($A$1),3,1)&amp;":"&amp;ADDRESS(ROW($A653)+MATCH("Г",$C654:$C$6000,0),COLUMN($A$1),3,1)),$A653&amp;"*",INDIRECT(ADDRESS(ROW($A653),COLUMN($C$1),3,1)&amp;":"&amp;ADDRESS(ROW($A653)+MATCH("Г",$C654:$C$6000,0),COLUMN($C$1),3,1)),"&lt;&gt;Г"),SUMIFS(S654:S$6000,$A654:$A$6000,IF(AND($A653=$A654,$C653=$C654),$A653&amp;"*",IF(OR(MID($A653,1,1)="0",MID($A653,1,1)=0),"?"&amp;MID($A653,2,LEN($A653)-1),$A653&amp;".?")),$C654:$C$6000,"Г")))</f>
        <v>0</v>
      </c>
      <c r="T653" s="57">
        <f ca="1">IF(MID($A653,3,10)="1.1.3",SUMIFS(T654:T$6000,$A654:$A$6000,$A653&amp;".1",$B654:$B$6000,"Наименование объекта по производству электрической энергии всего, в том числе:")+SUMIFS(T654:T$6000,$A654:$A$6000,$A653&amp;".2",$B654:$B$6000,"Наименование объекта по производству электрической энергии всего, в том числе:"),IF(AND($C654&lt;&gt;"Г",$C654&lt;&gt;""),SUMIFS(INDIRECT(ADDRESS(ROW($A653),COLUMN(T$1),3,1)&amp;":"&amp;ADDRESS(ROW($A653)+MATCH("Г",$C654:$C$6000,0),COLUMN(T$1),3,1)),INDIRECT(ADDRESS(ROW($A653),COLUMN($A$1),3,1)&amp;":"&amp;ADDRESS(ROW($A653)+MATCH("Г",$C654:$C$6000,0),COLUMN($A$1),3,1)),$A653&amp;"*",INDIRECT(ADDRESS(ROW($A653),COLUMN($C$1),3,1)&amp;":"&amp;ADDRESS(ROW($A653)+MATCH("Г",$C654:$C$6000,0),COLUMN($C$1),3,1)),"&lt;&gt;Г"),SUMIFS(T654:T$6000,$A654:$A$6000,IF(AND($A653=$A654,$C653=$C654),$A653&amp;"*",IF(OR(MID($A653,1,1)="0",MID($A653,1,1)=0),"?"&amp;MID($A653,2,LEN($A653)-1),$A653&amp;".?")),$C654:$C$6000,"Г")))</f>
        <v>0</v>
      </c>
      <c r="U653" s="57">
        <f ca="1">IF(MID($A653,3,10)="1.1.3",SUMIFS(U654:U$6000,$A654:$A$6000,$A653&amp;".1",$B654:$B$6000,"Наименование объекта по производству электрической энергии всего, в том числе:")+SUMIFS(U654:U$6000,$A654:$A$6000,$A653&amp;".2",$B654:$B$6000,"Наименование объекта по производству электрической энергии всего, в том числе:"),IF(AND($C654&lt;&gt;"Г",$C654&lt;&gt;""),SUMIFS(INDIRECT(ADDRESS(ROW($A653),COLUMN(U$1),3,1)&amp;":"&amp;ADDRESS(ROW($A653)+MATCH("Г",$C654:$C$6000,0),COLUMN(U$1),3,1)),INDIRECT(ADDRESS(ROW($A653),COLUMN($A$1),3,1)&amp;":"&amp;ADDRESS(ROW($A653)+MATCH("Г",$C654:$C$6000,0),COLUMN($A$1),3,1)),$A653&amp;"*",INDIRECT(ADDRESS(ROW($A653),COLUMN($C$1),3,1)&amp;":"&amp;ADDRESS(ROW($A653)+MATCH("Г",$C654:$C$6000,0),COLUMN($C$1),3,1)),"&lt;&gt;Г"),SUMIFS(U654:U$6000,$A654:$A$6000,IF(AND($A653=$A654,$C653=$C654),$A653&amp;"*",IF(OR(MID($A653,1,1)="0",MID($A653,1,1)=0),"?"&amp;MID($A653,2,LEN($A653)-1),$A653&amp;".?")),$C654:$C$6000,"Г")))</f>
        <v>0</v>
      </c>
      <c r="V653" s="57">
        <f ca="1">IF(MID($A653,3,10)="1.1.3",SUMIFS(V654:V$6000,$A654:$A$6000,$A653&amp;".1",$B654:$B$6000,"Наименование объекта по производству электрической энергии всего, в том числе:")+SUMIFS(V654:V$6000,$A654:$A$6000,$A653&amp;".2",$B654:$B$6000,"Наименование объекта по производству электрической энергии всего, в том числе:"),IF(AND($C654&lt;&gt;"Г",$C654&lt;&gt;""),SUMIFS(INDIRECT(ADDRESS(ROW($A653),COLUMN(V$1),3,1)&amp;":"&amp;ADDRESS(ROW($A653)+MATCH("Г",$C654:$C$6000,0),COLUMN(V$1),3,1)),INDIRECT(ADDRESS(ROW($A653),COLUMN($A$1),3,1)&amp;":"&amp;ADDRESS(ROW($A653)+MATCH("Г",$C654:$C$6000,0),COLUMN($A$1),3,1)),$A653&amp;"*",INDIRECT(ADDRESS(ROW($A653),COLUMN($C$1),3,1)&amp;":"&amp;ADDRESS(ROW($A653)+MATCH("Г",$C654:$C$6000,0),COLUMN($C$1),3,1)),"&lt;&gt;Г"),SUMIFS(V654:V$6000,$A654:$A$6000,IF(AND($A653=$A654,$C653=$C654),$A653&amp;"*",IF(OR(MID($A653,1,1)="0",MID($A653,1,1)=0),"?"&amp;MID($A653,2,LEN($A653)-1),$A653&amp;".?")),$C654:$C$6000,"Г")))</f>
        <v>0</v>
      </c>
      <c r="W653" s="57">
        <f ca="1">IF(MID($A653,3,10)="1.1.3",SUMIFS(W654:W$6000,$A654:$A$6000,$A653&amp;".1",$B654:$B$6000,"Наименование объекта по производству электрической энергии всего, в том числе:")+SUMIFS(W654:W$6000,$A654:$A$6000,$A653&amp;".2",$B654:$B$6000,"Наименование объекта по производству электрической энергии всего, в том числе:"),IF(AND($C654&lt;&gt;"Г",$C654&lt;&gt;""),SUMIFS(INDIRECT(ADDRESS(ROW($A653),COLUMN(W$1),3,1)&amp;":"&amp;ADDRESS(ROW($A653)+MATCH("Г",$C654:$C$6000,0),COLUMN(W$1),3,1)),INDIRECT(ADDRESS(ROW($A653),COLUMN($A$1),3,1)&amp;":"&amp;ADDRESS(ROW($A653)+MATCH("Г",$C654:$C$6000,0),COLUMN($A$1),3,1)),$A653&amp;"*",INDIRECT(ADDRESS(ROW($A653),COLUMN($C$1),3,1)&amp;":"&amp;ADDRESS(ROW($A653)+MATCH("Г",$C654:$C$6000,0),COLUMN($C$1),3,1)),"&lt;&gt;Г"),SUMIFS(W654:W$6000,$A654:$A$6000,IF(AND($A653=$A654,$C653=$C654),$A653&amp;"*",IF(OR(MID($A653,1,1)="0",MID($A653,1,1)=0),"?"&amp;MID($A653,2,LEN($A653)-1),$A653&amp;".?")),$C654:$C$6000,"Г")))</f>
        <v>0</v>
      </c>
      <c r="X653" s="57">
        <f ca="1">IF(MID($A653,3,10)="1.1.3",SUMIFS(X654:X$6000,$A654:$A$6000,$A653&amp;".1",$B654:$B$6000,"Наименование объекта по производству электрической энергии всего, в том числе:")+SUMIFS(X654:X$6000,$A654:$A$6000,$A653&amp;".2",$B654:$B$6000,"Наименование объекта по производству электрической энергии всего, в том числе:"),IF(AND($C654&lt;&gt;"Г",$C654&lt;&gt;""),SUMIFS(INDIRECT(ADDRESS(ROW($A653),COLUMN(X$1),3,1)&amp;":"&amp;ADDRESS(ROW($A653)+MATCH("Г",$C654:$C$6000,0),COLUMN(X$1),3,1)),INDIRECT(ADDRESS(ROW($A653),COLUMN($A$1),3,1)&amp;":"&amp;ADDRESS(ROW($A653)+MATCH("Г",$C654:$C$6000,0),COLUMN($A$1),3,1)),$A653&amp;"*",INDIRECT(ADDRESS(ROW($A653),COLUMN($C$1),3,1)&amp;":"&amp;ADDRESS(ROW($A653)+MATCH("Г",$C654:$C$6000,0),COLUMN($C$1),3,1)),"&lt;&gt;Г"),SUMIFS(X654:X$6000,$A654:$A$6000,IF(AND($A653=$A654,$C653=$C654),$A653&amp;"*",IF(OR(MID($A653,1,1)="0",MID($A653,1,1)=0),"?"&amp;MID($A653,2,LEN($A653)-1),$A653&amp;".?")),$C654:$C$6000,"Г")))</f>
        <v>0</v>
      </c>
      <c r="Y653" s="57">
        <f ca="1">IF(MID($A653,3,10)="1.1.3",SUMIFS(Y654:Y$6000,$A654:$A$6000,$A653&amp;".1",$B654:$B$6000,"Наименование объекта по производству электрической энергии всего, в том числе:")+SUMIFS(Y654:Y$6000,$A654:$A$6000,$A653&amp;".2",$B654:$B$6000,"Наименование объекта по производству электрической энергии всего, в том числе:"),IF(AND($C654&lt;&gt;"Г",$C654&lt;&gt;""),SUMIFS(INDIRECT(ADDRESS(ROW($A653),COLUMN(Y$1),3,1)&amp;":"&amp;ADDRESS(ROW($A653)+MATCH("Г",$C654:$C$6000,0),COLUMN(Y$1),3,1)),INDIRECT(ADDRESS(ROW($A653),COLUMN($A$1),3,1)&amp;":"&amp;ADDRESS(ROW($A653)+MATCH("Г",$C654:$C$6000,0),COLUMN($A$1),3,1)),$A653&amp;"*",INDIRECT(ADDRESS(ROW($A653),COLUMN($C$1),3,1)&amp;":"&amp;ADDRESS(ROW($A653)+MATCH("Г",$C654:$C$6000,0),COLUMN($C$1),3,1)),"&lt;&gt;Г"),SUMIFS(Y654:Y$6000,$A654:$A$6000,IF(AND($A653=$A654,$C653=$C654),$A653&amp;"*",IF(OR(MID($A653,1,1)="0",MID($A653,1,1)=0),"?"&amp;MID($A653,2,LEN($A653)-1),$A653&amp;".?")),$C654:$C$6000,"Г")))</f>
        <v>0</v>
      </c>
    </row>
    <row r="654" spans="1:25" ht="15.75" x14ac:dyDescent="0.2">
      <c r="A654" s="56" t="s">
        <v>1381</v>
      </c>
      <c r="B654" s="56" t="s">
        <v>276</v>
      </c>
      <c r="C654" s="56" t="s">
        <v>44</v>
      </c>
      <c r="D654" s="57">
        <f ca="1">IF(MID($A654,3,10)="1.1.3",SUMIFS(D655:D$6000,$A655:$A$6000,$A654&amp;".1",$B655:$B$6000,"Наименование объекта по производству электрической энергии всего, в том числе:")+SUMIFS(D655:D$6000,$A655:$A$6000,$A654&amp;".2",$B655:$B$6000,"Наименование объекта по производству электрической энергии всего, в том числе:"),IF(AND($C655&lt;&gt;"Г",$C655&lt;&gt;""),SUMIFS(INDIRECT(ADDRESS(ROW($A654),COLUMN(D$1),3,1)&amp;":"&amp;ADDRESS(ROW($A654)+MATCH("Г",$C655:$C$6000,0),COLUMN(D$1),3,1)),INDIRECT(ADDRESS(ROW($A654),COLUMN($A$1),3,1)&amp;":"&amp;ADDRESS(ROW($A654)+MATCH("Г",$C655:$C$6000,0),COLUMN($A$1),3,1)),$A654&amp;"*",INDIRECT(ADDRESS(ROW($A654),COLUMN($C$1),3,1)&amp;":"&amp;ADDRESS(ROW($A654)+MATCH("Г",$C655:$C$6000,0),COLUMN($C$1),3,1)),"&lt;&gt;Г"),SUMIFS(D655:D$6000,$A655:$A$6000,IF(AND($A654=$A655,$C654=$C655),$A654&amp;"*",IF(OR(MID($A654,1,1)="0",MID($A654,1,1)=0),"?"&amp;MID($A654,2,LEN($A654)-1),$A654&amp;".?")),$C655:$C$6000,"Г")))</f>
        <v>0</v>
      </c>
      <c r="E654" s="56" t="s">
        <v>60</v>
      </c>
      <c r="F654" s="57">
        <f ca="1">IF(MID($A654,3,10)="1.1.3",SUMIFS(F655:F$6000,$A655:$A$6000,$A654&amp;".1",$B655:$B$6000,"Наименование объекта по производству электрической энергии всего, в том числе:")+SUMIFS(F655:F$6000,$A655:$A$6000,$A654&amp;".2",$B655:$B$6000,"Наименование объекта по производству электрической энергии всего, в том числе:"),IF(AND($C655&lt;&gt;"Г",$C655&lt;&gt;""),SUMIFS(INDIRECT(ADDRESS(ROW($A654),COLUMN(F$1),3,1)&amp;":"&amp;ADDRESS(ROW($A654)+MATCH("Г",$C655:$C$6000,0),COLUMN(F$1),3,1)),INDIRECT(ADDRESS(ROW($A654),COLUMN($A$1),3,1)&amp;":"&amp;ADDRESS(ROW($A654)+MATCH("Г",$C655:$C$6000,0),COLUMN($A$1),3,1)),$A654&amp;"*",INDIRECT(ADDRESS(ROW($A654),COLUMN($C$1),3,1)&amp;":"&amp;ADDRESS(ROW($A654)+MATCH("Г",$C655:$C$6000,0),COLUMN($C$1),3,1)),"&lt;&gt;Г"),SUMIFS(F655:F$6000,$A655:$A$6000,IF(AND($A654=$A655,$C654=$C655),$A654&amp;"*",IF(OR(MID($A654,1,1)="0",MID($A654,1,1)=0),"?"&amp;MID($A654,2,LEN($A654)-1),$A654&amp;".?")),$C655:$C$6000,"Г")))</f>
        <v>0</v>
      </c>
      <c r="G654" s="57">
        <f ca="1">IF(MID($A654,3,10)="1.1.3",SUMIFS(G655:G$6000,$A655:$A$6000,$A654&amp;".1",$B655:$B$6000,"Наименование объекта по производству электрической энергии всего, в том числе:")+SUMIFS(G655:G$6000,$A655:$A$6000,$A654&amp;".2",$B655:$B$6000,"Наименование объекта по производству электрической энергии всего, в том числе:"),IF(AND($C655&lt;&gt;"Г",$C655&lt;&gt;""),SUMIFS(INDIRECT(ADDRESS(ROW($A654),COLUMN(G$1),3,1)&amp;":"&amp;ADDRESS(ROW($A654)+MATCH("Г",$C655:$C$6000,0),COLUMN(G$1),3,1)),INDIRECT(ADDRESS(ROW($A654),COLUMN($A$1),3,1)&amp;":"&amp;ADDRESS(ROW($A654)+MATCH("Г",$C655:$C$6000,0),COLUMN($A$1),3,1)),$A654&amp;"*",INDIRECT(ADDRESS(ROW($A654),COLUMN($C$1),3,1)&amp;":"&amp;ADDRESS(ROW($A654)+MATCH("Г",$C655:$C$6000,0),COLUMN($C$1),3,1)),"&lt;&gt;Г"),SUMIFS(G655:G$6000,$A655:$A$6000,IF(AND($A654=$A655,$C654=$C655),$A654&amp;"*",IF(OR(MID($A654,1,1)="0",MID($A654,1,1)=0),"?"&amp;MID($A654,2,LEN($A654)-1),$A654&amp;".?")),$C655:$C$6000,"Г")))</f>
        <v>0</v>
      </c>
      <c r="H654" s="57">
        <f ca="1">IF(MID($A654,3,10)="1.1.3",SUMIFS(H655:H$6000,$A655:$A$6000,$A654&amp;".1",$B655:$B$6000,"Наименование объекта по производству электрической энергии всего, в том числе:")+SUMIFS(H655:H$6000,$A655:$A$6000,$A654&amp;".2",$B655:$B$6000,"Наименование объекта по производству электрической энергии всего, в том числе:"),IF(AND($C655&lt;&gt;"Г",$C655&lt;&gt;""),SUMIFS(INDIRECT(ADDRESS(ROW($A654),COLUMN(H$1),3,1)&amp;":"&amp;ADDRESS(ROW($A654)+MATCH("Г",$C655:$C$6000,0),COLUMN(H$1),3,1)),INDIRECT(ADDRESS(ROW($A654),COLUMN($A$1),3,1)&amp;":"&amp;ADDRESS(ROW($A654)+MATCH("Г",$C655:$C$6000,0),COLUMN($A$1),3,1)),$A654&amp;"*",INDIRECT(ADDRESS(ROW($A654),COLUMN($C$1),3,1)&amp;":"&amp;ADDRESS(ROW($A654)+MATCH("Г",$C655:$C$6000,0),COLUMN($C$1),3,1)),"&lt;&gt;Г"),SUMIFS(H655:H$6000,$A655:$A$6000,IF(AND($A654=$A655,$C654=$C655),$A654&amp;"*",IF(OR(MID($A654,1,1)="0",MID($A654,1,1)=0),"?"&amp;MID($A654,2,LEN($A654)-1),$A654&amp;".?")),$C655:$C$6000,"Г")))</f>
        <v>0</v>
      </c>
      <c r="I654" s="57">
        <f ca="1">IF(MID($A654,3,10)="1.1.3",SUMIFS(I655:I$6000,$A655:$A$6000,$A654&amp;".1",$B655:$B$6000,"Наименование объекта по производству электрической энергии всего, в том числе:")+SUMIFS(I655:I$6000,$A655:$A$6000,$A654&amp;".2",$B655:$B$6000,"Наименование объекта по производству электрической энергии всего, в том числе:"),IF(AND($C655&lt;&gt;"Г",$C655&lt;&gt;""),SUMIFS(INDIRECT(ADDRESS(ROW($A654),COLUMN(I$1),3,1)&amp;":"&amp;ADDRESS(ROW($A654)+MATCH("Г",$C655:$C$6000,0),COLUMN(I$1),3,1)),INDIRECT(ADDRESS(ROW($A654),COLUMN($A$1),3,1)&amp;":"&amp;ADDRESS(ROW($A654)+MATCH("Г",$C655:$C$6000,0),COLUMN($A$1),3,1)),$A654&amp;"*",INDIRECT(ADDRESS(ROW($A654),COLUMN($C$1),3,1)&amp;":"&amp;ADDRESS(ROW($A654)+MATCH("Г",$C655:$C$6000,0),COLUMN($C$1),3,1)),"&lt;&gt;Г"),SUMIFS(I655:I$6000,$A655:$A$6000,IF(AND($A654=$A655,$C654=$C655),$A654&amp;"*",IF(OR(MID($A654,1,1)="0",MID($A654,1,1)=0),"?"&amp;MID($A654,2,LEN($A654)-1),$A654&amp;".?")),$C655:$C$6000,"Г")))</f>
        <v>0</v>
      </c>
      <c r="J654" s="57">
        <f ca="1">IF(MID($A654,3,10)="1.1.3",SUMIFS(J655:J$6000,$A655:$A$6000,$A654&amp;".1",$B655:$B$6000,"Наименование объекта по производству электрической энергии всего, в том числе:")+SUMIFS(J655:J$6000,$A655:$A$6000,$A654&amp;".2",$B655:$B$6000,"Наименование объекта по производству электрической энергии всего, в том числе:"),IF(AND($C655&lt;&gt;"Г",$C655&lt;&gt;""),SUMIFS(INDIRECT(ADDRESS(ROW($A654),COLUMN(J$1),3,1)&amp;":"&amp;ADDRESS(ROW($A654)+MATCH("Г",$C655:$C$6000,0),COLUMN(J$1),3,1)),INDIRECT(ADDRESS(ROW($A654),COLUMN($A$1),3,1)&amp;":"&amp;ADDRESS(ROW($A654)+MATCH("Г",$C655:$C$6000,0),COLUMN($A$1),3,1)),$A654&amp;"*",INDIRECT(ADDRESS(ROW($A654),COLUMN($C$1),3,1)&amp;":"&amp;ADDRESS(ROW($A654)+MATCH("Г",$C655:$C$6000,0),COLUMN($C$1),3,1)),"&lt;&gt;Г"),SUMIFS(J655:J$6000,$A655:$A$6000,IF(AND($A654=$A655,$C654=$C655),$A654&amp;"*",IF(OR(MID($A654,1,1)="0",MID($A654,1,1)=0),"?"&amp;MID($A654,2,LEN($A654)-1),$A654&amp;".?")),$C655:$C$6000,"Г")))</f>
        <v>0</v>
      </c>
      <c r="K654" s="57">
        <f ca="1">IF(MID($A654,3,10)="1.1.3",SUMIFS(K655:K$6000,$A655:$A$6000,$A654&amp;".1",$B655:$B$6000,"Наименование объекта по производству электрической энергии всего, в том числе:")+SUMIFS(K655:K$6000,$A655:$A$6000,$A654&amp;".2",$B655:$B$6000,"Наименование объекта по производству электрической энергии всего, в том числе:"),IF(AND($C655&lt;&gt;"Г",$C655&lt;&gt;""),SUMIFS(INDIRECT(ADDRESS(ROW($A654),COLUMN(K$1),3,1)&amp;":"&amp;ADDRESS(ROW($A654)+MATCH("Г",$C655:$C$6000,0),COLUMN(K$1),3,1)),INDIRECT(ADDRESS(ROW($A654),COLUMN($A$1),3,1)&amp;":"&amp;ADDRESS(ROW($A654)+MATCH("Г",$C655:$C$6000,0),COLUMN($A$1),3,1)),$A654&amp;"*",INDIRECT(ADDRESS(ROW($A654),COLUMN($C$1),3,1)&amp;":"&amp;ADDRESS(ROW($A654)+MATCH("Г",$C655:$C$6000,0),COLUMN($C$1),3,1)),"&lt;&gt;Г"),SUMIFS(K655:K$6000,$A655:$A$6000,IF(AND($A654=$A655,$C654=$C655),$A654&amp;"*",IF(OR(MID($A654,1,1)="0",MID($A654,1,1)=0),"?"&amp;MID($A654,2,LEN($A654)-1),$A654&amp;".?")),$C655:$C$6000,"Г")))</f>
        <v>0</v>
      </c>
      <c r="L654" s="58" t="s">
        <v>60</v>
      </c>
      <c r="M654" s="57">
        <f ca="1">IF(MID($A654,3,10)="1.1.3",SUMIFS(M655:M$6000,$A655:$A$6000,$A654&amp;".1",$B655:$B$6000,"Наименование объекта по производству электрической энергии всего, в том числе:")+SUMIFS(M655:M$6000,$A655:$A$6000,$A654&amp;".2",$B655:$B$6000,"Наименование объекта по производству электрической энергии всего, в том числе:"),IF(AND($C655&lt;&gt;"Г",$C655&lt;&gt;""),SUMIFS(INDIRECT(ADDRESS(ROW($A654),COLUMN(M$1),3,1)&amp;":"&amp;ADDRESS(ROW($A654)+MATCH("Г",$C655:$C$6000,0),COLUMN(M$1),3,1)),INDIRECT(ADDRESS(ROW($A654),COLUMN($A$1),3,1)&amp;":"&amp;ADDRESS(ROW($A654)+MATCH("Г",$C655:$C$6000,0),COLUMN($A$1),3,1)),$A654&amp;"*",INDIRECT(ADDRESS(ROW($A654),COLUMN($C$1),3,1)&amp;":"&amp;ADDRESS(ROW($A654)+MATCH("Г",$C655:$C$6000,0),COLUMN($C$1),3,1)),"&lt;&gt;Г"),SUMIFS(M655:M$6000,$A655:$A$6000,IF(AND($A654=$A655,$C654=$C655),$A654&amp;"*",IF(OR(MID($A654,1,1)="0",MID($A654,1,1)=0),"?"&amp;MID($A654,2,LEN($A654)-1),$A654&amp;".?")),$C655:$C$6000,"Г")))</f>
        <v>0</v>
      </c>
      <c r="N654" s="56" t="s">
        <v>60</v>
      </c>
      <c r="O654" s="57" t="s">
        <v>60</v>
      </c>
      <c r="P654" s="57">
        <f ca="1">IF(MID($A654,3,10)="1.1.3",SUMIFS(P655:P$6000,$A655:$A$6000,$A654&amp;".1",$B655:$B$6000,"Наименование объекта по производству электрической энергии всего, в том числе:")+SUMIFS(P655:P$6000,$A655:$A$6000,$A654&amp;".2",$B655:$B$6000,"Наименование объекта по производству электрической энергии всего, в том числе:"),IF(AND($C655&lt;&gt;"Г",$C655&lt;&gt;""),SUMIFS(INDIRECT(ADDRESS(ROW($A654),COLUMN(P$1),3,1)&amp;":"&amp;ADDRESS(ROW($A654)+MATCH("Г",$C655:$C$6000,0),COLUMN(P$1),3,1)),INDIRECT(ADDRESS(ROW($A654),COLUMN($A$1),3,1)&amp;":"&amp;ADDRESS(ROW($A654)+MATCH("Г",$C655:$C$6000,0),COLUMN($A$1),3,1)),$A654&amp;"*",INDIRECT(ADDRESS(ROW($A654),COLUMN($C$1),3,1)&amp;":"&amp;ADDRESS(ROW($A654)+MATCH("Г",$C655:$C$6000,0),COLUMN($C$1),3,1)),"&lt;&gt;Г"),SUMIFS(P655:P$6000,$A655:$A$6000,IF(AND($A654=$A655,$C654=$C655),$A654&amp;"*",IF(OR(MID($A654,1,1)="0",MID($A654,1,1)=0),"?"&amp;MID($A654,2,LEN($A654)-1),$A654&amp;".?")),$C655:$C$6000,"Г")))</f>
        <v>0</v>
      </c>
      <c r="Q654" s="57">
        <f ca="1">IF(MID($A654,3,10)="1.1.3",SUMIFS(Q655:Q$6000,$A655:$A$6000,$A654&amp;".1",$B655:$B$6000,"Наименование объекта по производству электрической энергии всего, в том числе:")+SUMIFS(Q655:Q$6000,$A655:$A$6000,$A654&amp;".2",$B655:$B$6000,"Наименование объекта по производству электрической энергии всего, в том числе:"),IF(AND($C655&lt;&gt;"Г",$C655&lt;&gt;""),SUMIFS(INDIRECT(ADDRESS(ROW($A654),COLUMN(Q$1),3,1)&amp;":"&amp;ADDRESS(ROW($A654)+MATCH("Г",$C655:$C$6000,0),COLUMN(Q$1),3,1)),INDIRECT(ADDRESS(ROW($A654),COLUMN($A$1),3,1)&amp;":"&amp;ADDRESS(ROW($A654)+MATCH("Г",$C655:$C$6000,0),COLUMN($A$1),3,1)),$A654&amp;"*",INDIRECT(ADDRESS(ROW($A654),COLUMN($C$1),3,1)&amp;":"&amp;ADDRESS(ROW($A654)+MATCH("Г",$C655:$C$6000,0),COLUMN($C$1),3,1)),"&lt;&gt;Г"),SUMIFS(Q655:Q$6000,$A655:$A$6000,IF(AND($A654=$A655,$C654=$C655),$A654&amp;"*",IF(OR(MID($A654,1,1)="0",MID($A654,1,1)=0),"?"&amp;MID($A654,2,LEN($A654)-1),$A654&amp;".?")),$C655:$C$6000,"Г")))</f>
        <v>0</v>
      </c>
      <c r="R654" s="57">
        <f ca="1">IF(MID($A654,3,10)="1.1.3",SUMIFS(R655:R$6000,$A655:$A$6000,$A654&amp;".1",$B655:$B$6000,"Наименование объекта по производству электрической энергии всего, в том числе:")+SUMIFS(R655:R$6000,$A655:$A$6000,$A654&amp;".2",$B655:$B$6000,"Наименование объекта по производству электрической энергии всего, в том числе:"),IF(AND($C655&lt;&gt;"Г",$C655&lt;&gt;""),SUMIFS(INDIRECT(ADDRESS(ROW($A654),COLUMN(R$1),3,1)&amp;":"&amp;ADDRESS(ROW($A654)+MATCH("Г",$C655:$C$6000,0),COLUMN(R$1),3,1)),INDIRECT(ADDRESS(ROW($A654),COLUMN($A$1),3,1)&amp;":"&amp;ADDRESS(ROW($A654)+MATCH("Г",$C655:$C$6000,0),COLUMN($A$1),3,1)),$A654&amp;"*",INDIRECT(ADDRESS(ROW($A654),COLUMN($C$1),3,1)&amp;":"&amp;ADDRESS(ROW($A654)+MATCH("Г",$C655:$C$6000,0),COLUMN($C$1),3,1)),"&lt;&gt;Г"),SUMIFS(R655:R$6000,$A655:$A$6000,IF(AND($A654=$A655,$C654=$C655),$A654&amp;"*",IF(OR(MID($A654,1,1)="0",MID($A654,1,1)=0),"?"&amp;MID($A654,2,LEN($A654)-1),$A654&amp;".?")),$C655:$C$6000,"Г")))</f>
        <v>0</v>
      </c>
      <c r="S654" s="57">
        <f ca="1">IF(MID($A654,3,10)="1.1.3",SUMIFS(S655:S$6000,$A655:$A$6000,$A654&amp;".1",$B655:$B$6000,"Наименование объекта по производству электрической энергии всего, в том числе:")+SUMIFS(S655:S$6000,$A655:$A$6000,$A654&amp;".2",$B655:$B$6000,"Наименование объекта по производству электрической энергии всего, в том числе:"),IF(AND($C655&lt;&gt;"Г",$C655&lt;&gt;""),SUMIFS(INDIRECT(ADDRESS(ROW($A654),COLUMN(S$1),3,1)&amp;":"&amp;ADDRESS(ROW($A654)+MATCH("Г",$C655:$C$6000,0),COLUMN(S$1),3,1)),INDIRECT(ADDRESS(ROW($A654),COLUMN($A$1),3,1)&amp;":"&amp;ADDRESS(ROW($A654)+MATCH("Г",$C655:$C$6000,0),COLUMN($A$1),3,1)),$A654&amp;"*",INDIRECT(ADDRESS(ROW($A654),COLUMN($C$1),3,1)&amp;":"&amp;ADDRESS(ROW($A654)+MATCH("Г",$C655:$C$6000,0),COLUMN($C$1),3,1)),"&lt;&gt;Г"),SUMIFS(S655:S$6000,$A655:$A$6000,IF(AND($A654=$A655,$C654=$C655),$A654&amp;"*",IF(OR(MID($A654,1,1)="0",MID($A654,1,1)=0),"?"&amp;MID($A654,2,LEN($A654)-1),$A654&amp;".?")),$C655:$C$6000,"Г")))</f>
        <v>0</v>
      </c>
      <c r="T654" s="57">
        <f ca="1">IF(MID($A654,3,10)="1.1.3",SUMIFS(T655:T$6000,$A655:$A$6000,$A654&amp;".1",$B655:$B$6000,"Наименование объекта по производству электрической энергии всего, в том числе:")+SUMIFS(T655:T$6000,$A655:$A$6000,$A654&amp;".2",$B655:$B$6000,"Наименование объекта по производству электрической энергии всего, в том числе:"),IF(AND($C655&lt;&gt;"Г",$C655&lt;&gt;""),SUMIFS(INDIRECT(ADDRESS(ROW($A654),COLUMN(T$1),3,1)&amp;":"&amp;ADDRESS(ROW($A654)+MATCH("Г",$C655:$C$6000,0),COLUMN(T$1),3,1)),INDIRECT(ADDRESS(ROW($A654),COLUMN($A$1),3,1)&amp;":"&amp;ADDRESS(ROW($A654)+MATCH("Г",$C655:$C$6000,0),COLUMN($A$1),3,1)),$A654&amp;"*",INDIRECT(ADDRESS(ROW($A654),COLUMN($C$1),3,1)&amp;":"&amp;ADDRESS(ROW($A654)+MATCH("Г",$C655:$C$6000,0),COLUMN($C$1),3,1)),"&lt;&gt;Г"),SUMIFS(T655:T$6000,$A655:$A$6000,IF(AND($A654=$A655,$C654=$C655),$A654&amp;"*",IF(OR(MID($A654,1,1)="0",MID($A654,1,1)=0),"?"&amp;MID($A654,2,LEN($A654)-1),$A654&amp;".?")),$C655:$C$6000,"Г")))</f>
        <v>0</v>
      </c>
      <c r="U654" s="57">
        <f ca="1">IF(MID($A654,3,10)="1.1.3",SUMIFS(U655:U$6000,$A655:$A$6000,$A654&amp;".1",$B655:$B$6000,"Наименование объекта по производству электрической энергии всего, в том числе:")+SUMIFS(U655:U$6000,$A655:$A$6000,$A654&amp;".2",$B655:$B$6000,"Наименование объекта по производству электрической энергии всего, в том числе:"),IF(AND($C655&lt;&gt;"Г",$C655&lt;&gt;""),SUMIFS(INDIRECT(ADDRESS(ROW($A654),COLUMN(U$1),3,1)&amp;":"&amp;ADDRESS(ROW($A654)+MATCH("Г",$C655:$C$6000,0),COLUMN(U$1),3,1)),INDIRECT(ADDRESS(ROW($A654),COLUMN($A$1),3,1)&amp;":"&amp;ADDRESS(ROW($A654)+MATCH("Г",$C655:$C$6000,0),COLUMN($A$1),3,1)),$A654&amp;"*",INDIRECT(ADDRESS(ROW($A654),COLUMN($C$1),3,1)&amp;":"&amp;ADDRESS(ROW($A654)+MATCH("Г",$C655:$C$6000,0),COLUMN($C$1),3,1)),"&lt;&gt;Г"),SUMIFS(U655:U$6000,$A655:$A$6000,IF(AND($A654=$A655,$C654=$C655),$A654&amp;"*",IF(OR(MID($A654,1,1)="0",MID($A654,1,1)=0),"?"&amp;MID($A654,2,LEN($A654)-1),$A654&amp;".?")),$C655:$C$6000,"Г")))</f>
        <v>0</v>
      </c>
      <c r="V654" s="57">
        <f ca="1">IF(MID($A654,3,10)="1.1.3",SUMIFS(V655:V$6000,$A655:$A$6000,$A654&amp;".1",$B655:$B$6000,"Наименование объекта по производству электрической энергии всего, в том числе:")+SUMIFS(V655:V$6000,$A655:$A$6000,$A654&amp;".2",$B655:$B$6000,"Наименование объекта по производству электрической энергии всего, в том числе:"),IF(AND($C655&lt;&gt;"Г",$C655&lt;&gt;""),SUMIFS(INDIRECT(ADDRESS(ROW($A654),COLUMN(V$1),3,1)&amp;":"&amp;ADDRESS(ROW($A654)+MATCH("Г",$C655:$C$6000,0),COLUMN(V$1),3,1)),INDIRECT(ADDRESS(ROW($A654),COLUMN($A$1),3,1)&amp;":"&amp;ADDRESS(ROW($A654)+MATCH("Г",$C655:$C$6000,0),COLUMN($A$1),3,1)),$A654&amp;"*",INDIRECT(ADDRESS(ROW($A654),COLUMN($C$1),3,1)&amp;":"&amp;ADDRESS(ROW($A654)+MATCH("Г",$C655:$C$6000,0),COLUMN($C$1),3,1)),"&lt;&gt;Г"),SUMIFS(V655:V$6000,$A655:$A$6000,IF(AND($A654=$A655,$C654=$C655),$A654&amp;"*",IF(OR(MID($A654,1,1)="0",MID($A654,1,1)=0),"?"&amp;MID($A654,2,LEN($A654)-1),$A654&amp;".?")),$C655:$C$6000,"Г")))</f>
        <v>0</v>
      </c>
      <c r="W654" s="57">
        <f ca="1">IF(MID($A654,3,10)="1.1.3",SUMIFS(W655:W$6000,$A655:$A$6000,$A654&amp;".1",$B655:$B$6000,"Наименование объекта по производству электрической энергии всего, в том числе:")+SUMIFS(W655:W$6000,$A655:$A$6000,$A654&amp;".2",$B655:$B$6000,"Наименование объекта по производству электрической энергии всего, в том числе:"),IF(AND($C655&lt;&gt;"Г",$C655&lt;&gt;""),SUMIFS(INDIRECT(ADDRESS(ROW($A654),COLUMN(W$1),3,1)&amp;":"&amp;ADDRESS(ROW($A654)+MATCH("Г",$C655:$C$6000,0),COLUMN(W$1),3,1)),INDIRECT(ADDRESS(ROW($A654),COLUMN($A$1),3,1)&amp;":"&amp;ADDRESS(ROW($A654)+MATCH("Г",$C655:$C$6000,0),COLUMN($A$1),3,1)),$A654&amp;"*",INDIRECT(ADDRESS(ROW($A654),COLUMN($C$1),3,1)&amp;":"&amp;ADDRESS(ROW($A654)+MATCH("Г",$C655:$C$6000,0),COLUMN($C$1),3,1)),"&lt;&gt;Г"),SUMIFS(W655:W$6000,$A655:$A$6000,IF(AND($A654=$A655,$C654=$C655),$A654&amp;"*",IF(OR(MID($A654,1,1)="0",MID($A654,1,1)=0),"?"&amp;MID($A654,2,LEN($A654)-1),$A654&amp;".?")),$C655:$C$6000,"Г")))</f>
        <v>0</v>
      </c>
      <c r="X654" s="57">
        <f ca="1">IF(MID($A654,3,10)="1.1.3",SUMIFS(X655:X$6000,$A655:$A$6000,$A654&amp;".1",$B655:$B$6000,"Наименование объекта по производству электрической энергии всего, в том числе:")+SUMIFS(X655:X$6000,$A655:$A$6000,$A654&amp;".2",$B655:$B$6000,"Наименование объекта по производству электрической энергии всего, в том числе:"),IF(AND($C655&lt;&gt;"Г",$C655&lt;&gt;""),SUMIFS(INDIRECT(ADDRESS(ROW($A654),COLUMN(X$1),3,1)&amp;":"&amp;ADDRESS(ROW($A654)+MATCH("Г",$C655:$C$6000,0),COLUMN(X$1),3,1)),INDIRECT(ADDRESS(ROW($A654),COLUMN($A$1),3,1)&amp;":"&amp;ADDRESS(ROW($A654)+MATCH("Г",$C655:$C$6000,0),COLUMN($A$1),3,1)),$A654&amp;"*",INDIRECT(ADDRESS(ROW($A654),COLUMN($C$1),3,1)&amp;":"&amp;ADDRESS(ROW($A654)+MATCH("Г",$C655:$C$6000,0),COLUMN($C$1),3,1)),"&lt;&gt;Г"),SUMIFS(X655:X$6000,$A655:$A$6000,IF(AND($A654=$A655,$C654=$C655),$A654&amp;"*",IF(OR(MID($A654,1,1)="0",MID($A654,1,1)=0),"?"&amp;MID($A654,2,LEN($A654)-1),$A654&amp;".?")),$C655:$C$6000,"Г")))</f>
        <v>0</v>
      </c>
      <c r="Y654" s="57">
        <f ca="1">IF(MID($A654,3,10)="1.1.3",SUMIFS(Y655:Y$6000,$A655:$A$6000,$A654&amp;".1",$B655:$B$6000,"Наименование объекта по производству электрической энергии всего, в том числе:")+SUMIFS(Y655:Y$6000,$A655:$A$6000,$A654&amp;".2",$B655:$B$6000,"Наименование объекта по производству электрической энергии всего, в том числе:"),IF(AND($C655&lt;&gt;"Г",$C655&lt;&gt;""),SUMIFS(INDIRECT(ADDRESS(ROW($A654),COLUMN(Y$1),3,1)&amp;":"&amp;ADDRESS(ROW($A654)+MATCH("Г",$C655:$C$6000,0),COLUMN(Y$1),3,1)),INDIRECT(ADDRESS(ROW($A654),COLUMN($A$1),3,1)&amp;":"&amp;ADDRESS(ROW($A654)+MATCH("Г",$C655:$C$6000,0),COLUMN($A$1),3,1)),$A654&amp;"*",INDIRECT(ADDRESS(ROW($A654),COLUMN($C$1),3,1)&amp;":"&amp;ADDRESS(ROW($A654)+MATCH("Г",$C655:$C$6000,0),COLUMN($C$1),3,1)),"&lt;&gt;Г"),SUMIFS(Y655:Y$6000,$A655:$A$6000,IF(AND($A654=$A655,$C654=$C655),$A654&amp;"*",IF(OR(MID($A654,1,1)="0",MID($A654,1,1)=0),"?"&amp;MID($A654,2,LEN($A654)-1),$A654&amp;".?")),$C655:$C$6000,"Г")))</f>
        <v>0</v>
      </c>
    </row>
    <row r="655" spans="1:25" ht="15.75" x14ac:dyDescent="0.2">
      <c r="A655" s="56" t="s">
        <v>1382</v>
      </c>
      <c r="B655" s="56" t="s">
        <v>1383</v>
      </c>
      <c r="C655" s="56" t="s">
        <v>44</v>
      </c>
      <c r="D655" s="57">
        <f ca="1">IF(MID($A655,3,10)="1.1.3",SUMIFS(D656:D$6000,$A656:$A$6000,$A655&amp;".1",$B656:$B$6000,"Наименование объекта по производству электрической энергии всего, в том числе:")+SUMIFS(D656:D$6000,$A656:$A$6000,$A655&amp;".2",$B656:$B$6000,"Наименование объекта по производству электрической энергии всего, в том числе:"),IF(AND($C656&lt;&gt;"Г",$C656&lt;&gt;""),SUMIFS(INDIRECT(ADDRESS(ROW($A655),COLUMN(D$1),3,1)&amp;":"&amp;ADDRESS(ROW($A655)+MATCH("Г",$C656:$C$6000,0),COLUMN(D$1),3,1)),INDIRECT(ADDRESS(ROW($A655),COLUMN($A$1),3,1)&amp;":"&amp;ADDRESS(ROW($A655)+MATCH("Г",$C656:$C$6000,0),COLUMN($A$1),3,1)),$A655&amp;"*",INDIRECT(ADDRESS(ROW($A655),COLUMN($C$1),3,1)&amp;":"&amp;ADDRESS(ROW($A655)+MATCH("Г",$C656:$C$6000,0),COLUMN($C$1),3,1)),"&lt;&gt;Г"),SUMIFS(D656:D$6000,$A656:$A$6000,IF(AND($A655=$A656,$C655=$C656),$A655&amp;"*",IF(OR(MID($A655,1,1)="0",MID($A655,1,1)=0),"?"&amp;MID($A655,2,LEN($A655)-1),$A655&amp;".?")),$C656:$C$6000,"Г")))</f>
        <v>526.36285544999998</v>
      </c>
      <c r="E655" s="56" t="s">
        <v>60</v>
      </c>
      <c r="F655" s="57">
        <f ca="1">IF(MID($A655,3,10)="1.1.3",SUMIFS(F656:F$6000,$A656:$A$6000,$A655&amp;".1",$B656:$B$6000,"Наименование объекта по производству электрической энергии всего, в том числе:")+SUMIFS(F656:F$6000,$A656:$A$6000,$A655&amp;".2",$B656:$B$6000,"Наименование объекта по производству электрической энергии всего, в том числе:"),IF(AND($C656&lt;&gt;"Г",$C656&lt;&gt;""),SUMIFS(INDIRECT(ADDRESS(ROW($A655),COLUMN(F$1),3,1)&amp;":"&amp;ADDRESS(ROW($A655)+MATCH("Г",$C656:$C$6000,0),COLUMN(F$1),3,1)),INDIRECT(ADDRESS(ROW($A655),COLUMN($A$1),3,1)&amp;":"&amp;ADDRESS(ROW($A655)+MATCH("Г",$C656:$C$6000,0),COLUMN($A$1),3,1)),$A655&amp;"*",INDIRECT(ADDRESS(ROW($A655),COLUMN($C$1),3,1)&amp;":"&amp;ADDRESS(ROW($A655)+MATCH("Г",$C656:$C$6000,0),COLUMN($C$1),3,1)),"&lt;&gt;Г"),SUMIFS(F656:F$6000,$A656:$A$6000,IF(AND($A655=$A656,$C655=$C656),$A655&amp;"*",IF(OR(MID($A655,1,1)="0",MID($A655,1,1)=0),"?"&amp;MID($A655,2,LEN($A655)-1),$A655&amp;".?")),$C656:$C$6000,"Г")))</f>
        <v>273.98428167000003</v>
      </c>
      <c r="G655" s="57">
        <f ca="1">IF(MID($A655,3,10)="1.1.3",SUMIFS(G656:G$6000,$A656:$A$6000,$A655&amp;".1",$B656:$B$6000,"Наименование объекта по производству электрической энергии всего, в том числе:")+SUMIFS(G656:G$6000,$A656:$A$6000,$A655&amp;".2",$B656:$B$6000,"Наименование объекта по производству электрической энергии всего, в том числе:"),IF(AND($C656&lt;&gt;"Г",$C656&lt;&gt;""),SUMIFS(INDIRECT(ADDRESS(ROW($A655),COLUMN(G$1),3,1)&amp;":"&amp;ADDRESS(ROW($A655)+MATCH("Г",$C656:$C$6000,0),COLUMN(G$1),3,1)),INDIRECT(ADDRESS(ROW($A655),COLUMN($A$1),3,1)&amp;":"&amp;ADDRESS(ROW($A655)+MATCH("Г",$C656:$C$6000,0),COLUMN($A$1),3,1)),$A655&amp;"*",INDIRECT(ADDRESS(ROW($A655),COLUMN($C$1),3,1)&amp;":"&amp;ADDRESS(ROW($A655)+MATCH("Г",$C656:$C$6000,0),COLUMN($C$1),3,1)),"&lt;&gt;Г"),SUMIFS(G656:G$6000,$A656:$A$6000,IF(AND($A655=$A656,$C655=$C656),$A655&amp;"*",IF(OR(MID($A655,1,1)="0",MID($A655,1,1)=0),"?"&amp;MID($A655,2,LEN($A655)-1),$A655&amp;".?")),$C656:$C$6000,"Г")))</f>
        <v>0</v>
      </c>
      <c r="H655" s="57">
        <f ca="1">IF(MID($A655,3,10)="1.1.3",SUMIFS(H656:H$6000,$A656:$A$6000,$A655&amp;".1",$B656:$B$6000,"Наименование объекта по производству электрической энергии всего, в том числе:")+SUMIFS(H656:H$6000,$A656:$A$6000,$A655&amp;".2",$B656:$B$6000,"Наименование объекта по производству электрической энергии всего, в том числе:"),IF(AND($C656&lt;&gt;"Г",$C656&lt;&gt;""),SUMIFS(INDIRECT(ADDRESS(ROW($A655),COLUMN(H$1),3,1)&amp;":"&amp;ADDRESS(ROW($A655)+MATCH("Г",$C656:$C$6000,0),COLUMN(H$1),3,1)),INDIRECT(ADDRESS(ROW($A655),COLUMN($A$1),3,1)&amp;":"&amp;ADDRESS(ROW($A655)+MATCH("Г",$C656:$C$6000,0),COLUMN($A$1),3,1)),$A655&amp;"*",INDIRECT(ADDRESS(ROW($A655),COLUMN($C$1),3,1)&amp;":"&amp;ADDRESS(ROW($A655)+MATCH("Г",$C656:$C$6000,0),COLUMN($C$1),3,1)),"&lt;&gt;Г"),SUMIFS(H656:H$6000,$A656:$A$6000,IF(AND($A655=$A656,$C655=$C656),$A655&amp;"*",IF(OR(MID($A655,1,1)="0",MID($A655,1,1)=0),"?"&amp;MID($A655,2,LEN($A655)-1),$A655&amp;".?")),$C656:$C$6000,"Г")))</f>
        <v>0</v>
      </c>
      <c r="I655" s="57">
        <f ca="1">IF(MID($A655,3,10)="1.1.3",SUMIFS(I656:I$6000,$A656:$A$6000,$A655&amp;".1",$B656:$B$6000,"Наименование объекта по производству электрической энергии всего, в том числе:")+SUMIFS(I656:I$6000,$A656:$A$6000,$A655&amp;".2",$B656:$B$6000,"Наименование объекта по производству электрической энергии всего, в том числе:"),IF(AND($C656&lt;&gt;"Г",$C656&lt;&gt;""),SUMIFS(INDIRECT(ADDRESS(ROW($A655),COLUMN(I$1),3,1)&amp;":"&amp;ADDRESS(ROW($A655)+MATCH("Г",$C656:$C$6000,0),COLUMN(I$1),3,1)),INDIRECT(ADDRESS(ROW($A655),COLUMN($A$1),3,1)&amp;":"&amp;ADDRESS(ROW($A655)+MATCH("Г",$C656:$C$6000,0),COLUMN($A$1),3,1)),$A655&amp;"*",INDIRECT(ADDRESS(ROW($A655),COLUMN($C$1),3,1)&amp;":"&amp;ADDRESS(ROW($A655)+MATCH("Г",$C656:$C$6000,0),COLUMN($C$1),3,1)),"&lt;&gt;Г"),SUMIFS(I656:I$6000,$A656:$A$6000,IF(AND($A655=$A656,$C655=$C656),$A655&amp;"*",IF(OR(MID($A655,1,1)="0",MID($A655,1,1)=0),"?"&amp;MID($A655,2,LEN($A655)-1),$A655&amp;".?")),$C656:$C$6000,"Г")))</f>
        <v>186.80326023000003</v>
      </c>
      <c r="J655" s="57">
        <f ca="1">IF(MID($A655,3,10)="1.1.3",SUMIFS(J656:J$6000,$A656:$A$6000,$A655&amp;".1",$B656:$B$6000,"Наименование объекта по производству электрической энергии всего, в том числе:")+SUMIFS(J656:J$6000,$A656:$A$6000,$A655&amp;".2",$B656:$B$6000,"Наименование объекта по производству электрической энергии всего, в том числе:"),IF(AND($C656&lt;&gt;"Г",$C656&lt;&gt;""),SUMIFS(INDIRECT(ADDRESS(ROW($A655),COLUMN(J$1),3,1)&amp;":"&amp;ADDRESS(ROW($A655)+MATCH("Г",$C656:$C$6000,0),COLUMN(J$1),3,1)),INDIRECT(ADDRESS(ROW($A655),COLUMN($A$1),3,1)&amp;":"&amp;ADDRESS(ROW($A655)+MATCH("Г",$C656:$C$6000,0),COLUMN($A$1),3,1)),$A655&amp;"*",INDIRECT(ADDRESS(ROW($A655),COLUMN($C$1),3,1)&amp;":"&amp;ADDRESS(ROW($A655)+MATCH("Г",$C656:$C$6000,0),COLUMN($C$1),3,1)),"&lt;&gt;Г"),SUMIFS(J656:J$6000,$A656:$A$6000,IF(AND($A655=$A656,$C655=$C656),$A655&amp;"*",IF(OR(MID($A655,1,1)="0",MID($A655,1,1)=0),"?"&amp;MID($A655,2,LEN($A655)-1),$A655&amp;".?")),$C656:$C$6000,"Г")))</f>
        <v>87.181021439999995</v>
      </c>
      <c r="K655" s="57">
        <f ca="1">IF(MID($A655,3,10)="1.1.3",SUMIFS(K656:K$6000,$A656:$A$6000,$A655&amp;".1",$B656:$B$6000,"Наименование объекта по производству электрической энергии всего, в том числе:")+SUMIFS(K656:K$6000,$A656:$A$6000,$A655&amp;".2",$B656:$B$6000,"Наименование объекта по производству электрической энергии всего, в том числе:"),IF(AND($C656&lt;&gt;"Г",$C656&lt;&gt;""),SUMIFS(INDIRECT(ADDRESS(ROW($A655),COLUMN(K$1),3,1)&amp;":"&amp;ADDRESS(ROW($A655)+MATCH("Г",$C656:$C$6000,0),COLUMN(K$1),3,1)),INDIRECT(ADDRESS(ROW($A655),COLUMN($A$1),3,1)&amp;":"&amp;ADDRESS(ROW($A655)+MATCH("Г",$C656:$C$6000,0),COLUMN($A$1),3,1)),$A655&amp;"*",INDIRECT(ADDRESS(ROW($A655),COLUMN($C$1),3,1)&amp;":"&amp;ADDRESS(ROW($A655)+MATCH("Г",$C656:$C$6000,0),COLUMN($C$1),3,1)),"&lt;&gt;Г"),SUMIFS(K656:K$6000,$A656:$A$6000,IF(AND($A655=$A656,$C655=$C656),$A655&amp;"*",IF(OR(MID($A655,1,1)="0",MID($A655,1,1)=0),"?"&amp;MID($A655,2,LEN($A655)-1),$A655&amp;".?")),$C656:$C$6000,"Г")))</f>
        <v>228.26233015999998</v>
      </c>
      <c r="L655" s="58" t="s">
        <v>60</v>
      </c>
      <c r="M655" s="57">
        <f ca="1">IF(MID($A655,3,10)="1.1.3",SUMIFS(M656:M$6000,$A656:$A$6000,$A655&amp;".1",$B656:$B$6000,"Наименование объекта по производству электрической энергии всего, в том числе:")+SUMIFS(M656:M$6000,$A656:$A$6000,$A655&amp;".2",$B656:$B$6000,"Наименование объекта по производству электрической энергии всего, в том числе:"),IF(AND($C656&lt;&gt;"Г",$C656&lt;&gt;""),SUMIFS(INDIRECT(ADDRESS(ROW($A655),COLUMN(M$1),3,1)&amp;":"&amp;ADDRESS(ROW($A655)+MATCH("Г",$C656:$C$6000,0),COLUMN(M$1),3,1)),INDIRECT(ADDRESS(ROW($A655),COLUMN($A$1),3,1)&amp;":"&amp;ADDRESS(ROW($A655)+MATCH("Г",$C656:$C$6000,0),COLUMN($A$1),3,1)),$A655&amp;"*",INDIRECT(ADDRESS(ROW($A655),COLUMN($C$1),3,1)&amp;":"&amp;ADDRESS(ROW($A655)+MATCH("Г",$C656:$C$6000,0),COLUMN($C$1),3,1)),"&lt;&gt;Г"),SUMIFS(M656:M$6000,$A656:$A$6000,IF(AND($A655=$A656,$C655=$C656),$A655&amp;"*",IF(OR(MID($A655,1,1)="0",MID($A655,1,1)=0),"?"&amp;MID($A655,2,LEN($A655)-1),$A655&amp;".?")),$C656:$C$6000,"Г")))</f>
        <v>441.30988987000001</v>
      </c>
      <c r="N655" s="56" t="s">
        <v>60</v>
      </c>
      <c r="O655" s="57" t="s">
        <v>60</v>
      </c>
      <c r="P655" s="57">
        <f ca="1">IF(MID($A655,3,10)="1.1.3",SUMIFS(P656:P$6000,$A656:$A$6000,$A655&amp;".1",$B656:$B$6000,"Наименование объекта по производству электрической энергии всего, в том числе:")+SUMIFS(P656:P$6000,$A656:$A$6000,$A655&amp;".2",$B656:$B$6000,"Наименование объекта по производству электрической энергии всего, в том числе:"),IF(AND($C656&lt;&gt;"Г",$C656&lt;&gt;""),SUMIFS(INDIRECT(ADDRESS(ROW($A655),COLUMN(P$1),3,1)&amp;":"&amp;ADDRESS(ROW($A655)+MATCH("Г",$C656:$C$6000,0),COLUMN(P$1),3,1)),INDIRECT(ADDRESS(ROW($A655),COLUMN($A$1),3,1)&amp;":"&amp;ADDRESS(ROW($A655)+MATCH("Г",$C656:$C$6000,0),COLUMN($A$1),3,1)),$A655&amp;"*",INDIRECT(ADDRESS(ROW($A655),COLUMN($C$1),3,1)&amp;":"&amp;ADDRESS(ROW($A655)+MATCH("Г",$C656:$C$6000,0),COLUMN($C$1),3,1)),"&lt;&gt;Г"),SUMIFS(P656:P$6000,$A656:$A$6000,IF(AND($A655=$A656,$C655=$C656),$A655&amp;"*",IF(OR(MID($A655,1,1)="0",MID($A655,1,1)=0),"?"&amp;MID($A655,2,LEN($A655)-1),$A655&amp;".?")),$C656:$C$6000,"Г")))</f>
        <v>0</v>
      </c>
      <c r="Q655" s="57">
        <f ca="1">IF(MID($A655,3,10)="1.1.3",SUMIFS(Q656:Q$6000,$A656:$A$6000,$A655&amp;".1",$B656:$B$6000,"Наименование объекта по производству электрической энергии всего, в том числе:")+SUMIFS(Q656:Q$6000,$A656:$A$6000,$A655&amp;".2",$B656:$B$6000,"Наименование объекта по производству электрической энергии всего, в том числе:"),IF(AND($C656&lt;&gt;"Г",$C656&lt;&gt;""),SUMIFS(INDIRECT(ADDRESS(ROW($A655),COLUMN(Q$1),3,1)&amp;":"&amp;ADDRESS(ROW($A655)+MATCH("Г",$C656:$C$6000,0),COLUMN(Q$1),3,1)),INDIRECT(ADDRESS(ROW($A655),COLUMN($A$1),3,1)&amp;":"&amp;ADDRESS(ROW($A655)+MATCH("Г",$C656:$C$6000,0),COLUMN($A$1),3,1)),$A655&amp;"*",INDIRECT(ADDRESS(ROW($A655),COLUMN($C$1),3,1)&amp;":"&amp;ADDRESS(ROW($A655)+MATCH("Г",$C656:$C$6000,0),COLUMN($C$1),3,1)),"&lt;&gt;Г"),SUMIFS(Q656:Q$6000,$A656:$A$6000,IF(AND($A655=$A656,$C655=$C656),$A655&amp;"*",IF(OR(MID($A655,1,1)="0",MID($A655,1,1)=0),"?"&amp;MID($A655,2,LEN($A655)-1),$A655&amp;".?")),$C656:$C$6000,"Г")))</f>
        <v>3.6819999999999995</v>
      </c>
      <c r="R655" s="57">
        <f ca="1">IF(MID($A655,3,10)="1.1.3",SUMIFS(R656:R$6000,$A656:$A$6000,$A655&amp;".1",$B656:$B$6000,"Наименование объекта по производству электрической энергии всего, в том числе:")+SUMIFS(R656:R$6000,$A656:$A$6000,$A655&amp;".2",$B656:$B$6000,"Наименование объекта по производству электрической энергии всего, в том числе:"),IF(AND($C656&lt;&gt;"Г",$C656&lt;&gt;""),SUMIFS(INDIRECT(ADDRESS(ROW($A655),COLUMN(R$1),3,1)&amp;":"&amp;ADDRESS(ROW($A655)+MATCH("Г",$C656:$C$6000,0),COLUMN(R$1),3,1)),INDIRECT(ADDRESS(ROW($A655),COLUMN($A$1),3,1)&amp;":"&amp;ADDRESS(ROW($A655)+MATCH("Г",$C656:$C$6000,0),COLUMN($A$1),3,1)),$A655&amp;"*",INDIRECT(ADDRESS(ROW($A655),COLUMN($C$1),3,1)&amp;":"&amp;ADDRESS(ROW($A655)+MATCH("Г",$C656:$C$6000,0),COLUMN($C$1),3,1)),"&lt;&gt;Г"),SUMIFS(R656:R$6000,$A656:$A$6000,IF(AND($A655=$A656,$C655=$C656),$A655&amp;"*",IF(OR(MID($A655,1,1)="0",MID($A655,1,1)=0),"?"&amp;MID($A655,2,LEN($A655)-1),$A655&amp;".?")),$C656:$C$6000,"Г")))</f>
        <v>0</v>
      </c>
      <c r="S655" s="57">
        <f ca="1">IF(MID($A655,3,10)="1.1.3",SUMIFS(S656:S$6000,$A656:$A$6000,$A655&amp;".1",$B656:$B$6000,"Наименование объекта по производству электрической энергии всего, в том числе:")+SUMIFS(S656:S$6000,$A656:$A$6000,$A655&amp;".2",$B656:$B$6000,"Наименование объекта по производству электрической энергии всего, в том числе:"),IF(AND($C656&lt;&gt;"Г",$C656&lt;&gt;""),SUMIFS(INDIRECT(ADDRESS(ROW($A655),COLUMN(S$1),3,1)&amp;":"&amp;ADDRESS(ROW($A655)+MATCH("Г",$C656:$C$6000,0),COLUMN(S$1),3,1)),INDIRECT(ADDRESS(ROW($A655),COLUMN($A$1),3,1)&amp;":"&amp;ADDRESS(ROW($A655)+MATCH("Г",$C656:$C$6000,0),COLUMN($A$1),3,1)),$A655&amp;"*",INDIRECT(ADDRESS(ROW($A655),COLUMN($C$1),3,1)&amp;":"&amp;ADDRESS(ROW($A655)+MATCH("Г",$C656:$C$6000,0),COLUMN($C$1),3,1)),"&lt;&gt;Г"),SUMIFS(S656:S$6000,$A656:$A$6000,IF(AND($A655=$A656,$C655=$C656),$A655&amp;"*",IF(OR(MID($A655,1,1)="0",MID($A655,1,1)=0),"?"&amp;MID($A655,2,LEN($A655)-1),$A655&amp;".?")),$C656:$C$6000,"Г")))</f>
        <v>11.8</v>
      </c>
      <c r="T655" s="57">
        <f ca="1">IF(MID($A655,3,10)="1.1.3",SUMIFS(T656:T$6000,$A656:$A$6000,$A655&amp;".1",$B656:$B$6000,"Наименование объекта по производству электрической энергии всего, в том числе:")+SUMIFS(T656:T$6000,$A656:$A$6000,$A655&amp;".2",$B656:$B$6000,"Наименование объекта по производству электрической энергии всего, в том числе:"),IF(AND($C656&lt;&gt;"Г",$C656&lt;&gt;""),SUMIFS(INDIRECT(ADDRESS(ROW($A655),COLUMN(T$1),3,1)&amp;":"&amp;ADDRESS(ROW($A655)+MATCH("Г",$C656:$C$6000,0),COLUMN(T$1),3,1)),INDIRECT(ADDRESS(ROW($A655),COLUMN($A$1),3,1)&amp;":"&amp;ADDRESS(ROW($A655)+MATCH("Г",$C656:$C$6000,0),COLUMN($A$1),3,1)),$A655&amp;"*",INDIRECT(ADDRESS(ROW($A655),COLUMN($C$1),3,1)&amp;":"&amp;ADDRESS(ROW($A655)+MATCH("Г",$C656:$C$6000,0),COLUMN($C$1),3,1)),"&lt;&gt;Г"),SUMIFS(T656:T$6000,$A656:$A$6000,IF(AND($A655=$A656,$C655=$C656),$A655&amp;"*",IF(OR(MID($A655,1,1)="0",MID($A655,1,1)=0),"?"&amp;MID($A655,2,LEN($A655)-1),$A655&amp;".?")),$C656:$C$6000,"Г")))</f>
        <v>0</v>
      </c>
      <c r="U655" s="57">
        <f ca="1">IF(MID($A655,3,10)="1.1.3",SUMIFS(U656:U$6000,$A656:$A$6000,$A655&amp;".1",$B656:$B$6000,"Наименование объекта по производству электрической энергии всего, в том числе:")+SUMIFS(U656:U$6000,$A656:$A$6000,$A655&amp;".2",$B656:$B$6000,"Наименование объекта по производству электрической энергии всего, в том числе:"),IF(AND($C656&lt;&gt;"Г",$C656&lt;&gt;""),SUMIFS(INDIRECT(ADDRESS(ROW($A655),COLUMN(U$1),3,1)&amp;":"&amp;ADDRESS(ROW($A655)+MATCH("Г",$C656:$C$6000,0),COLUMN(U$1),3,1)),INDIRECT(ADDRESS(ROW($A655),COLUMN($A$1),3,1)&amp;":"&amp;ADDRESS(ROW($A655)+MATCH("Г",$C656:$C$6000,0),COLUMN($A$1),3,1)),$A655&amp;"*",INDIRECT(ADDRESS(ROW($A655),COLUMN($C$1),3,1)&amp;":"&amp;ADDRESS(ROW($A655)+MATCH("Г",$C656:$C$6000,0),COLUMN($C$1),3,1)),"&lt;&gt;Г"),SUMIFS(U656:U$6000,$A656:$A$6000,IF(AND($A655=$A656,$C655=$C656),$A655&amp;"*",IF(OR(MID($A655,1,1)="0",MID($A655,1,1)=0),"?"&amp;MID($A655,2,LEN($A655)-1),$A655&amp;".?")),$C656:$C$6000,"Г")))</f>
        <v>0</v>
      </c>
      <c r="V655" s="57">
        <f ca="1">IF(MID($A655,3,10)="1.1.3",SUMIFS(V656:V$6000,$A656:$A$6000,$A655&amp;".1",$B656:$B$6000,"Наименование объекта по производству электрической энергии всего, в том числе:")+SUMIFS(V656:V$6000,$A656:$A$6000,$A655&amp;".2",$B656:$B$6000,"Наименование объекта по производству электрической энергии всего, в том числе:"),IF(AND($C656&lt;&gt;"Г",$C656&lt;&gt;""),SUMIFS(INDIRECT(ADDRESS(ROW($A655),COLUMN(V$1),3,1)&amp;":"&amp;ADDRESS(ROW($A655)+MATCH("Г",$C656:$C$6000,0),COLUMN(V$1),3,1)),INDIRECT(ADDRESS(ROW($A655),COLUMN($A$1),3,1)&amp;":"&amp;ADDRESS(ROW($A655)+MATCH("Г",$C656:$C$6000,0),COLUMN($A$1),3,1)),$A655&amp;"*",INDIRECT(ADDRESS(ROW($A655),COLUMN($C$1),3,1)&amp;":"&amp;ADDRESS(ROW($A655)+MATCH("Г",$C656:$C$6000,0),COLUMN($C$1),3,1)),"&lt;&gt;Г"),SUMIFS(V656:V$6000,$A656:$A$6000,IF(AND($A655=$A656,$C655=$C656),$A655&amp;"*",IF(OR(MID($A655,1,1)="0",MID($A655,1,1)=0),"?"&amp;MID($A655,2,LEN($A655)-1),$A655&amp;".?")),$C656:$C$6000,"Г")))</f>
        <v>0</v>
      </c>
      <c r="W655" s="57">
        <f ca="1">IF(MID($A655,3,10)="1.1.3",SUMIFS(W656:W$6000,$A656:$A$6000,$A655&amp;".1",$B656:$B$6000,"Наименование объекта по производству электрической энергии всего, в том числе:")+SUMIFS(W656:W$6000,$A656:$A$6000,$A655&amp;".2",$B656:$B$6000,"Наименование объекта по производству электрической энергии всего, в том числе:"),IF(AND($C656&lt;&gt;"Г",$C656&lt;&gt;""),SUMIFS(INDIRECT(ADDRESS(ROW($A655),COLUMN(W$1),3,1)&amp;":"&amp;ADDRESS(ROW($A655)+MATCH("Г",$C656:$C$6000,0),COLUMN(W$1),3,1)),INDIRECT(ADDRESS(ROW($A655),COLUMN($A$1),3,1)&amp;":"&amp;ADDRESS(ROW($A655)+MATCH("Г",$C656:$C$6000,0),COLUMN($A$1),3,1)),$A655&amp;"*",INDIRECT(ADDRESS(ROW($A655),COLUMN($C$1),3,1)&amp;":"&amp;ADDRESS(ROW($A655)+MATCH("Г",$C656:$C$6000,0),COLUMN($C$1),3,1)),"&lt;&gt;Г"),SUMIFS(W656:W$6000,$A656:$A$6000,IF(AND($A655=$A656,$C655=$C656),$A655&amp;"*",IF(OR(MID($A655,1,1)="0",MID($A655,1,1)=0),"?"&amp;MID($A655,2,LEN($A655)-1),$A655&amp;".?")),$C656:$C$6000,"Г")))</f>
        <v>425</v>
      </c>
      <c r="X655" s="57">
        <f ca="1">IF(MID($A655,3,10)="1.1.3",SUMIFS(X656:X$6000,$A656:$A$6000,$A655&amp;".1",$B656:$B$6000,"Наименование объекта по производству электрической энергии всего, в том числе:")+SUMIFS(X656:X$6000,$A656:$A$6000,$A655&amp;".2",$B656:$B$6000,"Наименование объекта по производству электрической энергии всего, в том числе:"),IF(AND($C656&lt;&gt;"Г",$C656&lt;&gt;""),SUMIFS(INDIRECT(ADDRESS(ROW($A655),COLUMN(X$1),3,1)&amp;":"&amp;ADDRESS(ROW($A655)+MATCH("Г",$C656:$C$6000,0),COLUMN(X$1),3,1)),INDIRECT(ADDRESS(ROW($A655),COLUMN($A$1),3,1)&amp;":"&amp;ADDRESS(ROW($A655)+MATCH("Г",$C656:$C$6000,0),COLUMN($A$1),3,1)),$A655&amp;"*",INDIRECT(ADDRESS(ROW($A655),COLUMN($C$1),3,1)&amp;":"&amp;ADDRESS(ROW($A655)+MATCH("Г",$C656:$C$6000,0),COLUMN($C$1),3,1)),"&lt;&gt;Г"),SUMIFS(X656:X$6000,$A656:$A$6000,IF(AND($A655=$A656,$C655=$C656),$A655&amp;"*",IF(OR(MID($A655,1,1)="0",MID($A655,1,1)=0),"?"&amp;MID($A655,2,LEN($A655)-1),$A655&amp;".?")),$C656:$C$6000,"Г")))</f>
        <v>0</v>
      </c>
      <c r="Y655" s="57">
        <f ca="1">IF(MID($A655,3,10)="1.1.3",SUMIFS(Y656:Y$6000,$A656:$A$6000,$A655&amp;".1",$B656:$B$6000,"Наименование объекта по производству электрической энергии всего, в том числе:")+SUMIFS(Y656:Y$6000,$A656:$A$6000,$A655&amp;".2",$B656:$B$6000,"Наименование объекта по производству электрической энергии всего, в том числе:"),IF(AND($C656&lt;&gt;"Г",$C656&lt;&gt;""),SUMIFS(INDIRECT(ADDRESS(ROW($A655),COLUMN(Y$1),3,1)&amp;":"&amp;ADDRESS(ROW($A655)+MATCH("Г",$C656:$C$6000,0),COLUMN(Y$1),3,1)),INDIRECT(ADDRESS(ROW($A655),COLUMN($A$1),3,1)&amp;":"&amp;ADDRESS(ROW($A655)+MATCH("Г",$C656:$C$6000,0),COLUMN($A$1),3,1)),$A655&amp;"*",INDIRECT(ADDRESS(ROW($A655),COLUMN($C$1),3,1)&amp;":"&amp;ADDRESS(ROW($A655)+MATCH("Г",$C656:$C$6000,0),COLUMN($C$1),3,1)),"&lt;&gt;Г"),SUMIFS(Y656:Y$6000,$A656:$A$6000,IF(AND($A655=$A656,$C655=$C656),$A655&amp;"*",IF(OR(MID($A655,1,1)="0",MID($A655,1,1)=0),"?"&amp;MID($A655,2,LEN($A655)-1),$A655&amp;".?")),$C656:$C$6000,"Г")))</f>
        <v>0</v>
      </c>
    </row>
    <row r="656" spans="1:25" ht="31.5" x14ac:dyDescent="0.2">
      <c r="A656" s="56" t="s">
        <v>1384</v>
      </c>
      <c r="B656" s="56" t="s">
        <v>46</v>
      </c>
      <c r="C656" s="56" t="s">
        <v>44</v>
      </c>
      <c r="D656" s="57">
        <f ca="1">IF(MID($A656,3,10)="1.1.3",SUMIFS(D657:D$6000,$A657:$A$6000,$A656&amp;".1",$B657:$B$6000,"Наименование объекта по производству электрической энергии всего, в том числе:")+SUMIFS(D657:D$6000,$A657:$A$6000,$A656&amp;".2",$B657:$B$6000,"Наименование объекта по производству электрической энергии всего, в том числе:"),IF(AND($C657&lt;&gt;"Г",$C657&lt;&gt;""),SUMIFS(INDIRECT(ADDRESS(ROW($A656),COLUMN(D$1),3,1)&amp;":"&amp;ADDRESS(ROW($A656)+MATCH("Г",$C657:$C$6000,0),COLUMN(D$1),3,1)),INDIRECT(ADDRESS(ROW($A656),COLUMN($A$1),3,1)&amp;":"&amp;ADDRESS(ROW($A656)+MATCH("Г",$C657:$C$6000,0),COLUMN($A$1),3,1)),$A656&amp;"*",INDIRECT(ADDRESS(ROW($A656),COLUMN($C$1),3,1)&amp;":"&amp;ADDRESS(ROW($A656)+MATCH("Г",$C657:$C$6000,0),COLUMN($C$1),3,1)),"&lt;&gt;Г"),SUMIFS(D657:D$6000,$A657:$A$6000,IF(AND($A656=$A657,$C656=$C657),$A656&amp;"*",IF(OR(MID($A656,1,1)="0",MID($A656,1,1)=0),"?"&amp;MID($A656,2,LEN($A656)-1),$A656&amp;".?")),$C657:$C$6000,"Г")))</f>
        <v>526.36285544999998</v>
      </c>
      <c r="E656" s="56" t="s">
        <v>60</v>
      </c>
      <c r="F656" s="57">
        <f ca="1">IF(MID($A656,3,10)="1.1.3",SUMIFS(F657:F$6000,$A657:$A$6000,$A656&amp;".1",$B657:$B$6000,"Наименование объекта по производству электрической энергии всего, в том числе:")+SUMIFS(F657:F$6000,$A657:$A$6000,$A656&amp;".2",$B657:$B$6000,"Наименование объекта по производству электрической энергии всего, в том числе:"),IF(AND($C657&lt;&gt;"Г",$C657&lt;&gt;""),SUMIFS(INDIRECT(ADDRESS(ROW($A656),COLUMN(F$1),3,1)&amp;":"&amp;ADDRESS(ROW($A656)+MATCH("Г",$C657:$C$6000,0),COLUMN(F$1),3,1)),INDIRECT(ADDRESS(ROW($A656),COLUMN($A$1),3,1)&amp;":"&amp;ADDRESS(ROW($A656)+MATCH("Г",$C657:$C$6000,0),COLUMN($A$1),3,1)),$A656&amp;"*",INDIRECT(ADDRESS(ROW($A656),COLUMN($C$1),3,1)&amp;":"&amp;ADDRESS(ROW($A656)+MATCH("Г",$C657:$C$6000,0),COLUMN($C$1),3,1)),"&lt;&gt;Г"),SUMIFS(F657:F$6000,$A657:$A$6000,IF(AND($A656=$A657,$C656=$C657),$A656&amp;"*",IF(OR(MID($A656,1,1)="0",MID($A656,1,1)=0),"?"&amp;MID($A656,2,LEN($A656)-1),$A656&amp;".?")),$C657:$C$6000,"Г")))</f>
        <v>273.98428167000003</v>
      </c>
      <c r="G656" s="57">
        <f ca="1">IF(MID($A656,3,10)="1.1.3",SUMIFS(G657:G$6000,$A657:$A$6000,$A656&amp;".1",$B657:$B$6000,"Наименование объекта по производству электрической энергии всего, в том числе:")+SUMIFS(G657:G$6000,$A657:$A$6000,$A656&amp;".2",$B657:$B$6000,"Наименование объекта по производству электрической энергии всего, в том числе:"),IF(AND($C657&lt;&gt;"Г",$C657&lt;&gt;""),SUMIFS(INDIRECT(ADDRESS(ROW($A656),COLUMN(G$1),3,1)&amp;":"&amp;ADDRESS(ROW($A656)+MATCH("Г",$C657:$C$6000,0),COLUMN(G$1),3,1)),INDIRECT(ADDRESS(ROW($A656),COLUMN($A$1),3,1)&amp;":"&amp;ADDRESS(ROW($A656)+MATCH("Г",$C657:$C$6000,0),COLUMN($A$1),3,1)),$A656&amp;"*",INDIRECT(ADDRESS(ROW($A656),COLUMN($C$1),3,1)&amp;":"&amp;ADDRESS(ROW($A656)+MATCH("Г",$C657:$C$6000,0),COLUMN($C$1),3,1)),"&lt;&gt;Г"),SUMIFS(G657:G$6000,$A657:$A$6000,IF(AND($A656=$A657,$C656=$C657),$A656&amp;"*",IF(OR(MID($A656,1,1)="0",MID($A656,1,1)=0),"?"&amp;MID($A656,2,LEN($A656)-1),$A656&amp;".?")),$C657:$C$6000,"Г")))</f>
        <v>0</v>
      </c>
      <c r="H656" s="57">
        <f ca="1">IF(MID($A656,3,10)="1.1.3",SUMIFS(H657:H$6000,$A657:$A$6000,$A656&amp;".1",$B657:$B$6000,"Наименование объекта по производству электрической энергии всего, в том числе:")+SUMIFS(H657:H$6000,$A657:$A$6000,$A656&amp;".2",$B657:$B$6000,"Наименование объекта по производству электрической энергии всего, в том числе:"),IF(AND($C657&lt;&gt;"Г",$C657&lt;&gt;""),SUMIFS(INDIRECT(ADDRESS(ROW($A656),COLUMN(H$1),3,1)&amp;":"&amp;ADDRESS(ROW($A656)+MATCH("Г",$C657:$C$6000,0),COLUMN(H$1),3,1)),INDIRECT(ADDRESS(ROW($A656),COLUMN($A$1),3,1)&amp;":"&amp;ADDRESS(ROW($A656)+MATCH("Г",$C657:$C$6000,0),COLUMN($A$1),3,1)),$A656&amp;"*",INDIRECT(ADDRESS(ROW($A656),COLUMN($C$1),3,1)&amp;":"&amp;ADDRESS(ROW($A656)+MATCH("Г",$C657:$C$6000,0),COLUMN($C$1),3,1)),"&lt;&gt;Г"),SUMIFS(H657:H$6000,$A657:$A$6000,IF(AND($A656=$A657,$C656=$C657),$A656&amp;"*",IF(OR(MID($A656,1,1)="0",MID($A656,1,1)=0),"?"&amp;MID($A656,2,LEN($A656)-1),$A656&amp;".?")),$C657:$C$6000,"Г")))</f>
        <v>0</v>
      </c>
      <c r="I656" s="57">
        <f ca="1">IF(MID($A656,3,10)="1.1.3",SUMIFS(I657:I$6000,$A657:$A$6000,$A656&amp;".1",$B657:$B$6000,"Наименование объекта по производству электрической энергии всего, в том числе:")+SUMIFS(I657:I$6000,$A657:$A$6000,$A656&amp;".2",$B657:$B$6000,"Наименование объекта по производству электрической энергии всего, в том числе:"),IF(AND($C657&lt;&gt;"Г",$C657&lt;&gt;""),SUMIFS(INDIRECT(ADDRESS(ROW($A656),COLUMN(I$1),3,1)&amp;":"&amp;ADDRESS(ROW($A656)+MATCH("Г",$C657:$C$6000,0),COLUMN(I$1),3,1)),INDIRECT(ADDRESS(ROW($A656),COLUMN($A$1),3,1)&amp;":"&amp;ADDRESS(ROW($A656)+MATCH("Г",$C657:$C$6000,0),COLUMN($A$1),3,1)),$A656&amp;"*",INDIRECT(ADDRESS(ROW($A656),COLUMN($C$1),3,1)&amp;":"&amp;ADDRESS(ROW($A656)+MATCH("Г",$C657:$C$6000,0),COLUMN($C$1),3,1)),"&lt;&gt;Г"),SUMIFS(I657:I$6000,$A657:$A$6000,IF(AND($A656=$A657,$C656=$C657),$A656&amp;"*",IF(OR(MID($A656,1,1)="0",MID($A656,1,1)=0),"?"&amp;MID($A656,2,LEN($A656)-1),$A656&amp;".?")),$C657:$C$6000,"Г")))</f>
        <v>186.80326023000003</v>
      </c>
      <c r="J656" s="57">
        <f ca="1">IF(MID($A656,3,10)="1.1.3",SUMIFS(J657:J$6000,$A657:$A$6000,$A656&amp;".1",$B657:$B$6000,"Наименование объекта по производству электрической энергии всего, в том числе:")+SUMIFS(J657:J$6000,$A657:$A$6000,$A656&amp;".2",$B657:$B$6000,"Наименование объекта по производству электрической энергии всего, в том числе:"),IF(AND($C657&lt;&gt;"Г",$C657&lt;&gt;""),SUMIFS(INDIRECT(ADDRESS(ROW($A656),COLUMN(J$1),3,1)&amp;":"&amp;ADDRESS(ROW($A656)+MATCH("Г",$C657:$C$6000,0),COLUMN(J$1),3,1)),INDIRECT(ADDRESS(ROW($A656),COLUMN($A$1),3,1)&amp;":"&amp;ADDRESS(ROW($A656)+MATCH("Г",$C657:$C$6000,0),COLUMN($A$1),3,1)),$A656&amp;"*",INDIRECT(ADDRESS(ROW($A656),COLUMN($C$1),3,1)&amp;":"&amp;ADDRESS(ROW($A656)+MATCH("Г",$C657:$C$6000,0),COLUMN($C$1),3,1)),"&lt;&gt;Г"),SUMIFS(J657:J$6000,$A657:$A$6000,IF(AND($A656=$A657,$C656=$C657),$A656&amp;"*",IF(OR(MID($A656,1,1)="0",MID($A656,1,1)=0),"?"&amp;MID($A656,2,LEN($A656)-1),$A656&amp;".?")),$C657:$C$6000,"Г")))</f>
        <v>87.181021439999995</v>
      </c>
      <c r="K656" s="57">
        <f ca="1">IF(MID($A656,3,10)="1.1.3",SUMIFS(K657:K$6000,$A657:$A$6000,$A656&amp;".1",$B657:$B$6000,"Наименование объекта по производству электрической энергии всего, в том числе:")+SUMIFS(K657:K$6000,$A657:$A$6000,$A656&amp;".2",$B657:$B$6000,"Наименование объекта по производству электрической энергии всего, в том числе:"),IF(AND($C657&lt;&gt;"Г",$C657&lt;&gt;""),SUMIFS(INDIRECT(ADDRESS(ROW($A656),COLUMN(K$1),3,1)&amp;":"&amp;ADDRESS(ROW($A656)+MATCH("Г",$C657:$C$6000,0),COLUMN(K$1),3,1)),INDIRECT(ADDRESS(ROW($A656),COLUMN($A$1),3,1)&amp;":"&amp;ADDRESS(ROW($A656)+MATCH("Г",$C657:$C$6000,0),COLUMN($A$1),3,1)),$A656&amp;"*",INDIRECT(ADDRESS(ROW($A656),COLUMN($C$1),3,1)&amp;":"&amp;ADDRESS(ROW($A656)+MATCH("Г",$C657:$C$6000,0),COLUMN($C$1),3,1)),"&lt;&gt;Г"),SUMIFS(K657:K$6000,$A657:$A$6000,IF(AND($A656=$A657,$C656=$C657),$A656&amp;"*",IF(OR(MID($A656,1,1)="0",MID($A656,1,1)=0),"?"&amp;MID($A656,2,LEN($A656)-1),$A656&amp;".?")),$C657:$C$6000,"Г")))</f>
        <v>228.26233015999998</v>
      </c>
      <c r="L656" s="58" t="s">
        <v>60</v>
      </c>
      <c r="M656" s="57">
        <f ca="1">IF(MID($A656,3,10)="1.1.3",SUMIFS(M657:M$6000,$A657:$A$6000,$A656&amp;".1",$B657:$B$6000,"Наименование объекта по производству электрической энергии всего, в том числе:")+SUMIFS(M657:M$6000,$A657:$A$6000,$A656&amp;".2",$B657:$B$6000,"Наименование объекта по производству электрической энергии всего, в том числе:"),IF(AND($C657&lt;&gt;"Г",$C657&lt;&gt;""),SUMIFS(INDIRECT(ADDRESS(ROW($A656),COLUMN(M$1),3,1)&amp;":"&amp;ADDRESS(ROW($A656)+MATCH("Г",$C657:$C$6000,0),COLUMN(M$1),3,1)),INDIRECT(ADDRESS(ROW($A656),COLUMN($A$1),3,1)&amp;":"&amp;ADDRESS(ROW($A656)+MATCH("Г",$C657:$C$6000,0),COLUMN($A$1),3,1)),$A656&amp;"*",INDIRECT(ADDRESS(ROW($A656),COLUMN($C$1),3,1)&amp;":"&amp;ADDRESS(ROW($A656)+MATCH("Г",$C657:$C$6000,0),COLUMN($C$1),3,1)),"&lt;&gt;Г"),SUMIFS(M657:M$6000,$A657:$A$6000,IF(AND($A656=$A657,$C656=$C657),$A656&amp;"*",IF(OR(MID($A656,1,1)="0",MID($A656,1,1)=0),"?"&amp;MID($A656,2,LEN($A656)-1),$A656&amp;".?")),$C657:$C$6000,"Г")))</f>
        <v>441.30988987000001</v>
      </c>
      <c r="N656" s="56" t="s">
        <v>60</v>
      </c>
      <c r="O656" s="57" t="s">
        <v>60</v>
      </c>
      <c r="P656" s="57">
        <f ca="1">IF(MID($A656,3,10)="1.1.3",SUMIFS(P657:P$6000,$A657:$A$6000,$A656&amp;".1",$B657:$B$6000,"Наименование объекта по производству электрической энергии всего, в том числе:")+SUMIFS(P657:P$6000,$A657:$A$6000,$A656&amp;".2",$B657:$B$6000,"Наименование объекта по производству электрической энергии всего, в том числе:"),IF(AND($C657&lt;&gt;"Г",$C657&lt;&gt;""),SUMIFS(INDIRECT(ADDRESS(ROW($A656),COLUMN(P$1),3,1)&amp;":"&amp;ADDRESS(ROW($A656)+MATCH("Г",$C657:$C$6000,0),COLUMN(P$1),3,1)),INDIRECT(ADDRESS(ROW($A656),COLUMN($A$1),3,1)&amp;":"&amp;ADDRESS(ROW($A656)+MATCH("Г",$C657:$C$6000,0),COLUMN($A$1),3,1)),$A656&amp;"*",INDIRECT(ADDRESS(ROW($A656),COLUMN($C$1),3,1)&amp;":"&amp;ADDRESS(ROW($A656)+MATCH("Г",$C657:$C$6000,0),COLUMN($C$1),3,1)),"&lt;&gt;Г"),SUMIFS(P657:P$6000,$A657:$A$6000,IF(AND($A656=$A657,$C656=$C657),$A656&amp;"*",IF(OR(MID($A656,1,1)="0",MID($A656,1,1)=0),"?"&amp;MID($A656,2,LEN($A656)-1),$A656&amp;".?")),$C657:$C$6000,"Г")))</f>
        <v>0</v>
      </c>
      <c r="Q656" s="57">
        <f ca="1">IF(MID($A656,3,10)="1.1.3",SUMIFS(Q657:Q$6000,$A657:$A$6000,$A656&amp;".1",$B657:$B$6000,"Наименование объекта по производству электрической энергии всего, в том числе:")+SUMIFS(Q657:Q$6000,$A657:$A$6000,$A656&amp;".2",$B657:$B$6000,"Наименование объекта по производству электрической энергии всего, в том числе:"),IF(AND($C657&lt;&gt;"Г",$C657&lt;&gt;""),SUMIFS(INDIRECT(ADDRESS(ROW($A656),COLUMN(Q$1),3,1)&amp;":"&amp;ADDRESS(ROW($A656)+MATCH("Г",$C657:$C$6000,0),COLUMN(Q$1),3,1)),INDIRECT(ADDRESS(ROW($A656),COLUMN($A$1),3,1)&amp;":"&amp;ADDRESS(ROW($A656)+MATCH("Г",$C657:$C$6000,0),COLUMN($A$1),3,1)),$A656&amp;"*",INDIRECT(ADDRESS(ROW($A656),COLUMN($C$1),3,1)&amp;":"&amp;ADDRESS(ROW($A656)+MATCH("Г",$C657:$C$6000,0),COLUMN($C$1),3,1)),"&lt;&gt;Г"),SUMIFS(Q657:Q$6000,$A657:$A$6000,IF(AND($A656=$A657,$C656=$C657),$A656&amp;"*",IF(OR(MID($A656,1,1)="0",MID($A656,1,1)=0),"?"&amp;MID($A656,2,LEN($A656)-1),$A656&amp;".?")),$C657:$C$6000,"Г")))</f>
        <v>3.6819999999999995</v>
      </c>
      <c r="R656" s="57">
        <f ca="1">IF(MID($A656,3,10)="1.1.3",SUMIFS(R657:R$6000,$A657:$A$6000,$A656&amp;".1",$B657:$B$6000,"Наименование объекта по производству электрической энергии всего, в том числе:")+SUMIFS(R657:R$6000,$A657:$A$6000,$A656&amp;".2",$B657:$B$6000,"Наименование объекта по производству электрической энергии всего, в том числе:"),IF(AND($C657&lt;&gt;"Г",$C657&lt;&gt;""),SUMIFS(INDIRECT(ADDRESS(ROW($A656),COLUMN(R$1),3,1)&amp;":"&amp;ADDRESS(ROW($A656)+MATCH("Г",$C657:$C$6000,0),COLUMN(R$1),3,1)),INDIRECT(ADDRESS(ROW($A656),COLUMN($A$1),3,1)&amp;":"&amp;ADDRESS(ROW($A656)+MATCH("Г",$C657:$C$6000,0),COLUMN($A$1),3,1)),$A656&amp;"*",INDIRECT(ADDRESS(ROW($A656),COLUMN($C$1),3,1)&amp;":"&amp;ADDRESS(ROW($A656)+MATCH("Г",$C657:$C$6000,0),COLUMN($C$1),3,1)),"&lt;&gt;Г"),SUMIFS(R657:R$6000,$A657:$A$6000,IF(AND($A656=$A657,$C656=$C657),$A656&amp;"*",IF(OR(MID($A656,1,1)="0",MID($A656,1,1)=0),"?"&amp;MID($A656,2,LEN($A656)-1),$A656&amp;".?")),$C657:$C$6000,"Г")))</f>
        <v>0</v>
      </c>
      <c r="S656" s="57">
        <f ca="1">IF(MID($A656,3,10)="1.1.3",SUMIFS(S657:S$6000,$A657:$A$6000,$A656&amp;".1",$B657:$B$6000,"Наименование объекта по производству электрической энергии всего, в том числе:")+SUMIFS(S657:S$6000,$A657:$A$6000,$A656&amp;".2",$B657:$B$6000,"Наименование объекта по производству электрической энергии всего, в том числе:"),IF(AND($C657&lt;&gt;"Г",$C657&lt;&gt;""),SUMIFS(INDIRECT(ADDRESS(ROW($A656),COLUMN(S$1),3,1)&amp;":"&amp;ADDRESS(ROW($A656)+MATCH("Г",$C657:$C$6000,0),COLUMN(S$1),3,1)),INDIRECT(ADDRESS(ROW($A656),COLUMN($A$1),3,1)&amp;":"&amp;ADDRESS(ROW($A656)+MATCH("Г",$C657:$C$6000,0),COLUMN($A$1),3,1)),$A656&amp;"*",INDIRECT(ADDRESS(ROW($A656),COLUMN($C$1),3,1)&amp;":"&amp;ADDRESS(ROW($A656)+MATCH("Г",$C657:$C$6000,0),COLUMN($C$1),3,1)),"&lt;&gt;Г"),SUMIFS(S657:S$6000,$A657:$A$6000,IF(AND($A656=$A657,$C656=$C657),$A656&amp;"*",IF(OR(MID($A656,1,1)="0",MID($A656,1,1)=0),"?"&amp;MID($A656,2,LEN($A656)-1),$A656&amp;".?")),$C657:$C$6000,"Г")))</f>
        <v>11.8</v>
      </c>
      <c r="T656" s="57">
        <f ca="1">IF(MID($A656,3,10)="1.1.3",SUMIFS(T657:T$6000,$A657:$A$6000,$A656&amp;".1",$B657:$B$6000,"Наименование объекта по производству электрической энергии всего, в том числе:")+SUMIFS(T657:T$6000,$A657:$A$6000,$A656&amp;".2",$B657:$B$6000,"Наименование объекта по производству электрической энергии всего, в том числе:"),IF(AND($C657&lt;&gt;"Г",$C657&lt;&gt;""),SUMIFS(INDIRECT(ADDRESS(ROW($A656),COLUMN(T$1),3,1)&amp;":"&amp;ADDRESS(ROW($A656)+MATCH("Г",$C657:$C$6000,0),COLUMN(T$1),3,1)),INDIRECT(ADDRESS(ROW($A656),COLUMN($A$1),3,1)&amp;":"&amp;ADDRESS(ROW($A656)+MATCH("Г",$C657:$C$6000,0),COLUMN($A$1),3,1)),$A656&amp;"*",INDIRECT(ADDRESS(ROW($A656),COLUMN($C$1),3,1)&amp;":"&amp;ADDRESS(ROW($A656)+MATCH("Г",$C657:$C$6000,0),COLUMN($C$1),3,1)),"&lt;&gt;Г"),SUMIFS(T657:T$6000,$A657:$A$6000,IF(AND($A656=$A657,$C656=$C657),$A656&amp;"*",IF(OR(MID($A656,1,1)="0",MID($A656,1,1)=0),"?"&amp;MID($A656,2,LEN($A656)-1),$A656&amp;".?")),$C657:$C$6000,"Г")))</f>
        <v>0</v>
      </c>
      <c r="U656" s="57">
        <f ca="1">IF(MID($A656,3,10)="1.1.3",SUMIFS(U657:U$6000,$A657:$A$6000,$A656&amp;".1",$B657:$B$6000,"Наименование объекта по производству электрической энергии всего, в том числе:")+SUMIFS(U657:U$6000,$A657:$A$6000,$A656&amp;".2",$B657:$B$6000,"Наименование объекта по производству электрической энергии всего, в том числе:"),IF(AND($C657&lt;&gt;"Г",$C657&lt;&gt;""),SUMIFS(INDIRECT(ADDRESS(ROW($A656),COLUMN(U$1),3,1)&amp;":"&amp;ADDRESS(ROW($A656)+MATCH("Г",$C657:$C$6000,0),COLUMN(U$1),3,1)),INDIRECT(ADDRESS(ROW($A656),COLUMN($A$1),3,1)&amp;":"&amp;ADDRESS(ROW($A656)+MATCH("Г",$C657:$C$6000,0),COLUMN($A$1),3,1)),$A656&amp;"*",INDIRECT(ADDRESS(ROW($A656),COLUMN($C$1),3,1)&amp;":"&amp;ADDRESS(ROW($A656)+MATCH("Г",$C657:$C$6000,0),COLUMN($C$1),3,1)),"&lt;&gt;Г"),SUMIFS(U657:U$6000,$A657:$A$6000,IF(AND($A656=$A657,$C656=$C657),$A656&amp;"*",IF(OR(MID($A656,1,1)="0",MID($A656,1,1)=0),"?"&amp;MID($A656,2,LEN($A656)-1),$A656&amp;".?")),$C657:$C$6000,"Г")))</f>
        <v>0</v>
      </c>
      <c r="V656" s="57">
        <f ca="1">IF(MID($A656,3,10)="1.1.3",SUMIFS(V657:V$6000,$A657:$A$6000,$A656&amp;".1",$B657:$B$6000,"Наименование объекта по производству электрической энергии всего, в том числе:")+SUMIFS(V657:V$6000,$A657:$A$6000,$A656&amp;".2",$B657:$B$6000,"Наименование объекта по производству электрической энергии всего, в том числе:"),IF(AND($C657&lt;&gt;"Г",$C657&lt;&gt;""),SUMIFS(INDIRECT(ADDRESS(ROW($A656),COLUMN(V$1),3,1)&amp;":"&amp;ADDRESS(ROW($A656)+MATCH("Г",$C657:$C$6000,0),COLUMN(V$1),3,1)),INDIRECT(ADDRESS(ROW($A656),COLUMN($A$1),3,1)&amp;":"&amp;ADDRESS(ROW($A656)+MATCH("Г",$C657:$C$6000,0),COLUMN($A$1),3,1)),$A656&amp;"*",INDIRECT(ADDRESS(ROW($A656),COLUMN($C$1),3,1)&amp;":"&amp;ADDRESS(ROW($A656)+MATCH("Г",$C657:$C$6000,0),COLUMN($C$1),3,1)),"&lt;&gt;Г"),SUMIFS(V657:V$6000,$A657:$A$6000,IF(AND($A656=$A657,$C656=$C657),$A656&amp;"*",IF(OR(MID($A656,1,1)="0",MID($A656,1,1)=0),"?"&amp;MID($A656,2,LEN($A656)-1),$A656&amp;".?")),$C657:$C$6000,"Г")))</f>
        <v>0</v>
      </c>
      <c r="W656" s="57">
        <f ca="1">IF(MID($A656,3,10)="1.1.3",SUMIFS(W657:W$6000,$A657:$A$6000,$A656&amp;".1",$B657:$B$6000,"Наименование объекта по производству электрической энергии всего, в том числе:")+SUMIFS(W657:W$6000,$A657:$A$6000,$A656&amp;".2",$B657:$B$6000,"Наименование объекта по производству электрической энергии всего, в том числе:"),IF(AND($C657&lt;&gt;"Г",$C657&lt;&gt;""),SUMIFS(INDIRECT(ADDRESS(ROW($A656),COLUMN(W$1),3,1)&amp;":"&amp;ADDRESS(ROW($A656)+MATCH("Г",$C657:$C$6000,0),COLUMN(W$1),3,1)),INDIRECT(ADDRESS(ROW($A656),COLUMN($A$1),3,1)&amp;":"&amp;ADDRESS(ROW($A656)+MATCH("Г",$C657:$C$6000,0),COLUMN($A$1),3,1)),$A656&amp;"*",INDIRECT(ADDRESS(ROW($A656),COLUMN($C$1),3,1)&amp;":"&amp;ADDRESS(ROW($A656)+MATCH("Г",$C657:$C$6000,0),COLUMN($C$1),3,1)),"&lt;&gt;Г"),SUMIFS(W657:W$6000,$A657:$A$6000,IF(AND($A656=$A657,$C656=$C657),$A656&amp;"*",IF(OR(MID($A656,1,1)="0",MID($A656,1,1)=0),"?"&amp;MID($A656,2,LEN($A656)-1),$A656&amp;".?")),$C657:$C$6000,"Г")))</f>
        <v>425</v>
      </c>
      <c r="X656" s="57">
        <f ca="1">IF(MID($A656,3,10)="1.1.3",SUMIFS(X657:X$6000,$A657:$A$6000,$A656&amp;".1",$B657:$B$6000,"Наименование объекта по производству электрической энергии всего, в том числе:")+SUMIFS(X657:X$6000,$A657:$A$6000,$A656&amp;".2",$B657:$B$6000,"Наименование объекта по производству электрической энергии всего, в том числе:"),IF(AND($C657&lt;&gt;"Г",$C657&lt;&gt;""),SUMIFS(INDIRECT(ADDRESS(ROW($A656),COLUMN(X$1),3,1)&amp;":"&amp;ADDRESS(ROW($A656)+MATCH("Г",$C657:$C$6000,0),COLUMN(X$1),3,1)),INDIRECT(ADDRESS(ROW($A656),COLUMN($A$1),3,1)&amp;":"&amp;ADDRESS(ROW($A656)+MATCH("Г",$C657:$C$6000,0),COLUMN($A$1),3,1)),$A656&amp;"*",INDIRECT(ADDRESS(ROW($A656),COLUMN($C$1),3,1)&amp;":"&amp;ADDRESS(ROW($A656)+MATCH("Г",$C657:$C$6000,0),COLUMN($C$1),3,1)),"&lt;&gt;Г"),SUMIFS(X657:X$6000,$A657:$A$6000,IF(AND($A656=$A657,$C656=$C657),$A656&amp;"*",IF(OR(MID($A656,1,1)="0",MID($A656,1,1)=0),"?"&amp;MID($A656,2,LEN($A656)-1),$A656&amp;".?")),$C657:$C$6000,"Г")))</f>
        <v>0</v>
      </c>
      <c r="Y656" s="57">
        <f ca="1">IF(MID($A656,3,10)="1.1.3",SUMIFS(Y657:Y$6000,$A657:$A$6000,$A656&amp;".1",$B657:$B$6000,"Наименование объекта по производству электрической энергии всего, в том числе:")+SUMIFS(Y657:Y$6000,$A657:$A$6000,$A656&amp;".2",$B657:$B$6000,"Наименование объекта по производству электрической энергии всего, в том числе:"),IF(AND($C657&lt;&gt;"Г",$C657&lt;&gt;""),SUMIFS(INDIRECT(ADDRESS(ROW($A656),COLUMN(Y$1),3,1)&amp;":"&amp;ADDRESS(ROW($A656)+MATCH("Г",$C657:$C$6000,0),COLUMN(Y$1),3,1)),INDIRECT(ADDRESS(ROW($A656),COLUMN($A$1),3,1)&amp;":"&amp;ADDRESS(ROW($A656)+MATCH("Г",$C657:$C$6000,0),COLUMN($A$1),3,1)),$A656&amp;"*",INDIRECT(ADDRESS(ROW($A656),COLUMN($C$1),3,1)&amp;":"&amp;ADDRESS(ROW($A656)+MATCH("Г",$C657:$C$6000,0),COLUMN($C$1),3,1)),"&lt;&gt;Г"),SUMIFS(Y657:Y$6000,$A657:$A$6000,IF(AND($A656=$A657,$C656=$C657),$A656&amp;"*",IF(OR(MID($A656,1,1)="0",MID($A656,1,1)=0),"?"&amp;MID($A656,2,LEN($A656)-1),$A656&amp;".?")),$C657:$C$6000,"Г")))</f>
        <v>0</v>
      </c>
    </row>
    <row r="657" spans="1:25" ht="15.75" x14ac:dyDescent="0.2">
      <c r="A657" s="56" t="s">
        <v>1385</v>
      </c>
      <c r="B657" s="56" t="s">
        <v>48</v>
      </c>
      <c r="C657" s="56" t="s">
        <v>44</v>
      </c>
      <c r="D657" s="57">
        <f ca="1">IF(MID($A657,3,10)="1.1.3",SUMIFS(D658:D$6000,$A658:$A$6000,$A657&amp;".1",$B658:$B$6000,"Наименование объекта по производству электрической энергии всего, в том числе:")+SUMIFS(D658:D$6000,$A658:$A$6000,$A657&amp;".2",$B658:$B$6000,"Наименование объекта по производству электрической энергии всего, в том числе:"),IF(AND($C658&lt;&gt;"Г",$C658&lt;&gt;""),SUMIFS(INDIRECT(ADDRESS(ROW($A657),COLUMN(D$1),3,1)&amp;":"&amp;ADDRESS(ROW($A657)+MATCH("Г",$C658:$C$6000,0),COLUMN(D$1),3,1)),INDIRECT(ADDRESS(ROW($A657),COLUMN($A$1),3,1)&amp;":"&amp;ADDRESS(ROW($A657)+MATCH("Г",$C658:$C$6000,0),COLUMN($A$1),3,1)),$A657&amp;"*",INDIRECT(ADDRESS(ROW($A657),COLUMN($C$1),3,1)&amp;":"&amp;ADDRESS(ROW($A657)+MATCH("Г",$C658:$C$6000,0),COLUMN($C$1),3,1)),"&lt;&gt;Г"),SUMIFS(D658:D$6000,$A658:$A$6000,IF(AND($A657=$A658,$C657=$C658),$A657&amp;"*",IF(OR(MID($A657,1,1)="0",MID($A657,1,1)=0),"?"&amp;MID($A657,2,LEN($A657)-1),$A657&amp;".?")),$C658:$C$6000,"Г")))</f>
        <v>108.74355862000002</v>
      </c>
      <c r="E657" s="56" t="s">
        <v>60</v>
      </c>
      <c r="F657" s="57">
        <f ca="1">IF(MID($A657,3,10)="1.1.3",SUMIFS(F658:F$6000,$A658:$A$6000,$A657&amp;".1",$B658:$B$6000,"Наименование объекта по производству электрической энергии всего, в том числе:")+SUMIFS(F658:F$6000,$A658:$A$6000,$A657&amp;".2",$B658:$B$6000,"Наименование объекта по производству электрической энергии всего, в том числе:"),IF(AND($C658&lt;&gt;"Г",$C658&lt;&gt;""),SUMIFS(INDIRECT(ADDRESS(ROW($A657),COLUMN(F$1),3,1)&amp;":"&amp;ADDRESS(ROW($A657)+MATCH("Г",$C658:$C$6000,0),COLUMN(F$1),3,1)),INDIRECT(ADDRESS(ROW($A657),COLUMN($A$1),3,1)&amp;":"&amp;ADDRESS(ROW($A657)+MATCH("Г",$C658:$C$6000,0),COLUMN($A$1),3,1)),$A657&amp;"*",INDIRECT(ADDRESS(ROW($A657),COLUMN($C$1),3,1)&amp;":"&amp;ADDRESS(ROW($A657)+MATCH("Г",$C658:$C$6000,0),COLUMN($C$1),3,1)),"&lt;&gt;Г"),SUMIFS(F658:F$6000,$A658:$A$6000,IF(AND($A657=$A658,$C657=$C658),$A657&amp;"*",IF(OR(MID($A657,1,1)="0",MID($A657,1,1)=0),"?"&amp;MID($A657,2,LEN($A657)-1),$A657&amp;".?")),$C658:$C$6000,"Г")))</f>
        <v>1.8221936599999999</v>
      </c>
      <c r="G657" s="57">
        <f ca="1">IF(MID($A657,3,10)="1.1.3",SUMIFS(G658:G$6000,$A658:$A$6000,$A657&amp;".1",$B658:$B$6000,"Наименование объекта по производству электрической энергии всего, в том числе:")+SUMIFS(G658:G$6000,$A658:$A$6000,$A657&amp;".2",$B658:$B$6000,"Наименование объекта по производству электрической энергии всего, в том числе:"),IF(AND($C658&lt;&gt;"Г",$C658&lt;&gt;""),SUMIFS(INDIRECT(ADDRESS(ROW($A657),COLUMN(G$1),3,1)&amp;":"&amp;ADDRESS(ROW($A657)+MATCH("Г",$C658:$C$6000,0),COLUMN(G$1),3,1)),INDIRECT(ADDRESS(ROW($A657),COLUMN($A$1),3,1)&amp;":"&amp;ADDRESS(ROW($A657)+MATCH("Г",$C658:$C$6000,0),COLUMN($A$1),3,1)),$A657&amp;"*",INDIRECT(ADDRESS(ROW($A657),COLUMN($C$1),3,1)&amp;":"&amp;ADDRESS(ROW($A657)+MATCH("Г",$C658:$C$6000,0),COLUMN($C$1),3,1)),"&lt;&gt;Г"),SUMIFS(G658:G$6000,$A658:$A$6000,IF(AND($A657=$A658,$C657=$C658),$A657&amp;"*",IF(OR(MID($A657,1,1)="0",MID($A657,1,1)=0),"?"&amp;MID($A657,2,LEN($A657)-1),$A657&amp;".?")),$C658:$C$6000,"Г")))</f>
        <v>0</v>
      </c>
      <c r="H657" s="57">
        <f ca="1">IF(MID($A657,3,10)="1.1.3",SUMIFS(H658:H$6000,$A658:$A$6000,$A657&amp;".1",$B658:$B$6000,"Наименование объекта по производству электрической энергии всего, в том числе:")+SUMIFS(H658:H$6000,$A658:$A$6000,$A657&amp;".2",$B658:$B$6000,"Наименование объекта по производству электрической энергии всего, в том числе:"),IF(AND($C658&lt;&gt;"Г",$C658&lt;&gt;""),SUMIFS(INDIRECT(ADDRESS(ROW($A657),COLUMN(H$1),3,1)&amp;":"&amp;ADDRESS(ROW($A657)+MATCH("Г",$C658:$C$6000,0),COLUMN(H$1),3,1)),INDIRECT(ADDRESS(ROW($A657),COLUMN($A$1),3,1)&amp;":"&amp;ADDRESS(ROW($A657)+MATCH("Г",$C658:$C$6000,0),COLUMN($A$1),3,1)),$A657&amp;"*",INDIRECT(ADDRESS(ROW($A657),COLUMN($C$1),3,1)&amp;":"&amp;ADDRESS(ROW($A657)+MATCH("Г",$C658:$C$6000,0),COLUMN($C$1),3,1)),"&lt;&gt;Г"),SUMIFS(H658:H$6000,$A658:$A$6000,IF(AND($A657=$A658,$C657=$C658),$A657&amp;"*",IF(OR(MID($A657,1,1)="0",MID($A657,1,1)=0),"?"&amp;MID($A657,2,LEN($A657)-1),$A657&amp;".?")),$C658:$C$6000,"Г")))</f>
        <v>0</v>
      </c>
      <c r="I657" s="57">
        <f ca="1">IF(MID($A657,3,10)="1.1.3",SUMIFS(I658:I$6000,$A658:$A$6000,$A657&amp;".1",$B658:$B$6000,"Наименование объекта по производству электрической энергии всего, в том числе:")+SUMIFS(I658:I$6000,$A658:$A$6000,$A657&amp;".2",$B658:$B$6000,"Наименование объекта по производству электрической энергии всего, в том числе:"),IF(AND($C658&lt;&gt;"Г",$C658&lt;&gt;""),SUMIFS(INDIRECT(ADDRESS(ROW($A657),COLUMN(I$1),3,1)&amp;":"&amp;ADDRESS(ROW($A657)+MATCH("Г",$C658:$C$6000,0),COLUMN(I$1),3,1)),INDIRECT(ADDRESS(ROW($A657),COLUMN($A$1),3,1)&amp;":"&amp;ADDRESS(ROW($A657)+MATCH("Г",$C658:$C$6000,0),COLUMN($A$1),3,1)),$A657&amp;"*",INDIRECT(ADDRESS(ROW($A657),COLUMN($C$1),3,1)&amp;":"&amp;ADDRESS(ROW($A657)+MATCH("Г",$C658:$C$6000,0),COLUMN($C$1),3,1)),"&lt;&gt;Г"),SUMIFS(I658:I$6000,$A658:$A$6000,IF(AND($A657=$A658,$C657=$C658),$A657&amp;"*",IF(OR(MID($A657,1,1)="0",MID($A657,1,1)=0),"?"&amp;MID($A657,2,LEN($A657)-1),$A657&amp;".?")),$C658:$C$6000,"Г")))</f>
        <v>0</v>
      </c>
      <c r="J657" s="57">
        <f ca="1">IF(MID($A657,3,10)="1.1.3",SUMIFS(J658:J$6000,$A658:$A$6000,$A657&amp;".1",$B658:$B$6000,"Наименование объекта по производству электрической энергии всего, в том числе:")+SUMIFS(J658:J$6000,$A658:$A$6000,$A657&amp;".2",$B658:$B$6000,"Наименование объекта по производству электрической энергии всего, в том числе:"),IF(AND($C658&lt;&gt;"Г",$C658&lt;&gt;""),SUMIFS(INDIRECT(ADDRESS(ROW($A657),COLUMN(J$1),3,1)&amp;":"&amp;ADDRESS(ROW($A657)+MATCH("Г",$C658:$C$6000,0),COLUMN(J$1),3,1)),INDIRECT(ADDRESS(ROW($A657),COLUMN($A$1),3,1)&amp;":"&amp;ADDRESS(ROW($A657)+MATCH("Г",$C658:$C$6000,0),COLUMN($A$1),3,1)),$A657&amp;"*",INDIRECT(ADDRESS(ROW($A657),COLUMN($C$1),3,1)&amp;":"&amp;ADDRESS(ROW($A657)+MATCH("Г",$C658:$C$6000,0),COLUMN($C$1),3,1)),"&lt;&gt;Г"),SUMIFS(J658:J$6000,$A658:$A$6000,IF(AND($A657=$A658,$C657=$C658),$A657&amp;"*",IF(OR(MID($A657,1,1)="0",MID($A657,1,1)=0),"?"&amp;MID($A657,2,LEN($A657)-1),$A657&amp;".?")),$C658:$C$6000,"Г")))</f>
        <v>1.8221936599999999</v>
      </c>
      <c r="K657" s="57">
        <f ca="1">IF(MID($A657,3,10)="1.1.3",SUMIFS(K658:K$6000,$A658:$A$6000,$A657&amp;".1",$B658:$B$6000,"Наименование объекта по производству электрической энергии всего, в том числе:")+SUMIFS(K658:K$6000,$A658:$A$6000,$A657&amp;".2",$B658:$B$6000,"Наименование объекта по производству электрической энергии всего, в том числе:"),IF(AND($C658&lt;&gt;"Г",$C658&lt;&gt;""),SUMIFS(INDIRECT(ADDRESS(ROW($A657),COLUMN(K$1),3,1)&amp;":"&amp;ADDRESS(ROW($A657)+MATCH("Г",$C658:$C$6000,0),COLUMN(K$1),3,1)),INDIRECT(ADDRESS(ROW($A657),COLUMN($A$1),3,1)&amp;":"&amp;ADDRESS(ROW($A657)+MATCH("Г",$C658:$C$6000,0),COLUMN($A$1),3,1)),$A657&amp;"*",INDIRECT(ADDRESS(ROW($A657),COLUMN($C$1),3,1)&amp;":"&amp;ADDRESS(ROW($A657)+MATCH("Г",$C658:$C$6000,0),COLUMN($C$1),3,1)),"&lt;&gt;Г"),SUMIFS(K658:K$6000,$A658:$A$6000,IF(AND($A657=$A658,$C657=$C658),$A657&amp;"*",IF(OR(MID($A657,1,1)="0",MID($A657,1,1)=0),"?"&amp;MID($A657,2,LEN($A657)-1),$A657&amp;".?")),$C658:$C$6000,"Г")))</f>
        <v>1.5184947199999999</v>
      </c>
      <c r="L657" s="58" t="s">
        <v>60</v>
      </c>
      <c r="M657" s="57">
        <f ca="1">IF(MID($A657,3,10)="1.1.3",SUMIFS(M658:M$6000,$A658:$A$6000,$A657&amp;".1",$B658:$B$6000,"Наименование объекта по производству электрической энергии всего, в том числе:")+SUMIFS(M658:M$6000,$A658:$A$6000,$A657&amp;".2",$B658:$B$6000,"Наименование объекта по производству электрической энергии всего, в том числе:"),IF(AND($C658&lt;&gt;"Г",$C658&lt;&gt;""),SUMIFS(INDIRECT(ADDRESS(ROW($A657),COLUMN(M$1),3,1)&amp;":"&amp;ADDRESS(ROW($A657)+MATCH("Г",$C658:$C$6000,0),COLUMN(M$1),3,1)),INDIRECT(ADDRESS(ROW($A657),COLUMN($A$1),3,1)&amp;":"&amp;ADDRESS(ROW($A657)+MATCH("Г",$C658:$C$6000,0),COLUMN($A$1),3,1)),$A657&amp;"*",INDIRECT(ADDRESS(ROW($A657),COLUMN($C$1),3,1)&amp;":"&amp;ADDRESS(ROW($A657)+MATCH("Г",$C658:$C$6000,0),COLUMN($C$1),3,1)),"&lt;&gt;Г"),SUMIFS(M658:M$6000,$A658:$A$6000,IF(AND($A657=$A658,$C657=$C658),$A657&amp;"*",IF(OR(MID($A657,1,1)="0",MID($A657,1,1)=0),"?"&amp;MID($A657,2,LEN($A657)-1),$A657&amp;".?")),$C658:$C$6000,"Г")))</f>
        <v>91.483456060000009</v>
      </c>
      <c r="N657" s="56" t="s">
        <v>60</v>
      </c>
      <c r="O657" s="57" t="s">
        <v>60</v>
      </c>
      <c r="P657" s="57">
        <f ca="1">IF(MID($A657,3,10)="1.1.3",SUMIFS(P658:P$6000,$A658:$A$6000,$A657&amp;".1",$B658:$B$6000,"Наименование объекта по производству электрической энергии всего, в том числе:")+SUMIFS(P658:P$6000,$A658:$A$6000,$A657&amp;".2",$B658:$B$6000,"Наименование объекта по производству электрической энергии всего, в том числе:"),IF(AND($C658&lt;&gt;"Г",$C658&lt;&gt;""),SUMIFS(INDIRECT(ADDRESS(ROW($A657),COLUMN(P$1),3,1)&amp;":"&amp;ADDRESS(ROW($A657)+MATCH("Г",$C658:$C$6000,0),COLUMN(P$1),3,1)),INDIRECT(ADDRESS(ROW($A657),COLUMN($A$1),3,1)&amp;":"&amp;ADDRESS(ROW($A657)+MATCH("Г",$C658:$C$6000,0),COLUMN($A$1),3,1)),$A657&amp;"*",INDIRECT(ADDRESS(ROW($A657),COLUMN($C$1),3,1)&amp;":"&amp;ADDRESS(ROW($A657)+MATCH("Г",$C658:$C$6000,0),COLUMN($C$1),3,1)),"&lt;&gt;Г"),SUMIFS(P658:P$6000,$A658:$A$6000,IF(AND($A657=$A658,$C657=$C658),$A657&amp;"*",IF(OR(MID($A657,1,1)="0",MID($A657,1,1)=0),"?"&amp;MID($A657,2,LEN($A657)-1),$A657&amp;".?")),$C658:$C$6000,"Г")))</f>
        <v>0</v>
      </c>
      <c r="Q657" s="57">
        <f ca="1">IF(MID($A657,3,10)="1.1.3",SUMIFS(Q658:Q$6000,$A658:$A$6000,$A657&amp;".1",$B658:$B$6000,"Наименование объекта по производству электрической энергии всего, в том числе:")+SUMIFS(Q658:Q$6000,$A658:$A$6000,$A657&amp;".2",$B658:$B$6000,"Наименование объекта по производству электрической энергии всего, в том числе:"),IF(AND($C658&lt;&gt;"Г",$C658&lt;&gt;""),SUMIFS(INDIRECT(ADDRESS(ROW($A657),COLUMN(Q$1),3,1)&amp;":"&amp;ADDRESS(ROW($A657)+MATCH("Г",$C658:$C$6000,0),COLUMN(Q$1),3,1)),INDIRECT(ADDRESS(ROW($A657),COLUMN($A$1),3,1)&amp;":"&amp;ADDRESS(ROW($A657)+MATCH("Г",$C658:$C$6000,0),COLUMN($A$1),3,1)),$A657&amp;"*",INDIRECT(ADDRESS(ROW($A657),COLUMN($C$1),3,1)&amp;":"&amp;ADDRESS(ROW($A657)+MATCH("Г",$C658:$C$6000,0),COLUMN($C$1),3,1)),"&lt;&gt;Г"),SUMIFS(Q658:Q$6000,$A658:$A$6000,IF(AND($A657=$A658,$C657=$C658),$A657&amp;"*",IF(OR(MID($A657,1,1)="0",MID($A657,1,1)=0),"?"&amp;MID($A657,2,LEN($A657)-1),$A657&amp;".?")),$C658:$C$6000,"Г")))</f>
        <v>3.6519999999999997</v>
      </c>
      <c r="R657" s="57">
        <f ca="1">IF(MID($A657,3,10)="1.1.3",SUMIFS(R658:R$6000,$A658:$A$6000,$A657&amp;".1",$B658:$B$6000,"Наименование объекта по производству электрической энергии всего, в том числе:")+SUMIFS(R658:R$6000,$A658:$A$6000,$A657&amp;".2",$B658:$B$6000,"Наименование объекта по производству электрической энергии всего, в том числе:"),IF(AND($C658&lt;&gt;"Г",$C658&lt;&gt;""),SUMIFS(INDIRECT(ADDRESS(ROW($A657),COLUMN(R$1),3,1)&amp;":"&amp;ADDRESS(ROW($A657)+MATCH("Г",$C658:$C$6000,0),COLUMN(R$1),3,1)),INDIRECT(ADDRESS(ROW($A657),COLUMN($A$1),3,1)&amp;":"&amp;ADDRESS(ROW($A657)+MATCH("Г",$C658:$C$6000,0),COLUMN($A$1),3,1)),$A657&amp;"*",INDIRECT(ADDRESS(ROW($A657),COLUMN($C$1),3,1)&amp;":"&amp;ADDRESS(ROW($A657)+MATCH("Г",$C658:$C$6000,0),COLUMN($C$1),3,1)),"&lt;&gt;Г"),SUMIFS(R658:R$6000,$A658:$A$6000,IF(AND($A657=$A658,$C657=$C658),$A657&amp;"*",IF(OR(MID($A657,1,1)="0",MID($A657,1,1)=0),"?"&amp;MID($A657,2,LEN($A657)-1),$A657&amp;".?")),$C658:$C$6000,"Г")))</f>
        <v>0</v>
      </c>
      <c r="S657" s="57">
        <f ca="1">IF(MID($A657,3,10)="1.1.3",SUMIFS(S658:S$6000,$A658:$A$6000,$A657&amp;".1",$B658:$B$6000,"Наименование объекта по производству электрической энергии всего, в том числе:")+SUMIFS(S658:S$6000,$A658:$A$6000,$A657&amp;".2",$B658:$B$6000,"Наименование объекта по производству электрической энергии всего, в том числе:"),IF(AND($C658&lt;&gt;"Г",$C658&lt;&gt;""),SUMIFS(INDIRECT(ADDRESS(ROW($A657),COLUMN(S$1),3,1)&amp;":"&amp;ADDRESS(ROW($A657)+MATCH("Г",$C658:$C$6000,0),COLUMN(S$1),3,1)),INDIRECT(ADDRESS(ROW($A657),COLUMN($A$1),3,1)&amp;":"&amp;ADDRESS(ROW($A657)+MATCH("Г",$C658:$C$6000,0),COLUMN($A$1),3,1)),$A657&amp;"*",INDIRECT(ADDRESS(ROW($A657),COLUMN($C$1),3,1)&amp;":"&amp;ADDRESS(ROW($A657)+MATCH("Г",$C658:$C$6000,0),COLUMN($C$1),3,1)),"&lt;&gt;Г"),SUMIFS(S658:S$6000,$A658:$A$6000,IF(AND($A657=$A658,$C657=$C658),$A657&amp;"*",IF(OR(MID($A657,1,1)="0",MID($A657,1,1)=0),"?"&amp;MID($A657,2,LEN($A657)-1),$A657&amp;".?")),$C658:$C$6000,"Г")))</f>
        <v>0</v>
      </c>
      <c r="T657" s="57">
        <f ca="1">IF(MID($A657,3,10)="1.1.3",SUMIFS(T658:T$6000,$A658:$A$6000,$A657&amp;".1",$B658:$B$6000,"Наименование объекта по производству электрической энергии всего, в том числе:")+SUMIFS(T658:T$6000,$A658:$A$6000,$A657&amp;".2",$B658:$B$6000,"Наименование объекта по производству электрической энергии всего, в том числе:"),IF(AND($C658&lt;&gt;"Г",$C658&lt;&gt;""),SUMIFS(INDIRECT(ADDRESS(ROW($A657),COLUMN(T$1),3,1)&amp;":"&amp;ADDRESS(ROW($A657)+MATCH("Г",$C658:$C$6000,0),COLUMN(T$1),3,1)),INDIRECT(ADDRESS(ROW($A657),COLUMN($A$1),3,1)&amp;":"&amp;ADDRESS(ROW($A657)+MATCH("Г",$C658:$C$6000,0),COLUMN($A$1),3,1)),$A657&amp;"*",INDIRECT(ADDRESS(ROW($A657),COLUMN($C$1),3,1)&amp;":"&amp;ADDRESS(ROW($A657)+MATCH("Г",$C658:$C$6000,0),COLUMN($C$1),3,1)),"&lt;&gt;Г"),SUMIFS(T658:T$6000,$A658:$A$6000,IF(AND($A657=$A658,$C657=$C658),$A657&amp;"*",IF(OR(MID($A657,1,1)="0",MID($A657,1,1)=0),"?"&amp;MID($A657,2,LEN($A657)-1),$A657&amp;".?")),$C658:$C$6000,"Г")))</f>
        <v>0</v>
      </c>
      <c r="U657" s="57">
        <f ca="1">IF(MID($A657,3,10)="1.1.3",SUMIFS(U658:U$6000,$A658:$A$6000,$A657&amp;".1",$B658:$B$6000,"Наименование объекта по производству электрической энергии всего, в том числе:")+SUMIFS(U658:U$6000,$A658:$A$6000,$A657&amp;".2",$B658:$B$6000,"Наименование объекта по производству электрической энергии всего, в том числе:"),IF(AND($C658&lt;&gt;"Г",$C658&lt;&gt;""),SUMIFS(INDIRECT(ADDRESS(ROW($A657),COLUMN(U$1),3,1)&amp;":"&amp;ADDRESS(ROW($A657)+MATCH("Г",$C658:$C$6000,0),COLUMN(U$1),3,1)),INDIRECT(ADDRESS(ROW($A657),COLUMN($A$1),3,1)&amp;":"&amp;ADDRESS(ROW($A657)+MATCH("Г",$C658:$C$6000,0),COLUMN($A$1),3,1)),$A657&amp;"*",INDIRECT(ADDRESS(ROW($A657),COLUMN($C$1),3,1)&amp;":"&amp;ADDRESS(ROW($A657)+MATCH("Г",$C658:$C$6000,0),COLUMN($C$1),3,1)),"&lt;&gt;Г"),SUMIFS(U658:U$6000,$A658:$A$6000,IF(AND($A657=$A658,$C657=$C658),$A657&amp;"*",IF(OR(MID($A657,1,1)="0",MID($A657,1,1)=0),"?"&amp;MID($A657,2,LEN($A657)-1),$A657&amp;".?")),$C658:$C$6000,"Г")))</f>
        <v>0</v>
      </c>
      <c r="V657" s="57">
        <f ca="1">IF(MID($A657,3,10)="1.1.3",SUMIFS(V658:V$6000,$A658:$A$6000,$A657&amp;".1",$B658:$B$6000,"Наименование объекта по производству электрической энергии всего, в том числе:")+SUMIFS(V658:V$6000,$A658:$A$6000,$A657&amp;".2",$B658:$B$6000,"Наименование объекта по производству электрической энергии всего, в том числе:"),IF(AND($C658&lt;&gt;"Г",$C658&lt;&gt;""),SUMIFS(INDIRECT(ADDRESS(ROW($A657),COLUMN(V$1),3,1)&amp;":"&amp;ADDRESS(ROW($A657)+MATCH("Г",$C658:$C$6000,0),COLUMN(V$1),3,1)),INDIRECT(ADDRESS(ROW($A657),COLUMN($A$1),3,1)&amp;":"&amp;ADDRESS(ROW($A657)+MATCH("Г",$C658:$C$6000,0),COLUMN($A$1),3,1)),$A657&amp;"*",INDIRECT(ADDRESS(ROW($A657),COLUMN($C$1),3,1)&amp;":"&amp;ADDRESS(ROW($A657)+MATCH("Г",$C658:$C$6000,0),COLUMN($C$1),3,1)),"&lt;&gt;Г"),SUMIFS(V658:V$6000,$A658:$A$6000,IF(AND($A657=$A658,$C657=$C658),$A657&amp;"*",IF(OR(MID($A657,1,1)="0",MID($A657,1,1)=0),"?"&amp;MID($A657,2,LEN($A657)-1),$A657&amp;".?")),$C658:$C$6000,"Г")))</f>
        <v>0</v>
      </c>
      <c r="W657" s="57">
        <f ca="1">IF(MID($A657,3,10)="1.1.3",SUMIFS(W658:W$6000,$A658:$A$6000,$A657&amp;".1",$B658:$B$6000,"Наименование объекта по производству электрической энергии всего, в том числе:")+SUMIFS(W658:W$6000,$A658:$A$6000,$A657&amp;".2",$B658:$B$6000,"Наименование объекта по производству электрической энергии всего, в том числе:"),IF(AND($C658&lt;&gt;"Г",$C658&lt;&gt;""),SUMIFS(INDIRECT(ADDRESS(ROW($A657),COLUMN(W$1),3,1)&amp;":"&amp;ADDRESS(ROW($A657)+MATCH("Г",$C658:$C$6000,0),COLUMN(W$1),3,1)),INDIRECT(ADDRESS(ROW($A657),COLUMN($A$1),3,1)&amp;":"&amp;ADDRESS(ROW($A657)+MATCH("Г",$C658:$C$6000,0),COLUMN($A$1),3,1)),$A657&amp;"*",INDIRECT(ADDRESS(ROW($A657),COLUMN($C$1),3,1)&amp;":"&amp;ADDRESS(ROW($A657)+MATCH("Г",$C658:$C$6000,0),COLUMN($C$1),3,1)),"&lt;&gt;Г"),SUMIFS(W658:W$6000,$A658:$A$6000,IF(AND($A657=$A658,$C657=$C658),$A657&amp;"*",IF(OR(MID($A657,1,1)="0",MID($A657,1,1)=0),"?"&amp;MID($A657,2,LEN($A657)-1),$A657&amp;".?")),$C658:$C$6000,"Г")))</f>
        <v>1</v>
      </c>
      <c r="X657" s="57">
        <f ca="1">IF(MID($A657,3,10)="1.1.3",SUMIFS(X658:X$6000,$A658:$A$6000,$A657&amp;".1",$B658:$B$6000,"Наименование объекта по производству электрической энергии всего, в том числе:")+SUMIFS(X658:X$6000,$A658:$A$6000,$A657&amp;".2",$B658:$B$6000,"Наименование объекта по производству электрической энергии всего, в том числе:"),IF(AND($C658&lt;&gt;"Г",$C658&lt;&gt;""),SUMIFS(INDIRECT(ADDRESS(ROW($A657),COLUMN(X$1),3,1)&amp;":"&amp;ADDRESS(ROW($A657)+MATCH("Г",$C658:$C$6000,0),COLUMN(X$1),3,1)),INDIRECT(ADDRESS(ROW($A657),COLUMN($A$1),3,1)&amp;":"&amp;ADDRESS(ROW($A657)+MATCH("Г",$C658:$C$6000,0),COLUMN($A$1),3,1)),$A657&amp;"*",INDIRECT(ADDRESS(ROW($A657),COLUMN($C$1),3,1)&amp;":"&amp;ADDRESS(ROW($A657)+MATCH("Г",$C658:$C$6000,0),COLUMN($C$1),3,1)),"&lt;&gt;Г"),SUMIFS(X658:X$6000,$A658:$A$6000,IF(AND($A657=$A658,$C657=$C658),$A657&amp;"*",IF(OR(MID($A657,1,1)="0",MID($A657,1,1)=0),"?"&amp;MID($A657,2,LEN($A657)-1),$A657&amp;".?")),$C658:$C$6000,"Г")))</f>
        <v>0</v>
      </c>
      <c r="Y657" s="57">
        <f ca="1">IF(MID($A657,3,10)="1.1.3",SUMIFS(Y658:Y$6000,$A658:$A$6000,$A657&amp;".1",$B658:$B$6000,"Наименование объекта по производству электрической энергии всего, в том числе:")+SUMIFS(Y658:Y$6000,$A658:$A$6000,$A657&amp;".2",$B658:$B$6000,"Наименование объекта по производству электрической энергии всего, в том числе:"),IF(AND($C658&lt;&gt;"Г",$C658&lt;&gt;""),SUMIFS(INDIRECT(ADDRESS(ROW($A657),COLUMN(Y$1),3,1)&amp;":"&amp;ADDRESS(ROW($A657)+MATCH("Г",$C658:$C$6000,0),COLUMN(Y$1),3,1)),INDIRECT(ADDRESS(ROW($A657),COLUMN($A$1),3,1)&amp;":"&amp;ADDRESS(ROW($A657)+MATCH("Г",$C658:$C$6000,0),COLUMN($A$1),3,1)),$A657&amp;"*",INDIRECT(ADDRESS(ROW($A657),COLUMN($C$1),3,1)&amp;":"&amp;ADDRESS(ROW($A657)+MATCH("Г",$C658:$C$6000,0),COLUMN($C$1),3,1)),"&lt;&gt;Г"),SUMIFS(Y658:Y$6000,$A658:$A$6000,IF(AND($A657=$A658,$C657=$C658),$A657&amp;"*",IF(OR(MID($A657,1,1)="0",MID($A657,1,1)=0),"?"&amp;MID($A657,2,LEN($A657)-1),$A657&amp;".?")),$C658:$C$6000,"Г")))</f>
        <v>0</v>
      </c>
    </row>
    <row r="658" spans="1:25" ht="110.25" x14ac:dyDescent="0.2">
      <c r="A658" s="49" t="s">
        <v>1385</v>
      </c>
      <c r="B658" s="49" t="s">
        <v>1386</v>
      </c>
      <c r="C658" s="49" t="s">
        <v>1387</v>
      </c>
      <c r="D658" s="46">
        <v>106.76757975000001</v>
      </c>
      <c r="E658" s="47" t="s">
        <v>1546</v>
      </c>
      <c r="F658" s="46">
        <v>0</v>
      </c>
      <c r="G658" s="46">
        <v>0</v>
      </c>
      <c r="H658" s="46">
        <v>0</v>
      </c>
      <c r="I658" s="46">
        <v>0</v>
      </c>
      <c r="J658" s="46">
        <v>0</v>
      </c>
      <c r="K658" s="46">
        <v>0</v>
      </c>
      <c r="L658" s="51">
        <v>2021</v>
      </c>
      <c r="M658" s="46">
        <v>89.836807000000007</v>
      </c>
      <c r="N658" s="49" t="s">
        <v>1388</v>
      </c>
      <c r="O658" s="46" t="s">
        <v>60</v>
      </c>
      <c r="P658" s="46"/>
      <c r="Q658" s="46">
        <v>3.4969999999999999</v>
      </c>
      <c r="R658" s="46"/>
      <c r="S658" s="46">
        <v>0</v>
      </c>
      <c r="T658" s="46"/>
      <c r="U658" s="46">
        <v>0</v>
      </c>
      <c r="V658" s="46"/>
      <c r="W658" s="46">
        <v>1</v>
      </c>
      <c r="X658" s="46"/>
      <c r="Y658" s="46">
        <v>0</v>
      </c>
    </row>
    <row r="659" spans="1:25" ht="31.5" x14ac:dyDescent="0.2">
      <c r="A659" s="49" t="s">
        <v>1385</v>
      </c>
      <c r="B659" s="49" t="s">
        <v>1389</v>
      </c>
      <c r="C659" s="49" t="s">
        <v>1390</v>
      </c>
      <c r="D659" s="46">
        <v>1.9759788699999998</v>
      </c>
      <c r="E659" s="49" t="s">
        <v>51</v>
      </c>
      <c r="F659" s="46">
        <v>1.8221936599999999</v>
      </c>
      <c r="G659" s="46">
        <v>0</v>
      </c>
      <c r="H659" s="46">
        <v>0</v>
      </c>
      <c r="I659" s="46">
        <v>0</v>
      </c>
      <c r="J659" s="46">
        <v>1.8221936599999999</v>
      </c>
      <c r="K659" s="46">
        <v>1.5184947199999999</v>
      </c>
      <c r="L659" s="51">
        <v>2023</v>
      </c>
      <c r="M659" s="46">
        <v>1.6466490599999999</v>
      </c>
      <c r="N659" s="49" t="s">
        <v>1391</v>
      </c>
      <c r="O659" s="46" t="s">
        <v>60</v>
      </c>
      <c r="P659" s="46"/>
      <c r="Q659" s="46">
        <v>0.155</v>
      </c>
      <c r="R659" s="46"/>
      <c r="S659" s="46">
        <v>0</v>
      </c>
      <c r="T659" s="46"/>
      <c r="U659" s="46">
        <v>0</v>
      </c>
      <c r="V659" s="46"/>
      <c r="W659" s="46">
        <v>0</v>
      </c>
      <c r="X659" s="46"/>
      <c r="Y659" s="46">
        <v>0</v>
      </c>
    </row>
    <row r="660" spans="1:25" ht="31.5" x14ac:dyDescent="0.2">
      <c r="A660" s="56" t="s">
        <v>1392</v>
      </c>
      <c r="B660" s="56" t="s">
        <v>54</v>
      </c>
      <c r="C660" s="56" t="s">
        <v>44</v>
      </c>
      <c r="D660" s="57">
        <f ca="1">IF(MID($A660,3,10)="1.1.3",SUMIFS(D661:D$6000,$A661:$A$6000,$A660&amp;".1",$B661:$B$6000,"Наименование объекта по производству электрической энергии всего, в том числе:")+SUMIFS(D661:D$6000,$A661:$A$6000,$A660&amp;".2",$B661:$B$6000,"Наименование объекта по производству электрической энергии всего, в том числе:"),IF(AND($C661&lt;&gt;"Г",$C661&lt;&gt;""),SUMIFS(INDIRECT(ADDRESS(ROW($A660),COLUMN(D$1),3,1)&amp;":"&amp;ADDRESS(ROW($A660)+MATCH("Г",$C661:$C$6000,0),COLUMN(D$1),3,1)),INDIRECT(ADDRESS(ROW($A660),COLUMN($A$1),3,1)&amp;":"&amp;ADDRESS(ROW($A660)+MATCH("Г",$C661:$C$6000,0),COLUMN($A$1),3,1)),$A660&amp;"*",INDIRECT(ADDRESS(ROW($A660),COLUMN($C$1),3,1)&amp;":"&amp;ADDRESS(ROW($A660)+MATCH("Г",$C661:$C$6000,0),COLUMN($C$1),3,1)),"&lt;&gt;Г"),SUMIFS(D661:D$6000,$A661:$A$6000,IF(AND($A660=$A661,$C660=$C661),$A660&amp;"*",IF(OR(MID($A660,1,1)="0",MID($A660,1,1)=0),"?"&amp;MID($A660,2,LEN($A660)-1),$A660&amp;".?")),$C661:$C$6000,"Г")))</f>
        <v>0</v>
      </c>
      <c r="E660" s="56" t="s">
        <v>60</v>
      </c>
      <c r="F660" s="57">
        <f ca="1">IF(MID($A660,3,10)="1.1.3",SUMIFS(F661:F$6000,$A661:$A$6000,$A660&amp;".1",$B661:$B$6000,"Наименование объекта по производству электрической энергии всего, в том числе:")+SUMIFS(F661:F$6000,$A661:$A$6000,$A660&amp;".2",$B661:$B$6000,"Наименование объекта по производству электрической энергии всего, в том числе:"),IF(AND($C661&lt;&gt;"Г",$C661&lt;&gt;""),SUMIFS(INDIRECT(ADDRESS(ROW($A660),COLUMN(F$1),3,1)&amp;":"&amp;ADDRESS(ROW($A660)+MATCH("Г",$C661:$C$6000,0),COLUMN(F$1),3,1)),INDIRECT(ADDRESS(ROW($A660),COLUMN($A$1),3,1)&amp;":"&amp;ADDRESS(ROW($A660)+MATCH("Г",$C661:$C$6000,0),COLUMN($A$1),3,1)),$A660&amp;"*",INDIRECT(ADDRESS(ROW($A660),COLUMN($C$1),3,1)&amp;":"&amp;ADDRESS(ROW($A660)+MATCH("Г",$C661:$C$6000,0),COLUMN($C$1),3,1)),"&lt;&gt;Г"),SUMIFS(F661:F$6000,$A661:$A$6000,IF(AND($A660=$A661,$C660=$C661),$A660&amp;"*",IF(OR(MID($A660,1,1)="0",MID($A660,1,1)=0),"?"&amp;MID($A660,2,LEN($A660)-1),$A660&amp;".?")),$C661:$C$6000,"Г")))</f>
        <v>0</v>
      </c>
      <c r="G660" s="57">
        <f ca="1">IF(MID($A660,3,10)="1.1.3",SUMIFS(G661:G$6000,$A661:$A$6000,$A660&amp;".1",$B661:$B$6000,"Наименование объекта по производству электрической энергии всего, в том числе:")+SUMIFS(G661:G$6000,$A661:$A$6000,$A660&amp;".2",$B661:$B$6000,"Наименование объекта по производству электрической энергии всего, в том числе:"),IF(AND($C661&lt;&gt;"Г",$C661&lt;&gt;""),SUMIFS(INDIRECT(ADDRESS(ROW($A660),COLUMN(G$1),3,1)&amp;":"&amp;ADDRESS(ROW($A660)+MATCH("Г",$C661:$C$6000,0),COLUMN(G$1),3,1)),INDIRECT(ADDRESS(ROW($A660),COLUMN($A$1),3,1)&amp;":"&amp;ADDRESS(ROW($A660)+MATCH("Г",$C661:$C$6000,0),COLUMN($A$1),3,1)),$A660&amp;"*",INDIRECT(ADDRESS(ROW($A660),COLUMN($C$1),3,1)&amp;":"&amp;ADDRESS(ROW($A660)+MATCH("Г",$C661:$C$6000,0),COLUMN($C$1),3,1)),"&lt;&gt;Г"),SUMIFS(G661:G$6000,$A661:$A$6000,IF(AND($A660=$A661,$C660=$C661),$A660&amp;"*",IF(OR(MID($A660,1,1)="0",MID($A660,1,1)=0),"?"&amp;MID($A660,2,LEN($A660)-1),$A660&amp;".?")),$C661:$C$6000,"Г")))</f>
        <v>0</v>
      </c>
      <c r="H660" s="57">
        <f ca="1">IF(MID($A660,3,10)="1.1.3",SUMIFS(H661:H$6000,$A661:$A$6000,$A660&amp;".1",$B661:$B$6000,"Наименование объекта по производству электрической энергии всего, в том числе:")+SUMIFS(H661:H$6000,$A661:$A$6000,$A660&amp;".2",$B661:$B$6000,"Наименование объекта по производству электрической энергии всего, в том числе:"),IF(AND($C661&lt;&gt;"Г",$C661&lt;&gt;""),SUMIFS(INDIRECT(ADDRESS(ROW($A660),COLUMN(H$1),3,1)&amp;":"&amp;ADDRESS(ROW($A660)+MATCH("Г",$C661:$C$6000,0),COLUMN(H$1),3,1)),INDIRECT(ADDRESS(ROW($A660),COLUMN($A$1),3,1)&amp;":"&amp;ADDRESS(ROW($A660)+MATCH("Г",$C661:$C$6000,0),COLUMN($A$1),3,1)),$A660&amp;"*",INDIRECT(ADDRESS(ROW($A660),COLUMN($C$1),3,1)&amp;":"&amp;ADDRESS(ROW($A660)+MATCH("Г",$C661:$C$6000,0),COLUMN($C$1),3,1)),"&lt;&gt;Г"),SUMIFS(H661:H$6000,$A661:$A$6000,IF(AND($A660=$A661,$C660=$C661),$A660&amp;"*",IF(OR(MID($A660,1,1)="0",MID($A660,1,1)=0),"?"&amp;MID($A660,2,LEN($A660)-1),$A660&amp;".?")),$C661:$C$6000,"Г")))</f>
        <v>0</v>
      </c>
      <c r="I660" s="57">
        <f ca="1">IF(MID($A660,3,10)="1.1.3",SUMIFS(I661:I$6000,$A661:$A$6000,$A660&amp;".1",$B661:$B$6000,"Наименование объекта по производству электрической энергии всего, в том числе:")+SUMIFS(I661:I$6000,$A661:$A$6000,$A660&amp;".2",$B661:$B$6000,"Наименование объекта по производству электрической энергии всего, в том числе:"),IF(AND($C661&lt;&gt;"Г",$C661&lt;&gt;""),SUMIFS(INDIRECT(ADDRESS(ROW($A660),COLUMN(I$1),3,1)&amp;":"&amp;ADDRESS(ROW($A660)+MATCH("Г",$C661:$C$6000,0),COLUMN(I$1),3,1)),INDIRECT(ADDRESS(ROW($A660),COLUMN($A$1),3,1)&amp;":"&amp;ADDRESS(ROW($A660)+MATCH("Г",$C661:$C$6000,0),COLUMN($A$1),3,1)),$A660&amp;"*",INDIRECT(ADDRESS(ROW($A660),COLUMN($C$1),3,1)&amp;":"&amp;ADDRESS(ROW($A660)+MATCH("Г",$C661:$C$6000,0),COLUMN($C$1),3,1)),"&lt;&gt;Г"),SUMIFS(I661:I$6000,$A661:$A$6000,IF(AND($A660=$A661,$C660=$C661),$A660&amp;"*",IF(OR(MID($A660,1,1)="0",MID($A660,1,1)=0),"?"&amp;MID($A660,2,LEN($A660)-1),$A660&amp;".?")),$C661:$C$6000,"Г")))</f>
        <v>0</v>
      </c>
      <c r="J660" s="57">
        <f ca="1">IF(MID($A660,3,10)="1.1.3",SUMIFS(J661:J$6000,$A661:$A$6000,$A660&amp;".1",$B661:$B$6000,"Наименование объекта по производству электрической энергии всего, в том числе:")+SUMIFS(J661:J$6000,$A661:$A$6000,$A660&amp;".2",$B661:$B$6000,"Наименование объекта по производству электрической энергии всего, в том числе:"),IF(AND($C661&lt;&gt;"Г",$C661&lt;&gt;""),SUMIFS(INDIRECT(ADDRESS(ROW($A660),COLUMN(J$1),3,1)&amp;":"&amp;ADDRESS(ROW($A660)+MATCH("Г",$C661:$C$6000,0),COLUMN(J$1),3,1)),INDIRECT(ADDRESS(ROW($A660),COLUMN($A$1),3,1)&amp;":"&amp;ADDRESS(ROW($A660)+MATCH("Г",$C661:$C$6000,0),COLUMN($A$1),3,1)),$A660&amp;"*",INDIRECT(ADDRESS(ROW($A660),COLUMN($C$1),3,1)&amp;":"&amp;ADDRESS(ROW($A660)+MATCH("Г",$C661:$C$6000,0),COLUMN($C$1),3,1)),"&lt;&gt;Г"),SUMIFS(J661:J$6000,$A661:$A$6000,IF(AND($A660=$A661,$C660=$C661),$A660&amp;"*",IF(OR(MID($A660,1,1)="0",MID($A660,1,1)=0),"?"&amp;MID($A660,2,LEN($A660)-1),$A660&amp;".?")),$C661:$C$6000,"Г")))</f>
        <v>0</v>
      </c>
      <c r="K660" s="57">
        <f ca="1">IF(MID($A660,3,10)="1.1.3",SUMIFS(K661:K$6000,$A661:$A$6000,$A660&amp;".1",$B661:$B$6000,"Наименование объекта по производству электрической энергии всего, в том числе:")+SUMIFS(K661:K$6000,$A661:$A$6000,$A660&amp;".2",$B661:$B$6000,"Наименование объекта по производству электрической энергии всего, в том числе:"),IF(AND($C661&lt;&gt;"Г",$C661&lt;&gt;""),SUMIFS(INDIRECT(ADDRESS(ROW($A660),COLUMN(K$1),3,1)&amp;":"&amp;ADDRESS(ROW($A660)+MATCH("Г",$C661:$C$6000,0),COLUMN(K$1),3,1)),INDIRECT(ADDRESS(ROW($A660),COLUMN($A$1),3,1)&amp;":"&amp;ADDRESS(ROW($A660)+MATCH("Г",$C661:$C$6000,0),COLUMN($A$1),3,1)),$A660&amp;"*",INDIRECT(ADDRESS(ROW($A660),COLUMN($C$1),3,1)&amp;":"&amp;ADDRESS(ROW($A660)+MATCH("Г",$C661:$C$6000,0),COLUMN($C$1),3,1)),"&lt;&gt;Г"),SUMIFS(K661:K$6000,$A661:$A$6000,IF(AND($A660=$A661,$C660=$C661),$A660&amp;"*",IF(OR(MID($A660,1,1)="0",MID($A660,1,1)=0),"?"&amp;MID($A660,2,LEN($A660)-1),$A660&amp;".?")),$C661:$C$6000,"Г")))</f>
        <v>0</v>
      </c>
      <c r="L660" s="58" t="s">
        <v>60</v>
      </c>
      <c r="M660" s="57">
        <f ca="1">IF(MID($A660,3,10)="1.1.3",SUMIFS(M661:M$6000,$A661:$A$6000,$A660&amp;".1",$B661:$B$6000,"Наименование объекта по производству электрической энергии всего, в том числе:")+SUMIFS(M661:M$6000,$A661:$A$6000,$A660&amp;".2",$B661:$B$6000,"Наименование объекта по производству электрической энергии всего, в том числе:"),IF(AND($C661&lt;&gt;"Г",$C661&lt;&gt;""),SUMIFS(INDIRECT(ADDRESS(ROW($A660),COLUMN(M$1),3,1)&amp;":"&amp;ADDRESS(ROW($A660)+MATCH("Г",$C661:$C$6000,0),COLUMN(M$1),3,1)),INDIRECT(ADDRESS(ROW($A660),COLUMN($A$1),3,1)&amp;":"&amp;ADDRESS(ROW($A660)+MATCH("Г",$C661:$C$6000,0),COLUMN($A$1),3,1)),$A660&amp;"*",INDIRECT(ADDRESS(ROW($A660),COLUMN($C$1),3,1)&amp;":"&amp;ADDRESS(ROW($A660)+MATCH("Г",$C661:$C$6000,0),COLUMN($C$1),3,1)),"&lt;&gt;Г"),SUMIFS(M661:M$6000,$A661:$A$6000,IF(AND($A660=$A661,$C660=$C661),$A660&amp;"*",IF(OR(MID($A660,1,1)="0",MID($A660,1,1)=0),"?"&amp;MID($A660,2,LEN($A660)-1),$A660&amp;".?")),$C661:$C$6000,"Г")))</f>
        <v>0</v>
      </c>
      <c r="N660" s="56" t="s">
        <v>60</v>
      </c>
      <c r="O660" s="57" t="s">
        <v>60</v>
      </c>
      <c r="P660" s="57">
        <f ca="1">IF(MID($A660,3,10)="1.1.3",SUMIFS(P661:P$6000,$A661:$A$6000,$A660&amp;".1",$B661:$B$6000,"Наименование объекта по производству электрической энергии всего, в том числе:")+SUMIFS(P661:P$6000,$A661:$A$6000,$A660&amp;".2",$B661:$B$6000,"Наименование объекта по производству электрической энергии всего, в том числе:"),IF(AND($C661&lt;&gt;"Г",$C661&lt;&gt;""),SUMIFS(INDIRECT(ADDRESS(ROW($A660),COLUMN(P$1),3,1)&amp;":"&amp;ADDRESS(ROW($A660)+MATCH("Г",$C661:$C$6000,0),COLUMN(P$1),3,1)),INDIRECT(ADDRESS(ROW($A660),COLUMN($A$1),3,1)&amp;":"&amp;ADDRESS(ROW($A660)+MATCH("Г",$C661:$C$6000,0),COLUMN($A$1),3,1)),$A660&amp;"*",INDIRECT(ADDRESS(ROW($A660),COLUMN($C$1),3,1)&amp;":"&amp;ADDRESS(ROW($A660)+MATCH("Г",$C661:$C$6000,0),COLUMN($C$1),3,1)),"&lt;&gt;Г"),SUMIFS(P661:P$6000,$A661:$A$6000,IF(AND($A660=$A661,$C660=$C661),$A660&amp;"*",IF(OR(MID($A660,1,1)="0",MID($A660,1,1)=0),"?"&amp;MID($A660,2,LEN($A660)-1),$A660&amp;".?")),$C661:$C$6000,"Г")))</f>
        <v>0</v>
      </c>
      <c r="Q660" s="57">
        <f ca="1">IF(MID($A660,3,10)="1.1.3",SUMIFS(Q661:Q$6000,$A661:$A$6000,$A660&amp;".1",$B661:$B$6000,"Наименование объекта по производству электрической энергии всего, в том числе:")+SUMIFS(Q661:Q$6000,$A661:$A$6000,$A660&amp;".2",$B661:$B$6000,"Наименование объекта по производству электрической энергии всего, в том числе:"),IF(AND($C661&lt;&gt;"Г",$C661&lt;&gt;""),SUMIFS(INDIRECT(ADDRESS(ROW($A660),COLUMN(Q$1),3,1)&amp;":"&amp;ADDRESS(ROW($A660)+MATCH("Г",$C661:$C$6000,0),COLUMN(Q$1),3,1)),INDIRECT(ADDRESS(ROW($A660),COLUMN($A$1),3,1)&amp;":"&amp;ADDRESS(ROW($A660)+MATCH("Г",$C661:$C$6000,0),COLUMN($A$1),3,1)),$A660&amp;"*",INDIRECT(ADDRESS(ROW($A660),COLUMN($C$1),3,1)&amp;":"&amp;ADDRESS(ROW($A660)+MATCH("Г",$C661:$C$6000,0),COLUMN($C$1),3,1)),"&lt;&gt;Г"),SUMIFS(Q661:Q$6000,$A661:$A$6000,IF(AND($A660=$A661,$C660=$C661),$A660&amp;"*",IF(OR(MID($A660,1,1)="0",MID($A660,1,1)=0),"?"&amp;MID($A660,2,LEN($A660)-1),$A660&amp;".?")),$C661:$C$6000,"Г")))</f>
        <v>0</v>
      </c>
      <c r="R660" s="57">
        <f ca="1">IF(MID($A660,3,10)="1.1.3",SUMIFS(R661:R$6000,$A661:$A$6000,$A660&amp;".1",$B661:$B$6000,"Наименование объекта по производству электрической энергии всего, в том числе:")+SUMIFS(R661:R$6000,$A661:$A$6000,$A660&amp;".2",$B661:$B$6000,"Наименование объекта по производству электрической энергии всего, в том числе:"),IF(AND($C661&lt;&gt;"Г",$C661&lt;&gt;""),SUMIFS(INDIRECT(ADDRESS(ROW($A660),COLUMN(R$1),3,1)&amp;":"&amp;ADDRESS(ROW($A660)+MATCH("Г",$C661:$C$6000,0),COLUMN(R$1),3,1)),INDIRECT(ADDRESS(ROW($A660),COLUMN($A$1),3,1)&amp;":"&amp;ADDRESS(ROW($A660)+MATCH("Г",$C661:$C$6000,0),COLUMN($A$1),3,1)),$A660&amp;"*",INDIRECT(ADDRESS(ROW($A660),COLUMN($C$1),3,1)&amp;":"&amp;ADDRESS(ROW($A660)+MATCH("Г",$C661:$C$6000,0),COLUMN($C$1),3,1)),"&lt;&gt;Г"),SUMIFS(R661:R$6000,$A661:$A$6000,IF(AND($A660=$A661,$C660=$C661),$A660&amp;"*",IF(OR(MID($A660,1,1)="0",MID($A660,1,1)=0),"?"&amp;MID($A660,2,LEN($A660)-1),$A660&amp;".?")),$C661:$C$6000,"Г")))</f>
        <v>0</v>
      </c>
      <c r="S660" s="57">
        <f ca="1">IF(MID($A660,3,10)="1.1.3",SUMIFS(S661:S$6000,$A661:$A$6000,$A660&amp;".1",$B661:$B$6000,"Наименование объекта по производству электрической энергии всего, в том числе:")+SUMIFS(S661:S$6000,$A661:$A$6000,$A660&amp;".2",$B661:$B$6000,"Наименование объекта по производству электрической энергии всего, в том числе:"),IF(AND($C661&lt;&gt;"Г",$C661&lt;&gt;""),SUMIFS(INDIRECT(ADDRESS(ROW($A660),COLUMN(S$1),3,1)&amp;":"&amp;ADDRESS(ROW($A660)+MATCH("Г",$C661:$C$6000,0),COLUMN(S$1),3,1)),INDIRECT(ADDRESS(ROW($A660),COLUMN($A$1),3,1)&amp;":"&amp;ADDRESS(ROW($A660)+MATCH("Г",$C661:$C$6000,0),COLUMN($A$1),3,1)),$A660&amp;"*",INDIRECT(ADDRESS(ROW($A660),COLUMN($C$1),3,1)&amp;":"&amp;ADDRESS(ROW($A660)+MATCH("Г",$C661:$C$6000,0),COLUMN($C$1),3,1)),"&lt;&gt;Г"),SUMIFS(S661:S$6000,$A661:$A$6000,IF(AND($A660=$A661,$C660=$C661),$A660&amp;"*",IF(OR(MID($A660,1,1)="0",MID($A660,1,1)=0),"?"&amp;MID($A660,2,LEN($A660)-1),$A660&amp;".?")),$C661:$C$6000,"Г")))</f>
        <v>0</v>
      </c>
      <c r="T660" s="57">
        <f ca="1">IF(MID($A660,3,10)="1.1.3",SUMIFS(T661:T$6000,$A661:$A$6000,$A660&amp;".1",$B661:$B$6000,"Наименование объекта по производству электрической энергии всего, в том числе:")+SUMIFS(T661:T$6000,$A661:$A$6000,$A660&amp;".2",$B661:$B$6000,"Наименование объекта по производству электрической энергии всего, в том числе:"),IF(AND($C661&lt;&gt;"Г",$C661&lt;&gt;""),SUMIFS(INDIRECT(ADDRESS(ROW($A660),COLUMN(T$1),3,1)&amp;":"&amp;ADDRESS(ROW($A660)+MATCH("Г",$C661:$C$6000,0),COLUMN(T$1),3,1)),INDIRECT(ADDRESS(ROW($A660),COLUMN($A$1),3,1)&amp;":"&amp;ADDRESS(ROW($A660)+MATCH("Г",$C661:$C$6000,0),COLUMN($A$1),3,1)),$A660&amp;"*",INDIRECT(ADDRESS(ROW($A660),COLUMN($C$1),3,1)&amp;":"&amp;ADDRESS(ROW($A660)+MATCH("Г",$C661:$C$6000,0),COLUMN($C$1),3,1)),"&lt;&gt;Г"),SUMIFS(T661:T$6000,$A661:$A$6000,IF(AND($A660=$A661,$C660=$C661),$A660&amp;"*",IF(OR(MID($A660,1,1)="0",MID($A660,1,1)=0),"?"&amp;MID($A660,2,LEN($A660)-1),$A660&amp;".?")),$C661:$C$6000,"Г")))</f>
        <v>0</v>
      </c>
      <c r="U660" s="57">
        <f ca="1">IF(MID($A660,3,10)="1.1.3",SUMIFS(U661:U$6000,$A661:$A$6000,$A660&amp;".1",$B661:$B$6000,"Наименование объекта по производству электрической энергии всего, в том числе:")+SUMIFS(U661:U$6000,$A661:$A$6000,$A660&amp;".2",$B661:$B$6000,"Наименование объекта по производству электрической энергии всего, в том числе:"),IF(AND($C661&lt;&gt;"Г",$C661&lt;&gt;""),SUMIFS(INDIRECT(ADDRESS(ROW($A660),COLUMN(U$1),3,1)&amp;":"&amp;ADDRESS(ROW($A660)+MATCH("Г",$C661:$C$6000,0),COLUMN(U$1),3,1)),INDIRECT(ADDRESS(ROW($A660),COLUMN($A$1),3,1)&amp;":"&amp;ADDRESS(ROW($A660)+MATCH("Г",$C661:$C$6000,0),COLUMN($A$1),3,1)),$A660&amp;"*",INDIRECT(ADDRESS(ROW($A660),COLUMN($C$1),3,1)&amp;":"&amp;ADDRESS(ROW($A660)+MATCH("Г",$C661:$C$6000,0),COLUMN($C$1),3,1)),"&lt;&gt;Г"),SUMIFS(U661:U$6000,$A661:$A$6000,IF(AND($A660=$A661,$C660=$C661),$A660&amp;"*",IF(OR(MID($A660,1,1)="0",MID($A660,1,1)=0),"?"&amp;MID($A660,2,LEN($A660)-1),$A660&amp;".?")),$C661:$C$6000,"Г")))</f>
        <v>0</v>
      </c>
      <c r="V660" s="57">
        <f ca="1">IF(MID($A660,3,10)="1.1.3",SUMIFS(V661:V$6000,$A661:$A$6000,$A660&amp;".1",$B661:$B$6000,"Наименование объекта по производству электрической энергии всего, в том числе:")+SUMIFS(V661:V$6000,$A661:$A$6000,$A660&amp;".2",$B661:$B$6000,"Наименование объекта по производству электрической энергии всего, в том числе:"),IF(AND($C661&lt;&gt;"Г",$C661&lt;&gt;""),SUMIFS(INDIRECT(ADDRESS(ROW($A660),COLUMN(V$1),3,1)&amp;":"&amp;ADDRESS(ROW($A660)+MATCH("Г",$C661:$C$6000,0),COLUMN(V$1),3,1)),INDIRECT(ADDRESS(ROW($A660),COLUMN($A$1),3,1)&amp;":"&amp;ADDRESS(ROW($A660)+MATCH("Г",$C661:$C$6000,0),COLUMN($A$1),3,1)),$A660&amp;"*",INDIRECT(ADDRESS(ROW($A660),COLUMN($C$1),3,1)&amp;":"&amp;ADDRESS(ROW($A660)+MATCH("Г",$C661:$C$6000,0),COLUMN($C$1),3,1)),"&lt;&gt;Г"),SUMIFS(V661:V$6000,$A661:$A$6000,IF(AND($A660=$A661,$C660=$C661),$A660&amp;"*",IF(OR(MID($A660,1,1)="0",MID($A660,1,1)=0),"?"&amp;MID($A660,2,LEN($A660)-1),$A660&amp;".?")),$C661:$C$6000,"Г")))</f>
        <v>0</v>
      </c>
      <c r="W660" s="57">
        <f ca="1">IF(MID($A660,3,10)="1.1.3",SUMIFS(W661:W$6000,$A661:$A$6000,$A660&amp;".1",$B661:$B$6000,"Наименование объекта по производству электрической энергии всего, в том числе:")+SUMIFS(W661:W$6000,$A661:$A$6000,$A660&amp;".2",$B661:$B$6000,"Наименование объекта по производству электрической энергии всего, в том числе:"),IF(AND($C661&lt;&gt;"Г",$C661&lt;&gt;""),SUMIFS(INDIRECT(ADDRESS(ROW($A660),COLUMN(W$1),3,1)&amp;":"&amp;ADDRESS(ROW($A660)+MATCH("Г",$C661:$C$6000,0),COLUMN(W$1),3,1)),INDIRECT(ADDRESS(ROW($A660),COLUMN($A$1),3,1)&amp;":"&amp;ADDRESS(ROW($A660)+MATCH("Г",$C661:$C$6000,0),COLUMN($A$1),3,1)),$A660&amp;"*",INDIRECT(ADDRESS(ROW($A660),COLUMN($C$1),3,1)&amp;":"&amp;ADDRESS(ROW($A660)+MATCH("Г",$C661:$C$6000,0),COLUMN($C$1),3,1)),"&lt;&gt;Г"),SUMIFS(W661:W$6000,$A661:$A$6000,IF(AND($A660=$A661,$C660=$C661),$A660&amp;"*",IF(OR(MID($A660,1,1)="0",MID($A660,1,1)=0),"?"&amp;MID($A660,2,LEN($A660)-1),$A660&amp;".?")),$C661:$C$6000,"Г")))</f>
        <v>0</v>
      </c>
      <c r="X660" s="57">
        <f ca="1">IF(MID($A660,3,10)="1.1.3",SUMIFS(X661:X$6000,$A661:$A$6000,$A660&amp;".1",$B661:$B$6000,"Наименование объекта по производству электрической энергии всего, в том числе:")+SUMIFS(X661:X$6000,$A661:$A$6000,$A660&amp;".2",$B661:$B$6000,"Наименование объекта по производству электрической энергии всего, в том числе:"),IF(AND($C661&lt;&gt;"Г",$C661&lt;&gt;""),SUMIFS(INDIRECT(ADDRESS(ROW($A660),COLUMN(X$1),3,1)&amp;":"&amp;ADDRESS(ROW($A660)+MATCH("Г",$C661:$C$6000,0),COLUMN(X$1),3,1)),INDIRECT(ADDRESS(ROW($A660),COLUMN($A$1),3,1)&amp;":"&amp;ADDRESS(ROW($A660)+MATCH("Г",$C661:$C$6000,0),COLUMN($A$1),3,1)),$A660&amp;"*",INDIRECT(ADDRESS(ROW($A660),COLUMN($C$1),3,1)&amp;":"&amp;ADDRESS(ROW($A660)+MATCH("Г",$C661:$C$6000,0),COLUMN($C$1),3,1)),"&lt;&gt;Г"),SUMIFS(X661:X$6000,$A661:$A$6000,IF(AND($A660=$A661,$C660=$C661),$A660&amp;"*",IF(OR(MID($A660,1,1)="0",MID($A660,1,1)=0),"?"&amp;MID($A660,2,LEN($A660)-1),$A660&amp;".?")),$C661:$C$6000,"Г")))</f>
        <v>0</v>
      </c>
      <c r="Y660" s="57">
        <f ca="1">IF(MID($A660,3,10)="1.1.3",SUMIFS(Y661:Y$6000,$A661:$A$6000,$A660&amp;".1",$B661:$B$6000,"Наименование объекта по производству электрической энергии всего, в том числе:")+SUMIFS(Y661:Y$6000,$A661:$A$6000,$A660&amp;".2",$B661:$B$6000,"Наименование объекта по производству электрической энергии всего, в том числе:"),IF(AND($C661&lt;&gt;"Г",$C661&lt;&gt;""),SUMIFS(INDIRECT(ADDRESS(ROW($A660),COLUMN(Y$1),3,1)&amp;":"&amp;ADDRESS(ROW($A660)+MATCH("Г",$C661:$C$6000,0),COLUMN(Y$1),3,1)),INDIRECT(ADDRESS(ROW($A660),COLUMN($A$1),3,1)&amp;":"&amp;ADDRESS(ROW($A660)+MATCH("Г",$C661:$C$6000,0),COLUMN($A$1),3,1)),$A660&amp;"*",INDIRECT(ADDRESS(ROW($A660),COLUMN($C$1),3,1)&amp;":"&amp;ADDRESS(ROW($A660)+MATCH("Г",$C661:$C$6000,0),COLUMN($C$1),3,1)),"&lt;&gt;Г"),SUMIFS(Y661:Y$6000,$A661:$A$6000,IF(AND($A660=$A661,$C660=$C661),$A660&amp;"*",IF(OR(MID($A660,1,1)="0",MID($A660,1,1)=0),"?"&amp;MID($A660,2,LEN($A660)-1),$A660&amp;".?")),$C661:$C$6000,"Г")))</f>
        <v>0</v>
      </c>
    </row>
    <row r="661" spans="1:25" ht="15.75" x14ac:dyDescent="0.2">
      <c r="A661" s="56" t="s">
        <v>1393</v>
      </c>
      <c r="B661" s="56" t="s">
        <v>56</v>
      </c>
      <c r="C661" s="56" t="s">
        <v>44</v>
      </c>
      <c r="D661" s="57">
        <f ca="1">IF(MID($A661,3,10)="1.1.3",SUMIFS(D662:D$6000,$A662:$A$6000,$A661&amp;".1",$B662:$B$6000,"Наименование объекта по производству электрической энергии всего, в том числе:")+SUMIFS(D662:D$6000,$A662:$A$6000,$A661&amp;".2",$B662:$B$6000,"Наименование объекта по производству электрической энергии всего, в том числе:"),IF(AND($C662&lt;&gt;"Г",$C662&lt;&gt;""),SUMIFS(INDIRECT(ADDRESS(ROW($A661),COLUMN(D$1),3,1)&amp;":"&amp;ADDRESS(ROW($A661)+MATCH("Г",$C662:$C$6000,0),COLUMN(D$1),3,1)),INDIRECT(ADDRESS(ROW($A661),COLUMN($A$1),3,1)&amp;":"&amp;ADDRESS(ROW($A661)+MATCH("Г",$C662:$C$6000,0),COLUMN($A$1),3,1)),$A661&amp;"*",INDIRECT(ADDRESS(ROW($A661),COLUMN($C$1),3,1)&amp;":"&amp;ADDRESS(ROW($A661)+MATCH("Г",$C662:$C$6000,0),COLUMN($C$1),3,1)),"&lt;&gt;Г"),SUMIFS(D662:D$6000,$A662:$A$6000,IF(AND($A661=$A662,$C661=$C662),$A661&amp;"*",IF(OR(MID($A661,1,1)="0",MID($A661,1,1)=0),"?"&amp;MID($A661,2,LEN($A661)-1),$A661&amp;".?")),$C662:$C$6000,"Г")))</f>
        <v>417.61929683</v>
      </c>
      <c r="E661" s="56" t="s">
        <v>60</v>
      </c>
      <c r="F661" s="57">
        <f ca="1">IF(MID($A661,3,10)="1.1.3",SUMIFS(F662:F$6000,$A662:$A$6000,$A661&amp;".1",$B662:$B$6000,"Наименование объекта по производству электрической энергии всего, в том числе:")+SUMIFS(F662:F$6000,$A662:$A$6000,$A661&amp;".2",$B662:$B$6000,"Наименование объекта по производству электрической энергии всего, в том числе:"),IF(AND($C662&lt;&gt;"Г",$C662&lt;&gt;""),SUMIFS(INDIRECT(ADDRESS(ROW($A661),COLUMN(F$1),3,1)&amp;":"&amp;ADDRESS(ROW($A661)+MATCH("Г",$C662:$C$6000,0),COLUMN(F$1),3,1)),INDIRECT(ADDRESS(ROW($A661),COLUMN($A$1),3,1)&amp;":"&amp;ADDRESS(ROW($A661)+MATCH("Г",$C662:$C$6000,0),COLUMN($A$1),3,1)),$A661&amp;"*",INDIRECT(ADDRESS(ROW($A661),COLUMN($C$1),3,1)&amp;":"&amp;ADDRESS(ROW($A661)+MATCH("Г",$C662:$C$6000,0),COLUMN($C$1),3,1)),"&lt;&gt;Г"),SUMIFS(F662:F$6000,$A662:$A$6000,IF(AND($A661=$A662,$C661=$C662),$A661&amp;"*",IF(OR(MID($A661,1,1)="0",MID($A661,1,1)=0),"?"&amp;MID($A661,2,LEN($A661)-1),$A661&amp;".?")),$C662:$C$6000,"Г")))</f>
        <v>272.16208801000005</v>
      </c>
      <c r="G661" s="57">
        <f ca="1">IF(MID($A661,3,10)="1.1.3",SUMIFS(G662:G$6000,$A662:$A$6000,$A661&amp;".1",$B662:$B$6000,"Наименование объекта по производству электрической энергии всего, в том числе:")+SUMIFS(G662:G$6000,$A662:$A$6000,$A661&amp;".2",$B662:$B$6000,"Наименование объекта по производству электрической энергии всего, в том числе:"),IF(AND($C662&lt;&gt;"Г",$C662&lt;&gt;""),SUMIFS(INDIRECT(ADDRESS(ROW($A661),COLUMN(G$1),3,1)&amp;":"&amp;ADDRESS(ROW($A661)+MATCH("Г",$C662:$C$6000,0),COLUMN(G$1),3,1)),INDIRECT(ADDRESS(ROW($A661),COLUMN($A$1),3,1)&amp;":"&amp;ADDRESS(ROW($A661)+MATCH("Г",$C662:$C$6000,0),COLUMN($A$1),3,1)),$A661&amp;"*",INDIRECT(ADDRESS(ROW($A661),COLUMN($C$1),3,1)&amp;":"&amp;ADDRESS(ROW($A661)+MATCH("Г",$C662:$C$6000,0),COLUMN($C$1),3,1)),"&lt;&gt;Г"),SUMIFS(G662:G$6000,$A662:$A$6000,IF(AND($A661=$A662,$C661=$C662),$A661&amp;"*",IF(OR(MID($A661,1,1)="0",MID($A661,1,1)=0),"?"&amp;MID($A661,2,LEN($A661)-1),$A661&amp;".?")),$C662:$C$6000,"Г")))</f>
        <v>0</v>
      </c>
      <c r="H661" s="57">
        <f ca="1">IF(MID($A661,3,10)="1.1.3",SUMIFS(H662:H$6000,$A662:$A$6000,$A661&amp;".1",$B662:$B$6000,"Наименование объекта по производству электрической энергии всего, в том числе:")+SUMIFS(H662:H$6000,$A662:$A$6000,$A661&amp;".2",$B662:$B$6000,"Наименование объекта по производству электрической энергии всего, в том числе:"),IF(AND($C662&lt;&gt;"Г",$C662&lt;&gt;""),SUMIFS(INDIRECT(ADDRESS(ROW($A661),COLUMN(H$1),3,1)&amp;":"&amp;ADDRESS(ROW($A661)+MATCH("Г",$C662:$C$6000,0),COLUMN(H$1),3,1)),INDIRECT(ADDRESS(ROW($A661),COLUMN($A$1),3,1)&amp;":"&amp;ADDRESS(ROW($A661)+MATCH("Г",$C662:$C$6000,0),COLUMN($A$1),3,1)),$A661&amp;"*",INDIRECT(ADDRESS(ROW($A661),COLUMN($C$1),3,1)&amp;":"&amp;ADDRESS(ROW($A661)+MATCH("Г",$C662:$C$6000,0),COLUMN($C$1),3,1)),"&lt;&gt;Г"),SUMIFS(H662:H$6000,$A662:$A$6000,IF(AND($A661=$A662,$C661=$C662),$A661&amp;"*",IF(OR(MID($A661,1,1)="0",MID($A661,1,1)=0),"?"&amp;MID($A661,2,LEN($A661)-1),$A661&amp;".?")),$C662:$C$6000,"Г")))</f>
        <v>0</v>
      </c>
      <c r="I661" s="57">
        <f ca="1">IF(MID($A661,3,10)="1.1.3",SUMIFS(I662:I$6000,$A662:$A$6000,$A661&amp;".1",$B662:$B$6000,"Наименование объекта по производству электрической энергии всего, в том числе:")+SUMIFS(I662:I$6000,$A662:$A$6000,$A661&amp;".2",$B662:$B$6000,"Наименование объекта по производству электрической энергии всего, в том числе:"),IF(AND($C662&lt;&gt;"Г",$C662&lt;&gt;""),SUMIFS(INDIRECT(ADDRESS(ROW($A661),COLUMN(I$1),3,1)&amp;":"&amp;ADDRESS(ROW($A661)+MATCH("Г",$C662:$C$6000,0),COLUMN(I$1),3,1)),INDIRECT(ADDRESS(ROW($A661),COLUMN($A$1),3,1)&amp;":"&amp;ADDRESS(ROW($A661)+MATCH("Г",$C662:$C$6000,0),COLUMN($A$1),3,1)),$A661&amp;"*",INDIRECT(ADDRESS(ROW($A661),COLUMN($C$1),3,1)&amp;":"&amp;ADDRESS(ROW($A661)+MATCH("Г",$C662:$C$6000,0),COLUMN($C$1),3,1)),"&lt;&gt;Г"),SUMIFS(I662:I$6000,$A662:$A$6000,IF(AND($A661=$A662,$C661=$C662),$A661&amp;"*",IF(OR(MID($A661,1,1)="0",MID($A661,1,1)=0),"?"&amp;MID($A661,2,LEN($A661)-1),$A661&amp;".?")),$C662:$C$6000,"Г")))</f>
        <v>186.80326023000003</v>
      </c>
      <c r="J661" s="57">
        <f ca="1">IF(MID($A661,3,10)="1.1.3",SUMIFS(J662:J$6000,$A662:$A$6000,$A661&amp;".1",$B662:$B$6000,"Наименование объекта по производству электрической энергии всего, в том числе:")+SUMIFS(J662:J$6000,$A662:$A$6000,$A661&amp;".2",$B662:$B$6000,"Наименование объекта по производству электрической энергии всего, в том числе:"),IF(AND($C662&lt;&gt;"Г",$C662&lt;&gt;""),SUMIFS(INDIRECT(ADDRESS(ROW($A661),COLUMN(J$1),3,1)&amp;":"&amp;ADDRESS(ROW($A661)+MATCH("Г",$C662:$C$6000,0),COLUMN(J$1),3,1)),INDIRECT(ADDRESS(ROW($A661),COLUMN($A$1),3,1)&amp;":"&amp;ADDRESS(ROW($A661)+MATCH("Г",$C662:$C$6000,0),COLUMN($A$1),3,1)),$A661&amp;"*",INDIRECT(ADDRESS(ROW($A661),COLUMN($C$1),3,1)&amp;":"&amp;ADDRESS(ROW($A661)+MATCH("Г",$C662:$C$6000,0),COLUMN($C$1),3,1)),"&lt;&gt;Г"),SUMIFS(J662:J$6000,$A662:$A$6000,IF(AND($A661=$A662,$C661=$C662),$A661&amp;"*",IF(OR(MID($A661,1,1)="0",MID($A661,1,1)=0),"?"&amp;MID($A661,2,LEN($A661)-1),$A661&amp;".?")),$C662:$C$6000,"Г")))</f>
        <v>85.358827779999999</v>
      </c>
      <c r="K661" s="57">
        <f ca="1">IF(MID($A661,3,10)="1.1.3",SUMIFS(K662:K$6000,$A662:$A$6000,$A661&amp;".1",$B662:$B$6000,"Наименование объекта по производству электрической энергии всего, в том числе:")+SUMIFS(K662:K$6000,$A662:$A$6000,$A661&amp;".2",$B662:$B$6000,"Наименование объекта по производству электрической энергии всего, в том числе:"),IF(AND($C662&lt;&gt;"Г",$C662&lt;&gt;""),SUMIFS(INDIRECT(ADDRESS(ROW($A661),COLUMN(K$1),3,1)&amp;":"&amp;ADDRESS(ROW($A661)+MATCH("Г",$C662:$C$6000,0),COLUMN(K$1),3,1)),INDIRECT(ADDRESS(ROW($A661),COLUMN($A$1),3,1)&amp;":"&amp;ADDRESS(ROW($A661)+MATCH("Г",$C662:$C$6000,0),COLUMN($A$1),3,1)),$A661&amp;"*",INDIRECT(ADDRESS(ROW($A661),COLUMN($C$1),3,1)&amp;":"&amp;ADDRESS(ROW($A661)+MATCH("Г",$C662:$C$6000,0),COLUMN($C$1),3,1)),"&lt;&gt;Г"),SUMIFS(K662:K$6000,$A662:$A$6000,IF(AND($A661=$A662,$C661=$C662),$A661&amp;"*",IF(OR(MID($A661,1,1)="0",MID($A661,1,1)=0),"?"&amp;MID($A661,2,LEN($A661)-1),$A661&amp;".?")),$C662:$C$6000,"Г")))</f>
        <v>226.74383543999997</v>
      </c>
      <c r="L661" s="58" t="s">
        <v>60</v>
      </c>
      <c r="M661" s="57">
        <f ca="1">IF(MID($A661,3,10)="1.1.3",SUMIFS(M662:M$6000,$A662:$A$6000,$A661&amp;".1",$B662:$B$6000,"Наименование объекта по производству электрической энергии всего, в том числе:")+SUMIFS(M662:M$6000,$A662:$A$6000,$A661&amp;".2",$B662:$B$6000,"Наименование объекта по производству электрической энергии всего, в том числе:"),IF(AND($C662&lt;&gt;"Г",$C662&lt;&gt;""),SUMIFS(INDIRECT(ADDRESS(ROW($A661),COLUMN(M$1),3,1)&amp;":"&amp;ADDRESS(ROW($A661)+MATCH("Г",$C662:$C$6000,0),COLUMN(M$1),3,1)),INDIRECT(ADDRESS(ROW($A661),COLUMN($A$1),3,1)&amp;":"&amp;ADDRESS(ROW($A661)+MATCH("Г",$C662:$C$6000,0),COLUMN($A$1),3,1)),$A661&amp;"*",INDIRECT(ADDRESS(ROW($A661),COLUMN($C$1),3,1)&amp;":"&amp;ADDRESS(ROW($A661)+MATCH("Г",$C662:$C$6000,0),COLUMN($C$1),3,1)),"&lt;&gt;Г"),SUMIFS(M662:M$6000,$A662:$A$6000,IF(AND($A661=$A662,$C661=$C662),$A661&amp;"*",IF(OR(MID($A661,1,1)="0",MID($A661,1,1)=0),"?"&amp;MID($A661,2,LEN($A661)-1),$A661&amp;".?")),$C662:$C$6000,"Г")))</f>
        <v>349.82643381000003</v>
      </c>
      <c r="N661" s="56" t="s">
        <v>60</v>
      </c>
      <c r="O661" s="57" t="s">
        <v>60</v>
      </c>
      <c r="P661" s="57">
        <f ca="1">IF(MID($A661,3,10)="1.1.3",SUMIFS(P662:P$6000,$A662:$A$6000,$A661&amp;".1",$B662:$B$6000,"Наименование объекта по производству электрической энергии всего, в том числе:")+SUMIFS(P662:P$6000,$A662:$A$6000,$A661&amp;".2",$B662:$B$6000,"Наименование объекта по производству электрической энергии всего, в том числе:"),IF(AND($C662&lt;&gt;"Г",$C662&lt;&gt;""),SUMIFS(INDIRECT(ADDRESS(ROW($A661),COLUMN(P$1),3,1)&amp;":"&amp;ADDRESS(ROW($A661)+MATCH("Г",$C662:$C$6000,0),COLUMN(P$1),3,1)),INDIRECT(ADDRESS(ROW($A661),COLUMN($A$1),3,1)&amp;":"&amp;ADDRESS(ROW($A661)+MATCH("Г",$C662:$C$6000,0),COLUMN($A$1),3,1)),$A661&amp;"*",INDIRECT(ADDRESS(ROW($A661),COLUMN($C$1),3,1)&amp;":"&amp;ADDRESS(ROW($A661)+MATCH("Г",$C662:$C$6000,0),COLUMN($C$1),3,1)),"&lt;&gt;Г"),SUMIFS(P662:P$6000,$A662:$A$6000,IF(AND($A661=$A662,$C661=$C662),$A661&amp;"*",IF(OR(MID($A661,1,1)="0",MID($A661,1,1)=0),"?"&amp;MID($A661,2,LEN($A661)-1),$A661&amp;".?")),$C662:$C$6000,"Г")))</f>
        <v>0</v>
      </c>
      <c r="Q661" s="57">
        <f ca="1">IF(MID($A661,3,10)="1.1.3",SUMIFS(Q662:Q$6000,$A662:$A$6000,$A661&amp;".1",$B662:$B$6000,"Наименование объекта по производству электрической энергии всего, в том числе:")+SUMIFS(Q662:Q$6000,$A662:$A$6000,$A661&amp;".2",$B662:$B$6000,"Наименование объекта по производству электрической энергии всего, в том числе:"),IF(AND($C662&lt;&gt;"Г",$C662&lt;&gt;""),SUMIFS(INDIRECT(ADDRESS(ROW($A661),COLUMN(Q$1),3,1)&amp;":"&amp;ADDRESS(ROW($A661)+MATCH("Г",$C662:$C$6000,0),COLUMN(Q$1),3,1)),INDIRECT(ADDRESS(ROW($A661),COLUMN($A$1),3,1)&amp;":"&amp;ADDRESS(ROW($A661)+MATCH("Г",$C662:$C$6000,0),COLUMN($A$1),3,1)),$A661&amp;"*",INDIRECT(ADDRESS(ROW($A661),COLUMN($C$1),3,1)&amp;":"&amp;ADDRESS(ROW($A661)+MATCH("Г",$C662:$C$6000,0),COLUMN($C$1),3,1)),"&lt;&gt;Г"),SUMIFS(Q662:Q$6000,$A662:$A$6000,IF(AND($A661=$A662,$C661=$C662),$A661&amp;"*",IF(OR(MID($A661,1,1)="0",MID($A661,1,1)=0),"?"&amp;MID($A661,2,LEN($A661)-1),$A661&amp;".?")),$C662:$C$6000,"Г")))</f>
        <v>0.03</v>
      </c>
      <c r="R661" s="57">
        <f ca="1">IF(MID($A661,3,10)="1.1.3",SUMIFS(R662:R$6000,$A662:$A$6000,$A661&amp;".1",$B662:$B$6000,"Наименование объекта по производству электрической энергии всего, в том числе:")+SUMIFS(R662:R$6000,$A662:$A$6000,$A661&amp;".2",$B662:$B$6000,"Наименование объекта по производству электрической энергии всего, в том числе:"),IF(AND($C662&lt;&gt;"Г",$C662&lt;&gt;""),SUMIFS(INDIRECT(ADDRESS(ROW($A661),COLUMN(R$1),3,1)&amp;":"&amp;ADDRESS(ROW($A661)+MATCH("Г",$C662:$C$6000,0),COLUMN(R$1),3,1)),INDIRECT(ADDRESS(ROW($A661),COLUMN($A$1),3,1)&amp;":"&amp;ADDRESS(ROW($A661)+MATCH("Г",$C662:$C$6000,0),COLUMN($A$1),3,1)),$A661&amp;"*",INDIRECT(ADDRESS(ROW($A661),COLUMN($C$1),3,1)&amp;":"&amp;ADDRESS(ROW($A661)+MATCH("Г",$C662:$C$6000,0),COLUMN($C$1),3,1)),"&lt;&gt;Г"),SUMIFS(R662:R$6000,$A662:$A$6000,IF(AND($A661=$A662,$C661=$C662),$A661&amp;"*",IF(OR(MID($A661,1,1)="0",MID($A661,1,1)=0),"?"&amp;MID($A661,2,LEN($A661)-1),$A661&amp;".?")),$C662:$C$6000,"Г")))</f>
        <v>0</v>
      </c>
      <c r="S661" s="57">
        <f ca="1">IF(MID($A661,3,10)="1.1.3",SUMIFS(S662:S$6000,$A662:$A$6000,$A661&amp;".1",$B662:$B$6000,"Наименование объекта по производству электрической энергии всего, в том числе:")+SUMIFS(S662:S$6000,$A662:$A$6000,$A661&amp;".2",$B662:$B$6000,"Наименование объекта по производству электрической энергии всего, в том числе:"),IF(AND($C662&lt;&gt;"Г",$C662&lt;&gt;""),SUMIFS(INDIRECT(ADDRESS(ROW($A661),COLUMN(S$1),3,1)&amp;":"&amp;ADDRESS(ROW($A661)+MATCH("Г",$C662:$C$6000,0),COLUMN(S$1),3,1)),INDIRECT(ADDRESS(ROW($A661),COLUMN($A$1),3,1)&amp;":"&amp;ADDRESS(ROW($A661)+MATCH("Г",$C662:$C$6000,0),COLUMN($A$1),3,1)),$A661&amp;"*",INDIRECT(ADDRESS(ROW($A661),COLUMN($C$1),3,1)&amp;":"&amp;ADDRESS(ROW($A661)+MATCH("Г",$C662:$C$6000,0),COLUMN($C$1),3,1)),"&lt;&gt;Г"),SUMIFS(S662:S$6000,$A662:$A$6000,IF(AND($A661=$A662,$C661=$C662),$A661&amp;"*",IF(OR(MID($A661,1,1)="0",MID($A661,1,1)=0),"?"&amp;MID($A661,2,LEN($A661)-1),$A661&amp;".?")),$C662:$C$6000,"Г")))</f>
        <v>11.8</v>
      </c>
      <c r="T661" s="57">
        <f ca="1">IF(MID($A661,3,10)="1.1.3",SUMIFS(T662:T$6000,$A662:$A$6000,$A661&amp;".1",$B662:$B$6000,"Наименование объекта по производству электрической энергии всего, в том числе:")+SUMIFS(T662:T$6000,$A662:$A$6000,$A661&amp;".2",$B662:$B$6000,"Наименование объекта по производству электрической энергии всего, в том числе:"),IF(AND($C662&lt;&gt;"Г",$C662&lt;&gt;""),SUMIFS(INDIRECT(ADDRESS(ROW($A661),COLUMN(T$1),3,1)&amp;":"&amp;ADDRESS(ROW($A661)+MATCH("Г",$C662:$C$6000,0),COLUMN(T$1),3,1)),INDIRECT(ADDRESS(ROW($A661),COLUMN($A$1),3,1)&amp;":"&amp;ADDRESS(ROW($A661)+MATCH("Г",$C662:$C$6000,0),COLUMN($A$1),3,1)),$A661&amp;"*",INDIRECT(ADDRESS(ROW($A661),COLUMN($C$1),3,1)&amp;":"&amp;ADDRESS(ROW($A661)+MATCH("Г",$C662:$C$6000,0),COLUMN($C$1),3,1)),"&lt;&gt;Г"),SUMIFS(T662:T$6000,$A662:$A$6000,IF(AND($A661=$A662,$C661=$C662),$A661&amp;"*",IF(OR(MID($A661,1,1)="0",MID($A661,1,1)=0),"?"&amp;MID($A661,2,LEN($A661)-1),$A661&amp;".?")),$C662:$C$6000,"Г")))</f>
        <v>0</v>
      </c>
      <c r="U661" s="57">
        <f ca="1">IF(MID($A661,3,10)="1.1.3",SUMIFS(U662:U$6000,$A662:$A$6000,$A661&amp;".1",$B662:$B$6000,"Наименование объекта по производству электрической энергии всего, в том числе:")+SUMIFS(U662:U$6000,$A662:$A$6000,$A661&amp;".2",$B662:$B$6000,"Наименование объекта по производству электрической энергии всего, в том числе:"),IF(AND($C662&lt;&gt;"Г",$C662&lt;&gt;""),SUMIFS(INDIRECT(ADDRESS(ROW($A661),COLUMN(U$1),3,1)&amp;":"&amp;ADDRESS(ROW($A661)+MATCH("Г",$C662:$C$6000,0),COLUMN(U$1),3,1)),INDIRECT(ADDRESS(ROW($A661),COLUMN($A$1),3,1)&amp;":"&amp;ADDRESS(ROW($A661)+MATCH("Г",$C662:$C$6000,0),COLUMN($A$1),3,1)),$A661&amp;"*",INDIRECT(ADDRESS(ROW($A661),COLUMN($C$1),3,1)&amp;":"&amp;ADDRESS(ROW($A661)+MATCH("Г",$C662:$C$6000,0),COLUMN($C$1),3,1)),"&lt;&gt;Г"),SUMIFS(U662:U$6000,$A662:$A$6000,IF(AND($A661=$A662,$C661=$C662),$A661&amp;"*",IF(OR(MID($A661,1,1)="0",MID($A661,1,1)=0),"?"&amp;MID($A661,2,LEN($A661)-1),$A661&amp;".?")),$C662:$C$6000,"Г")))</f>
        <v>0</v>
      </c>
      <c r="V661" s="57">
        <f ca="1">IF(MID($A661,3,10)="1.1.3",SUMIFS(V662:V$6000,$A662:$A$6000,$A661&amp;".1",$B662:$B$6000,"Наименование объекта по производству электрической энергии всего, в том числе:")+SUMIFS(V662:V$6000,$A662:$A$6000,$A661&amp;".2",$B662:$B$6000,"Наименование объекта по производству электрической энергии всего, в том числе:"),IF(AND($C662&lt;&gt;"Г",$C662&lt;&gt;""),SUMIFS(INDIRECT(ADDRESS(ROW($A661),COLUMN(V$1),3,1)&amp;":"&amp;ADDRESS(ROW($A661)+MATCH("Г",$C662:$C$6000,0),COLUMN(V$1),3,1)),INDIRECT(ADDRESS(ROW($A661),COLUMN($A$1),3,1)&amp;":"&amp;ADDRESS(ROW($A661)+MATCH("Г",$C662:$C$6000,0),COLUMN($A$1),3,1)),$A661&amp;"*",INDIRECT(ADDRESS(ROW($A661),COLUMN($C$1),3,1)&amp;":"&amp;ADDRESS(ROW($A661)+MATCH("Г",$C662:$C$6000,0),COLUMN($C$1),3,1)),"&lt;&gt;Г"),SUMIFS(V662:V$6000,$A662:$A$6000,IF(AND($A661=$A662,$C661=$C662),$A661&amp;"*",IF(OR(MID($A661,1,1)="0",MID($A661,1,1)=0),"?"&amp;MID($A661,2,LEN($A661)-1),$A661&amp;".?")),$C662:$C$6000,"Г")))</f>
        <v>0</v>
      </c>
      <c r="W661" s="57">
        <f ca="1">IF(MID($A661,3,10)="1.1.3",SUMIFS(W662:W$6000,$A662:$A$6000,$A661&amp;".1",$B662:$B$6000,"Наименование объекта по производству электрической энергии всего, в том числе:")+SUMIFS(W662:W$6000,$A662:$A$6000,$A661&amp;".2",$B662:$B$6000,"Наименование объекта по производству электрической энергии всего, в том числе:"),IF(AND($C662&lt;&gt;"Г",$C662&lt;&gt;""),SUMIFS(INDIRECT(ADDRESS(ROW($A661),COLUMN(W$1),3,1)&amp;":"&amp;ADDRESS(ROW($A661)+MATCH("Г",$C662:$C$6000,0),COLUMN(W$1),3,1)),INDIRECT(ADDRESS(ROW($A661),COLUMN($A$1),3,1)&amp;":"&amp;ADDRESS(ROW($A661)+MATCH("Г",$C662:$C$6000,0),COLUMN($A$1),3,1)),$A661&amp;"*",INDIRECT(ADDRESS(ROW($A661),COLUMN($C$1),3,1)&amp;":"&amp;ADDRESS(ROW($A661)+MATCH("Г",$C662:$C$6000,0),COLUMN($C$1),3,1)),"&lt;&gt;Г"),SUMIFS(W662:W$6000,$A662:$A$6000,IF(AND($A661=$A662,$C661=$C662),$A661&amp;"*",IF(OR(MID($A661,1,1)="0",MID($A661,1,1)=0),"?"&amp;MID($A661,2,LEN($A661)-1),$A661&amp;".?")),$C662:$C$6000,"Г")))</f>
        <v>424</v>
      </c>
      <c r="X661" s="57">
        <f ca="1">IF(MID($A661,3,10)="1.1.3",SUMIFS(X662:X$6000,$A662:$A$6000,$A661&amp;".1",$B662:$B$6000,"Наименование объекта по производству электрической энергии всего, в том числе:")+SUMIFS(X662:X$6000,$A662:$A$6000,$A661&amp;".2",$B662:$B$6000,"Наименование объекта по производству электрической энергии всего, в том числе:"),IF(AND($C662&lt;&gt;"Г",$C662&lt;&gt;""),SUMIFS(INDIRECT(ADDRESS(ROW($A661),COLUMN(X$1),3,1)&amp;":"&amp;ADDRESS(ROW($A661)+MATCH("Г",$C662:$C$6000,0),COLUMN(X$1),3,1)),INDIRECT(ADDRESS(ROW($A661),COLUMN($A$1),3,1)&amp;":"&amp;ADDRESS(ROW($A661)+MATCH("Г",$C662:$C$6000,0),COLUMN($A$1),3,1)),$A661&amp;"*",INDIRECT(ADDRESS(ROW($A661),COLUMN($C$1),3,1)&amp;":"&amp;ADDRESS(ROW($A661)+MATCH("Г",$C662:$C$6000,0),COLUMN($C$1),3,1)),"&lt;&gt;Г"),SUMIFS(X662:X$6000,$A662:$A$6000,IF(AND($A661=$A662,$C661=$C662),$A661&amp;"*",IF(OR(MID($A661,1,1)="0",MID($A661,1,1)=0),"?"&amp;MID($A661,2,LEN($A661)-1),$A661&amp;".?")),$C662:$C$6000,"Г")))</f>
        <v>0</v>
      </c>
      <c r="Y661" s="57">
        <f ca="1">IF(MID($A661,3,10)="1.1.3",SUMIFS(Y662:Y$6000,$A662:$A$6000,$A661&amp;".1",$B662:$B$6000,"Наименование объекта по производству электрической энергии всего, в том числе:")+SUMIFS(Y662:Y$6000,$A662:$A$6000,$A661&amp;".2",$B662:$B$6000,"Наименование объекта по производству электрической энергии всего, в том числе:"),IF(AND($C662&lt;&gt;"Г",$C662&lt;&gt;""),SUMIFS(INDIRECT(ADDRESS(ROW($A661),COLUMN(Y$1),3,1)&amp;":"&amp;ADDRESS(ROW($A661)+MATCH("Г",$C662:$C$6000,0),COLUMN(Y$1),3,1)),INDIRECT(ADDRESS(ROW($A661),COLUMN($A$1),3,1)&amp;":"&amp;ADDRESS(ROW($A661)+MATCH("Г",$C662:$C$6000,0),COLUMN($A$1),3,1)),$A661&amp;"*",INDIRECT(ADDRESS(ROW($A661),COLUMN($C$1),3,1)&amp;":"&amp;ADDRESS(ROW($A661)+MATCH("Г",$C662:$C$6000,0),COLUMN($C$1),3,1)),"&lt;&gt;Г"),SUMIFS(Y662:Y$6000,$A662:$A$6000,IF(AND($A661=$A662,$C661=$C662),$A661&amp;"*",IF(OR(MID($A661,1,1)="0",MID($A661,1,1)=0),"?"&amp;MID($A661,2,LEN($A661)-1),$A661&amp;".?")),$C662:$C$6000,"Г")))</f>
        <v>0</v>
      </c>
    </row>
    <row r="662" spans="1:25" ht="47.25" x14ac:dyDescent="0.2">
      <c r="A662" s="49" t="s">
        <v>1393</v>
      </c>
      <c r="B662" s="49" t="s">
        <v>1394</v>
      </c>
      <c r="C662" s="49" t="s">
        <v>1395</v>
      </c>
      <c r="D662" s="46">
        <v>16.671778620000001</v>
      </c>
      <c r="E662" s="49" t="s">
        <v>51</v>
      </c>
      <c r="F662" s="46">
        <v>16.295501169999998</v>
      </c>
      <c r="G662" s="46">
        <v>0</v>
      </c>
      <c r="H662" s="46">
        <v>0</v>
      </c>
      <c r="I662" s="46">
        <v>16.295501169999998</v>
      </c>
      <c r="J662" s="46">
        <v>0</v>
      </c>
      <c r="K662" s="46">
        <v>13.516871399999999</v>
      </c>
      <c r="L662" s="51">
        <v>2023</v>
      </c>
      <c r="M662" s="46">
        <v>13.893148849999999</v>
      </c>
      <c r="N662" s="49" t="s">
        <v>1396</v>
      </c>
      <c r="O662" s="46" t="s">
        <v>60</v>
      </c>
      <c r="P662" s="46"/>
      <c r="Q662" s="46">
        <v>0</v>
      </c>
      <c r="R662" s="46"/>
      <c r="S662" s="46">
        <v>0</v>
      </c>
      <c r="T662" s="46"/>
      <c r="U662" s="46">
        <v>0</v>
      </c>
      <c r="V662" s="46"/>
      <c r="W662" s="46">
        <v>4</v>
      </c>
      <c r="X662" s="46"/>
      <c r="Y662" s="46">
        <v>0</v>
      </c>
    </row>
    <row r="663" spans="1:25" ht="47.25" x14ac:dyDescent="0.2">
      <c r="A663" s="49" t="s">
        <v>1393</v>
      </c>
      <c r="B663" s="49" t="s">
        <v>1397</v>
      </c>
      <c r="C663" s="49" t="s">
        <v>1398</v>
      </c>
      <c r="D663" s="46">
        <v>39.815262540000006</v>
      </c>
      <c r="E663" s="49" t="s">
        <v>51</v>
      </c>
      <c r="F663" s="46">
        <v>4.8100125399999998</v>
      </c>
      <c r="G663" s="46">
        <v>0</v>
      </c>
      <c r="H663" s="46">
        <v>0</v>
      </c>
      <c r="I663" s="46">
        <v>4.8100125399999998</v>
      </c>
      <c r="J663" s="46">
        <v>0</v>
      </c>
      <c r="K663" s="46">
        <v>4.0088021199999995</v>
      </c>
      <c r="L663" s="51">
        <v>2023</v>
      </c>
      <c r="M663" s="46">
        <v>33.630577539999997</v>
      </c>
      <c r="N663" s="49" t="s">
        <v>1399</v>
      </c>
      <c r="O663" s="46" t="s">
        <v>60</v>
      </c>
      <c r="P663" s="46"/>
      <c r="Q663" s="46">
        <v>0</v>
      </c>
      <c r="R663" s="46"/>
      <c r="S663" s="46">
        <v>0</v>
      </c>
      <c r="T663" s="46"/>
      <c r="U663" s="46">
        <v>0</v>
      </c>
      <c r="V663" s="46"/>
      <c r="W663" s="46">
        <v>12</v>
      </c>
      <c r="X663" s="46"/>
      <c r="Y663" s="46">
        <v>0</v>
      </c>
    </row>
    <row r="664" spans="1:25" ht="31.5" x14ac:dyDescent="0.2">
      <c r="A664" s="49" t="s">
        <v>1393</v>
      </c>
      <c r="B664" s="49" t="s">
        <v>1400</v>
      </c>
      <c r="C664" s="49" t="s">
        <v>1401</v>
      </c>
      <c r="D664" s="46">
        <v>10.059934760000001</v>
      </c>
      <c r="E664" s="49" t="s">
        <v>51</v>
      </c>
      <c r="F664" s="46">
        <v>5.3160847599999999</v>
      </c>
      <c r="G664" s="46">
        <v>0</v>
      </c>
      <c r="H664" s="46">
        <v>0</v>
      </c>
      <c r="I664" s="46">
        <v>5.3160847599999999</v>
      </c>
      <c r="J664" s="46">
        <v>0</v>
      </c>
      <c r="K664" s="46">
        <v>4.4305456299999992</v>
      </c>
      <c r="L664" s="51">
        <v>2023</v>
      </c>
      <c r="M664" s="46">
        <v>8.451192240000001</v>
      </c>
      <c r="N664" s="49" t="s">
        <v>1402</v>
      </c>
      <c r="O664" s="46" t="s">
        <v>60</v>
      </c>
      <c r="P664" s="46"/>
      <c r="Q664" s="46">
        <v>0</v>
      </c>
      <c r="R664" s="46"/>
      <c r="S664" s="46">
        <v>0</v>
      </c>
      <c r="T664" s="46"/>
      <c r="U664" s="46">
        <v>0</v>
      </c>
      <c r="V664" s="46"/>
      <c r="W664" s="46">
        <v>2</v>
      </c>
      <c r="X664" s="46"/>
      <c r="Y664" s="46">
        <v>0</v>
      </c>
    </row>
    <row r="665" spans="1:25" ht="31.5" x14ac:dyDescent="0.2">
      <c r="A665" s="49" t="s">
        <v>1393</v>
      </c>
      <c r="B665" s="49" t="s">
        <v>1403</v>
      </c>
      <c r="C665" s="49" t="s">
        <v>1404</v>
      </c>
      <c r="D665" s="46">
        <v>0</v>
      </c>
      <c r="E665" s="49" t="s">
        <v>51</v>
      </c>
      <c r="F665" s="46">
        <v>0</v>
      </c>
      <c r="G665" s="46">
        <v>0</v>
      </c>
      <c r="H665" s="46">
        <v>0</v>
      </c>
      <c r="I665" s="46">
        <v>0</v>
      </c>
      <c r="J665" s="46">
        <v>0</v>
      </c>
      <c r="K665" s="46">
        <v>0</v>
      </c>
      <c r="L665" s="51">
        <v>0</v>
      </c>
      <c r="M665" s="46">
        <v>0</v>
      </c>
      <c r="N665" s="49" t="s">
        <v>1405</v>
      </c>
      <c r="O665" s="46" t="s">
        <v>60</v>
      </c>
      <c r="P665" s="46"/>
      <c r="Q665" s="46">
        <v>0</v>
      </c>
      <c r="R665" s="46"/>
      <c r="S665" s="46">
        <v>0</v>
      </c>
      <c r="T665" s="46"/>
      <c r="U665" s="46">
        <v>0</v>
      </c>
      <c r="V665" s="46"/>
      <c r="W665" s="46">
        <v>0</v>
      </c>
      <c r="X665" s="46"/>
      <c r="Y665" s="46">
        <v>0</v>
      </c>
    </row>
    <row r="666" spans="1:25" ht="31.5" x14ac:dyDescent="0.2">
      <c r="A666" s="49" t="s">
        <v>1393</v>
      </c>
      <c r="B666" s="49" t="s">
        <v>1406</v>
      </c>
      <c r="C666" s="49" t="s">
        <v>1407</v>
      </c>
      <c r="D666" s="46">
        <v>13.931163790000001</v>
      </c>
      <c r="E666" s="49" t="s">
        <v>51</v>
      </c>
      <c r="F666" s="46">
        <v>8.4134665900000005</v>
      </c>
      <c r="G666" s="46">
        <v>0</v>
      </c>
      <c r="H666" s="46">
        <v>0</v>
      </c>
      <c r="I666" s="46">
        <v>8.4134665900000005</v>
      </c>
      <c r="J666" s="46">
        <v>0</v>
      </c>
      <c r="K666" s="46">
        <v>7.0116804899999998</v>
      </c>
      <c r="L666" s="51">
        <v>2025</v>
      </c>
      <c r="M666" s="46">
        <v>11.687903439999999</v>
      </c>
      <c r="N666" s="49" t="s">
        <v>1408</v>
      </c>
      <c r="O666" s="46" t="s">
        <v>60</v>
      </c>
      <c r="P666" s="46"/>
      <c r="Q666" s="46">
        <v>0</v>
      </c>
      <c r="R666" s="46"/>
      <c r="S666" s="46">
        <v>0</v>
      </c>
      <c r="T666" s="46"/>
      <c r="U666" s="46">
        <v>0</v>
      </c>
      <c r="V666" s="46"/>
      <c r="W666" s="46">
        <v>2</v>
      </c>
      <c r="X666" s="46"/>
      <c r="Y666" s="46">
        <v>0</v>
      </c>
    </row>
    <row r="667" spans="1:25" ht="31.5" x14ac:dyDescent="0.2">
      <c r="A667" s="49" t="s">
        <v>1393</v>
      </c>
      <c r="B667" s="49" t="s">
        <v>1409</v>
      </c>
      <c r="C667" s="49" t="s">
        <v>1410</v>
      </c>
      <c r="D667" s="46">
        <v>21.01399494</v>
      </c>
      <c r="E667" s="49" t="s">
        <v>51</v>
      </c>
      <c r="F667" s="46">
        <v>21.01399494</v>
      </c>
      <c r="G667" s="46">
        <v>0</v>
      </c>
      <c r="H667" s="46">
        <v>0</v>
      </c>
      <c r="I667" s="46">
        <v>0</v>
      </c>
      <c r="J667" s="46">
        <v>21.01399494</v>
      </c>
      <c r="K667" s="46">
        <v>17.51212078</v>
      </c>
      <c r="L667" s="51">
        <v>2025</v>
      </c>
      <c r="M667" s="46">
        <v>17.51212078</v>
      </c>
      <c r="N667" s="49" t="s">
        <v>1411</v>
      </c>
      <c r="O667" s="46" t="s">
        <v>60</v>
      </c>
      <c r="P667" s="46"/>
      <c r="Q667" s="46">
        <v>0</v>
      </c>
      <c r="R667" s="46"/>
      <c r="S667" s="46">
        <v>0</v>
      </c>
      <c r="T667" s="46"/>
      <c r="U667" s="46">
        <v>0</v>
      </c>
      <c r="V667" s="46"/>
      <c r="W667" s="46">
        <v>1</v>
      </c>
      <c r="X667" s="46"/>
      <c r="Y667" s="46">
        <v>0</v>
      </c>
    </row>
    <row r="668" spans="1:25" ht="157.5" x14ac:dyDescent="0.2">
      <c r="A668" s="49" t="s">
        <v>1393</v>
      </c>
      <c r="B668" s="49" t="s">
        <v>1412</v>
      </c>
      <c r="C668" s="49" t="s">
        <v>1413</v>
      </c>
      <c r="D668" s="46">
        <v>17.20513146</v>
      </c>
      <c r="E668" s="49" t="s">
        <v>51</v>
      </c>
      <c r="F668" s="46">
        <v>3.9492173299999997</v>
      </c>
      <c r="G668" s="46">
        <v>0</v>
      </c>
      <c r="H668" s="46">
        <v>0</v>
      </c>
      <c r="I668" s="46">
        <v>3.9492173299999997</v>
      </c>
      <c r="J668" s="46">
        <v>0</v>
      </c>
      <c r="K668" s="46">
        <v>3.2910144400000001</v>
      </c>
      <c r="L668" s="51">
        <v>2024</v>
      </c>
      <c r="M668" s="46">
        <v>14.49797813</v>
      </c>
      <c r="N668" s="49" t="s">
        <v>1414</v>
      </c>
      <c r="O668" s="46" t="s">
        <v>60</v>
      </c>
      <c r="P668" s="46"/>
      <c r="Q668" s="46">
        <v>0</v>
      </c>
      <c r="R668" s="46"/>
      <c r="S668" s="46">
        <v>0</v>
      </c>
      <c r="T668" s="46"/>
      <c r="U668" s="46">
        <v>0</v>
      </c>
      <c r="V668" s="46"/>
      <c r="W668" s="46">
        <v>32</v>
      </c>
      <c r="X668" s="46"/>
      <c r="Y668" s="46">
        <v>0</v>
      </c>
    </row>
    <row r="669" spans="1:25" ht="15.75" x14ac:dyDescent="0.2">
      <c r="A669" s="49" t="s">
        <v>1393</v>
      </c>
      <c r="B669" s="49" t="s">
        <v>1415</v>
      </c>
      <c r="C669" s="49" t="s">
        <v>1416</v>
      </c>
      <c r="D669" s="46">
        <v>10.484586139999999</v>
      </c>
      <c r="E669" s="49" t="s">
        <v>51</v>
      </c>
      <c r="F669" s="46">
        <v>9.7911986400000011</v>
      </c>
      <c r="G669" s="46">
        <v>0</v>
      </c>
      <c r="H669" s="46">
        <v>0</v>
      </c>
      <c r="I669" s="46">
        <v>9.7911986400000011</v>
      </c>
      <c r="J669" s="46">
        <v>0</v>
      </c>
      <c r="K669" s="46">
        <v>8.1593321999999997</v>
      </c>
      <c r="L669" s="51">
        <v>2025</v>
      </c>
      <c r="M669" s="46">
        <v>8.7469487299999997</v>
      </c>
      <c r="N669" s="49" t="s">
        <v>1417</v>
      </c>
      <c r="O669" s="46" t="s">
        <v>60</v>
      </c>
      <c r="P669" s="46"/>
      <c r="Q669" s="46">
        <v>0</v>
      </c>
      <c r="R669" s="46"/>
      <c r="S669" s="46">
        <v>0</v>
      </c>
      <c r="T669" s="46"/>
      <c r="U669" s="46">
        <v>0</v>
      </c>
      <c r="V669" s="46"/>
      <c r="W669" s="46">
        <v>14</v>
      </c>
      <c r="X669" s="46"/>
      <c r="Y669" s="46">
        <v>0</v>
      </c>
    </row>
    <row r="670" spans="1:25" ht="15.75" x14ac:dyDescent="0.2">
      <c r="A670" s="49" t="s">
        <v>1393</v>
      </c>
      <c r="B670" s="49" t="s">
        <v>1418</v>
      </c>
      <c r="C670" s="49" t="s">
        <v>1419</v>
      </c>
      <c r="D670" s="46">
        <v>10.47713684</v>
      </c>
      <c r="E670" s="49" t="s">
        <v>51</v>
      </c>
      <c r="F670" s="46">
        <v>10.47713684</v>
      </c>
      <c r="G670" s="46">
        <v>0</v>
      </c>
      <c r="H670" s="46">
        <v>0</v>
      </c>
      <c r="I670" s="46">
        <v>10.47713684</v>
      </c>
      <c r="J670" s="46">
        <v>0</v>
      </c>
      <c r="K670" s="46">
        <v>8.7309473699999991</v>
      </c>
      <c r="L670" s="51">
        <v>2025</v>
      </c>
      <c r="M670" s="46">
        <v>8.7309473699999991</v>
      </c>
      <c r="N670" s="49" t="s">
        <v>1417</v>
      </c>
      <c r="O670" s="46" t="s">
        <v>60</v>
      </c>
      <c r="P670" s="46"/>
      <c r="Q670" s="46">
        <v>0</v>
      </c>
      <c r="R670" s="46"/>
      <c r="S670" s="46">
        <v>0</v>
      </c>
      <c r="T670" s="46"/>
      <c r="U670" s="46">
        <v>0</v>
      </c>
      <c r="V670" s="46"/>
      <c r="W670" s="46">
        <v>27</v>
      </c>
      <c r="X670" s="46"/>
      <c r="Y670" s="46">
        <v>0</v>
      </c>
    </row>
    <row r="671" spans="1:25" ht="15.75" x14ac:dyDescent="0.2">
      <c r="A671" s="49" t="s">
        <v>1393</v>
      </c>
      <c r="B671" s="49" t="s">
        <v>1420</v>
      </c>
      <c r="C671" s="49" t="s">
        <v>1421</v>
      </c>
      <c r="D671" s="46">
        <v>17.657301889999999</v>
      </c>
      <c r="E671" s="49" t="s">
        <v>51</v>
      </c>
      <c r="F671" s="46">
        <v>9.5264120000000005</v>
      </c>
      <c r="G671" s="46">
        <v>0</v>
      </c>
      <c r="H671" s="46">
        <v>0</v>
      </c>
      <c r="I671" s="46">
        <v>9.5264120000000005</v>
      </c>
      <c r="J671" s="46">
        <v>0</v>
      </c>
      <c r="K671" s="46">
        <v>7.9386766699999995</v>
      </c>
      <c r="L671" s="51">
        <v>2024</v>
      </c>
      <c r="M671" s="46">
        <v>14.822337579999999</v>
      </c>
      <c r="N671" s="49" t="s">
        <v>1417</v>
      </c>
      <c r="O671" s="46" t="s">
        <v>60</v>
      </c>
      <c r="P671" s="46"/>
      <c r="Q671" s="46">
        <v>0</v>
      </c>
      <c r="R671" s="46"/>
      <c r="S671" s="46">
        <v>0</v>
      </c>
      <c r="T671" s="46"/>
      <c r="U671" s="46">
        <v>0</v>
      </c>
      <c r="V671" s="46"/>
      <c r="W671" s="46">
        <v>67</v>
      </c>
      <c r="X671" s="46"/>
      <c r="Y671" s="46">
        <v>0</v>
      </c>
    </row>
    <row r="672" spans="1:25" ht="63" x14ac:dyDescent="0.2">
      <c r="A672" s="49" t="s">
        <v>1393</v>
      </c>
      <c r="B672" s="49" t="s">
        <v>1422</v>
      </c>
      <c r="C672" s="49" t="s">
        <v>1423</v>
      </c>
      <c r="D672" s="46">
        <v>5.2158768000000002</v>
      </c>
      <c r="E672" s="49" t="s">
        <v>51</v>
      </c>
      <c r="F672" s="46">
        <v>4.9117968000000003</v>
      </c>
      <c r="G672" s="46">
        <v>0</v>
      </c>
      <c r="H672" s="46">
        <v>0</v>
      </c>
      <c r="I672" s="46">
        <v>4.9117968000000003</v>
      </c>
      <c r="J672" s="46">
        <v>0</v>
      </c>
      <c r="K672" s="46">
        <v>4.0931640099999997</v>
      </c>
      <c r="L672" s="51">
        <v>2025</v>
      </c>
      <c r="M672" s="46">
        <v>4.3465639999999999</v>
      </c>
      <c r="N672" s="49" t="s">
        <v>1424</v>
      </c>
      <c r="O672" s="46" t="s">
        <v>60</v>
      </c>
      <c r="P672" s="46"/>
      <c r="Q672" s="46">
        <v>0</v>
      </c>
      <c r="R672" s="46"/>
      <c r="S672" s="46">
        <v>0</v>
      </c>
      <c r="T672" s="46"/>
      <c r="U672" s="46">
        <v>0</v>
      </c>
      <c r="V672" s="46"/>
      <c r="W672" s="46">
        <v>12</v>
      </c>
      <c r="X672" s="46"/>
      <c r="Y672" s="46">
        <v>0</v>
      </c>
    </row>
    <row r="673" spans="1:25" ht="15.75" x14ac:dyDescent="0.2">
      <c r="A673" s="49" t="s">
        <v>1393</v>
      </c>
      <c r="B673" s="49" t="s">
        <v>1425</v>
      </c>
      <c r="C673" s="49" t="s">
        <v>1426</v>
      </c>
      <c r="D673" s="46">
        <v>7.2127149200000007</v>
      </c>
      <c r="E673" s="49" t="s">
        <v>51</v>
      </c>
      <c r="F673" s="46">
        <v>3.9052319200000003</v>
      </c>
      <c r="G673" s="46">
        <v>0</v>
      </c>
      <c r="H673" s="46">
        <v>0</v>
      </c>
      <c r="I673" s="46">
        <v>3.9052319200000003</v>
      </c>
      <c r="J673" s="46">
        <v>0</v>
      </c>
      <c r="K673" s="46">
        <v>3.2543599300000001</v>
      </c>
      <c r="L673" s="51">
        <v>2025</v>
      </c>
      <c r="M673" s="46">
        <v>6.0105957700000001</v>
      </c>
      <c r="N673" s="49" t="s">
        <v>1427</v>
      </c>
      <c r="O673" s="46" t="s">
        <v>60</v>
      </c>
      <c r="P673" s="46"/>
      <c r="Q673" s="46">
        <v>0</v>
      </c>
      <c r="R673" s="46"/>
      <c r="S673" s="46">
        <v>0</v>
      </c>
      <c r="T673" s="46"/>
      <c r="U673" s="46">
        <v>0</v>
      </c>
      <c r="V673" s="46"/>
      <c r="W673" s="46">
        <v>17</v>
      </c>
      <c r="X673" s="46"/>
      <c r="Y673" s="46">
        <v>0</v>
      </c>
    </row>
    <row r="674" spans="1:25" ht="31.5" x14ac:dyDescent="0.2">
      <c r="A674" s="49" t="s">
        <v>1393</v>
      </c>
      <c r="B674" s="49" t="s">
        <v>1428</v>
      </c>
      <c r="C674" s="49" t="s">
        <v>1429</v>
      </c>
      <c r="D674" s="46">
        <v>3.8485391300000003</v>
      </c>
      <c r="E674" s="49" t="s">
        <v>51</v>
      </c>
      <c r="F674" s="46">
        <v>0.84329953000000002</v>
      </c>
      <c r="G674" s="46">
        <v>0</v>
      </c>
      <c r="H674" s="46">
        <v>0</v>
      </c>
      <c r="I674" s="46">
        <v>0.84329953000000002</v>
      </c>
      <c r="J674" s="46">
        <v>0</v>
      </c>
      <c r="K674" s="46">
        <v>0.70274960999999991</v>
      </c>
      <c r="L674" s="51">
        <v>2024</v>
      </c>
      <c r="M674" s="46">
        <v>3.20711594</v>
      </c>
      <c r="N674" s="49" t="s">
        <v>1430</v>
      </c>
      <c r="O674" s="46" t="s">
        <v>60</v>
      </c>
      <c r="P674" s="46"/>
      <c r="Q674" s="46">
        <v>0</v>
      </c>
      <c r="R674" s="46"/>
      <c r="S674" s="46">
        <v>0</v>
      </c>
      <c r="T674" s="46"/>
      <c r="U674" s="46">
        <v>0</v>
      </c>
      <c r="V674" s="46"/>
      <c r="W674" s="46">
        <v>6</v>
      </c>
      <c r="X674" s="46"/>
      <c r="Y674" s="46">
        <v>0</v>
      </c>
    </row>
    <row r="675" spans="1:25" ht="15.75" x14ac:dyDescent="0.2">
      <c r="A675" s="49" t="s">
        <v>1393</v>
      </c>
      <c r="B675" s="49" t="s">
        <v>1431</v>
      </c>
      <c r="C675" s="49" t="s">
        <v>1432</v>
      </c>
      <c r="D675" s="46">
        <v>0</v>
      </c>
      <c r="E675" s="49" t="s">
        <v>51</v>
      </c>
      <c r="F675" s="46">
        <v>0</v>
      </c>
      <c r="G675" s="46">
        <v>0</v>
      </c>
      <c r="H675" s="46">
        <v>0</v>
      </c>
      <c r="I675" s="46">
        <v>0</v>
      </c>
      <c r="J675" s="46">
        <v>0</v>
      </c>
      <c r="K675" s="46">
        <v>0</v>
      </c>
      <c r="L675" s="51">
        <v>0</v>
      </c>
      <c r="M675" s="46">
        <v>0</v>
      </c>
      <c r="N675" s="49" t="s">
        <v>1433</v>
      </c>
      <c r="O675" s="46" t="s">
        <v>60</v>
      </c>
      <c r="P675" s="46"/>
      <c r="Q675" s="46">
        <v>0</v>
      </c>
      <c r="R675" s="46"/>
      <c r="S675" s="46">
        <v>0</v>
      </c>
      <c r="T675" s="46"/>
      <c r="U675" s="46">
        <v>0</v>
      </c>
      <c r="V675" s="46"/>
      <c r="W675" s="46">
        <v>0</v>
      </c>
      <c r="X675" s="46"/>
      <c r="Y675" s="46">
        <v>0</v>
      </c>
    </row>
    <row r="676" spans="1:25" ht="15.75" x14ac:dyDescent="0.2">
      <c r="A676" s="49" t="s">
        <v>1393</v>
      </c>
      <c r="B676" s="49" t="s">
        <v>1434</v>
      </c>
      <c r="C676" s="49" t="s">
        <v>1435</v>
      </c>
      <c r="D676" s="46">
        <v>16.726549599999998</v>
      </c>
      <c r="E676" s="49" t="s">
        <v>51</v>
      </c>
      <c r="F676" s="46">
        <v>6.5047906400000004</v>
      </c>
      <c r="G676" s="46">
        <v>0</v>
      </c>
      <c r="H676" s="46">
        <v>0</v>
      </c>
      <c r="I676" s="46">
        <v>6.5047906400000004</v>
      </c>
      <c r="J676" s="46">
        <v>0</v>
      </c>
      <c r="K676" s="46">
        <v>5.4206588700000005</v>
      </c>
      <c r="L676" s="51">
        <v>2025</v>
      </c>
      <c r="M676" s="46">
        <v>13.986716490000001</v>
      </c>
      <c r="N676" s="49" t="s">
        <v>1436</v>
      </c>
      <c r="O676" s="46" t="s">
        <v>60</v>
      </c>
      <c r="P676" s="46"/>
      <c r="Q676" s="46">
        <v>0</v>
      </c>
      <c r="R676" s="46"/>
      <c r="S676" s="46">
        <v>0</v>
      </c>
      <c r="T676" s="46"/>
      <c r="U676" s="46">
        <v>0</v>
      </c>
      <c r="V676" s="46"/>
      <c r="W676" s="46">
        <v>54</v>
      </c>
      <c r="X676" s="46"/>
      <c r="Y676" s="46">
        <v>0</v>
      </c>
    </row>
    <row r="677" spans="1:25" ht="31.5" x14ac:dyDescent="0.2">
      <c r="A677" s="49" t="s">
        <v>1393</v>
      </c>
      <c r="B677" s="49" t="s">
        <v>1437</v>
      </c>
      <c r="C677" s="49" t="s">
        <v>1438</v>
      </c>
      <c r="D677" s="46">
        <v>14.228661630000001</v>
      </c>
      <c r="E677" s="49" t="s">
        <v>51</v>
      </c>
      <c r="F677" s="46">
        <v>5.8059616299999997</v>
      </c>
      <c r="G677" s="46">
        <v>0</v>
      </c>
      <c r="H677" s="46">
        <v>0</v>
      </c>
      <c r="I677" s="46">
        <v>5.8059616299999997</v>
      </c>
      <c r="J677" s="46">
        <v>0</v>
      </c>
      <c r="K677" s="46">
        <v>4.8387763599999998</v>
      </c>
      <c r="L677" s="51">
        <v>2025</v>
      </c>
      <c r="M677" s="46">
        <v>11.977527200000001</v>
      </c>
      <c r="N677" s="49" t="s">
        <v>1439</v>
      </c>
      <c r="O677" s="46" t="s">
        <v>60</v>
      </c>
      <c r="P677" s="46"/>
      <c r="Q677" s="46">
        <v>0</v>
      </c>
      <c r="R677" s="46"/>
      <c r="S677" s="46">
        <v>0</v>
      </c>
      <c r="T677" s="46"/>
      <c r="U677" s="46">
        <v>0</v>
      </c>
      <c r="V677" s="46"/>
      <c r="W677" s="46">
        <v>3</v>
      </c>
      <c r="X677" s="46"/>
      <c r="Y677" s="46">
        <v>0</v>
      </c>
    </row>
    <row r="678" spans="1:25" ht="31.5" x14ac:dyDescent="0.2">
      <c r="A678" s="49" t="s">
        <v>1393</v>
      </c>
      <c r="B678" s="49" t="s">
        <v>1440</v>
      </c>
      <c r="C678" s="49" t="s">
        <v>1441</v>
      </c>
      <c r="D678" s="46">
        <v>0.50682243000000005</v>
      </c>
      <c r="E678" s="49" t="s">
        <v>51</v>
      </c>
      <c r="F678" s="46">
        <v>0.26637242999999999</v>
      </c>
      <c r="G678" s="46">
        <v>0</v>
      </c>
      <c r="H678" s="46">
        <v>0</v>
      </c>
      <c r="I678" s="46">
        <v>0.26637242999999999</v>
      </c>
      <c r="J678" s="46">
        <v>0</v>
      </c>
      <c r="K678" s="46">
        <v>0.22276035999999999</v>
      </c>
      <c r="L678" s="51">
        <v>2023</v>
      </c>
      <c r="M678" s="46">
        <v>0.46321035999999999</v>
      </c>
      <c r="N678" s="49" t="s">
        <v>1442</v>
      </c>
      <c r="O678" s="46" t="s">
        <v>60</v>
      </c>
      <c r="P678" s="46"/>
      <c r="Q678" s="46">
        <v>0</v>
      </c>
      <c r="R678" s="46"/>
      <c r="S678" s="46">
        <v>0</v>
      </c>
      <c r="T678" s="46"/>
      <c r="U678" s="46">
        <v>0</v>
      </c>
      <c r="V678" s="46"/>
      <c r="W678" s="46">
        <v>5</v>
      </c>
      <c r="X678" s="46"/>
      <c r="Y678" s="46">
        <v>0</v>
      </c>
    </row>
    <row r="679" spans="1:25" ht="31.5" x14ac:dyDescent="0.2">
      <c r="A679" s="49" t="s">
        <v>1393</v>
      </c>
      <c r="B679" s="49" t="s">
        <v>1443</v>
      </c>
      <c r="C679" s="49" t="s">
        <v>1444</v>
      </c>
      <c r="D679" s="46">
        <v>4.0418806599999995</v>
      </c>
      <c r="E679" s="49" t="s">
        <v>51</v>
      </c>
      <c r="F679" s="46">
        <v>4.0418806599999995</v>
      </c>
      <c r="G679" s="46">
        <v>0</v>
      </c>
      <c r="H679" s="46">
        <v>0</v>
      </c>
      <c r="I679" s="46">
        <v>4.0418806599999995</v>
      </c>
      <c r="J679" s="46">
        <v>0</v>
      </c>
      <c r="K679" s="46">
        <v>3.3690172200000004</v>
      </c>
      <c r="L679" s="51">
        <v>2023</v>
      </c>
      <c r="M679" s="46">
        <v>3.3690172200000004</v>
      </c>
      <c r="N679" s="49" t="s">
        <v>1408</v>
      </c>
      <c r="O679" s="46" t="s">
        <v>60</v>
      </c>
      <c r="P679" s="46"/>
      <c r="Q679" s="46">
        <v>0</v>
      </c>
      <c r="R679" s="46"/>
      <c r="S679" s="46">
        <v>0</v>
      </c>
      <c r="T679" s="46"/>
      <c r="U679" s="46">
        <v>0</v>
      </c>
      <c r="V679" s="46"/>
      <c r="W679" s="46">
        <v>2</v>
      </c>
      <c r="X679" s="46"/>
      <c r="Y679" s="46">
        <v>0</v>
      </c>
    </row>
    <row r="680" spans="1:25" ht="31.5" x14ac:dyDescent="0.2">
      <c r="A680" s="49" t="s">
        <v>1393</v>
      </c>
      <c r="B680" s="49" t="s">
        <v>1406</v>
      </c>
      <c r="C680" s="49" t="s">
        <v>1445</v>
      </c>
      <c r="D680" s="46">
        <v>10.4853106</v>
      </c>
      <c r="E680" s="49" t="s">
        <v>51</v>
      </c>
      <c r="F680" s="46">
        <v>10.4853106</v>
      </c>
      <c r="G680" s="46">
        <v>0</v>
      </c>
      <c r="H680" s="46">
        <v>0</v>
      </c>
      <c r="I680" s="46">
        <v>10.4853106</v>
      </c>
      <c r="J680" s="46">
        <v>0</v>
      </c>
      <c r="K680" s="46">
        <v>8.7386754999999994</v>
      </c>
      <c r="L680" s="51">
        <v>2025</v>
      </c>
      <c r="M680" s="46">
        <v>8.7386754999999994</v>
      </c>
      <c r="N680" s="49" t="s">
        <v>1446</v>
      </c>
      <c r="O680" s="46" t="s">
        <v>60</v>
      </c>
      <c r="P680" s="46"/>
      <c r="Q680" s="46">
        <v>0</v>
      </c>
      <c r="R680" s="46"/>
      <c r="S680" s="46">
        <v>0</v>
      </c>
      <c r="T680" s="46"/>
      <c r="U680" s="46">
        <v>0</v>
      </c>
      <c r="V680" s="46"/>
      <c r="W680" s="46">
        <v>2</v>
      </c>
      <c r="X680" s="46"/>
      <c r="Y680" s="46">
        <v>0</v>
      </c>
    </row>
    <row r="681" spans="1:25" ht="31.5" x14ac:dyDescent="0.2">
      <c r="A681" s="49" t="s">
        <v>1393</v>
      </c>
      <c r="B681" s="49" t="s">
        <v>1447</v>
      </c>
      <c r="C681" s="49" t="s">
        <v>1448</v>
      </c>
      <c r="D681" s="46">
        <v>1.8581969200000001</v>
      </c>
      <c r="E681" s="49" t="s">
        <v>51</v>
      </c>
      <c r="F681" s="46">
        <v>1.6729589200000001</v>
      </c>
      <c r="G681" s="46">
        <v>0</v>
      </c>
      <c r="H681" s="46">
        <v>0</v>
      </c>
      <c r="I681" s="46">
        <v>1.6729589200000001</v>
      </c>
      <c r="J681" s="46">
        <v>0</v>
      </c>
      <c r="K681" s="46">
        <v>1.3941324300000002</v>
      </c>
      <c r="L681" s="51">
        <v>2025</v>
      </c>
      <c r="M681" s="46">
        <v>1.5484974299999998</v>
      </c>
      <c r="N681" s="49" t="s">
        <v>1449</v>
      </c>
      <c r="O681" s="46" t="s">
        <v>60</v>
      </c>
      <c r="P681" s="46"/>
      <c r="Q681" s="46">
        <v>0</v>
      </c>
      <c r="R681" s="46"/>
      <c r="S681" s="46">
        <v>0</v>
      </c>
      <c r="T681" s="46"/>
      <c r="U681" s="46">
        <v>0</v>
      </c>
      <c r="V681" s="46"/>
      <c r="W681" s="46">
        <v>5</v>
      </c>
      <c r="X681" s="46"/>
      <c r="Y681" s="46">
        <v>0</v>
      </c>
    </row>
    <row r="682" spans="1:25" ht="15.75" x14ac:dyDescent="0.2">
      <c r="A682" s="49" t="s">
        <v>1393</v>
      </c>
      <c r="B682" s="49" t="s">
        <v>1450</v>
      </c>
      <c r="C682" s="49" t="s">
        <v>1451</v>
      </c>
      <c r="D682" s="46">
        <v>4.5011237199999998</v>
      </c>
      <c r="E682" s="49" t="s">
        <v>51</v>
      </c>
      <c r="F682" s="46">
        <v>3.5780261200000001</v>
      </c>
      <c r="G682" s="46">
        <v>0</v>
      </c>
      <c r="H682" s="46">
        <v>0</v>
      </c>
      <c r="I682" s="46">
        <v>3.5780261200000001</v>
      </c>
      <c r="J682" s="46">
        <v>0</v>
      </c>
      <c r="K682" s="46">
        <v>2.9816884300000002</v>
      </c>
      <c r="L682" s="51">
        <v>2025</v>
      </c>
      <c r="M682" s="46">
        <v>3.7509364300000003</v>
      </c>
      <c r="N682" s="49" t="s">
        <v>1452</v>
      </c>
      <c r="O682" s="46" t="s">
        <v>60</v>
      </c>
      <c r="P682" s="46"/>
      <c r="Q682" s="46">
        <v>0</v>
      </c>
      <c r="R682" s="46"/>
      <c r="S682" s="46">
        <v>0</v>
      </c>
      <c r="T682" s="46"/>
      <c r="U682" s="46">
        <v>0</v>
      </c>
      <c r="V682" s="46"/>
      <c r="W682" s="46">
        <v>26</v>
      </c>
      <c r="X682" s="46"/>
      <c r="Y682" s="46">
        <v>0</v>
      </c>
    </row>
    <row r="683" spans="1:25" ht="31.5" x14ac:dyDescent="0.2">
      <c r="A683" s="49" t="s">
        <v>1393</v>
      </c>
      <c r="B683" s="49" t="s">
        <v>1453</v>
      </c>
      <c r="C683" s="49" t="s">
        <v>1454</v>
      </c>
      <c r="D683" s="46">
        <v>2.1268576800000001</v>
      </c>
      <c r="E683" s="49" t="s">
        <v>51</v>
      </c>
      <c r="F683" s="46">
        <v>2.1268576800000001</v>
      </c>
      <c r="G683" s="46">
        <v>0</v>
      </c>
      <c r="H683" s="46">
        <v>0</v>
      </c>
      <c r="I683" s="46">
        <v>2.1268576800000001</v>
      </c>
      <c r="J683" s="46">
        <v>0</v>
      </c>
      <c r="K683" s="46">
        <v>1.7723814</v>
      </c>
      <c r="L683" s="51">
        <v>2023</v>
      </c>
      <c r="M683" s="46">
        <v>1.7723814</v>
      </c>
      <c r="N683" s="49" t="s">
        <v>1455</v>
      </c>
      <c r="O683" s="46" t="s">
        <v>60</v>
      </c>
      <c r="P683" s="46"/>
      <c r="Q683" s="46">
        <v>0</v>
      </c>
      <c r="R683" s="46"/>
      <c r="S683" s="46">
        <v>0</v>
      </c>
      <c r="T683" s="46"/>
      <c r="U683" s="46">
        <v>0</v>
      </c>
      <c r="V683" s="46"/>
      <c r="W683" s="46">
        <v>5</v>
      </c>
      <c r="X683" s="46"/>
      <c r="Y683" s="46">
        <v>0</v>
      </c>
    </row>
    <row r="684" spans="1:25" ht="15.75" x14ac:dyDescent="0.2">
      <c r="A684" s="49" t="s">
        <v>1393</v>
      </c>
      <c r="B684" s="49" t="s">
        <v>1456</v>
      </c>
      <c r="C684" s="49" t="s">
        <v>1457</v>
      </c>
      <c r="D684" s="46">
        <v>14.33960761</v>
      </c>
      <c r="E684" s="49" t="s">
        <v>51</v>
      </c>
      <c r="F684" s="46">
        <v>5.9686584800000002</v>
      </c>
      <c r="G684" s="46">
        <v>0</v>
      </c>
      <c r="H684" s="46">
        <v>0</v>
      </c>
      <c r="I684" s="46">
        <v>5.9686584800000002</v>
      </c>
      <c r="J684" s="46">
        <v>0</v>
      </c>
      <c r="K684" s="46">
        <v>4.9738820699999993</v>
      </c>
      <c r="L684" s="51">
        <v>2025</v>
      </c>
      <c r="M684" s="46">
        <v>11.949673020000001</v>
      </c>
      <c r="N684" s="49" t="s">
        <v>1458</v>
      </c>
      <c r="O684" s="46" t="s">
        <v>60</v>
      </c>
      <c r="P684" s="46"/>
      <c r="Q684" s="46">
        <v>0</v>
      </c>
      <c r="R684" s="46"/>
      <c r="S684" s="46">
        <v>0</v>
      </c>
      <c r="T684" s="46"/>
      <c r="U684" s="46">
        <v>0</v>
      </c>
      <c r="V684" s="46"/>
      <c r="W684" s="46">
        <v>18</v>
      </c>
      <c r="X684" s="46"/>
      <c r="Y684" s="46">
        <v>0</v>
      </c>
    </row>
    <row r="685" spans="1:25" ht="15.75" x14ac:dyDescent="0.2">
      <c r="A685" s="49" t="s">
        <v>1393</v>
      </c>
      <c r="B685" s="49" t="s">
        <v>1459</v>
      </c>
      <c r="C685" s="49" t="s">
        <v>1460</v>
      </c>
      <c r="D685" s="46">
        <v>2.5125073699999998</v>
      </c>
      <c r="E685" s="49" t="s">
        <v>51</v>
      </c>
      <c r="F685" s="46">
        <v>2.5125073699999998</v>
      </c>
      <c r="G685" s="46">
        <v>0</v>
      </c>
      <c r="H685" s="46">
        <v>0</v>
      </c>
      <c r="I685" s="46">
        <v>2.5125073699999998</v>
      </c>
      <c r="J685" s="46">
        <v>0</v>
      </c>
      <c r="K685" s="46">
        <v>2.09375614</v>
      </c>
      <c r="L685" s="51">
        <v>2023</v>
      </c>
      <c r="M685" s="46">
        <v>2.09375614</v>
      </c>
      <c r="N685" s="49" t="s">
        <v>1461</v>
      </c>
      <c r="O685" s="46" t="s">
        <v>60</v>
      </c>
      <c r="P685" s="46"/>
      <c r="Q685" s="46">
        <v>0</v>
      </c>
      <c r="R685" s="46"/>
      <c r="S685" s="46">
        <v>0</v>
      </c>
      <c r="T685" s="46"/>
      <c r="U685" s="46">
        <v>0</v>
      </c>
      <c r="V685" s="46"/>
      <c r="W685" s="46">
        <v>1</v>
      </c>
      <c r="X685" s="46"/>
      <c r="Y685" s="46">
        <v>0</v>
      </c>
    </row>
    <row r="686" spans="1:25" ht="31.5" x14ac:dyDescent="0.2">
      <c r="A686" s="49" t="s">
        <v>1393</v>
      </c>
      <c r="B686" s="49" t="s">
        <v>1462</v>
      </c>
      <c r="C686" s="49" t="s">
        <v>1463</v>
      </c>
      <c r="D686" s="46">
        <v>0</v>
      </c>
      <c r="E686" s="49" t="s">
        <v>51</v>
      </c>
      <c r="F686" s="46">
        <v>0</v>
      </c>
      <c r="G686" s="46">
        <v>0</v>
      </c>
      <c r="H686" s="46">
        <v>0</v>
      </c>
      <c r="I686" s="46">
        <v>0</v>
      </c>
      <c r="J686" s="46">
        <v>0</v>
      </c>
      <c r="K686" s="46">
        <v>0</v>
      </c>
      <c r="L686" s="51">
        <v>0</v>
      </c>
      <c r="M686" s="46">
        <v>0</v>
      </c>
      <c r="N686" s="49" t="s">
        <v>1464</v>
      </c>
      <c r="O686" s="46" t="s">
        <v>60</v>
      </c>
      <c r="P686" s="46"/>
      <c r="Q686" s="46">
        <v>0</v>
      </c>
      <c r="R686" s="46"/>
      <c r="S686" s="46">
        <v>0</v>
      </c>
      <c r="T686" s="46"/>
      <c r="U686" s="46">
        <v>0</v>
      </c>
      <c r="V686" s="46"/>
      <c r="W686" s="46">
        <v>0</v>
      </c>
      <c r="X686" s="46"/>
      <c r="Y686" s="46">
        <v>0</v>
      </c>
    </row>
    <row r="687" spans="1:25" ht="31.5" x14ac:dyDescent="0.2">
      <c r="A687" s="49" t="s">
        <v>1393</v>
      </c>
      <c r="B687" s="49" t="s">
        <v>1465</v>
      </c>
      <c r="C687" s="49" t="s">
        <v>1466</v>
      </c>
      <c r="D687" s="46">
        <v>29.332206760000002</v>
      </c>
      <c r="E687" s="49" t="s">
        <v>51</v>
      </c>
      <c r="F687" s="46">
        <v>29.332206760000002</v>
      </c>
      <c r="G687" s="46">
        <v>0</v>
      </c>
      <c r="H687" s="46">
        <v>0</v>
      </c>
      <c r="I687" s="46">
        <v>6.3899705299999994</v>
      </c>
      <c r="J687" s="46">
        <v>22.942236229999999</v>
      </c>
      <c r="K687" s="46">
        <v>24.443505630000001</v>
      </c>
      <c r="L687" s="51">
        <v>2025</v>
      </c>
      <c r="M687" s="46">
        <v>24.443505630000001</v>
      </c>
      <c r="N687" s="49" t="s">
        <v>1467</v>
      </c>
      <c r="O687" s="46" t="s">
        <v>60</v>
      </c>
      <c r="P687" s="46"/>
      <c r="Q687" s="46">
        <v>0</v>
      </c>
      <c r="R687" s="46"/>
      <c r="S687" s="46">
        <v>0</v>
      </c>
      <c r="T687" s="46"/>
      <c r="U687" s="46">
        <v>0</v>
      </c>
      <c r="V687" s="46"/>
      <c r="W687" s="46">
        <v>3</v>
      </c>
      <c r="X687" s="46"/>
      <c r="Y687" s="46">
        <v>0</v>
      </c>
    </row>
    <row r="688" spans="1:25" ht="31.5" x14ac:dyDescent="0.2">
      <c r="A688" s="49" t="s">
        <v>1393</v>
      </c>
      <c r="B688" s="49" t="s">
        <v>1468</v>
      </c>
      <c r="C688" s="49" t="s">
        <v>1469</v>
      </c>
      <c r="D688" s="46">
        <v>9.7089970399999999</v>
      </c>
      <c r="E688" s="49" t="s">
        <v>51</v>
      </c>
      <c r="F688" s="46">
        <v>9.7089970399999999</v>
      </c>
      <c r="G688" s="46">
        <v>0</v>
      </c>
      <c r="H688" s="46">
        <v>0</v>
      </c>
      <c r="I688" s="46">
        <v>9.7089970399999999</v>
      </c>
      <c r="J688" s="46">
        <v>0</v>
      </c>
      <c r="K688" s="46">
        <v>8.0908308699999996</v>
      </c>
      <c r="L688" s="51">
        <v>2025</v>
      </c>
      <c r="M688" s="46">
        <v>8.0908308699999996</v>
      </c>
      <c r="N688" s="49" t="s">
        <v>1470</v>
      </c>
      <c r="O688" s="46" t="s">
        <v>60</v>
      </c>
      <c r="P688" s="46"/>
      <c r="Q688" s="46">
        <v>0</v>
      </c>
      <c r="R688" s="46"/>
      <c r="S688" s="46">
        <v>0</v>
      </c>
      <c r="T688" s="46"/>
      <c r="U688" s="46">
        <v>0</v>
      </c>
      <c r="V688" s="46"/>
      <c r="W688" s="46">
        <v>28</v>
      </c>
      <c r="X688" s="46"/>
      <c r="Y688" s="46">
        <v>0</v>
      </c>
    </row>
    <row r="689" spans="1:25" ht="31.5" x14ac:dyDescent="0.2">
      <c r="A689" s="49" t="s">
        <v>1393</v>
      </c>
      <c r="B689" s="49" t="s">
        <v>1471</v>
      </c>
      <c r="C689" s="49" t="s">
        <v>1472</v>
      </c>
      <c r="D689" s="46">
        <v>6.6033694299999999</v>
      </c>
      <c r="E689" s="49" t="s">
        <v>51</v>
      </c>
      <c r="F689" s="46">
        <v>0</v>
      </c>
      <c r="G689" s="46">
        <v>0</v>
      </c>
      <c r="H689" s="46">
        <v>0</v>
      </c>
      <c r="I689" s="46">
        <v>0</v>
      </c>
      <c r="J689" s="46">
        <v>0</v>
      </c>
      <c r="K689" s="46">
        <v>0</v>
      </c>
      <c r="L689" s="51">
        <v>2022</v>
      </c>
      <c r="M689" s="46">
        <v>5.5028078599999999</v>
      </c>
      <c r="N689" s="49" t="s">
        <v>1473</v>
      </c>
      <c r="O689" s="46" t="s">
        <v>60</v>
      </c>
      <c r="P689" s="46"/>
      <c r="Q689" s="46">
        <v>0.03</v>
      </c>
      <c r="R689" s="46"/>
      <c r="S689" s="46">
        <v>0</v>
      </c>
      <c r="T689" s="46"/>
      <c r="U689" s="46">
        <v>0</v>
      </c>
      <c r="V689" s="46"/>
      <c r="W689" s="46">
        <v>1</v>
      </c>
      <c r="X689" s="46"/>
      <c r="Y689" s="46">
        <v>0</v>
      </c>
    </row>
    <row r="690" spans="1:25" ht="31.5" x14ac:dyDescent="0.2">
      <c r="A690" s="49" t="s">
        <v>1393</v>
      </c>
      <c r="B690" s="49" t="s">
        <v>1474</v>
      </c>
      <c r="C690" s="49" t="s">
        <v>1475</v>
      </c>
      <c r="D690" s="46">
        <v>7.5870110999999998</v>
      </c>
      <c r="E690" s="49" t="s">
        <v>51</v>
      </c>
      <c r="F690" s="46">
        <v>7.5870110999999998</v>
      </c>
      <c r="G690" s="46">
        <v>0</v>
      </c>
      <c r="H690" s="46">
        <v>0</v>
      </c>
      <c r="I690" s="46">
        <v>7.5870110999999998</v>
      </c>
      <c r="J690" s="46">
        <v>0</v>
      </c>
      <c r="K690" s="46">
        <v>6.3225092500000004</v>
      </c>
      <c r="L690" s="51">
        <v>2025</v>
      </c>
      <c r="M690" s="46">
        <v>6.3225092500000004</v>
      </c>
      <c r="N690" s="49" t="s">
        <v>1476</v>
      </c>
      <c r="O690" s="46" t="s">
        <v>60</v>
      </c>
      <c r="P690" s="46"/>
      <c r="Q690" s="46">
        <v>0</v>
      </c>
      <c r="R690" s="46"/>
      <c r="S690" s="46">
        <v>0</v>
      </c>
      <c r="T690" s="46"/>
      <c r="U690" s="46">
        <v>0</v>
      </c>
      <c r="V690" s="46"/>
      <c r="W690" s="46">
        <v>1</v>
      </c>
      <c r="X690" s="46"/>
      <c r="Y690" s="46">
        <v>0</v>
      </c>
    </row>
    <row r="691" spans="1:25" ht="31.5" x14ac:dyDescent="0.2">
      <c r="A691" s="49" t="s">
        <v>1393</v>
      </c>
      <c r="B691" s="49" t="s">
        <v>1477</v>
      </c>
      <c r="C691" s="49" t="s">
        <v>1478</v>
      </c>
      <c r="D691" s="46">
        <v>0.43703017</v>
      </c>
      <c r="E691" s="49" t="s">
        <v>51</v>
      </c>
      <c r="F691" s="46">
        <v>0.43703017</v>
      </c>
      <c r="G691" s="46">
        <v>0</v>
      </c>
      <c r="H691" s="46">
        <v>0</v>
      </c>
      <c r="I691" s="46">
        <v>0.43703017</v>
      </c>
      <c r="J691" s="46">
        <v>0</v>
      </c>
      <c r="K691" s="46">
        <v>0.36419180999999995</v>
      </c>
      <c r="L691" s="51">
        <v>2025</v>
      </c>
      <c r="M691" s="46">
        <v>0.36419180999999995</v>
      </c>
      <c r="N691" s="49" t="s">
        <v>1479</v>
      </c>
      <c r="O691" s="46" t="s">
        <v>60</v>
      </c>
      <c r="P691" s="46"/>
      <c r="Q691" s="46">
        <v>0</v>
      </c>
      <c r="R691" s="46"/>
      <c r="S691" s="46">
        <v>0</v>
      </c>
      <c r="T691" s="46"/>
      <c r="U691" s="46">
        <v>0</v>
      </c>
      <c r="V691" s="46"/>
      <c r="W691" s="46">
        <v>3</v>
      </c>
      <c r="X691" s="46"/>
      <c r="Y691" s="46">
        <v>0</v>
      </c>
    </row>
    <row r="692" spans="1:25" ht="31.5" x14ac:dyDescent="0.2">
      <c r="A692" s="49" t="s">
        <v>1393</v>
      </c>
      <c r="B692" s="49" t="s">
        <v>1480</v>
      </c>
      <c r="C692" s="49" t="s">
        <v>1481</v>
      </c>
      <c r="D692" s="46">
        <v>25.53309552</v>
      </c>
      <c r="E692" s="49" t="s">
        <v>51</v>
      </c>
      <c r="F692" s="46">
        <v>25.53309552</v>
      </c>
      <c r="G692" s="46">
        <v>0</v>
      </c>
      <c r="H692" s="46">
        <v>0</v>
      </c>
      <c r="I692" s="46">
        <v>11.44944385</v>
      </c>
      <c r="J692" s="46">
        <v>14.08365167</v>
      </c>
      <c r="K692" s="46">
        <v>21.277579599999999</v>
      </c>
      <c r="L692" s="51">
        <v>2023</v>
      </c>
      <c r="M692" s="46">
        <v>21.277579599999999</v>
      </c>
      <c r="N692" s="49" t="s">
        <v>1482</v>
      </c>
      <c r="O692" s="46" t="s">
        <v>60</v>
      </c>
      <c r="P692" s="46"/>
      <c r="Q692" s="46">
        <v>0</v>
      </c>
      <c r="R692" s="46"/>
      <c r="S692" s="46">
        <v>0</v>
      </c>
      <c r="T692" s="46"/>
      <c r="U692" s="46">
        <v>0</v>
      </c>
      <c r="V692" s="46"/>
      <c r="W692" s="46">
        <v>5</v>
      </c>
      <c r="X692" s="46"/>
      <c r="Y692" s="46">
        <v>0</v>
      </c>
    </row>
    <row r="693" spans="1:25" ht="31.5" x14ac:dyDescent="0.2">
      <c r="A693" s="49" t="s">
        <v>1393</v>
      </c>
      <c r="B693" s="49" t="s">
        <v>1483</v>
      </c>
      <c r="C693" s="49" t="s">
        <v>1484</v>
      </c>
      <c r="D693" s="46">
        <v>10.031518899999998</v>
      </c>
      <c r="E693" s="49" t="s">
        <v>51</v>
      </c>
      <c r="F693" s="46">
        <v>10.031518899999998</v>
      </c>
      <c r="G693" s="46">
        <v>0</v>
      </c>
      <c r="H693" s="46">
        <v>0</v>
      </c>
      <c r="I693" s="46">
        <v>10.031518899999998</v>
      </c>
      <c r="J693" s="46">
        <v>0</v>
      </c>
      <c r="K693" s="46">
        <v>8.3595990800000006</v>
      </c>
      <c r="L693" s="51">
        <v>2023</v>
      </c>
      <c r="M693" s="46">
        <v>8.3595990800000006</v>
      </c>
      <c r="N693" s="49" t="s">
        <v>1482</v>
      </c>
      <c r="O693" s="46" t="s">
        <v>60</v>
      </c>
      <c r="P693" s="46"/>
      <c r="Q693" s="46">
        <v>0</v>
      </c>
      <c r="R693" s="46"/>
      <c r="S693" s="46">
        <v>0</v>
      </c>
      <c r="T693" s="46"/>
      <c r="U693" s="46">
        <v>0</v>
      </c>
      <c r="V693" s="46"/>
      <c r="W693" s="46">
        <v>4</v>
      </c>
      <c r="X693" s="46"/>
      <c r="Y693" s="46">
        <v>0</v>
      </c>
    </row>
    <row r="694" spans="1:25" ht="31.5" x14ac:dyDescent="0.2">
      <c r="A694" s="49" t="s">
        <v>1393</v>
      </c>
      <c r="B694" s="49" t="s">
        <v>1485</v>
      </c>
      <c r="C694" s="49" t="s">
        <v>1486</v>
      </c>
      <c r="D694" s="46">
        <v>27.318944940000002</v>
      </c>
      <c r="E694" s="49" t="s">
        <v>51</v>
      </c>
      <c r="F694" s="46">
        <v>27.318944940000002</v>
      </c>
      <c r="G694" s="46">
        <v>0</v>
      </c>
      <c r="H694" s="46">
        <v>0</v>
      </c>
      <c r="I694" s="46">
        <v>0</v>
      </c>
      <c r="J694" s="46">
        <v>27.318944940000002</v>
      </c>
      <c r="K694" s="46">
        <v>22.765787450000001</v>
      </c>
      <c r="L694" s="51">
        <v>2025</v>
      </c>
      <c r="M694" s="46">
        <v>22.765787450000001</v>
      </c>
      <c r="N694" s="49" t="s">
        <v>1487</v>
      </c>
      <c r="O694" s="46" t="s">
        <v>60</v>
      </c>
      <c r="P694" s="46"/>
      <c r="Q694" s="46">
        <v>0</v>
      </c>
      <c r="R694" s="46"/>
      <c r="S694" s="46">
        <v>0</v>
      </c>
      <c r="T694" s="46"/>
      <c r="U694" s="46">
        <v>0</v>
      </c>
      <c r="V694" s="46"/>
      <c r="W694" s="46">
        <v>1</v>
      </c>
      <c r="X694" s="46"/>
      <c r="Y694" s="46">
        <v>0</v>
      </c>
    </row>
    <row r="695" spans="1:25" ht="31.5" x14ac:dyDescent="0.2">
      <c r="A695" s="49" t="s">
        <v>1393</v>
      </c>
      <c r="B695" s="49" t="s">
        <v>1488</v>
      </c>
      <c r="C695" s="49" t="s">
        <v>1489</v>
      </c>
      <c r="D695" s="46">
        <v>5.4920101599999995</v>
      </c>
      <c r="E695" s="47" t="s">
        <v>1547</v>
      </c>
      <c r="F695" s="46">
        <v>0</v>
      </c>
      <c r="G695" s="46">
        <v>0</v>
      </c>
      <c r="H695" s="46">
        <v>0</v>
      </c>
      <c r="I695" s="46">
        <v>0</v>
      </c>
      <c r="J695" s="46">
        <v>0</v>
      </c>
      <c r="K695" s="46">
        <v>0</v>
      </c>
      <c r="L695" s="51">
        <v>2021</v>
      </c>
      <c r="M695" s="46">
        <v>4.5766751299999999</v>
      </c>
      <c r="N695" s="49" t="s">
        <v>1490</v>
      </c>
      <c r="O695" s="46" t="s">
        <v>60</v>
      </c>
      <c r="P695" s="46"/>
      <c r="Q695" s="46">
        <v>0</v>
      </c>
      <c r="R695" s="46"/>
      <c r="S695" s="46">
        <v>0</v>
      </c>
      <c r="T695" s="46"/>
      <c r="U695" s="46">
        <v>0</v>
      </c>
      <c r="V695" s="46"/>
      <c r="W695" s="46">
        <v>1</v>
      </c>
      <c r="X695" s="46"/>
      <c r="Y695" s="46">
        <v>0</v>
      </c>
    </row>
    <row r="696" spans="1:25" ht="31.5" x14ac:dyDescent="0.2">
      <c r="A696" s="49" t="s">
        <v>1393</v>
      </c>
      <c r="B696" s="49" t="s">
        <v>1491</v>
      </c>
      <c r="C696" s="49" t="s">
        <v>1492</v>
      </c>
      <c r="D696" s="46">
        <v>4.1444897899999997</v>
      </c>
      <c r="E696" s="49" t="s">
        <v>51</v>
      </c>
      <c r="F696" s="46">
        <v>4.1444897899999997</v>
      </c>
      <c r="G696" s="46">
        <v>0</v>
      </c>
      <c r="H696" s="46">
        <v>0</v>
      </c>
      <c r="I696" s="46">
        <v>4.1444897899999997</v>
      </c>
      <c r="J696" s="46">
        <v>0</v>
      </c>
      <c r="K696" s="46">
        <v>3.4537414900000001</v>
      </c>
      <c r="L696" s="51">
        <v>2027</v>
      </c>
      <c r="M696" s="46">
        <v>3.4537414900000001</v>
      </c>
      <c r="N696" s="49" t="s">
        <v>1493</v>
      </c>
      <c r="O696" s="46" t="s">
        <v>60</v>
      </c>
      <c r="P696" s="46"/>
      <c r="Q696" s="46">
        <v>0</v>
      </c>
      <c r="R696" s="46"/>
      <c r="S696" s="46">
        <v>0</v>
      </c>
      <c r="T696" s="46"/>
      <c r="U696" s="46">
        <v>0</v>
      </c>
      <c r="V696" s="46"/>
      <c r="W696" s="46">
        <v>10</v>
      </c>
      <c r="X696" s="46"/>
      <c r="Y696" s="46">
        <v>0</v>
      </c>
    </row>
    <row r="697" spans="1:25" ht="31.5" x14ac:dyDescent="0.2">
      <c r="A697" s="49" t="s">
        <v>1393</v>
      </c>
      <c r="B697" s="49" t="s">
        <v>1494</v>
      </c>
      <c r="C697" s="49" t="s">
        <v>1495</v>
      </c>
      <c r="D697" s="46">
        <v>15.852116200000001</v>
      </c>
      <c r="E697" s="49" t="s">
        <v>51</v>
      </c>
      <c r="F697" s="46">
        <v>15.852116200000001</v>
      </c>
      <c r="G697" s="46">
        <v>0</v>
      </c>
      <c r="H697" s="46">
        <v>0</v>
      </c>
      <c r="I697" s="46">
        <v>15.852116200000001</v>
      </c>
      <c r="J697" s="46">
        <v>0</v>
      </c>
      <c r="K697" s="46">
        <v>13.210096830000001</v>
      </c>
      <c r="L697" s="51">
        <v>2027</v>
      </c>
      <c r="M697" s="46">
        <v>13.210096830000001</v>
      </c>
      <c r="N697" s="49" t="s">
        <v>1496</v>
      </c>
      <c r="O697" s="46" t="s">
        <v>60</v>
      </c>
      <c r="P697" s="46"/>
      <c r="Q697" s="46">
        <v>0</v>
      </c>
      <c r="R697" s="46"/>
      <c r="S697" s="46">
        <v>0</v>
      </c>
      <c r="T697" s="46"/>
      <c r="U697" s="46">
        <v>0</v>
      </c>
      <c r="V697" s="46"/>
      <c r="W697" s="46">
        <v>47</v>
      </c>
      <c r="X697" s="46"/>
      <c r="Y697" s="46">
        <v>0</v>
      </c>
    </row>
    <row r="698" spans="1:25" ht="63" x14ac:dyDescent="0.2">
      <c r="A698" s="49" t="s">
        <v>1393</v>
      </c>
      <c r="B698" s="49" t="s">
        <v>1497</v>
      </c>
      <c r="C698" s="49" t="s">
        <v>1498</v>
      </c>
      <c r="D698" s="46">
        <v>9.2734199999999998</v>
      </c>
      <c r="E698" s="49" t="s">
        <v>51</v>
      </c>
      <c r="F698" s="46">
        <v>0</v>
      </c>
      <c r="G698" s="46">
        <v>0</v>
      </c>
      <c r="H698" s="46">
        <v>0</v>
      </c>
      <c r="I698" s="46">
        <v>0</v>
      </c>
      <c r="J698" s="46">
        <v>0</v>
      </c>
      <c r="K698" s="46">
        <v>0</v>
      </c>
      <c r="L698" s="51">
        <v>0</v>
      </c>
      <c r="M698" s="46">
        <v>7.7278500000000001</v>
      </c>
      <c r="N698" s="49" t="s">
        <v>1499</v>
      </c>
      <c r="O698" s="46" t="s">
        <v>60</v>
      </c>
      <c r="P698" s="46"/>
      <c r="Q698" s="46">
        <v>0</v>
      </c>
      <c r="R698" s="46"/>
      <c r="S698" s="46">
        <v>0</v>
      </c>
      <c r="T698" s="46"/>
      <c r="U698" s="46">
        <v>0</v>
      </c>
      <c r="V698" s="46"/>
      <c r="W698" s="46">
        <v>1</v>
      </c>
      <c r="X698" s="46"/>
      <c r="Y698" s="46">
        <v>0</v>
      </c>
    </row>
    <row r="699" spans="1:25" ht="47.25" x14ac:dyDescent="0.2">
      <c r="A699" s="49" t="s">
        <v>1393</v>
      </c>
      <c r="B699" s="49" t="s">
        <v>1500</v>
      </c>
      <c r="C699" s="49" t="s">
        <v>1501</v>
      </c>
      <c r="D699" s="46">
        <v>8.5776467699999994</v>
      </c>
      <c r="E699" s="49" t="s">
        <v>51</v>
      </c>
      <c r="F699" s="46">
        <v>0</v>
      </c>
      <c r="G699" s="46">
        <v>0</v>
      </c>
      <c r="H699" s="46">
        <v>0</v>
      </c>
      <c r="I699" s="46">
        <v>0</v>
      </c>
      <c r="J699" s="46">
        <v>0</v>
      </c>
      <c r="K699" s="46">
        <v>0</v>
      </c>
      <c r="L699" s="51">
        <v>0</v>
      </c>
      <c r="M699" s="46">
        <v>7.6967033499999999</v>
      </c>
      <c r="N699" s="49" t="s">
        <v>1502</v>
      </c>
      <c r="O699" s="46" t="s">
        <v>60</v>
      </c>
      <c r="P699" s="46"/>
      <c r="Q699" s="46"/>
      <c r="R699" s="46"/>
      <c r="S699" s="46">
        <v>10.4</v>
      </c>
      <c r="T699" s="46"/>
      <c r="U699" s="46">
        <v>0</v>
      </c>
      <c r="V699" s="46"/>
      <c r="W699" s="46">
        <v>0</v>
      </c>
      <c r="X699" s="46"/>
      <c r="Y699" s="46">
        <v>0</v>
      </c>
    </row>
    <row r="700" spans="1:25" ht="47.25" x14ac:dyDescent="0.2">
      <c r="A700" s="49" t="s">
        <v>1393</v>
      </c>
      <c r="B700" s="49" t="s">
        <v>1503</v>
      </c>
      <c r="C700" s="49" t="s">
        <v>1504</v>
      </c>
      <c r="D700" s="46">
        <v>0.50280000000000002</v>
      </c>
      <c r="E700" s="49" t="s">
        <v>51</v>
      </c>
      <c r="F700" s="46">
        <v>0</v>
      </c>
      <c r="G700" s="46">
        <v>0</v>
      </c>
      <c r="H700" s="46">
        <v>0</v>
      </c>
      <c r="I700" s="46">
        <v>0</v>
      </c>
      <c r="J700" s="46">
        <v>0</v>
      </c>
      <c r="K700" s="46">
        <v>0</v>
      </c>
      <c r="L700" s="51">
        <v>0</v>
      </c>
      <c r="M700" s="46">
        <v>0.41899999999999998</v>
      </c>
      <c r="N700" s="49" t="s">
        <v>1502</v>
      </c>
      <c r="O700" s="46" t="s">
        <v>60</v>
      </c>
      <c r="P700" s="46"/>
      <c r="Q700" s="46"/>
      <c r="R700" s="46"/>
      <c r="S700" s="46">
        <v>1.4</v>
      </c>
      <c r="T700" s="46"/>
      <c r="U700" s="46">
        <v>0</v>
      </c>
      <c r="V700" s="46"/>
      <c r="W700" s="46">
        <v>0</v>
      </c>
      <c r="X700" s="46"/>
      <c r="Y700" s="46">
        <v>0</v>
      </c>
    </row>
    <row r="701" spans="1:25" ht="31.5" x14ac:dyDescent="0.2">
      <c r="A701" s="49" t="s">
        <v>1393</v>
      </c>
      <c r="B701" s="49" t="s">
        <v>1505</v>
      </c>
      <c r="C701" s="49" t="s">
        <v>1506</v>
      </c>
      <c r="D701" s="46">
        <v>0</v>
      </c>
      <c r="E701" s="49" t="s">
        <v>51</v>
      </c>
      <c r="F701" s="46">
        <v>0</v>
      </c>
      <c r="G701" s="46">
        <v>0</v>
      </c>
      <c r="H701" s="46">
        <v>0</v>
      </c>
      <c r="I701" s="46">
        <v>0</v>
      </c>
      <c r="J701" s="46">
        <v>0</v>
      </c>
      <c r="K701" s="46">
        <v>0</v>
      </c>
      <c r="L701" s="51">
        <v>0</v>
      </c>
      <c r="M701" s="46">
        <v>0</v>
      </c>
      <c r="N701" s="49" t="s">
        <v>1507</v>
      </c>
      <c r="O701" s="46" t="s">
        <v>60</v>
      </c>
      <c r="P701" s="46"/>
      <c r="Q701" s="46">
        <v>0</v>
      </c>
      <c r="R701" s="46"/>
      <c r="S701" s="46">
        <v>0</v>
      </c>
      <c r="T701" s="46"/>
      <c r="U701" s="46">
        <v>0</v>
      </c>
      <c r="V701" s="46"/>
      <c r="W701" s="46">
        <v>0</v>
      </c>
      <c r="X701" s="46"/>
      <c r="Y701" s="46">
        <v>0</v>
      </c>
    </row>
    <row r="702" spans="1:25" ht="31.5" x14ac:dyDescent="0.2">
      <c r="A702" s="49" t="s">
        <v>1393</v>
      </c>
      <c r="B702" s="49" t="s">
        <v>1508</v>
      </c>
      <c r="C702" s="49" t="s">
        <v>1509</v>
      </c>
      <c r="D702" s="46">
        <v>12.303700000000001</v>
      </c>
      <c r="E702" s="47" t="s">
        <v>1547</v>
      </c>
      <c r="F702" s="46">
        <v>0</v>
      </c>
      <c r="G702" s="46">
        <v>0</v>
      </c>
      <c r="H702" s="46">
        <v>0</v>
      </c>
      <c r="I702" s="46">
        <v>0</v>
      </c>
      <c r="J702" s="46">
        <v>0</v>
      </c>
      <c r="K702" s="46">
        <v>0</v>
      </c>
      <c r="L702" s="51">
        <v>2018</v>
      </c>
      <c r="M702" s="46">
        <v>10.4277339</v>
      </c>
      <c r="N702" s="49" t="s">
        <v>1510</v>
      </c>
      <c r="O702" s="46" t="s">
        <v>60</v>
      </c>
      <c r="P702" s="46"/>
      <c r="Q702" s="46">
        <v>0</v>
      </c>
      <c r="R702" s="46"/>
      <c r="S702" s="46">
        <v>0</v>
      </c>
      <c r="T702" s="46"/>
      <c r="U702" s="46">
        <v>0</v>
      </c>
      <c r="V702" s="46"/>
      <c r="W702" s="46">
        <v>2</v>
      </c>
      <c r="X702" s="46"/>
      <c r="Y702" s="46">
        <v>0</v>
      </c>
    </row>
    <row r="703" spans="1:25" ht="47.25" x14ac:dyDescent="0.2">
      <c r="A703" s="49" t="s">
        <v>1393</v>
      </c>
      <c r="B703" s="49" t="s">
        <v>1511</v>
      </c>
      <c r="C703" s="49" t="s">
        <v>1512</v>
      </c>
      <c r="D703" s="46">
        <v>0</v>
      </c>
      <c r="E703" s="49" t="s">
        <v>51</v>
      </c>
      <c r="F703" s="46">
        <v>0</v>
      </c>
      <c r="G703" s="46">
        <v>0</v>
      </c>
      <c r="H703" s="46">
        <v>0</v>
      </c>
      <c r="I703" s="46">
        <v>0</v>
      </c>
      <c r="J703" s="46">
        <v>0</v>
      </c>
      <c r="K703" s="46">
        <v>0</v>
      </c>
      <c r="L703" s="51">
        <v>0</v>
      </c>
      <c r="M703" s="46">
        <v>0</v>
      </c>
      <c r="N703" s="49" t="s">
        <v>1513</v>
      </c>
      <c r="O703" s="46" t="s">
        <v>60</v>
      </c>
      <c r="P703" s="46"/>
      <c r="Q703" s="46">
        <v>0</v>
      </c>
      <c r="R703" s="46"/>
      <c r="S703" s="46">
        <v>0</v>
      </c>
      <c r="T703" s="46"/>
      <c r="U703" s="46">
        <v>0</v>
      </c>
      <c r="V703" s="46"/>
      <c r="W703" s="46">
        <v>0</v>
      </c>
      <c r="X703" s="46"/>
      <c r="Y703" s="46">
        <v>0</v>
      </c>
    </row>
    <row r="704" spans="1:25" ht="31.5" x14ac:dyDescent="0.2">
      <c r="A704" s="56" t="s">
        <v>1514</v>
      </c>
      <c r="B704" s="56" t="s">
        <v>217</v>
      </c>
      <c r="C704" s="56" t="s">
        <v>44</v>
      </c>
      <c r="D704" s="57">
        <f ca="1">IF(MID($A704,3,10)="1.1.3",SUMIFS(D705:D$6000,$A705:$A$6000,$A704&amp;".1",$B705:$B$6000,"Наименование объекта по производству электрической энергии всего, в том числе:")+SUMIFS(D705:D$6000,$A705:$A$6000,$A704&amp;".2",$B705:$B$6000,"Наименование объекта по производству электрической энергии всего, в том числе:"),IF(AND($C705&lt;&gt;"Г",$C705&lt;&gt;""),SUMIFS(INDIRECT(ADDRESS(ROW($A704),COLUMN(D$1),3,1)&amp;":"&amp;ADDRESS(ROW($A704)+MATCH("Г",$C705:$C$6000,0),COLUMN(D$1),3,1)),INDIRECT(ADDRESS(ROW($A704),COLUMN($A$1),3,1)&amp;":"&amp;ADDRESS(ROW($A704)+MATCH("Г",$C705:$C$6000,0),COLUMN($A$1),3,1)),$A704&amp;"*",INDIRECT(ADDRESS(ROW($A704),COLUMN($C$1),3,1)&amp;":"&amp;ADDRESS(ROW($A704)+MATCH("Г",$C705:$C$6000,0),COLUMN($C$1),3,1)),"&lt;&gt;Г"),SUMIFS(D705:D$6000,$A705:$A$6000,IF(AND($A704=$A705,$C704=$C705),$A704&amp;"*",IF(OR(MID($A704,1,1)="0",MID($A704,1,1)=0),"?"&amp;MID($A704,2,LEN($A704)-1),$A704&amp;".?")),$C705:$C$6000,"Г")))</f>
        <v>0</v>
      </c>
      <c r="E704" s="56" t="s">
        <v>60</v>
      </c>
      <c r="F704" s="57">
        <f ca="1">IF(MID($A704,3,10)="1.1.3",SUMIFS(F705:F$6000,$A705:$A$6000,$A704&amp;".1",$B705:$B$6000,"Наименование объекта по производству электрической энергии всего, в том числе:")+SUMIFS(F705:F$6000,$A705:$A$6000,$A704&amp;".2",$B705:$B$6000,"Наименование объекта по производству электрической энергии всего, в том числе:"),IF(AND($C705&lt;&gt;"Г",$C705&lt;&gt;""),SUMIFS(INDIRECT(ADDRESS(ROW($A704),COLUMN(F$1),3,1)&amp;":"&amp;ADDRESS(ROW($A704)+MATCH("Г",$C705:$C$6000,0),COLUMN(F$1),3,1)),INDIRECT(ADDRESS(ROW($A704),COLUMN($A$1),3,1)&amp;":"&amp;ADDRESS(ROW($A704)+MATCH("Г",$C705:$C$6000,0),COLUMN($A$1),3,1)),$A704&amp;"*",INDIRECT(ADDRESS(ROW($A704),COLUMN($C$1),3,1)&amp;":"&amp;ADDRESS(ROW($A704)+MATCH("Г",$C705:$C$6000,0),COLUMN($C$1),3,1)),"&lt;&gt;Г"),SUMIFS(F705:F$6000,$A705:$A$6000,IF(AND($A704=$A705,$C704=$C705),$A704&amp;"*",IF(OR(MID($A704,1,1)="0",MID($A704,1,1)=0),"?"&amp;MID($A704,2,LEN($A704)-1),$A704&amp;".?")),$C705:$C$6000,"Г")))</f>
        <v>0</v>
      </c>
      <c r="G704" s="57">
        <f ca="1">IF(MID($A704,3,10)="1.1.3",SUMIFS(G705:G$6000,$A705:$A$6000,$A704&amp;".1",$B705:$B$6000,"Наименование объекта по производству электрической энергии всего, в том числе:")+SUMIFS(G705:G$6000,$A705:$A$6000,$A704&amp;".2",$B705:$B$6000,"Наименование объекта по производству электрической энергии всего, в том числе:"),IF(AND($C705&lt;&gt;"Г",$C705&lt;&gt;""),SUMIFS(INDIRECT(ADDRESS(ROW($A704),COLUMN(G$1),3,1)&amp;":"&amp;ADDRESS(ROW($A704)+MATCH("Г",$C705:$C$6000,0),COLUMN(G$1),3,1)),INDIRECT(ADDRESS(ROW($A704),COLUMN($A$1),3,1)&amp;":"&amp;ADDRESS(ROW($A704)+MATCH("Г",$C705:$C$6000,0),COLUMN($A$1),3,1)),$A704&amp;"*",INDIRECT(ADDRESS(ROW($A704),COLUMN($C$1),3,1)&amp;":"&amp;ADDRESS(ROW($A704)+MATCH("Г",$C705:$C$6000,0),COLUMN($C$1),3,1)),"&lt;&gt;Г"),SUMIFS(G705:G$6000,$A705:$A$6000,IF(AND($A704=$A705,$C704=$C705),$A704&amp;"*",IF(OR(MID($A704,1,1)="0",MID($A704,1,1)=0),"?"&amp;MID($A704,2,LEN($A704)-1),$A704&amp;".?")),$C705:$C$6000,"Г")))</f>
        <v>0</v>
      </c>
      <c r="H704" s="57">
        <f ca="1">IF(MID($A704,3,10)="1.1.3",SUMIFS(H705:H$6000,$A705:$A$6000,$A704&amp;".1",$B705:$B$6000,"Наименование объекта по производству электрической энергии всего, в том числе:")+SUMIFS(H705:H$6000,$A705:$A$6000,$A704&amp;".2",$B705:$B$6000,"Наименование объекта по производству электрической энергии всего, в том числе:"),IF(AND($C705&lt;&gt;"Г",$C705&lt;&gt;""),SUMIFS(INDIRECT(ADDRESS(ROW($A704),COLUMN(H$1),3,1)&amp;":"&amp;ADDRESS(ROW($A704)+MATCH("Г",$C705:$C$6000,0),COLUMN(H$1),3,1)),INDIRECT(ADDRESS(ROW($A704),COLUMN($A$1),3,1)&amp;":"&amp;ADDRESS(ROW($A704)+MATCH("Г",$C705:$C$6000,0),COLUMN($A$1),3,1)),$A704&amp;"*",INDIRECT(ADDRESS(ROW($A704),COLUMN($C$1),3,1)&amp;":"&amp;ADDRESS(ROW($A704)+MATCH("Г",$C705:$C$6000,0),COLUMN($C$1),3,1)),"&lt;&gt;Г"),SUMIFS(H705:H$6000,$A705:$A$6000,IF(AND($A704=$A705,$C704=$C705),$A704&amp;"*",IF(OR(MID($A704,1,1)="0",MID($A704,1,1)=0),"?"&amp;MID($A704,2,LEN($A704)-1),$A704&amp;".?")),$C705:$C$6000,"Г")))</f>
        <v>0</v>
      </c>
      <c r="I704" s="57">
        <f ca="1">IF(MID($A704,3,10)="1.1.3",SUMIFS(I705:I$6000,$A705:$A$6000,$A704&amp;".1",$B705:$B$6000,"Наименование объекта по производству электрической энергии всего, в том числе:")+SUMIFS(I705:I$6000,$A705:$A$6000,$A704&amp;".2",$B705:$B$6000,"Наименование объекта по производству электрической энергии всего, в том числе:"),IF(AND($C705&lt;&gt;"Г",$C705&lt;&gt;""),SUMIFS(INDIRECT(ADDRESS(ROW($A704),COLUMN(I$1),3,1)&amp;":"&amp;ADDRESS(ROW($A704)+MATCH("Г",$C705:$C$6000,0),COLUMN(I$1),3,1)),INDIRECT(ADDRESS(ROW($A704),COLUMN($A$1),3,1)&amp;":"&amp;ADDRESS(ROW($A704)+MATCH("Г",$C705:$C$6000,0),COLUMN($A$1),3,1)),$A704&amp;"*",INDIRECT(ADDRESS(ROW($A704),COLUMN($C$1),3,1)&amp;":"&amp;ADDRESS(ROW($A704)+MATCH("Г",$C705:$C$6000,0),COLUMN($C$1),3,1)),"&lt;&gt;Г"),SUMIFS(I705:I$6000,$A705:$A$6000,IF(AND($A704=$A705,$C704=$C705),$A704&amp;"*",IF(OR(MID($A704,1,1)="0",MID($A704,1,1)=0),"?"&amp;MID($A704,2,LEN($A704)-1),$A704&amp;".?")),$C705:$C$6000,"Г")))</f>
        <v>0</v>
      </c>
      <c r="J704" s="57">
        <f ca="1">IF(MID($A704,3,10)="1.1.3",SUMIFS(J705:J$6000,$A705:$A$6000,$A704&amp;".1",$B705:$B$6000,"Наименование объекта по производству электрической энергии всего, в том числе:")+SUMIFS(J705:J$6000,$A705:$A$6000,$A704&amp;".2",$B705:$B$6000,"Наименование объекта по производству электрической энергии всего, в том числе:"),IF(AND($C705&lt;&gt;"Г",$C705&lt;&gt;""),SUMIFS(INDIRECT(ADDRESS(ROW($A704),COLUMN(J$1),3,1)&amp;":"&amp;ADDRESS(ROW($A704)+MATCH("Г",$C705:$C$6000,0),COLUMN(J$1),3,1)),INDIRECT(ADDRESS(ROW($A704),COLUMN($A$1),3,1)&amp;":"&amp;ADDRESS(ROW($A704)+MATCH("Г",$C705:$C$6000,0),COLUMN($A$1),3,1)),$A704&amp;"*",INDIRECT(ADDRESS(ROW($A704),COLUMN($C$1),3,1)&amp;":"&amp;ADDRESS(ROW($A704)+MATCH("Г",$C705:$C$6000,0),COLUMN($C$1),3,1)),"&lt;&gt;Г"),SUMIFS(J705:J$6000,$A705:$A$6000,IF(AND($A704=$A705,$C704=$C705),$A704&amp;"*",IF(OR(MID($A704,1,1)="0",MID($A704,1,1)=0),"?"&amp;MID($A704,2,LEN($A704)-1),$A704&amp;".?")),$C705:$C$6000,"Г")))</f>
        <v>0</v>
      </c>
      <c r="K704" s="57">
        <f ca="1">IF(MID($A704,3,10)="1.1.3",SUMIFS(K705:K$6000,$A705:$A$6000,$A704&amp;".1",$B705:$B$6000,"Наименование объекта по производству электрической энергии всего, в том числе:")+SUMIFS(K705:K$6000,$A705:$A$6000,$A704&amp;".2",$B705:$B$6000,"Наименование объекта по производству электрической энергии всего, в том числе:"),IF(AND($C705&lt;&gt;"Г",$C705&lt;&gt;""),SUMIFS(INDIRECT(ADDRESS(ROW($A704),COLUMN(K$1),3,1)&amp;":"&amp;ADDRESS(ROW($A704)+MATCH("Г",$C705:$C$6000,0),COLUMN(K$1),3,1)),INDIRECT(ADDRESS(ROW($A704),COLUMN($A$1),3,1)&amp;":"&amp;ADDRESS(ROW($A704)+MATCH("Г",$C705:$C$6000,0),COLUMN($A$1),3,1)),$A704&amp;"*",INDIRECT(ADDRESS(ROW($A704),COLUMN($C$1),3,1)&amp;":"&amp;ADDRESS(ROW($A704)+MATCH("Г",$C705:$C$6000,0),COLUMN($C$1),3,1)),"&lt;&gt;Г"),SUMIFS(K705:K$6000,$A705:$A$6000,IF(AND($A704=$A705,$C704=$C705),$A704&amp;"*",IF(OR(MID($A704,1,1)="0",MID($A704,1,1)=0),"?"&amp;MID($A704,2,LEN($A704)-1),$A704&amp;".?")),$C705:$C$6000,"Г")))</f>
        <v>0</v>
      </c>
      <c r="L704" s="58" t="s">
        <v>60</v>
      </c>
      <c r="M704" s="57">
        <f ca="1">IF(MID($A704,3,10)="1.1.3",SUMIFS(M705:M$6000,$A705:$A$6000,$A704&amp;".1",$B705:$B$6000,"Наименование объекта по производству электрической энергии всего, в том числе:")+SUMIFS(M705:M$6000,$A705:$A$6000,$A704&amp;".2",$B705:$B$6000,"Наименование объекта по производству электрической энергии всего, в том числе:"),IF(AND($C705&lt;&gt;"Г",$C705&lt;&gt;""),SUMIFS(INDIRECT(ADDRESS(ROW($A704),COLUMN(M$1),3,1)&amp;":"&amp;ADDRESS(ROW($A704)+MATCH("Г",$C705:$C$6000,0),COLUMN(M$1),3,1)),INDIRECT(ADDRESS(ROW($A704),COLUMN($A$1),3,1)&amp;":"&amp;ADDRESS(ROW($A704)+MATCH("Г",$C705:$C$6000,0),COLUMN($A$1),3,1)),$A704&amp;"*",INDIRECT(ADDRESS(ROW($A704),COLUMN($C$1),3,1)&amp;":"&amp;ADDRESS(ROW($A704)+MATCH("Г",$C705:$C$6000,0),COLUMN($C$1),3,1)),"&lt;&gt;Г"),SUMIFS(M705:M$6000,$A705:$A$6000,IF(AND($A704=$A705,$C704=$C705),$A704&amp;"*",IF(OR(MID($A704,1,1)="0",MID($A704,1,1)=0),"?"&amp;MID($A704,2,LEN($A704)-1),$A704&amp;".?")),$C705:$C$6000,"Г")))</f>
        <v>0</v>
      </c>
      <c r="N704" s="56" t="s">
        <v>60</v>
      </c>
      <c r="O704" s="57" t="s">
        <v>60</v>
      </c>
      <c r="P704" s="57">
        <f ca="1">IF(MID($A704,3,10)="1.1.3",SUMIFS(P705:P$6000,$A705:$A$6000,$A704&amp;".1",$B705:$B$6000,"Наименование объекта по производству электрической энергии всего, в том числе:")+SUMIFS(P705:P$6000,$A705:$A$6000,$A704&amp;".2",$B705:$B$6000,"Наименование объекта по производству электрической энергии всего, в том числе:"),IF(AND($C705&lt;&gt;"Г",$C705&lt;&gt;""),SUMIFS(INDIRECT(ADDRESS(ROW($A704),COLUMN(P$1),3,1)&amp;":"&amp;ADDRESS(ROW($A704)+MATCH("Г",$C705:$C$6000,0),COLUMN(P$1),3,1)),INDIRECT(ADDRESS(ROW($A704),COLUMN($A$1),3,1)&amp;":"&amp;ADDRESS(ROW($A704)+MATCH("Г",$C705:$C$6000,0),COLUMN($A$1),3,1)),$A704&amp;"*",INDIRECT(ADDRESS(ROW($A704),COLUMN($C$1),3,1)&amp;":"&amp;ADDRESS(ROW($A704)+MATCH("Г",$C705:$C$6000,0),COLUMN($C$1),3,1)),"&lt;&gt;Г"),SUMIFS(P705:P$6000,$A705:$A$6000,IF(AND($A704=$A705,$C704=$C705),$A704&amp;"*",IF(OR(MID($A704,1,1)="0",MID($A704,1,1)=0),"?"&amp;MID($A704,2,LEN($A704)-1),$A704&amp;".?")),$C705:$C$6000,"Г")))</f>
        <v>0</v>
      </c>
      <c r="Q704" s="57">
        <f ca="1">IF(MID($A704,3,10)="1.1.3",SUMIFS(Q705:Q$6000,$A705:$A$6000,$A704&amp;".1",$B705:$B$6000,"Наименование объекта по производству электрической энергии всего, в том числе:")+SUMIFS(Q705:Q$6000,$A705:$A$6000,$A704&amp;".2",$B705:$B$6000,"Наименование объекта по производству электрической энергии всего, в том числе:"),IF(AND($C705&lt;&gt;"Г",$C705&lt;&gt;""),SUMIFS(INDIRECT(ADDRESS(ROW($A704),COLUMN(Q$1),3,1)&amp;":"&amp;ADDRESS(ROW($A704)+MATCH("Г",$C705:$C$6000,0),COLUMN(Q$1),3,1)),INDIRECT(ADDRESS(ROW($A704),COLUMN($A$1),3,1)&amp;":"&amp;ADDRESS(ROW($A704)+MATCH("Г",$C705:$C$6000,0),COLUMN($A$1),3,1)),$A704&amp;"*",INDIRECT(ADDRESS(ROW($A704),COLUMN($C$1),3,1)&amp;":"&amp;ADDRESS(ROW($A704)+MATCH("Г",$C705:$C$6000,0),COLUMN($C$1),3,1)),"&lt;&gt;Г"),SUMIFS(Q705:Q$6000,$A705:$A$6000,IF(AND($A704=$A705,$C704=$C705),$A704&amp;"*",IF(OR(MID($A704,1,1)="0",MID($A704,1,1)=0),"?"&amp;MID($A704,2,LEN($A704)-1),$A704&amp;".?")),$C705:$C$6000,"Г")))</f>
        <v>0</v>
      </c>
      <c r="R704" s="57">
        <f ca="1">IF(MID($A704,3,10)="1.1.3",SUMIFS(R705:R$6000,$A705:$A$6000,$A704&amp;".1",$B705:$B$6000,"Наименование объекта по производству электрической энергии всего, в том числе:")+SUMIFS(R705:R$6000,$A705:$A$6000,$A704&amp;".2",$B705:$B$6000,"Наименование объекта по производству электрической энергии всего, в том числе:"),IF(AND($C705&lt;&gt;"Г",$C705&lt;&gt;""),SUMIFS(INDIRECT(ADDRESS(ROW($A704),COLUMN(R$1),3,1)&amp;":"&amp;ADDRESS(ROW($A704)+MATCH("Г",$C705:$C$6000,0),COLUMN(R$1),3,1)),INDIRECT(ADDRESS(ROW($A704),COLUMN($A$1),3,1)&amp;":"&amp;ADDRESS(ROW($A704)+MATCH("Г",$C705:$C$6000,0),COLUMN($A$1),3,1)),$A704&amp;"*",INDIRECT(ADDRESS(ROW($A704),COLUMN($C$1),3,1)&amp;":"&amp;ADDRESS(ROW($A704)+MATCH("Г",$C705:$C$6000,0),COLUMN($C$1),3,1)),"&lt;&gt;Г"),SUMIFS(R705:R$6000,$A705:$A$6000,IF(AND($A704=$A705,$C704=$C705),$A704&amp;"*",IF(OR(MID($A704,1,1)="0",MID($A704,1,1)=0),"?"&amp;MID($A704,2,LEN($A704)-1),$A704&amp;".?")),$C705:$C$6000,"Г")))</f>
        <v>0</v>
      </c>
      <c r="S704" s="57">
        <f ca="1">IF(MID($A704,3,10)="1.1.3",SUMIFS(S705:S$6000,$A705:$A$6000,$A704&amp;".1",$B705:$B$6000,"Наименование объекта по производству электрической энергии всего, в том числе:")+SUMIFS(S705:S$6000,$A705:$A$6000,$A704&amp;".2",$B705:$B$6000,"Наименование объекта по производству электрической энергии всего, в том числе:"),IF(AND($C705&lt;&gt;"Г",$C705&lt;&gt;""),SUMIFS(INDIRECT(ADDRESS(ROW($A704),COLUMN(S$1),3,1)&amp;":"&amp;ADDRESS(ROW($A704)+MATCH("Г",$C705:$C$6000,0),COLUMN(S$1),3,1)),INDIRECT(ADDRESS(ROW($A704),COLUMN($A$1),3,1)&amp;":"&amp;ADDRESS(ROW($A704)+MATCH("Г",$C705:$C$6000,0),COLUMN($A$1),3,1)),$A704&amp;"*",INDIRECT(ADDRESS(ROW($A704),COLUMN($C$1),3,1)&amp;":"&amp;ADDRESS(ROW($A704)+MATCH("Г",$C705:$C$6000,0),COLUMN($C$1),3,1)),"&lt;&gt;Г"),SUMIFS(S705:S$6000,$A705:$A$6000,IF(AND($A704=$A705,$C704=$C705),$A704&amp;"*",IF(OR(MID($A704,1,1)="0",MID($A704,1,1)=0),"?"&amp;MID($A704,2,LEN($A704)-1),$A704&amp;".?")),$C705:$C$6000,"Г")))</f>
        <v>0</v>
      </c>
      <c r="T704" s="57">
        <f ca="1">IF(MID($A704,3,10)="1.1.3",SUMIFS(T705:T$6000,$A705:$A$6000,$A704&amp;".1",$B705:$B$6000,"Наименование объекта по производству электрической энергии всего, в том числе:")+SUMIFS(T705:T$6000,$A705:$A$6000,$A704&amp;".2",$B705:$B$6000,"Наименование объекта по производству электрической энергии всего, в том числе:"),IF(AND($C705&lt;&gt;"Г",$C705&lt;&gt;""),SUMIFS(INDIRECT(ADDRESS(ROW($A704),COLUMN(T$1),3,1)&amp;":"&amp;ADDRESS(ROW($A704)+MATCH("Г",$C705:$C$6000,0),COLUMN(T$1),3,1)),INDIRECT(ADDRESS(ROW($A704),COLUMN($A$1),3,1)&amp;":"&amp;ADDRESS(ROW($A704)+MATCH("Г",$C705:$C$6000,0),COLUMN($A$1),3,1)),$A704&amp;"*",INDIRECT(ADDRESS(ROW($A704),COLUMN($C$1),3,1)&amp;":"&amp;ADDRESS(ROW($A704)+MATCH("Г",$C705:$C$6000,0),COLUMN($C$1),3,1)),"&lt;&gt;Г"),SUMIFS(T705:T$6000,$A705:$A$6000,IF(AND($A704=$A705,$C704=$C705),$A704&amp;"*",IF(OR(MID($A704,1,1)="0",MID($A704,1,1)=0),"?"&amp;MID($A704,2,LEN($A704)-1),$A704&amp;".?")),$C705:$C$6000,"Г")))</f>
        <v>0</v>
      </c>
      <c r="U704" s="57">
        <f ca="1">IF(MID($A704,3,10)="1.1.3",SUMIFS(U705:U$6000,$A705:$A$6000,$A704&amp;".1",$B705:$B$6000,"Наименование объекта по производству электрической энергии всего, в том числе:")+SUMIFS(U705:U$6000,$A705:$A$6000,$A704&amp;".2",$B705:$B$6000,"Наименование объекта по производству электрической энергии всего, в том числе:"),IF(AND($C705&lt;&gt;"Г",$C705&lt;&gt;""),SUMIFS(INDIRECT(ADDRESS(ROW($A704),COLUMN(U$1),3,1)&amp;":"&amp;ADDRESS(ROW($A704)+MATCH("Г",$C705:$C$6000,0),COLUMN(U$1),3,1)),INDIRECT(ADDRESS(ROW($A704),COLUMN($A$1),3,1)&amp;":"&amp;ADDRESS(ROW($A704)+MATCH("Г",$C705:$C$6000,0),COLUMN($A$1),3,1)),$A704&amp;"*",INDIRECT(ADDRESS(ROW($A704),COLUMN($C$1),3,1)&amp;":"&amp;ADDRESS(ROW($A704)+MATCH("Г",$C705:$C$6000,0),COLUMN($C$1),3,1)),"&lt;&gt;Г"),SUMIFS(U705:U$6000,$A705:$A$6000,IF(AND($A704=$A705,$C704=$C705),$A704&amp;"*",IF(OR(MID($A704,1,1)="0",MID($A704,1,1)=0),"?"&amp;MID($A704,2,LEN($A704)-1),$A704&amp;".?")),$C705:$C$6000,"Г")))</f>
        <v>0</v>
      </c>
      <c r="V704" s="57">
        <f ca="1">IF(MID($A704,3,10)="1.1.3",SUMIFS(V705:V$6000,$A705:$A$6000,$A704&amp;".1",$B705:$B$6000,"Наименование объекта по производству электрической энергии всего, в том числе:")+SUMIFS(V705:V$6000,$A705:$A$6000,$A704&amp;".2",$B705:$B$6000,"Наименование объекта по производству электрической энергии всего, в том числе:"),IF(AND($C705&lt;&gt;"Г",$C705&lt;&gt;""),SUMIFS(INDIRECT(ADDRESS(ROW($A704),COLUMN(V$1),3,1)&amp;":"&amp;ADDRESS(ROW($A704)+MATCH("Г",$C705:$C$6000,0),COLUMN(V$1),3,1)),INDIRECT(ADDRESS(ROW($A704),COLUMN($A$1),3,1)&amp;":"&amp;ADDRESS(ROW($A704)+MATCH("Г",$C705:$C$6000,0),COLUMN($A$1),3,1)),$A704&amp;"*",INDIRECT(ADDRESS(ROW($A704),COLUMN($C$1),3,1)&amp;":"&amp;ADDRESS(ROW($A704)+MATCH("Г",$C705:$C$6000,0),COLUMN($C$1),3,1)),"&lt;&gt;Г"),SUMIFS(V705:V$6000,$A705:$A$6000,IF(AND($A704=$A705,$C704=$C705),$A704&amp;"*",IF(OR(MID($A704,1,1)="0",MID($A704,1,1)=0),"?"&amp;MID($A704,2,LEN($A704)-1),$A704&amp;".?")),$C705:$C$6000,"Г")))</f>
        <v>0</v>
      </c>
      <c r="W704" s="57">
        <f ca="1">IF(MID($A704,3,10)="1.1.3",SUMIFS(W705:W$6000,$A705:$A$6000,$A704&amp;".1",$B705:$B$6000,"Наименование объекта по производству электрической энергии всего, в том числе:")+SUMIFS(W705:W$6000,$A705:$A$6000,$A704&amp;".2",$B705:$B$6000,"Наименование объекта по производству электрической энергии всего, в том числе:"),IF(AND($C705&lt;&gt;"Г",$C705&lt;&gt;""),SUMIFS(INDIRECT(ADDRESS(ROW($A704),COLUMN(W$1),3,1)&amp;":"&amp;ADDRESS(ROW($A704)+MATCH("Г",$C705:$C$6000,0),COLUMN(W$1),3,1)),INDIRECT(ADDRESS(ROW($A704),COLUMN($A$1),3,1)&amp;":"&amp;ADDRESS(ROW($A704)+MATCH("Г",$C705:$C$6000,0),COLUMN($A$1),3,1)),$A704&amp;"*",INDIRECT(ADDRESS(ROW($A704),COLUMN($C$1),3,1)&amp;":"&amp;ADDRESS(ROW($A704)+MATCH("Г",$C705:$C$6000,0),COLUMN($C$1),3,1)),"&lt;&gt;Г"),SUMIFS(W705:W$6000,$A705:$A$6000,IF(AND($A704=$A705,$C704=$C705),$A704&amp;"*",IF(OR(MID($A704,1,1)="0",MID($A704,1,1)=0),"?"&amp;MID($A704,2,LEN($A704)-1),$A704&amp;".?")),$C705:$C$6000,"Г")))</f>
        <v>0</v>
      </c>
      <c r="X704" s="57">
        <f ca="1">IF(MID($A704,3,10)="1.1.3",SUMIFS(X705:X$6000,$A705:$A$6000,$A704&amp;".1",$B705:$B$6000,"Наименование объекта по производству электрической энергии всего, в том числе:")+SUMIFS(X705:X$6000,$A705:$A$6000,$A704&amp;".2",$B705:$B$6000,"Наименование объекта по производству электрической энергии всего, в том числе:"),IF(AND($C705&lt;&gt;"Г",$C705&lt;&gt;""),SUMIFS(INDIRECT(ADDRESS(ROW($A704),COLUMN(X$1),3,1)&amp;":"&amp;ADDRESS(ROW($A704)+MATCH("Г",$C705:$C$6000,0),COLUMN(X$1),3,1)),INDIRECT(ADDRESS(ROW($A704),COLUMN($A$1),3,1)&amp;":"&amp;ADDRESS(ROW($A704)+MATCH("Г",$C705:$C$6000,0),COLUMN($A$1),3,1)),$A704&amp;"*",INDIRECT(ADDRESS(ROW($A704),COLUMN($C$1),3,1)&amp;":"&amp;ADDRESS(ROW($A704)+MATCH("Г",$C705:$C$6000,0),COLUMN($C$1),3,1)),"&lt;&gt;Г"),SUMIFS(X705:X$6000,$A705:$A$6000,IF(AND($A704=$A705,$C704=$C705),$A704&amp;"*",IF(OR(MID($A704,1,1)="0",MID($A704,1,1)=0),"?"&amp;MID($A704,2,LEN($A704)-1),$A704&amp;".?")),$C705:$C$6000,"Г")))</f>
        <v>0</v>
      </c>
      <c r="Y704" s="57">
        <f ca="1">IF(MID($A704,3,10)="1.1.3",SUMIFS(Y705:Y$6000,$A705:$A$6000,$A704&amp;".1",$B705:$B$6000,"Наименование объекта по производству электрической энергии всего, в том числе:")+SUMIFS(Y705:Y$6000,$A705:$A$6000,$A704&amp;".2",$B705:$B$6000,"Наименование объекта по производству электрической энергии всего, в том числе:"),IF(AND($C705&lt;&gt;"Г",$C705&lt;&gt;""),SUMIFS(INDIRECT(ADDRESS(ROW($A704),COLUMN(Y$1),3,1)&amp;":"&amp;ADDRESS(ROW($A704)+MATCH("Г",$C705:$C$6000,0),COLUMN(Y$1),3,1)),INDIRECT(ADDRESS(ROW($A704),COLUMN($A$1),3,1)&amp;":"&amp;ADDRESS(ROW($A704)+MATCH("Г",$C705:$C$6000,0),COLUMN($A$1),3,1)),$A704&amp;"*",INDIRECT(ADDRESS(ROW($A704),COLUMN($C$1),3,1)&amp;":"&amp;ADDRESS(ROW($A704)+MATCH("Г",$C705:$C$6000,0),COLUMN($C$1),3,1)),"&lt;&gt;Г"),SUMIFS(Y705:Y$6000,$A705:$A$6000,IF(AND($A704=$A705,$C704=$C705),$A704&amp;"*",IF(OR(MID($A704,1,1)="0",MID($A704,1,1)=0),"?"&amp;MID($A704,2,LEN($A704)-1),$A704&amp;".?")),$C705:$C$6000,"Г")))</f>
        <v>0</v>
      </c>
    </row>
    <row r="705" spans="1:25" ht="15.75" x14ac:dyDescent="0.2">
      <c r="A705" s="56" t="s">
        <v>1515</v>
      </c>
      <c r="B705" s="56" t="s">
        <v>219</v>
      </c>
      <c r="C705" s="56" t="s">
        <v>44</v>
      </c>
      <c r="D705" s="57">
        <f ca="1">IF(MID($A705,3,10)="1.1.3",SUMIFS(D706:D$6000,$A706:$A$6000,$A705&amp;".1",$B706:$B$6000,"Наименование объекта по производству электрической энергии всего, в том числе:")+SUMIFS(D706:D$6000,$A706:$A$6000,$A705&amp;".2",$B706:$B$6000,"Наименование объекта по производству электрической энергии всего, в том числе:"),IF(AND($C706&lt;&gt;"Г",$C706&lt;&gt;""),SUMIFS(INDIRECT(ADDRESS(ROW($A705),COLUMN(D$1),3,1)&amp;":"&amp;ADDRESS(ROW($A705)+MATCH("Г",$C706:$C$6000,0),COLUMN(D$1),3,1)),INDIRECT(ADDRESS(ROW($A705),COLUMN($A$1),3,1)&amp;":"&amp;ADDRESS(ROW($A705)+MATCH("Г",$C706:$C$6000,0),COLUMN($A$1),3,1)),$A705&amp;"*",INDIRECT(ADDRESS(ROW($A705),COLUMN($C$1),3,1)&amp;":"&amp;ADDRESS(ROW($A705)+MATCH("Г",$C706:$C$6000,0),COLUMN($C$1),3,1)),"&lt;&gt;Г"),SUMIFS(D706:D$6000,$A706:$A$6000,IF(AND($A705=$A706,$C705=$C706),$A705&amp;"*",IF(OR(MID($A705,1,1)="0",MID($A705,1,1)=0),"?"&amp;MID($A705,2,LEN($A705)-1),$A705&amp;".?")),$C706:$C$6000,"Г")))</f>
        <v>0</v>
      </c>
      <c r="E705" s="56" t="s">
        <v>60</v>
      </c>
      <c r="F705" s="57">
        <f ca="1">IF(MID($A705,3,10)="1.1.3",SUMIFS(F706:F$6000,$A706:$A$6000,$A705&amp;".1",$B706:$B$6000,"Наименование объекта по производству электрической энергии всего, в том числе:")+SUMIFS(F706:F$6000,$A706:$A$6000,$A705&amp;".2",$B706:$B$6000,"Наименование объекта по производству электрической энергии всего, в том числе:"),IF(AND($C706&lt;&gt;"Г",$C706&lt;&gt;""),SUMIFS(INDIRECT(ADDRESS(ROW($A705),COLUMN(F$1),3,1)&amp;":"&amp;ADDRESS(ROW($A705)+MATCH("Г",$C706:$C$6000,0),COLUMN(F$1),3,1)),INDIRECT(ADDRESS(ROW($A705),COLUMN($A$1),3,1)&amp;":"&amp;ADDRESS(ROW($A705)+MATCH("Г",$C706:$C$6000,0),COLUMN($A$1),3,1)),$A705&amp;"*",INDIRECT(ADDRESS(ROW($A705),COLUMN($C$1),3,1)&amp;":"&amp;ADDRESS(ROW($A705)+MATCH("Г",$C706:$C$6000,0),COLUMN($C$1),3,1)),"&lt;&gt;Г"),SUMIFS(F706:F$6000,$A706:$A$6000,IF(AND($A705=$A706,$C705=$C706),$A705&amp;"*",IF(OR(MID($A705,1,1)="0",MID($A705,1,1)=0),"?"&amp;MID($A705,2,LEN($A705)-1),$A705&amp;".?")),$C706:$C$6000,"Г")))</f>
        <v>0</v>
      </c>
      <c r="G705" s="57">
        <f ca="1">IF(MID($A705,3,10)="1.1.3",SUMIFS(G706:G$6000,$A706:$A$6000,$A705&amp;".1",$B706:$B$6000,"Наименование объекта по производству электрической энергии всего, в том числе:")+SUMIFS(G706:G$6000,$A706:$A$6000,$A705&amp;".2",$B706:$B$6000,"Наименование объекта по производству электрической энергии всего, в том числе:"),IF(AND($C706&lt;&gt;"Г",$C706&lt;&gt;""),SUMIFS(INDIRECT(ADDRESS(ROW($A705),COLUMN(G$1),3,1)&amp;":"&amp;ADDRESS(ROW($A705)+MATCH("Г",$C706:$C$6000,0),COLUMN(G$1),3,1)),INDIRECT(ADDRESS(ROW($A705),COLUMN($A$1),3,1)&amp;":"&amp;ADDRESS(ROW($A705)+MATCH("Г",$C706:$C$6000,0),COLUMN($A$1),3,1)),$A705&amp;"*",INDIRECT(ADDRESS(ROW($A705),COLUMN($C$1),3,1)&amp;":"&amp;ADDRESS(ROW($A705)+MATCH("Г",$C706:$C$6000,0),COLUMN($C$1),3,1)),"&lt;&gt;Г"),SUMIFS(G706:G$6000,$A706:$A$6000,IF(AND($A705=$A706,$C705=$C706),$A705&amp;"*",IF(OR(MID($A705,1,1)="0",MID($A705,1,1)=0),"?"&amp;MID($A705,2,LEN($A705)-1),$A705&amp;".?")),$C706:$C$6000,"Г")))</f>
        <v>0</v>
      </c>
      <c r="H705" s="57">
        <f ca="1">IF(MID($A705,3,10)="1.1.3",SUMIFS(H706:H$6000,$A706:$A$6000,$A705&amp;".1",$B706:$B$6000,"Наименование объекта по производству электрической энергии всего, в том числе:")+SUMIFS(H706:H$6000,$A706:$A$6000,$A705&amp;".2",$B706:$B$6000,"Наименование объекта по производству электрической энергии всего, в том числе:"),IF(AND($C706&lt;&gt;"Г",$C706&lt;&gt;""),SUMIFS(INDIRECT(ADDRESS(ROW($A705),COLUMN(H$1),3,1)&amp;":"&amp;ADDRESS(ROW($A705)+MATCH("Г",$C706:$C$6000,0),COLUMN(H$1),3,1)),INDIRECT(ADDRESS(ROW($A705),COLUMN($A$1),3,1)&amp;":"&amp;ADDRESS(ROW($A705)+MATCH("Г",$C706:$C$6000,0),COLUMN($A$1),3,1)),$A705&amp;"*",INDIRECT(ADDRESS(ROW($A705),COLUMN($C$1),3,1)&amp;":"&amp;ADDRESS(ROW($A705)+MATCH("Г",$C706:$C$6000,0),COLUMN($C$1),3,1)),"&lt;&gt;Г"),SUMIFS(H706:H$6000,$A706:$A$6000,IF(AND($A705=$A706,$C705=$C706),$A705&amp;"*",IF(OR(MID($A705,1,1)="0",MID($A705,1,1)=0),"?"&amp;MID($A705,2,LEN($A705)-1),$A705&amp;".?")),$C706:$C$6000,"Г")))</f>
        <v>0</v>
      </c>
      <c r="I705" s="57">
        <f ca="1">IF(MID($A705,3,10)="1.1.3",SUMIFS(I706:I$6000,$A706:$A$6000,$A705&amp;".1",$B706:$B$6000,"Наименование объекта по производству электрической энергии всего, в том числе:")+SUMIFS(I706:I$6000,$A706:$A$6000,$A705&amp;".2",$B706:$B$6000,"Наименование объекта по производству электрической энергии всего, в том числе:"),IF(AND($C706&lt;&gt;"Г",$C706&lt;&gt;""),SUMIFS(INDIRECT(ADDRESS(ROW($A705),COLUMN(I$1),3,1)&amp;":"&amp;ADDRESS(ROW($A705)+MATCH("Г",$C706:$C$6000,0),COLUMN(I$1),3,1)),INDIRECT(ADDRESS(ROW($A705),COLUMN($A$1),3,1)&amp;":"&amp;ADDRESS(ROW($A705)+MATCH("Г",$C706:$C$6000,0),COLUMN($A$1),3,1)),$A705&amp;"*",INDIRECT(ADDRESS(ROW($A705),COLUMN($C$1),3,1)&amp;":"&amp;ADDRESS(ROW($A705)+MATCH("Г",$C706:$C$6000,0),COLUMN($C$1),3,1)),"&lt;&gt;Г"),SUMIFS(I706:I$6000,$A706:$A$6000,IF(AND($A705=$A706,$C705=$C706),$A705&amp;"*",IF(OR(MID($A705,1,1)="0",MID($A705,1,1)=0),"?"&amp;MID($A705,2,LEN($A705)-1),$A705&amp;".?")),$C706:$C$6000,"Г")))</f>
        <v>0</v>
      </c>
      <c r="J705" s="57">
        <f ca="1">IF(MID($A705,3,10)="1.1.3",SUMIFS(J706:J$6000,$A706:$A$6000,$A705&amp;".1",$B706:$B$6000,"Наименование объекта по производству электрической энергии всего, в том числе:")+SUMIFS(J706:J$6000,$A706:$A$6000,$A705&amp;".2",$B706:$B$6000,"Наименование объекта по производству электрической энергии всего, в том числе:"),IF(AND($C706&lt;&gt;"Г",$C706&lt;&gt;""),SUMIFS(INDIRECT(ADDRESS(ROW($A705),COLUMN(J$1),3,1)&amp;":"&amp;ADDRESS(ROW($A705)+MATCH("Г",$C706:$C$6000,0),COLUMN(J$1),3,1)),INDIRECT(ADDRESS(ROW($A705),COLUMN($A$1),3,1)&amp;":"&amp;ADDRESS(ROW($A705)+MATCH("Г",$C706:$C$6000,0),COLUMN($A$1),3,1)),$A705&amp;"*",INDIRECT(ADDRESS(ROW($A705),COLUMN($C$1),3,1)&amp;":"&amp;ADDRESS(ROW($A705)+MATCH("Г",$C706:$C$6000,0),COLUMN($C$1),3,1)),"&lt;&gt;Г"),SUMIFS(J706:J$6000,$A706:$A$6000,IF(AND($A705=$A706,$C705=$C706),$A705&amp;"*",IF(OR(MID($A705,1,1)="0",MID($A705,1,1)=0),"?"&amp;MID($A705,2,LEN($A705)-1),$A705&amp;".?")),$C706:$C$6000,"Г")))</f>
        <v>0</v>
      </c>
      <c r="K705" s="57">
        <f ca="1">IF(MID($A705,3,10)="1.1.3",SUMIFS(K706:K$6000,$A706:$A$6000,$A705&amp;".1",$B706:$B$6000,"Наименование объекта по производству электрической энергии всего, в том числе:")+SUMIFS(K706:K$6000,$A706:$A$6000,$A705&amp;".2",$B706:$B$6000,"Наименование объекта по производству электрической энергии всего, в том числе:"),IF(AND($C706&lt;&gt;"Г",$C706&lt;&gt;""),SUMIFS(INDIRECT(ADDRESS(ROW($A705),COLUMN(K$1),3,1)&amp;":"&amp;ADDRESS(ROW($A705)+MATCH("Г",$C706:$C$6000,0),COLUMN(K$1),3,1)),INDIRECT(ADDRESS(ROW($A705),COLUMN($A$1),3,1)&amp;":"&amp;ADDRESS(ROW($A705)+MATCH("Г",$C706:$C$6000,0),COLUMN($A$1),3,1)),$A705&amp;"*",INDIRECT(ADDRESS(ROW($A705),COLUMN($C$1),3,1)&amp;":"&amp;ADDRESS(ROW($A705)+MATCH("Г",$C706:$C$6000,0),COLUMN($C$1),3,1)),"&lt;&gt;Г"),SUMIFS(K706:K$6000,$A706:$A$6000,IF(AND($A705=$A706,$C705=$C706),$A705&amp;"*",IF(OR(MID($A705,1,1)="0",MID($A705,1,1)=0),"?"&amp;MID($A705,2,LEN($A705)-1),$A705&amp;".?")),$C706:$C$6000,"Г")))</f>
        <v>0</v>
      </c>
      <c r="L705" s="58" t="s">
        <v>60</v>
      </c>
      <c r="M705" s="57">
        <f ca="1">IF(MID($A705,3,10)="1.1.3",SUMIFS(M706:M$6000,$A706:$A$6000,$A705&amp;".1",$B706:$B$6000,"Наименование объекта по производству электрической энергии всего, в том числе:")+SUMIFS(M706:M$6000,$A706:$A$6000,$A705&amp;".2",$B706:$B$6000,"Наименование объекта по производству электрической энергии всего, в том числе:"),IF(AND($C706&lt;&gt;"Г",$C706&lt;&gt;""),SUMIFS(INDIRECT(ADDRESS(ROW($A705),COLUMN(M$1),3,1)&amp;":"&amp;ADDRESS(ROW($A705)+MATCH("Г",$C706:$C$6000,0),COLUMN(M$1),3,1)),INDIRECT(ADDRESS(ROW($A705),COLUMN($A$1),3,1)&amp;":"&amp;ADDRESS(ROW($A705)+MATCH("Г",$C706:$C$6000,0),COLUMN($A$1),3,1)),$A705&amp;"*",INDIRECT(ADDRESS(ROW($A705),COLUMN($C$1),3,1)&amp;":"&amp;ADDRESS(ROW($A705)+MATCH("Г",$C706:$C$6000,0),COLUMN($C$1),3,1)),"&lt;&gt;Г"),SUMIFS(M706:M$6000,$A706:$A$6000,IF(AND($A705=$A706,$C705=$C706),$A705&amp;"*",IF(OR(MID($A705,1,1)="0",MID($A705,1,1)=0),"?"&amp;MID($A705,2,LEN($A705)-1),$A705&amp;".?")),$C706:$C$6000,"Г")))</f>
        <v>0</v>
      </c>
      <c r="N705" s="56" t="s">
        <v>60</v>
      </c>
      <c r="O705" s="57" t="s">
        <v>60</v>
      </c>
      <c r="P705" s="57">
        <f ca="1">IF(MID($A705,3,10)="1.1.3",SUMIFS(P706:P$6000,$A706:$A$6000,$A705&amp;".1",$B706:$B$6000,"Наименование объекта по производству электрической энергии всего, в том числе:")+SUMIFS(P706:P$6000,$A706:$A$6000,$A705&amp;".2",$B706:$B$6000,"Наименование объекта по производству электрической энергии всего, в том числе:"),IF(AND($C706&lt;&gt;"Г",$C706&lt;&gt;""),SUMIFS(INDIRECT(ADDRESS(ROW($A705),COLUMN(P$1),3,1)&amp;":"&amp;ADDRESS(ROW($A705)+MATCH("Г",$C706:$C$6000,0),COLUMN(P$1),3,1)),INDIRECT(ADDRESS(ROW($A705),COLUMN($A$1),3,1)&amp;":"&amp;ADDRESS(ROW($A705)+MATCH("Г",$C706:$C$6000,0),COLUMN($A$1),3,1)),$A705&amp;"*",INDIRECT(ADDRESS(ROW($A705),COLUMN($C$1),3,1)&amp;":"&amp;ADDRESS(ROW($A705)+MATCH("Г",$C706:$C$6000,0),COLUMN($C$1),3,1)),"&lt;&gt;Г"),SUMIFS(P706:P$6000,$A706:$A$6000,IF(AND($A705=$A706,$C705=$C706),$A705&amp;"*",IF(OR(MID($A705,1,1)="0",MID($A705,1,1)=0),"?"&amp;MID($A705,2,LEN($A705)-1),$A705&amp;".?")),$C706:$C$6000,"Г")))</f>
        <v>0</v>
      </c>
      <c r="Q705" s="57">
        <f ca="1">IF(MID($A705,3,10)="1.1.3",SUMIFS(Q706:Q$6000,$A706:$A$6000,$A705&amp;".1",$B706:$B$6000,"Наименование объекта по производству электрической энергии всего, в том числе:")+SUMIFS(Q706:Q$6000,$A706:$A$6000,$A705&amp;".2",$B706:$B$6000,"Наименование объекта по производству электрической энергии всего, в том числе:"),IF(AND($C706&lt;&gt;"Г",$C706&lt;&gt;""),SUMIFS(INDIRECT(ADDRESS(ROW($A705),COLUMN(Q$1),3,1)&amp;":"&amp;ADDRESS(ROW($A705)+MATCH("Г",$C706:$C$6000,0),COLUMN(Q$1),3,1)),INDIRECT(ADDRESS(ROW($A705),COLUMN($A$1),3,1)&amp;":"&amp;ADDRESS(ROW($A705)+MATCH("Г",$C706:$C$6000,0),COLUMN($A$1),3,1)),$A705&amp;"*",INDIRECT(ADDRESS(ROW($A705),COLUMN($C$1),3,1)&amp;":"&amp;ADDRESS(ROW($A705)+MATCH("Г",$C706:$C$6000,0),COLUMN($C$1),3,1)),"&lt;&gt;Г"),SUMIFS(Q706:Q$6000,$A706:$A$6000,IF(AND($A705=$A706,$C705=$C706),$A705&amp;"*",IF(OR(MID($A705,1,1)="0",MID($A705,1,1)=0),"?"&amp;MID($A705,2,LEN($A705)-1),$A705&amp;".?")),$C706:$C$6000,"Г")))</f>
        <v>0</v>
      </c>
      <c r="R705" s="57">
        <f ca="1">IF(MID($A705,3,10)="1.1.3",SUMIFS(R706:R$6000,$A706:$A$6000,$A705&amp;".1",$B706:$B$6000,"Наименование объекта по производству электрической энергии всего, в том числе:")+SUMIFS(R706:R$6000,$A706:$A$6000,$A705&amp;".2",$B706:$B$6000,"Наименование объекта по производству электрической энергии всего, в том числе:"),IF(AND($C706&lt;&gt;"Г",$C706&lt;&gt;""),SUMIFS(INDIRECT(ADDRESS(ROW($A705),COLUMN(R$1),3,1)&amp;":"&amp;ADDRESS(ROW($A705)+MATCH("Г",$C706:$C$6000,0),COLUMN(R$1),3,1)),INDIRECT(ADDRESS(ROW($A705),COLUMN($A$1),3,1)&amp;":"&amp;ADDRESS(ROW($A705)+MATCH("Г",$C706:$C$6000,0),COLUMN($A$1),3,1)),$A705&amp;"*",INDIRECT(ADDRESS(ROW($A705),COLUMN($C$1),3,1)&amp;":"&amp;ADDRESS(ROW($A705)+MATCH("Г",$C706:$C$6000,0),COLUMN($C$1),3,1)),"&lt;&gt;Г"),SUMIFS(R706:R$6000,$A706:$A$6000,IF(AND($A705=$A706,$C705=$C706),$A705&amp;"*",IF(OR(MID($A705,1,1)="0",MID($A705,1,1)=0),"?"&amp;MID($A705,2,LEN($A705)-1),$A705&amp;".?")),$C706:$C$6000,"Г")))</f>
        <v>0</v>
      </c>
      <c r="S705" s="57">
        <f ca="1">IF(MID($A705,3,10)="1.1.3",SUMIFS(S706:S$6000,$A706:$A$6000,$A705&amp;".1",$B706:$B$6000,"Наименование объекта по производству электрической энергии всего, в том числе:")+SUMIFS(S706:S$6000,$A706:$A$6000,$A705&amp;".2",$B706:$B$6000,"Наименование объекта по производству электрической энергии всего, в том числе:"),IF(AND($C706&lt;&gt;"Г",$C706&lt;&gt;""),SUMIFS(INDIRECT(ADDRESS(ROW($A705),COLUMN(S$1),3,1)&amp;":"&amp;ADDRESS(ROW($A705)+MATCH("Г",$C706:$C$6000,0),COLUMN(S$1),3,1)),INDIRECT(ADDRESS(ROW($A705),COLUMN($A$1),3,1)&amp;":"&amp;ADDRESS(ROW($A705)+MATCH("Г",$C706:$C$6000,0),COLUMN($A$1),3,1)),$A705&amp;"*",INDIRECT(ADDRESS(ROW($A705),COLUMN($C$1),3,1)&amp;":"&amp;ADDRESS(ROW($A705)+MATCH("Г",$C706:$C$6000,0),COLUMN($C$1),3,1)),"&lt;&gt;Г"),SUMIFS(S706:S$6000,$A706:$A$6000,IF(AND($A705=$A706,$C705=$C706),$A705&amp;"*",IF(OR(MID($A705,1,1)="0",MID($A705,1,1)=0),"?"&amp;MID($A705,2,LEN($A705)-1),$A705&amp;".?")),$C706:$C$6000,"Г")))</f>
        <v>0</v>
      </c>
      <c r="T705" s="57">
        <f ca="1">IF(MID($A705,3,10)="1.1.3",SUMIFS(T706:T$6000,$A706:$A$6000,$A705&amp;".1",$B706:$B$6000,"Наименование объекта по производству электрической энергии всего, в том числе:")+SUMIFS(T706:T$6000,$A706:$A$6000,$A705&amp;".2",$B706:$B$6000,"Наименование объекта по производству электрической энергии всего, в том числе:"),IF(AND($C706&lt;&gt;"Г",$C706&lt;&gt;""),SUMIFS(INDIRECT(ADDRESS(ROW($A705),COLUMN(T$1),3,1)&amp;":"&amp;ADDRESS(ROW($A705)+MATCH("Г",$C706:$C$6000,0),COLUMN(T$1),3,1)),INDIRECT(ADDRESS(ROW($A705),COLUMN($A$1),3,1)&amp;":"&amp;ADDRESS(ROW($A705)+MATCH("Г",$C706:$C$6000,0),COLUMN($A$1),3,1)),$A705&amp;"*",INDIRECT(ADDRESS(ROW($A705),COLUMN($C$1),3,1)&amp;":"&amp;ADDRESS(ROW($A705)+MATCH("Г",$C706:$C$6000,0),COLUMN($C$1),3,1)),"&lt;&gt;Г"),SUMIFS(T706:T$6000,$A706:$A$6000,IF(AND($A705=$A706,$C705=$C706),$A705&amp;"*",IF(OR(MID($A705,1,1)="0",MID($A705,1,1)=0),"?"&amp;MID($A705,2,LEN($A705)-1),$A705&amp;".?")),$C706:$C$6000,"Г")))</f>
        <v>0</v>
      </c>
      <c r="U705" s="57">
        <f ca="1">IF(MID($A705,3,10)="1.1.3",SUMIFS(U706:U$6000,$A706:$A$6000,$A705&amp;".1",$B706:$B$6000,"Наименование объекта по производству электрической энергии всего, в том числе:")+SUMIFS(U706:U$6000,$A706:$A$6000,$A705&amp;".2",$B706:$B$6000,"Наименование объекта по производству электрической энергии всего, в том числе:"),IF(AND($C706&lt;&gt;"Г",$C706&lt;&gt;""),SUMIFS(INDIRECT(ADDRESS(ROW($A705),COLUMN(U$1),3,1)&amp;":"&amp;ADDRESS(ROW($A705)+MATCH("Г",$C706:$C$6000,0),COLUMN(U$1),3,1)),INDIRECT(ADDRESS(ROW($A705),COLUMN($A$1),3,1)&amp;":"&amp;ADDRESS(ROW($A705)+MATCH("Г",$C706:$C$6000,0),COLUMN($A$1),3,1)),$A705&amp;"*",INDIRECT(ADDRESS(ROW($A705),COLUMN($C$1),3,1)&amp;":"&amp;ADDRESS(ROW($A705)+MATCH("Г",$C706:$C$6000,0),COLUMN($C$1),3,1)),"&lt;&gt;Г"),SUMIFS(U706:U$6000,$A706:$A$6000,IF(AND($A705=$A706,$C705=$C706),$A705&amp;"*",IF(OR(MID($A705,1,1)="0",MID($A705,1,1)=0),"?"&amp;MID($A705,2,LEN($A705)-1),$A705&amp;".?")),$C706:$C$6000,"Г")))</f>
        <v>0</v>
      </c>
      <c r="V705" s="57">
        <f ca="1">IF(MID($A705,3,10)="1.1.3",SUMIFS(V706:V$6000,$A706:$A$6000,$A705&amp;".1",$B706:$B$6000,"Наименование объекта по производству электрической энергии всего, в том числе:")+SUMIFS(V706:V$6000,$A706:$A$6000,$A705&amp;".2",$B706:$B$6000,"Наименование объекта по производству электрической энергии всего, в том числе:"),IF(AND($C706&lt;&gt;"Г",$C706&lt;&gt;""),SUMIFS(INDIRECT(ADDRESS(ROW($A705),COLUMN(V$1),3,1)&amp;":"&amp;ADDRESS(ROW($A705)+MATCH("Г",$C706:$C$6000,0),COLUMN(V$1),3,1)),INDIRECT(ADDRESS(ROW($A705),COLUMN($A$1),3,1)&amp;":"&amp;ADDRESS(ROW($A705)+MATCH("Г",$C706:$C$6000,0),COLUMN($A$1),3,1)),$A705&amp;"*",INDIRECT(ADDRESS(ROW($A705),COLUMN($C$1),3,1)&amp;":"&amp;ADDRESS(ROW($A705)+MATCH("Г",$C706:$C$6000,0),COLUMN($C$1),3,1)),"&lt;&gt;Г"),SUMIFS(V706:V$6000,$A706:$A$6000,IF(AND($A705=$A706,$C705=$C706),$A705&amp;"*",IF(OR(MID($A705,1,1)="0",MID($A705,1,1)=0),"?"&amp;MID($A705,2,LEN($A705)-1),$A705&amp;".?")),$C706:$C$6000,"Г")))</f>
        <v>0</v>
      </c>
      <c r="W705" s="57">
        <f ca="1">IF(MID($A705,3,10)="1.1.3",SUMIFS(W706:W$6000,$A706:$A$6000,$A705&amp;".1",$B706:$B$6000,"Наименование объекта по производству электрической энергии всего, в том числе:")+SUMIFS(W706:W$6000,$A706:$A$6000,$A705&amp;".2",$B706:$B$6000,"Наименование объекта по производству электрической энергии всего, в том числе:"),IF(AND($C706&lt;&gt;"Г",$C706&lt;&gt;""),SUMIFS(INDIRECT(ADDRESS(ROW($A705),COLUMN(W$1),3,1)&amp;":"&amp;ADDRESS(ROW($A705)+MATCH("Г",$C706:$C$6000,0),COLUMN(W$1),3,1)),INDIRECT(ADDRESS(ROW($A705),COLUMN($A$1),3,1)&amp;":"&amp;ADDRESS(ROW($A705)+MATCH("Г",$C706:$C$6000,0),COLUMN($A$1),3,1)),$A705&amp;"*",INDIRECT(ADDRESS(ROW($A705),COLUMN($C$1),3,1)&amp;":"&amp;ADDRESS(ROW($A705)+MATCH("Г",$C706:$C$6000,0),COLUMN($C$1),3,1)),"&lt;&gt;Г"),SUMIFS(W706:W$6000,$A706:$A$6000,IF(AND($A705=$A706,$C705=$C706),$A705&amp;"*",IF(OR(MID($A705,1,1)="0",MID($A705,1,1)=0),"?"&amp;MID($A705,2,LEN($A705)-1),$A705&amp;".?")),$C706:$C$6000,"Г")))</f>
        <v>0</v>
      </c>
      <c r="X705" s="57">
        <f ca="1">IF(MID($A705,3,10)="1.1.3",SUMIFS(X706:X$6000,$A706:$A$6000,$A705&amp;".1",$B706:$B$6000,"Наименование объекта по производству электрической энергии всего, в том числе:")+SUMIFS(X706:X$6000,$A706:$A$6000,$A705&amp;".2",$B706:$B$6000,"Наименование объекта по производству электрической энергии всего, в том числе:"),IF(AND($C706&lt;&gt;"Г",$C706&lt;&gt;""),SUMIFS(INDIRECT(ADDRESS(ROW($A705),COLUMN(X$1),3,1)&amp;":"&amp;ADDRESS(ROW($A705)+MATCH("Г",$C706:$C$6000,0),COLUMN(X$1),3,1)),INDIRECT(ADDRESS(ROW($A705),COLUMN($A$1),3,1)&amp;":"&amp;ADDRESS(ROW($A705)+MATCH("Г",$C706:$C$6000,0),COLUMN($A$1),3,1)),$A705&amp;"*",INDIRECT(ADDRESS(ROW($A705),COLUMN($C$1),3,1)&amp;":"&amp;ADDRESS(ROW($A705)+MATCH("Г",$C706:$C$6000,0),COLUMN($C$1),3,1)),"&lt;&gt;Г"),SUMIFS(X706:X$6000,$A706:$A$6000,IF(AND($A705=$A706,$C705=$C706),$A705&amp;"*",IF(OR(MID($A705,1,1)="0",MID($A705,1,1)=0),"?"&amp;MID($A705,2,LEN($A705)-1),$A705&amp;".?")),$C706:$C$6000,"Г")))</f>
        <v>0</v>
      </c>
      <c r="Y705" s="57">
        <f ca="1">IF(MID($A705,3,10)="1.1.3",SUMIFS(Y706:Y$6000,$A706:$A$6000,$A705&amp;".1",$B706:$B$6000,"Наименование объекта по производству электрической энергии всего, в том числе:")+SUMIFS(Y706:Y$6000,$A706:$A$6000,$A705&amp;".2",$B706:$B$6000,"Наименование объекта по производству электрической энергии всего, в том числе:"),IF(AND($C706&lt;&gt;"Г",$C706&lt;&gt;""),SUMIFS(INDIRECT(ADDRESS(ROW($A705),COLUMN(Y$1),3,1)&amp;":"&amp;ADDRESS(ROW($A705)+MATCH("Г",$C706:$C$6000,0),COLUMN(Y$1),3,1)),INDIRECT(ADDRESS(ROW($A705),COLUMN($A$1),3,1)&amp;":"&amp;ADDRESS(ROW($A705)+MATCH("Г",$C706:$C$6000,0),COLUMN($A$1),3,1)),$A705&amp;"*",INDIRECT(ADDRESS(ROW($A705),COLUMN($C$1),3,1)&amp;":"&amp;ADDRESS(ROW($A705)+MATCH("Г",$C706:$C$6000,0),COLUMN($C$1),3,1)),"&lt;&gt;Г"),SUMIFS(Y706:Y$6000,$A706:$A$6000,IF(AND($A705=$A706,$C705=$C706),$A705&amp;"*",IF(OR(MID($A705,1,1)="0",MID($A705,1,1)=0),"?"&amp;MID($A705,2,LEN($A705)-1),$A705&amp;".?")),$C706:$C$6000,"Г")))</f>
        <v>0</v>
      </c>
    </row>
    <row r="706" spans="1:25" ht="31.5" x14ac:dyDescent="0.2">
      <c r="A706" s="56" t="s">
        <v>1516</v>
      </c>
      <c r="B706" s="56" t="s">
        <v>221</v>
      </c>
      <c r="C706" s="56" t="s">
        <v>44</v>
      </c>
      <c r="D706" s="57">
        <f ca="1">IF(MID($A706,3,10)="1.1.3",SUMIFS(D707:D$6000,$A707:$A$6000,$A706&amp;".1",$B707:$B$6000,"Наименование объекта по производству электрической энергии всего, в том числе:")+SUMIFS(D707:D$6000,$A707:$A$6000,$A706&amp;".2",$B707:$B$6000,"Наименование объекта по производству электрической энергии всего, в том числе:"),IF(AND($C707&lt;&gt;"Г",$C707&lt;&gt;""),SUMIFS(INDIRECT(ADDRESS(ROW($A706),COLUMN(D$1),3,1)&amp;":"&amp;ADDRESS(ROW($A706)+MATCH("Г",$C707:$C$6000,0),COLUMN(D$1),3,1)),INDIRECT(ADDRESS(ROW($A706),COLUMN($A$1),3,1)&amp;":"&amp;ADDRESS(ROW($A706)+MATCH("Г",$C707:$C$6000,0),COLUMN($A$1),3,1)),$A706&amp;"*",INDIRECT(ADDRESS(ROW($A706),COLUMN($C$1),3,1)&amp;":"&amp;ADDRESS(ROW($A706)+MATCH("Г",$C707:$C$6000,0),COLUMN($C$1),3,1)),"&lt;&gt;Г"),SUMIFS(D707:D$6000,$A707:$A$6000,IF(AND($A706=$A707,$C706=$C707),$A706&amp;"*",IF(OR(MID($A706,1,1)="0",MID($A706,1,1)=0),"?"&amp;MID($A706,2,LEN($A706)-1),$A706&amp;".?")),$C707:$C$6000,"Г")))</f>
        <v>0</v>
      </c>
      <c r="E706" s="56" t="s">
        <v>60</v>
      </c>
      <c r="F706" s="57">
        <f ca="1">IF(MID($A706,3,10)="1.1.3",SUMIFS(F707:F$6000,$A707:$A$6000,$A706&amp;".1",$B707:$B$6000,"Наименование объекта по производству электрической энергии всего, в том числе:")+SUMIFS(F707:F$6000,$A707:$A$6000,$A706&amp;".2",$B707:$B$6000,"Наименование объекта по производству электрической энергии всего, в том числе:"),IF(AND($C707&lt;&gt;"Г",$C707&lt;&gt;""),SUMIFS(INDIRECT(ADDRESS(ROW($A706),COLUMN(F$1),3,1)&amp;":"&amp;ADDRESS(ROW($A706)+MATCH("Г",$C707:$C$6000,0),COLUMN(F$1),3,1)),INDIRECT(ADDRESS(ROW($A706),COLUMN($A$1),3,1)&amp;":"&amp;ADDRESS(ROW($A706)+MATCH("Г",$C707:$C$6000,0),COLUMN($A$1),3,1)),$A706&amp;"*",INDIRECT(ADDRESS(ROW($A706),COLUMN($C$1),3,1)&amp;":"&amp;ADDRESS(ROW($A706)+MATCH("Г",$C707:$C$6000,0),COLUMN($C$1),3,1)),"&lt;&gt;Г"),SUMIFS(F707:F$6000,$A707:$A$6000,IF(AND($A706=$A707,$C706=$C707),$A706&amp;"*",IF(OR(MID($A706,1,1)="0",MID($A706,1,1)=0),"?"&amp;MID($A706,2,LEN($A706)-1),$A706&amp;".?")),$C707:$C$6000,"Г")))</f>
        <v>0</v>
      </c>
      <c r="G706" s="57">
        <f ca="1">IF(MID($A706,3,10)="1.1.3",SUMIFS(G707:G$6000,$A707:$A$6000,$A706&amp;".1",$B707:$B$6000,"Наименование объекта по производству электрической энергии всего, в том числе:")+SUMIFS(G707:G$6000,$A707:$A$6000,$A706&amp;".2",$B707:$B$6000,"Наименование объекта по производству электрической энергии всего, в том числе:"),IF(AND($C707&lt;&gt;"Г",$C707&lt;&gt;""),SUMIFS(INDIRECT(ADDRESS(ROW($A706),COLUMN(G$1),3,1)&amp;":"&amp;ADDRESS(ROW($A706)+MATCH("Г",$C707:$C$6000,0),COLUMN(G$1),3,1)),INDIRECT(ADDRESS(ROW($A706),COLUMN($A$1),3,1)&amp;":"&amp;ADDRESS(ROW($A706)+MATCH("Г",$C707:$C$6000,0),COLUMN($A$1),3,1)),$A706&amp;"*",INDIRECT(ADDRESS(ROW($A706),COLUMN($C$1),3,1)&amp;":"&amp;ADDRESS(ROW($A706)+MATCH("Г",$C707:$C$6000,0),COLUMN($C$1),3,1)),"&lt;&gt;Г"),SUMIFS(G707:G$6000,$A707:$A$6000,IF(AND($A706=$A707,$C706=$C707),$A706&amp;"*",IF(OR(MID($A706,1,1)="0",MID($A706,1,1)=0),"?"&amp;MID($A706,2,LEN($A706)-1),$A706&amp;".?")),$C707:$C$6000,"Г")))</f>
        <v>0</v>
      </c>
      <c r="H706" s="57">
        <f ca="1">IF(MID($A706,3,10)="1.1.3",SUMIFS(H707:H$6000,$A707:$A$6000,$A706&amp;".1",$B707:$B$6000,"Наименование объекта по производству электрической энергии всего, в том числе:")+SUMIFS(H707:H$6000,$A707:$A$6000,$A706&amp;".2",$B707:$B$6000,"Наименование объекта по производству электрической энергии всего, в том числе:"),IF(AND($C707&lt;&gt;"Г",$C707&lt;&gt;""),SUMIFS(INDIRECT(ADDRESS(ROW($A706),COLUMN(H$1),3,1)&amp;":"&amp;ADDRESS(ROW($A706)+MATCH("Г",$C707:$C$6000,0),COLUMN(H$1),3,1)),INDIRECT(ADDRESS(ROW($A706),COLUMN($A$1),3,1)&amp;":"&amp;ADDRESS(ROW($A706)+MATCH("Г",$C707:$C$6000,0),COLUMN($A$1),3,1)),$A706&amp;"*",INDIRECT(ADDRESS(ROW($A706),COLUMN($C$1),3,1)&amp;":"&amp;ADDRESS(ROW($A706)+MATCH("Г",$C707:$C$6000,0),COLUMN($C$1),3,1)),"&lt;&gt;Г"),SUMIFS(H707:H$6000,$A707:$A$6000,IF(AND($A706=$A707,$C706=$C707),$A706&amp;"*",IF(OR(MID($A706,1,1)="0",MID($A706,1,1)=0),"?"&amp;MID($A706,2,LEN($A706)-1),$A706&amp;".?")),$C707:$C$6000,"Г")))</f>
        <v>0</v>
      </c>
      <c r="I706" s="57">
        <f ca="1">IF(MID($A706,3,10)="1.1.3",SUMIFS(I707:I$6000,$A707:$A$6000,$A706&amp;".1",$B707:$B$6000,"Наименование объекта по производству электрической энергии всего, в том числе:")+SUMIFS(I707:I$6000,$A707:$A$6000,$A706&amp;".2",$B707:$B$6000,"Наименование объекта по производству электрической энергии всего, в том числе:"),IF(AND($C707&lt;&gt;"Г",$C707&lt;&gt;""),SUMIFS(INDIRECT(ADDRESS(ROW($A706),COLUMN(I$1),3,1)&amp;":"&amp;ADDRESS(ROW($A706)+MATCH("Г",$C707:$C$6000,0),COLUMN(I$1),3,1)),INDIRECT(ADDRESS(ROW($A706),COLUMN($A$1),3,1)&amp;":"&amp;ADDRESS(ROW($A706)+MATCH("Г",$C707:$C$6000,0),COLUMN($A$1),3,1)),$A706&amp;"*",INDIRECT(ADDRESS(ROW($A706),COLUMN($C$1),3,1)&amp;":"&amp;ADDRESS(ROW($A706)+MATCH("Г",$C707:$C$6000,0),COLUMN($C$1),3,1)),"&lt;&gt;Г"),SUMIFS(I707:I$6000,$A707:$A$6000,IF(AND($A706=$A707,$C706=$C707),$A706&amp;"*",IF(OR(MID($A706,1,1)="0",MID($A706,1,1)=0),"?"&amp;MID($A706,2,LEN($A706)-1),$A706&amp;".?")),$C707:$C$6000,"Г")))</f>
        <v>0</v>
      </c>
      <c r="J706" s="57">
        <f ca="1">IF(MID($A706,3,10)="1.1.3",SUMIFS(J707:J$6000,$A707:$A$6000,$A706&amp;".1",$B707:$B$6000,"Наименование объекта по производству электрической энергии всего, в том числе:")+SUMIFS(J707:J$6000,$A707:$A$6000,$A706&amp;".2",$B707:$B$6000,"Наименование объекта по производству электрической энергии всего, в том числе:"),IF(AND($C707&lt;&gt;"Г",$C707&lt;&gt;""),SUMIFS(INDIRECT(ADDRESS(ROW($A706),COLUMN(J$1),3,1)&amp;":"&amp;ADDRESS(ROW($A706)+MATCH("Г",$C707:$C$6000,0),COLUMN(J$1),3,1)),INDIRECT(ADDRESS(ROW($A706),COLUMN($A$1),3,1)&amp;":"&amp;ADDRESS(ROW($A706)+MATCH("Г",$C707:$C$6000,0),COLUMN($A$1),3,1)),$A706&amp;"*",INDIRECT(ADDRESS(ROW($A706),COLUMN($C$1),3,1)&amp;":"&amp;ADDRESS(ROW($A706)+MATCH("Г",$C707:$C$6000,0),COLUMN($C$1),3,1)),"&lt;&gt;Г"),SUMIFS(J707:J$6000,$A707:$A$6000,IF(AND($A706=$A707,$C706=$C707),$A706&amp;"*",IF(OR(MID($A706,1,1)="0",MID($A706,1,1)=0),"?"&amp;MID($A706,2,LEN($A706)-1),$A706&amp;".?")),$C707:$C$6000,"Г")))</f>
        <v>0</v>
      </c>
      <c r="K706" s="57">
        <f ca="1">IF(MID($A706,3,10)="1.1.3",SUMIFS(K707:K$6000,$A707:$A$6000,$A706&amp;".1",$B707:$B$6000,"Наименование объекта по производству электрической энергии всего, в том числе:")+SUMIFS(K707:K$6000,$A707:$A$6000,$A706&amp;".2",$B707:$B$6000,"Наименование объекта по производству электрической энергии всего, в том числе:"),IF(AND($C707&lt;&gt;"Г",$C707&lt;&gt;""),SUMIFS(INDIRECT(ADDRESS(ROW($A706),COLUMN(K$1),3,1)&amp;":"&amp;ADDRESS(ROW($A706)+MATCH("Г",$C707:$C$6000,0),COLUMN(K$1),3,1)),INDIRECT(ADDRESS(ROW($A706),COLUMN($A$1),3,1)&amp;":"&amp;ADDRESS(ROW($A706)+MATCH("Г",$C707:$C$6000,0),COLUMN($A$1),3,1)),$A706&amp;"*",INDIRECT(ADDRESS(ROW($A706),COLUMN($C$1),3,1)&amp;":"&amp;ADDRESS(ROW($A706)+MATCH("Г",$C707:$C$6000,0),COLUMN($C$1),3,1)),"&lt;&gt;Г"),SUMIFS(K707:K$6000,$A707:$A$6000,IF(AND($A706=$A707,$C706=$C707),$A706&amp;"*",IF(OR(MID($A706,1,1)="0",MID($A706,1,1)=0),"?"&amp;MID($A706,2,LEN($A706)-1),$A706&amp;".?")),$C707:$C$6000,"Г")))</f>
        <v>0</v>
      </c>
      <c r="L706" s="58" t="s">
        <v>60</v>
      </c>
      <c r="M706" s="57">
        <f ca="1">IF(MID($A706,3,10)="1.1.3",SUMIFS(M707:M$6000,$A707:$A$6000,$A706&amp;".1",$B707:$B$6000,"Наименование объекта по производству электрической энергии всего, в том числе:")+SUMIFS(M707:M$6000,$A707:$A$6000,$A706&amp;".2",$B707:$B$6000,"Наименование объекта по производству электрической энергии всего, в том числе:"),IF(AND($C707&lt;&gt;"Г",$C707&lt;&gt;""),SUMIFS(INDIRECT(ADDRESS(ROW($A706),COLUMN(M$1),3,1)&amp;":"&amp;ADDRESS(ROW($A706)+MATCH("Г",$C707:$C$6000,0),COLUMN(M$1),3,1)),INDIRECT(ADDRESS(ROW($A706),COLUMN($A$1),3,1)&amp;":"&amp;ADDRESS(ROW($A706)+MATCH("Г",$C707:$C$6000,0),COLUMN($A$1),3,1)),$A706&amp;"*",INDIRECT(ADDRESS(ROW($A706),COLUMN($C$1),3,1)&amp;":"&amp;ADDRESS(ROW($A706)+MATCH("Г",$C707:$C$6000,0),COLUMN($C$1),3,1)),"&lt;&gt;Г"),SUMIFS(M707:M$6000,$A707:$A$6000,IF(AND($A706=$A707,$C706=$C707),$A706&amp;"*",IF(OR(MID($A706,1,1)="0",MID($A706,1,1)=0),"?"&amp;MID($A706,2,LEN($A706)-1),$A706&amp;".?")),$C707:$C$6000,"Г")))</f>
        <v>0</v>
      </c>
      <c r="N706" s="56" t="s">
        <v>60</v>
      </c>
      <c r="O706" s="57" t="s">
        <v>60</v>
      </c>
      <c r="P706" s="57">
        <f ca="1">IF(MID($A706,3,10)="1.1.3",SUMIFS(P707:P$6000,$A707:$A$6000,$A706&amp;".1",$B707:$B$6000,"Наименование объекта по производству электрической энергии всего, в том числе:")+SUMIFS(P707:P$6000,$A707:$A$6000,$A706&amp;".2",$B707:$B$6000,"Наименование объекта по производству электрической энергии всего, в том числе:"),IF(AND($C707&lt;&gt;"Г",$C707&lt;&gt;""),SUMIFS(INDIRECT(ADDRESS(ROW($A706),COLUMN(P$1),3,1)&amp;":"&amp;ADDRESS(ROW($A706)+MATCH("Г",$C707:$C$6000,0),COLUMN(P$1),3,1)),INDIRECT(ADDRESS(ROW($A706),COLUMN($A$1),3,1)&amp;":"&amp;ADDRESS(ROW($A706)+MATCH("Г",$C707:$C$6000,0),COLUMN($A$1),3,1)),$A706&amp;"*",INDIRECT(ADDRESS(ROW($A706),COLUMN($C$1),3,1)&amp;":"&amp;ADDRESS(ROW($A706)+MATCH("Г",$C707:$C$6000,0),COLUMN($C$1),3,1)),"&lt;&gt;Г"),SUMIFS(P707:P$6000,$A707:$A$6000,IF(AND($A706=$A707,$C706=$C707),$A706&amp;"*",IF(OR(MID($A706,1,1)="0",MID($A706,1,1)=0),"?"&amp;MID($A706,2,LEN($A706)-1),$A706&amp;".?")),$C707:$C$6000,"Г")))</f>
        <v>0</v>
      </c>
      <c r="Q706" s="57">
        <f ca="1">IF(MID($A706,3,10)="1.1.3",SUMIFS(Q707:Q$6000,$A707:$A$6000,$A706&amp;".1",$B707:$B$6000,"Наименование объекта по производству электрической энергии всего, в том числе:")+SUMIFS(Q707:Q$6000,$A707:$A$6000,$A706&amp;".2",$B707:$B$6000,"Наименование объекта по производству электрической энергии всего, в том числе:"),IF(AND($C707&lt;&gt;"Г",$C707&lt;&gt;""),SUMIFS(INDIRECT(ADDRESS(ROW($A706),COLUMN(Q$1),3,1)&amp;":"&amp;ADDRESS(ROW($A706)+MATCH("Г",$C707:$C$6000,0),COLUMN(Q$1),3,1)),INDIRECT(ADDRESS(ROW($A706),COLUMN($A$1),3,1)&amp;":"&amp;ADDRESS(ROW($A706)+MATCH("Г",$C707:$C$6000,0),COLUMN($A$1),3,1)),$A706&amp;"*",INDIRECT(ADDRESS(ROW($A706),COLUMN($C$1),3,1)&amp;":"&amp;ADDRESS(ROW($A706)+MATCH("Г",$C707:$C$6000,0),COLUMN($C$1),3,1)),"&lt;&gt;Г"),SUMIFS(Q707:Q$6000,$A707:$A$6000,IF(AND($A706=$A707,$C706=$C707),$A706&amp;"*",IF(OR(MID($A706,1,1)="0",MID($A706,1,1)=0),"?"&amp;MID($A706,2,LEN($A706)-1),$A706&amp;".?")),$C707:$C$6000,"Г")))</f>
        <v>0</v>
      </c>
      <c r="R706" s="57">
        <f ca="1">IF(MID($A706,3,10)="1.1.3",SUMIFS(R707:R$6000,$A707:$A$6000,$A706&amp;".1",$B707:$B$6000,"Наименование объекта по производству электрической энергии всего, в том числе:")+SUMIFS(R707:R$6000,$A707:$A$6000,$A706&amp;".2",$B707:$B$6000,"Наименование объекта по производству электрической энергии всего, в том числе:"),IF(AND($C707&lt;&gt;"Г",$C707&lt;&gt;""),SUMIFS(INDIRECT(ADDRESS(ROW($A706),COLUMN(R$1),3,1)&amp;":"&amp;ADDRESS(ROW($A706)+MATCH("Г",$C707:$C$6000,0),COLUMN(R$1),3,1)),INDIRECT(ADDRESS(ROW($A706),COLUMN($A$1),3,1)&amp;":"&amp;ADDRESS(ROW($A706)+MATCH("Г",$C707:$C$6000,0),COLUMN($A$1),3,1)),$A706&amp;"*",INDIRECT(ADDRESS(ROW($A706),COLUMN($C$1),3,1)&amp;":"&amp;ADDRESS(ROW($A706)+MATCH("Г",$C707:$C$6000,0),COLUMN($C$1),3,1)),"&lt;&gt;Г"),SUMIFS(R707:R$6000,$A707:$A$6000,IF(AND($A706=$A707,$C706=$C707),$A706&amp;"*",IF(OR(MID($A706,1,1)="0",MID($A706,1,1)=0),"?"&amp;MID($A706,2,LEN($A706)-1),$A706&amp;".?")),$C707:$C$6000,"Г")))</f>
        <v>0</v>
      </c>
      <c r="S706" s="57">
        <f ca="1">IF(MID($A706,3,10)="1.1.3",SUMIFS(S707:S$6000,$A707:$A$6000,$A706&amp;".1",$B707:$B$6000,"Наименование объекта по производству электрической энергии всего, в том числе:")+SUMIFS(S707:S$6000,$A707:$A$6000,$A706&amp;".2",$B707:$B$6000,"Наименование объекта по производству электрической энергии всего, в том числе:"),IF(AND($C707&lt;&gt;"Г",$C707&lt;&gt;""),SUMIFS(INDIRECT(ADDRESS(ROW($A706),COLUMN(S$1),3,1)&amp;":"&amp;ADDRESS(ROW($A706)+MATCH("Г",$C707:$C$6000,0),COLUMN(S$1),3,1)),INDIRECT(ADDRESS(ROW($A706),COLUMN($A$1),3,1)&amp;":"&amp;ADDRESS(ROW($A706)+MATCH("Г",$C707:$C$6000,0),COLUMN($A$1),3,1)),$A706&amp;"*",INDIRECT(ADDRESS(ROW($A706),COLUMN($C$1),3,1)&amp;":"&amp;ADDRESS(ROW($A706)+MATCH("Г",$C707:$C$6000,0),COLUMN($C$1),3,1)),"&lt;&gt;Г"),SUMIFS(S707:S$6000,$A707:$A$6000,IF(AND($A706=$A707,$C706=$C707),$A706&amp;"*",IF(OR(MID($A706,1,1)="0",MID($A706,1,1)=0),"?"&amp;MID($A706,2,LEN($A706)-1),$A706&amp;".?")),$C707:$C$6000,"Г")))</f>
        <v>0</v>
      </c>
      <c r="T706" s="57">
        <f ca="1">IF(MID($A706,3,10)="1.1.3",SUMIFS(T707:T$6000,$A707:$A$6000,$A706&amp;".1",$B707:$B$6000,"Наименование объекта по производству электрической энергии всего, в том числе:")+SUMIFS(T707:T$6000,$A707:$A$6000,$A706&amp;".2",$B707:$B$6000,"Наименование объекта по производству электрической энергии всего, в том числе:"),IF(AND($C707&lt;&gt;"Г",$C707&lt;&gt;""),SUMIFS(INDIRECT(ADDRESS(ROW($A706),COLUMN(T$1),3,1)&amp;":"&amp;ADDRESS(ROW($A706)+MATCH("Г",$C707:$C$6000,0),COLUMN(T$1),3,1)),INDIRECT(ADDRESS(ROW($A706),COLUMN($A$1),3,1)&amp;":"&amp;ADDRESS(ROW($A706)+MATCH("Г",$C707:$C$6000,0),COLUMN($A$1),3,1)),$A706&amp;"*",INDIRECT(ADDRESS(ROW($A706),COLUMN($C$1),3,1)&amp;":"&amp;ADDRESS(ROW($A706)+MATCH("Г",$C707:$C$6000,0),COLUMN($C$1),3,1)),"&lt;&gt;Г"),SUMIFS(T707:T$6000,$A707:$A$6000,IF(AND($A706=$A707,$C706=$C707),$A706&amp;"*",IF(OR(MID($A706,1,1)="0",MID($A706,1,1)=0),"?"&amp;MID($A706,2,LEN($A706)-1),$A706&amp;".?")),$C707:$C$6000,"Г")))</f>
        <v>0</v>
      </c>
      <c r="U706" s="57">
        <f ca="1">IF(MID($A706,3,10)="1.1.3",SUMIFS(U707:U$6000,$A707:$A$6000,$A706&amp;".1",$B707:$B$6000,"Наименование объекта по производству электрической энергии всего, в том числе:")+SUMIFS(U707:U$6000,$A707:$A$6000,$A706&amp;".2",$B707:$B$6000,"Наименование объекта по производству электрической энергии всего, в том числе:"),IF(AND($C707&lt;&gt;"Г",$C707&lt;&gt;""),SUMIFS(INDIRECT(ADDRESS(ROW($A706),COLUMN(U$1),3,1)&amp;":"&amp;ADDRESS(ROW($A706)+MATCH("Г",$C707:$C$6000,0),COLUMN(U$1),3,1)),INDIRECT(ADDRESS(ROW($A706),COLUMN($A$1),3,1)&amp;":"&amp;ADDRESS(ROW($A706)+MATCH("Г",$C707:$C$6000,0),COLUMN($A$1),3,1)),$A706&amp;"*",INDIRECT(ADDRESS(ROW($A706),COLUMN($C$1),3,1)&amp;":"&amp;ADDRESS(ROW($A706)+MATCH("Г",$C707:$C$6000,0),COLUMN($C$1),3,1)),"&lt;&gt;Г"),SUMIFS(U707:U$6000,$A707:$A$6000,IF(AND($A706=$A707,$C706=$C707),$A706&amp;"*",IF(OR(MID($A706,1,1)="0",MID($A706,1,1)=0),"?"&amp;MID($A706,2,LEN($A706)-1),$A706&amp;".?")),$C707:$C$6000,"Г")))</f>
        <v>0</v>
      </c>
      <c r="V706" s="57">
        <f ca="1">IF(MID($A706,3,10)="1.1.3",SUMIFS(V707:V$6000,$A707:$A$6000,$A706&amp;".1",$B707:$B$6000,"Наименование объекта по производству электрической энергии всего, в том числе:")+SUMIFS(V707:V$6000,$A707:$A$6000,$A706&amp;".2",$B707:$B$6000,"Наименование объекта по производству электрической энергии всего, в том числе:"),IF(AND($C707&lt;&gt;"Г",$C707&lt;&gt;""),SUMIFS(INDIRECT(ADDRESS(ROW($A706),COLUMN(V$1),3,1)&amp;":"&amp;ADDRESS(ROW($A706)+MATCH("Г",$C707:$C$6000,0),COLUMN(V$1),3,1)),INDIRECT(ADDRESS(ROW($A706),COLUMN($A$1),3,1)&amp;":"&amp;ADDRESS(ROW($A706)+MATCH("Г",$C707:$C$6000,0),COLUMN($A$1),3,1)),$A706&amp;"*",INDIRECT(ADDRESS(ROW($A706),COLUMN($C$1),3,1)&amp;":"&amp;ADDRESS(ROW($A706)+MATCH("Г",$C707:$C$6000,0),COLUMN($C$1),3,1)),"&lt;&gt;Г"),SUMIFS(V707:V$6000,$A707:$A$6000,IF(AND($A706=$A707,$C706=$C707),$A706&amp;"*",IF(OR(MID($A706,1,1)="0",MID($A706,1,1)=0),"?"&amp;MID($A706,2,LEN($A706)-1),$A706&amp;".?")),$C707:$C$6000,"Г")))</f>
        <v>0</v>
      </c>
      <c r="W706" s="57">
        <f ca="1">IF(MID($A706,3,10)="1.1.3",SUMIFS(W707:W$6000,$A707:$A$6000,$A706&amp;".1",$B707:$B$6000,"Наименование объекта по производству электрической энергии всего, в том числе:")+SUMIFS(W707:W$6000,$A707:$A$6000,$A706&amp;".2",$B707:$B$6000,"Наименование объекта по производству электрической энергии всего, в том числе:"),IF(AND($C707&lt;&gt;"Г",$C707&lt;&gt;""),SUMIFS(INDIRECT(ADDRESS(ROW($A706),COLUMN(W$1),3,1)&amp;":"&amp;ADDRESS(ROW($A706)+MATCH("Г",$C707:$C$6000,0),COLUMN(W$1),3,1)),INDIRECT(ADDRESS(ROW($A706),COLUMN($A$1),3,1)&amp;":"&amp;ADDRESS(ROW($A706)+MATCH("Г",$C707:$C$6000,0),COLUMN($A$1),3,1)),$A706&amp;"*",INDIRECT(ADDRESS(ROW($A706),COLUMN($C$1),3,1)&amp;":"&amp;ADDRESS(ROW($A706)+MATCH("Г",$C707:$C$6000,0),COLUMN($C$1),3,1)),"&lt;&gt;Г"),SUMIFS(W707:W$6000,$A707:$A$6000,IF(AND($A706=$A707,$C706=$C707),$A706&amp;"*",IF(OR(MID($A706,1,1)="0",MID($A706,1,1)=0),"?"&amp;MID($A706,2,LEN($A706)-1),$A706&amp;".?")),$C707:$C$6000,"Г")))</f>
        <v>0</v>
      </c>
      <c r="X706" s="57">
        <f ca="1">IF(MID($A706,3,10)="1.1.3",SUMIFS(X707:X$6000,$A707:$A$6000,$A706&amp;".1",$B707:$B$6000,"Наименование объекта по производству электрической энергии всего, в том числе:")+SUMIFS(X707:X$6000,$A707:$A$6000,$A706&amp;".2",$B707:$B$6000,"Наименование объекта по производству электрической энергии всего, в том числе:"),IF(AND($C707&lt;&gt;"Г",$C707&lt;&gt;""),SUMIFS(INDIRECT(ADDRESS(ROW($A706),COLUMN(X$1),3,1)&amp;":"&amp;ADDRESS(ROW($A706)+MATCH("Г",$C707:$C$6000,0),COLUMN(X$1),3,1)),INDIRECT(ADDRESS(ROW($A706),COLUMN($A$1),3,1)&amp;":"&amp;ADDRESS(ROW($A706)+MATCH("Г",$C707:$C$6000,0),COLUMN($A$1),3,1)),$A706&amp;"*",INDIRECT(ADDRESS(ROW($A706),COLUMN($C$1),3,1)&amp;":"&amp;ADDRESS(ROW($A706)+MATCH("Г",$C707:$C$6000,0),COLUMN($C$1),3,1)),"&lt;&gt;Г"),SUMIFS(X707:X$6000,$A707:$A$6000,IF(AND($A706=$A707,$C706=$C707),$A706&amp;"*",IF(OR(MID($A706,1,1)="0",MID($A706,1,1)=0),"?"&amp;MID($A706,2,LEN($A706)-1),$A706&amp;".?")),$C707:$C$6000,"Г")))</f>
        <v>0</v>
      </c>
      <c r="Y706" s="57">
        <f ca="1">IF(MID($A706,3,10)="1.1.3",SUMIFS(Y707:Y$6000,$A707:$A$6000,$A706&amp;".1",$B707:$B$6000,"Наименование объекта по производству электрической энергии всего, в том числе:")+SUMIFS(Y707:Y$6000,$A707:$A$6000,$A706&amp;".2",$B707:$B$6000,"Наименование объекта по производству электрической энергии всего, в том числе:"),IF(AND($C707&lt;&gt;"Г",$C707&lt;&gt;""),SUMIFS(INDIRECT(ADDRESS(ROW($A706),COLUMN(Y$1),3,1)&amp;":"&amp;ADDRESS(ROW($A706)+MATCH("Г",$C707:$C$6000,0),COLUMN(Y$1),3,1)),INDIRECT(ADDRESS(ROW($A706),COLUMN($A$1),3,1)&amp;":"&amp;ADDRESS(ROW($A706)+MATCH("Г",$C707:$C$6000,0),COLUMN($A$1),3,1)),$A706&amp;"*",INDIRECT(ADDRESS(ROW($A706),COLUMN($C$1),3,1)&amp;":"&amp;ADDRESS(ROW($A706)+MATCH("Г",$C707:$C$6000,0),COLUMN($C$1),3,1)),"&lt;&gt;Г"),SUMIFS(Y707:Y$6000,$A707:$A$6000,IF(AND($A706=$A707,$C706=$C707),$A706&amp;"*",IF(OR(MID($A706,1,1)="0",MID($A706,1,1)=0),"?"&amp;MID($A706,2,LEN($A706)-1),$A706&amp;".?")),$C707:$C$6000,"Г")))</f>
        <v>0</v>
      </c>
    </row>
    <row r="707" spans="1:25" ht="15.75" x14ac:dyDescent="0.2">
      <c r="A707" s="56" t="s">
        <v>1517</v>
      </c>
      <c r="B707" s="56" t="s">
        <v>223</v>
      </c>
      <c r="C707" s="56" t="s">
        <v>44</v>
      </c>
      <c r="D707" s="57">
        <f ca="1">IF(MID($A707,3,10)="1.1.3",SUMIFS(D708:D$6000,$A708:$A$6000,$A707&amp;".1",$B708:$B$6000,"Наименование объекта по производству электрической энергии всего, в том числе:")+SUMIFS(D708:D$6000,$A708:$A$6000,$A707&amp;".2",$B708:$B$6000,"Наименование объекта по производству электрической энергии всего, в том числе:"),IF(AND($C708&lt;&gt;"Г",$C708&lt;&gt;""),SUMIFS(INDIRECT(ADDRESS(ROW($A707),COLUMN(D$1),3,1)&amp;":"&amp;ADDRESS(ROW($A707)+MATCH("Г",$C708:$C$6000,0),COLUMN(D$1),3,1)),INDIRECT(ADDRESS(ROW($A707),COLUMN($A$1),3,1)&amp;":"&amp;ADDRESS(ROW($A707)+MATCH("Г",$C708:$C$6000,0),COLUMN($A$1),3,1)),$A707&amp;"*",INDIRECT(ADDRESS(ROW($A707),COLUMN($C$1),3,1)&amp;":"&amp;ADDRESS(ROW($A707)+MATCH("Г",$C708:$C$6000,0),COLUMN($C$1),3,1)),"&lt;&gt;Г"),SUMIFS(D708:D$6000,$A708:$A$6000,IF(AND($A707=$A708,$C707=$C708),$A707&amp;"*",IF(OR(MID($A707,1,1)="0",MID($A707,1,1)=0),"?"&amp;MID($A707,2,LEN($A707)-1),$A707&amp;".?")),$C708:$C$6000,"Г")))</f>
        <v>0</v>
      </c>
      <c r="E707" s="56" t="s">
        <v>60</v>
      </c>
      <c r="F707" s="57">
        <f ca="1">IF(MID($A707,3,10)="1.1.3",SUMIFS(F708:F$6000,$A708:$A$6000,$A707&amp;".1",$B708:$B$6000,"Наименование объекта по производству электрической энергии всего, в том числе:")+SUMIFS(F708:F$6000,$A708:$A$6000,$A707&amp;".2",$B708:$B$6000,"Наименование объекта по производству электрической энергии всего, в том числе:"),IF(AND($C708&lt;&gt;"Г",$C708&lt;&gt;""),SUMIFS(INDIRECT(ADDRESS(ROW($A707),COLUMN(F$1),3,1)&amp;":"&amp;ADDRESS(ROW($A707)+MATCH("Г",$C708:$C$6000,0),COLUMN(F$1),3,1)),INDIRECT(ADDRESS(ROW($A707),COLUMN($A$1),3,1)&amp;":"&amp;ADDRESS(ROW($A707)+MATCH("Г",$C708:$C$6000,0),COLUMN($A$1),3,1)),$A707&amp;"*",INDIRECT(ADDRESS(ROW($A707),COLUMN($C$1),3,1)&amp;":"&amp;ADDRESS(ROW($A707)+MATCH("Г",$C708:$C$6000,0),COLUMN($C$1),3,1)),"&lt;&gt;Г"),SUMIFS(F708:F$6000,$A708:$A$6000,IF(AND($A707=$A708,$C707=$C708),$A707&amp;"*",IF(OR(MID($A707,1,1)="0",MID($A707,1,1)=0),"?"&amp;MID($A707,2,LEN($A707)-1),$A707&amp;".?")),$C708:$C$6000,"Г")))</f>
        <v>0</v>
      </c>
      <c r="G707" s="57">
        <f ca="1">IF(MID($A707,3,10)="1.1.3",SUMIFS(G708:G$6000,$A708:$A$6000,$A707&amp;".1",$B708:$B$6000,"Наименование объекта по производству электрической энергии всего, в том числе:")+SUMIFS(G708:G$6000,$A708:$A$6000,$A707&amp;".2",$B708:$B$6000,"Наименование объекта по производству электрической энергии всего, в том числе:"),IF(AND($C708&lt;&gt;"Г",$C708&lt;&gt;""),SUMIFS(INDIRECT(ADDRESS(ROW($A707),COLUMN(G$1),3,1)&amp;":"&amp;ADDRESS(ROW($A707)+MATCH("Г",$C708:$C$6000,0),COLUMN(G$1),3,1)),INDIRECT(ADDRESS(ROW($A707),COLUMN($A$1),3,1)&amp;":"&amp;ADDRESS(ROW($A707)+MATCH("Г",$C708:$C$6000,0),COLUMN($A$1),3,1)),$A707&amp;"*",INDIRECT(ADDRESS(ROW($A707),COLUMN($C$1),3,1)&amp;":"&amp;ADDRESS(ROW($A707)+MATCH("Г",$C708:$C$6000,0),COLUMN($C$1),3,1)),"&lt;&gt;Г"),SUMIFS(G708:G$6000,$A708:$A$6000,IF(AND($A707=$A708,$C707=$C708),$A707&amp;"*",IF(OR(MID($A707,1,1)="0",MID($A707,1,1)=0),"?"&amp;MID($A707,2,LEN($A707)-1),$A707&amp;".?")),$C708:$C$6000,"Г")))</f>
        <v>0</v>
      </c>
      <c r="H707" s="57">
        <f ca="1">IF(MID($A707,3,10)="1.1.3",SUMIFS(H708:H$6000,$A708:$A$6000,$A707&amp;".1",$B708:$B$6000,"Наименование объекта по производству электрической энергии всего, в том числе:")+SUMIFS(H708:H$6000,$A708:$A$6000,$A707&amp;".2",$B708:$B$6000,"Наименование объекта по производству электрической энергии всего, в том числе:"),IF(AND($C708&lt;&gt;"Г",$C708&lt;&gt;""),SUMIFS(INDIRECT(ADDRESS(ROW($A707),COLUMN(H$1),3,1)&amp;":"&amp;ADDRESS(ROW($A707)+MATCH("Г",$C708:$C$6000,0),COLUMN(H$1),3,1)),INDIRECT(ADDRESS(ROW($A707),COLUMN($A$1),3,1)&amp;":"&amp;ADDRESS(ROW($A707)+MATCH("Г",$C708:$C$6000,0),COLUMN($A$1),3,1)),$A707&amp;"*",INDIRECT(ADDRESS(ROW($A707),COLUMN($C$1),3,1)&amp;":"&amp;ADDRESS(ROW($A707)+MATCH("Г",$C708:$C$6000,0),COLUMN($C$1),3,1)),"&lt;&gt;Г"),SUMIFS(H708:H$6000,$A708:$A$6000,IF(AND($A707=$A708,$C707=$C708),$A707&amp;"*",IF(OR(MID($A707,1,1)="0",MID($A707,1,1)=0),"?"&amp;MID($A707,2,LEN($A707)-1),$A707&amp;".?")),$C708:$C$6000,"Г")))</f>
        <v>0</v>
      </c>
      <c r="I707" s="57">
        <f ca="1">IF(MID($A707,3,10)="1.1.3",SUMIFS(I708:I$6000,$A708:$A$6000,$A707&amp;".1",$B708:$B$6000,"Наименование объекта по производству электрической энергии всего, в том числе:")+SUMIFS(I708:I$6000,$A708:$A$6000,$A707&amp;".2",$B708:$B$6000,"Наименование объекта по производству электрической энергии всего, в том числе:"),IF(AND($C708&lt;&gt;"Г",$C708&lt;&gt;""),SUMIFS(INDIRECT(ADDRESS(ROW($A707),COLUMN(I$1),3,1)&amp;":"&amp;ADDRESS(ROW($A707)+MATCH("Г",$C708:$C$6000,0),COLUMN(I$1),3,1)),INDIRECT(ADDRESS(ROW($A707),COLUMN($A$1),3,1)&amp;":"&amp;ADDRESS(ROW($A707)+MATCH("Г",$C708:$C$6000,0),COLUMN($A$1),3,1)),$A707&amp;"*",INDIRECT(ADDRESS(ROW($A707),COLUMN($C$1),3,1)&amp;":"&amp;ADDRESS(ROW($A707)+MATCH("Г",$C708:$C$6000,0),COLUMN($C$1),3,1)),"&lt;&gt;Г"),SUMIFS(I708:I$6000,$A708:$A$6000,IF(AND($A707=$A708,$C707=$C708),$A707&amp;"*",IF(OR(MID($A707,1,1)="0",MID($A707,1,1)=0),"?"&amp;MID($A707,2,LEN($A707)-1),$A707&amp;".?")),$C708:$C$6000,"Г")))</f>
        <v>0</v>
      </c>
      <c r="J707" s="57">
        <f ca="1">IF(MID($A707,3,10)="1.1.3",SUMIFS(J708:J$6000,$A708:$A$6000,$A707&amp;".1",$B708:$B$6000,"Наименование объекта по производству электрической энергии всего, в том числе:")+SUMIFS(J708:J$6000,$A708:$A$6000,$A707&amp;".2",$B708:$B$6000,"Наименование объекта по производству электрической энергии всего, в том числе:"),IF(AND($C708&lt;&gt;"Г",$C708&lt;&gt;""),SUMIFS(INDIRECT(ADDRESS(ROW($A707),COLUMN(J$1),3,1)&amp;":"&amp;ADDRESS(ROW($A707)+MATCH("Г",$C708:$C$6000,0),COLUMN(J$1),3,1)),INDIRECT(ADDRESS(ROW($A707),COLUMN($A$1),3,1)&amp;":"&amp;ADDRESS(ROW($A707)+MATCH("Г",$C708:$C$6000,0),COLUMN($A$1),3,1)),$A707&amp;"*",INDIRECT(ADDRESS(ROW($A707),COLUMN($C$1),3,1)&amp;":"&amp;ADDRESS(ROW($A707)+MATCH("Г",$C708:$C$6000,0),COLUMN($C$1),3,1)),"&lt;&gt;Г"),SUMIFS(J708:J$6000,$A708:$A$6000,IF(AND($A707=$A708,$C707=$C708),$A707&amp;"*",IF(OR(MID($A707,1,1)="0",MID($A707,1,1)=0),"?"&amp;MID($A707,2,LEN($A707)-1),$A707&amp;".?")),$C708:$C$6000,"Г")))</f>
        <v>0</v>
      </c>
      <c r="K707" s="57">
        <f ca="1">IF(MID($A707,3,10)="1.1.3",SUMIFS(K708:K$6000,$A708:$A$6000,$A707&amp;".1",$B708:$B$6000,"Наименование объекта по производству электрической энергии всего, в том числе:")+SUMIFS(K708:K$6000,$A708:$A$6000,$A707&amp;".2",$B708:$B$6000,"Наименование объекта по производству электрической энергии всего, в том числе:"),IF(AND($C708&lt;&gt;"Г",$C708&lt;&gt;""),SUMIFS(INDIRECT(ADDRESS(ROW($A707),COLUMN(K$1),3,1)&amp;":"&amp;ADDRESS(ROW($A707)+MATCH("Г",$C708:$C$6000,0),COLUMN(K$1),3,1)),INDIRECT(ADDRESS(ROW($A707),COLUMN($A$1),3,1)&amp;":"&amp;ADDRESS(ROW($A707)+MATCH("Г",$C708:$C$6000,0),COLUMN($A$1),3,1)),$A707&amp;"*",INDIRECT(ADDRESS(ROW($A707),COLUMN($C$1),3,1)&amp;":"&amp;ADDRESS(ROW($A707)+MATCH("Г",$C708:$C$6000,0),COLUMN($C$1),3,1)),"&lt;&gt;Г"),SUMIFS(K708:K$6000,$A708:$A$6000,IF(AND($A707=$A708,$C707=$C708),$A707&amp;"*",IF(OR(MID($A707,1,1)="0",MID($A707,1,1)=0),"?"&amp;MID($A707,2,LEN($A707)-1),$A707&amp;".?")),$C708:$C$6000,"Г")))</f>
        <v>0</v>
      </c>
      <c r="L707" s="58" t="s">
        <v>60</v>
      </c>
      <c r="M707" s="57">
        <f ca="1">IF(MID($A707,3,10)="1.1.3",SUMIFS(M708:M$6000,$A708:$A$6000,$A707&amp;".1",$B708:$B$6000,"Наименование объекта по производству электрической энергии всего, в том числе:")+SUMIFS(M708:M$6000,$A708:$A$6000,$A707&amp;".2",$B708:$B$6000,"Наименование объекта по производству электрической энергии всего, в том числе:"),IF(AND($C708&lt;&gt;"Г",$C708&lt;&gt;""),SUMIFS(INDIRECT(ADDRESS(ROW($A707),COLUMN(M$1),3,1)&amp;":"&amp;ADDRESS(ROW($A707)+MATCH("Г",$C708:$C$6000,0),COLUMN(M$1),3,1)),INDIRECT(ADDRESS(ROW($A707),COLUMN($A$1),3,1)&amp;":"&amp;ADDRESS(ROW($A707)+MATCH("Г",$C708:$C$6000,0),COLUMN($A$1),3,1)),$A707&amp;"*",INDIRECT(ADDRESS(ROW($A707),COLUMN($C$1),3,1)&amp;":"&amp;ADDRESS(ROW($A707)+MATCH("Г",$C708:$C$6000,0),COLUMN($C$1),3,1)),"&lt;&gt;Г"),SUMIFS(M708:M$6000,$A708:$A$6000,IF(AND($A707=$A708,$C707=$C708),$A707&amp;"*",IF(OR(MID($A707,1,1)="0",MID($A707,1,1)=0),"?"&amp;MID($A707,2,LEN($A707)-1),$A707&amp;".?")),$C708:$C$6000,"Г")))</f>
        <v>0</v>
      </c>
      <c r="N707" s="56" t="s">
        <v>60</v>
      </c>
      <c r="O707" s="57" t="s">
        <v>60</v>
      </c>
      <c r="P707" s="57">
        <f ca="1">IF(MID($A707,3,10)="1.1.3",SUMIFS(P708:P$6000,$A708:$A$6000,$A707&amp;".1",$B708:$B$6000,"Наименование объекта по производству электрической энергии всего, в том числе:")+SUMIFS(P708:P$6000,$A708:$A$6000,$A707&amp;".2",$B708:$B$6000,"Наименование объекта по производству электрической энергии всего, в том числе:"),IF(AND($C708&lt;&gt;"Г",$C708&lt;&gt;""),SUMIFS(INDIRECT(ADDRESS(ROW($A707),COLUMN(P$1),3,1)&amp;":"&amp;ADDRESS(ROW($A707)+MATCH("Г",$C708:$C$6000,0),COLUMN(P$1),3,1)),INDIRECT(ADDRESS(ROW($A707),COLUMN($A$1),3,1)&amp;":"&amp;ADDRESS(ROW($A707)+MATCH("Г",$C708:$C$6000,0),COLUMN($A$1),3,1)),$A707&amp;"*",INDIRECT(ADDRESS(ROW($A707),COLUMN($C$1),3,1)&amp;":"&amp;ADDRESS(ROW($A707)+MATCH("Г",$C708:$C$6000,0),COLUMN($C$1),3,1)),"&lt;&gt;Г"),SUMIFS(P708:P$6000,$A708:$A$6000,IF(AND($A707=$A708,$C707=$C708),$A707&amp;"*",IF(OR(MID($A707,1,1)="0",MID($A707,1,1)=0),"?"&amp;MID($A707,2,LEN($A707)-1),$A707&amp;".?")),$C708:$C$6000,"Г")))</f>
        <v>0</v>
      </c>
      <c r="Q707" s="57">
        <f ca="1">IF(MID($A707,3,10)="1.1.3",SUMIFS(Q708:Q$6000,$A708:$A$6000,$A707&amp;".1",$B708:$B$6000,"Наименование объекта по производству электрической энергии всего, в том числе:")+SUMIFS(Q708:Q$6000,$A708:$A$6000,$A707&amp;".2",$B708:$B$6000,"Наименование объекта по производству электрической энергии всего, в том числе:"),IF(AND($C708&lt;&gt;"Г",$C708&lt;&gt;""),SUMIFS(INDIRECT(ADDRESS(ROW($A707),COLUMN(Q$1),3,1)&amp;":"&amp;ADDRESS(ROW($A707)+MATCH("Г",$C708:$C$6000,0),COLUMN(Q$1),3,1)),INDIRECT(ADDRESS(ROW($A707),COLUMN($A$1),3,1)&amp;":"&amp;ADDRESS(ROW($A707)+MATCH("Г",$C708:$C$6000,0),COLUMN($A$1),3,1)),$A707&amp;"*",INDIRECT(ADDRESS(ROW($A707),COLUMN($C$1),3,1)&amp;":"&amp;ADDRESS(ROW($A707)+MATCH("Г",$C708:$C$6000,0),COLUMN($C$1),3,1)),"&lt;&gt;Г"),SUMIFS(Q708:Q$6000,$A708:$A$6000,IF(AND($A707=$A708,$C707=$C708),$A707&amp;"*",IF(OR(MID($A707,1,1)="0",MID($A707,1,1)=0),"?"&amp;MID($A707,2,LEN($A707)-1),$A707&amp;".?")),$C708:$C$6000,"Г")))</f>
        <v>0</v>
      </c>
      <c r="R707" s="57">
        <f ca="1">IF(MID($A707,3,10)="1.1.3",SUMIFS(R708:R$6000,$A708:$A$6000,$A707&amp;".1",$B708:$B$6000,"Наименование объекта по производству электрической энергии всего, в том числе:")+SUMIFS(R708:R$6000,$A708:$A$6000,$A707&amp;".2",$B708:$B$6000,"Наименование объекта по производству электрической энергии всего, в том числе:"),IF(AND($C708&lt;&gt;"Г",$C708&lt;&gt;""),SUMIFS(INDIRECT(ADDRESS(ROW($A707),COLUMN(R$1),3,1)&amp;":"&amp;ADDRESS(ROW($A707)+MATCH("Г",$C708:$C$6000,0),COLUMN(R$1),3,1)),INDIRECT(ADDRESS(ROW($A707),COLUMN($A$1),3,1)&amp;":"&amp;ADDRESS(ROW($A707)+MATCH("Г",$C708:$C$6000,0),COLUMN($A$1),3,1)),$A707&amp;"*",INDIRECT(ADDRESS(ROW($A707),COLUMN($C$1),3,1)&amp;":"&amp;ADDRESS(ROW($A707)+MATCH("Г",$C708:$C$6000,0),COLUMN($C$1),3,1)),"&lt;&gt;Г"),SUMIFS(R708:R$6000,$A708:$A$6000,IF(AND($A707=$A708,$C707=$C708),$A707&amp;"*",IF(OR(MID($A707,1,1)="0",MID($A707,1,1)=0),"?"&amp;MID($A707,2,LEN($A707)-1),$A707&amp;".?")),$C708:$C$6000,"Г")))</f>
        <v>0</v>
      </c>
      <c r="S707" s="57">
        <f ca="1">IF(MID($A707,3,10)="1.1.3",SUMIFS(S708:S$6000,$A708:$A$6000,$A707&amp;".1",$B708:$B$6000,"Наименование объекта по производству электрической энергии всего, в том числе:")+SUMIFS(S708:S$6000,$A708:$A$6000,$A707&amp;".2",$B708:$B$6000,"Наименование объекта по производству электрической энергии всего, в том числе:"),IF(AND($C708&lt;&gt;"Г",$C708&lt;&gt;""),SUMIFS(INDIRECT(ADDRESS(ROW($A707),COLUMN(S$1),3,1)&amp;":"&amp;ADDRESS(ROW($A707)+MATCH("Г",$C708:$C$6000,0),COLUMN(S$1),3,1)),INDIRECT(ADDRESS(ROW($A707),COLUMN($A$1),3,1)&amp;":"&amp;ADDRESS(ROW($A707)+MATCH("Г",$C708:$C$6000,0),COLUMN($A$1),3,1)),$A707&amp;"*",INDIRECT(ADDRESS(ROW($A707),COLUMN($C$1),3,1)&amp;":"&amp;ADDRESS(ROW($A707)+MATCH("Г",$C708:$C$6000,0),COLUMN($C$1),3,1)),"&lt;&gt;Г"),SUMIFS(S708:S$6000,$A708:$A$6000,IF(AND($A707=$A708,$C707=$C708),$A707&amp;"*",IF(OR(MID($A707,1,1)="0",MID($A707,1,1)=0),"?"&amp;MID($A707,2,LEN($A707)-1),$A707&amp;".?")),$C708:$C$6000,"Г")))</f>
        <v>0</v>
      </c>
      <c r="T707" s="57">
        <f ca="1">IF(MID($A707,3,10)="1.1.3",SUMIFS(T708:T$6000,$A708:$A$6000,$A707&amp;".1",$B708:$B$6000,"Наименование объекта по производству электрической энергии всего, в том числе:")+SUMIFS(T708:T$6000,$A708:$A$6000,$A707&amp;".2",$B708:$B$6000,"Наименование объекта по производству электрической энергии всего, в том числе:"),IF(AND($C708&lt;&gt;"Г",$C708&lt;&gt;""),SUMIFS(INDIRECT(ADDRESS(ROW($A707),COLUMN(T$1),3,1)&amp;":"&amp;ADDRESS(ROW($A707)+MATCH("Г",$C708:$C$6000,0),COLUMN(T$1),3,1)),INDIRECT(ADDRESS(ROW($A707),COLUMN($A$1),3,1)&amp;":"&amp;ADDRESS(ROW($A707)+MATCH("Г",$C708:$C$6000,0),COLUMN($A$1),3,1)),$A707&amp;"*",INDIRECT(ADDRESS(ROW($A707),COLUMN($C$1),3,1)&amp;":"&amp;ADDRESS(ROW($A707)+MATCH("Г",$C708:$C$6000,0),COLUMN($C$1),3,1)),"&lt;&gt;Г"),SUMIFS(T708:T$6000,$A708:$A$6000,IF(AND($A707=$A708,$C707=$C708),$A707&amp;"*",IF(OR(MID($A707,1,1)="0",MID($A707,1,1)=0),"?"&amp;MID($A707,2,LEN($A707)-1),$A707&amp;".?")),$C708:$C$6000,"Г")))</f>
        <v>0</v>
      </c>
      <c r="U707" s="57">
        <f ca="1">IF(MID($A707,3,10)="1.1.3",SUMIFS(U708:U$6000,$A708:$A$6000,$A707&amp;".1",$B708:$B$6000,"Наименование объекта по производству электрической энергии всего, в том числе:")+SUMIFS(U708:U$6000,$A708:$A$6000,$A707&amp;".2",$B708:$B$6000,"Наименование объекта по производству электрической энергии всего, в том числе:"),IF(AND($C708&lt;&gt;"Г",$C708&lt;&gt;""),SUMIFS(INDIRECT(ADDRESS(ROW($A707),COLUMN(U$1),3,1)&amp;":"&amp;ADDRESS(ROW($A707)+MATCH("Г",$C708:$C$6000,0),COLUMN(U$1),3,1)),INDIRECT(ADDRESS(ROW($A707),COLUMN($A$1),3,1)&amp;":"&amp;ADDRESS(ROW($A707)+MATCH("Г",$C708:$C$6000,0),COLUMN($A$1),3,1)),$A707&amp;"*",INDIRECT(ADDRESS(ROW($A707),COLUMN($C$1),3,1)&amp;":"&amp;ADDRESS(ROW($A707)+MATCH("Г",$C708:$C$6000,0),COLUMN($C$1),3,1)),"&lt;&gt;Г"),SUMIFS(U708:U$6000,$A708:$A$6000,IF(AND($A707=$A708,$C707=$C708),$A707&amp;"*",IF(OR(MID($A707,1,1)="0",MID($A707,1,1)=0),"?"&amp;MID($A707,2,LEN($A707)-1),$A707&amp;".?")),$C708:$C$6000,"Г")))</f>
        <v>0</v>
      </c>
      <c r="V707" s="57">
        <f ca="1">IF(MID($A707,3,10)="1.1.3",SUMIFS(V708:V$6000,$A708:$A$6000,$A707&amp;".1",$B708:$B$6000,"Наименование объекта по производству электрической энергии всего, в том числе:")+SUMIFS(V708:V$6000,$A708:$A$6000,$A707&amp;".2",$B708:$B$6000,"Наименование объекта по производству электрической энергии всего, в том числе:"),IF(AND($C708&lt;&gt;"Г",$C708&lt;&gt;""),SUMIFS(INDIRECT(ADDRESS(ROW($A707),COLUMN(V$1),3,1)&amp;":"&amp;ADDRESS(ROW($A707)+MATCH("Г",$C708:$C$6000,0),COLUMN(V$1),3,1)),INDIRECT(ADDRESS(ROW($A707),COLUMN($A$1),3,1)&amp;":"&amp;ADDRESS(ROW($A707)+MATCH("Г",$C708:$C$6000,0),COLUMN($A$1),3,1)),$A707&amp;"*",INDIRECT(ADDRESS(ROW($A707),COLUMN($C$1),3,1)&amp;":"&amp;ADDRESS(ROW($A707)+MATCH("Г",$C708:$C$6000,0),COLUMN($C$1),3,1)),"&lt;&gt;Г"),SUMIFS(V708:V$6000,$A708:$A$6000,IF(AND($A707=$A708,$C707=$C708),$A707&amp;"*",IF(OR(MID($A707,1,1)="0",MID($A707,1,1)=0),"?"&amp;MID($A707,2,LEN($A707)-1),$A707&amp;".?")),$C708:$C$6000,"Г")))</f>
        <v>0</v>
      </c>
      <c r="W707" s="57">
        <f ca="1">IF(MID($A707,3,10)="1.1.3",SUMIFS(W708:W$6000,$A708:$A$6000,$A707&amp;".1",$B708:$B$6000,"Наименование объекта по производству электрической энергии всего, в том числе:")+SUMIFS(W708:W$6000,$A708:$A$6000,$A707&amp;".2",$B708:$B$6000,"Наименование объекта по производству электрической энергии всего, в том числе:"),IF(AND($C708&lt;&gt;"Г",$C708&lt;&gt;""),SUMIFS(INDIRECT(ADDRESS(ROW($A707),COLUMN(W$1),3,1)&amp;":"&amp;ADDRESS(ROW($A707)+MATCH("Г",$C708:$C$6000,0),COLUMN(W$1),3,1)),INDIRECT(ADDRESS(ROW($A707),COLUMN($A$1),3,1)&amp;":"&amp;ADDRESS(ROW($A707)+MATCH("Г",$C708:$C$6000,0),COLUMN($A$1),3,1)),$A707&amp;"*",INDIRECT(ADDRESS(ROW($A707),COLUMN($C$1),3,1)&amp;":"&amp;ADDRESS(ROW($A707)+MATCH("Г",$C708:$C$6000,0),COLUMN($C$1),3,1)),"&lt;&gt;Г"),SUMIFS(W708:W$6000,$A708:$A$6000,IF(AND($A707=$A708,$C707=$C708),$A707&amp;"*",IF(OR(MID($A707,1,1)="0",MID($A707,1,1)=0),"?"&amp;MID($A707,2,LEN($A707)-1),$A707&amp;".?")),$C708:$C$6000,"Г")))</f>
        <v>0</v>
      </c>
      <c r="X707" s="57">
        <f ca="1">IF(MID($A707,3,10)="1.1.3",SUMIFS(X708:X$6000,$A708:$A$6000,$A707&amp;".1",$B708:$B$6000,"Наименование объекта по производству электрической энергии всего, в том числе:")+SUMIFS(X708:X$6000,$A708:$A$6000,$A707&amp;".2",$B708:$B$6000,"Наименование объекта по производству электрической энергии всего, в том числе:"),IF(AND($C708&lt;&gt;"Г",$C708&lt;&gt;""),SUMIFS(INDIRECT(ADDRESS(ROW($A707),COLUMN(X$1),3,1)&amp;":"&amp;ADDRESS(ROW($A707)+MATCH("Г",$C708:$C$6000,0),COLUMN(X$1),3,1)),INDIRECT(ADDRESS(ROW($A707),COLUMN($A$1),3,1)&amp;":"&amp;ADDRESS(ROW($A707)+MATCH("Г",$C708:$C$6000,0),COLUMN($A$1),3,1)),$A707&amp;"*",INDIRECT(ADDRESS(ROW($A707),COLUMN($C$1),3,1)&amp;":"&amp;ADDRESS(ROW($A707)+MATCH("Г",$C708:$C$6000,0),COLUMN($C$1),3,1)),"&lt;&gt;Г"),SUMIFS(X708:X$6000,$A708:$A$6000,IF(AND($A707=$A708,$C707=$C708),$A707&amp;"*",IF(OR(MID($A707,1,1)="0",MID($A707,1,1)=0),"?"&amp;MID($A707,2,LEN($A707)-1),$A707&amp;".?")),$C708:$C$6000,"Г")))</f>
        <v>0</v>
      </c>
      <c r="Y707" s="57">
        <f ca="1">IF(MID($A707,3,10)="1.1.3",SUMIFS(Y708:Y$6000,$A708:$A$6000,$A707&amp;".1",$B708:$B$6000,"Наименование объекта по производству электрической энергии всего, в том числе:")+SUMIFS(Y708:Y$6000,$A708:$A$6000,$A707&amp;".2",$B708:$B$6000,"Наименование объекта по производству электрической энергии всего, в том числе:"),IF(AND($C708&lt;&gt;"Г",$C708&lt;&gt;""),SUMIFS(INDIRECT(ADDRESS(ROW($A707),COLUMN(Y$1),3,1)&amp;":"&amp;ADDRESS(ROW($A707)+MATCH("Г",$C708:$C$6000,0),COLUMN(Y$1),3,1)),INDIRECT(ADDRESS(ROW($A707),COLUMN($A$1),3,1)&amp;":"&amp;ADDRESS(ROW($A707)+MATCH("Г",$C708:$C$6000,0),COLUMN($A$1),3,1)),$A707&amp;"*",INDIRECT(ADDRESS(ROW($A707),COLUMN($C$1),3,1)&amp;":"&amp;ADDRESS(ROW($A707)+MATCH("Г",$C708:$C$6000,0),COLUMN($C$1),3,1)),"&lt;&gt;Г"),SUMIFS(Y708:Y$6000,$A708:$A$6000,IF(AND($A707=$A708,$C707=$C708),$A707&amp;"*",IF(OR(MID($A707,1,1)="0",MID($A707,1,1)=0),"?"&amp;MID($A707,2,LEN($A707)-1),$A707&amp;".?")),$C708:$C$6000,"Г")))</f>
        <v>0</v>
      </c>
    </row>
    <row r="708" spans="1:25" ht="15.75" x14ac:dyDescent="0.2">
      <c r="A708" s="56" t="s">
        <v>1518</v>
      </c>
      <c r="B708" s="56" t="s">
        <v>225</v>
      </c>
      <c r="C708" s="56" t="s">
        <v>44</v>
      </c>
      <c r="D708" s="57">
        <f ca="1">IF(MID($A708,3,10)="1.1.3",SUMIFS(D709:D$6000,$A709:$A$6000,$A708&amp;".1",$B709:$B$6000,"Наименование объекта по производству электрической энергии всего, в том числе:")+SUMIFS(D709:D$6000,$A709:$A$6000,$A708&amp;".2",$B709:$B$6000,"Наименование объекта по производству электрической энергии всего, в том числе:"),IF(AND($C709&lt;&gt;"Г",$C709&lt;&gt;""),SUMIFS(INDIRECT(ADDRESS(ROW($A708),COLUMN(D$1),3,1)&amp;":"&amp;ADDRESS(ROW($A708)+MATCH("Г",$C709:$C$6000,0),COLUMN(D$1),3,1)),INDIRECT(ADDRESS(ROW($A708),COLUMN($A$1),3,1)&amp;":"&amp;ADDRESS(ROW($A708)+MATCH("Г",$C709:$C$6000,0),COLUMN($A$1),3,1)),$A708&amp;"*",INDIRECT(ADDRESS(ROW($A708),COLUMN($C$1),3,1)&amp;":"&amp;ADDRESS(ROW($A708)+MATCH("Г",$C709:$C$6000,0),COLUMN($C$1),3,1)),"&lt;&gt;Г"),SUMIFS(D709:D$6000,$A709:$A$6000,IF(AND($A708=$A709,$C708=$C709),$A708&amp;"*",IF(OR(MID($A708,1,1)="0",MID($A708,1,1)=0),"?"&amp;MID($A708,2,LEN($A708)-1),$A708&amp;".?")),$C709:$C$6000,"Г")))</f>
        <v>0</v>
      </c>
      <c r="E708" s="56" t="s">
        <v>60</v>
      </c>
      <c r="F708" s="57">
        <f ca="1">IF(MID($A708,3,10)="1.1.3",SUMIFS(F709:F$6000,$A709:$A$6000,$A708&amp;".1",$B709:$B$6000,"Наименование объекта по производству электрической энергии всего, в том числе:")+SUMIFS(F709:F$6000,$A709:$A$6000,$A708&amp;".2",$B709:$B$6000,"Наименование объекта по производству электрической энергии всего, в том числе:"),IF(AND($C709&lt;&gt;"Г",$C709&lt;&gt;""),SUMIFS(INDIRECT(ADDRESS(ROW($A708),COLUMN(F$1),3,1)&amp;":"&amp;ADDRESS(ROW($A708)+MATCH("Г",$C709:$C$6000,0),COLUMN(F$1),3,1)),INDIRECT(ADDRESS(ROW($A708),COLUMN($A$1),3,1)&amp;":"&amp;ADDRESS(ROW($A708)+MATCH("Г",$C709:$C$6000,0),COLUMN($A$1),3,1)),$A708&amp;"*",INDIRECT(ADDRESS(ROW($A708),COLUMN($C$1),3,1)&amp;":"&amp;ADDRESS(ROW($A708)+MATCH("Г",$C709:$C$6000,0),COLUMN($C$1),3,1)),"&lt;&gt;Г"),SUMIFS(F709:F$6000,$A709:$A$6000,IF(AND($A708=$A709,$C708=$C709),$A708&amp;"*",IF(OR(MID($A708,1,1)="0",MID($A708,1,1)=0),"?"&amp;MID($A708,2,LEN($A708)-1),$A708&amp;".?")),$C709:$C$6000,"Г")))</f>
        <v>0</v>
      </c>
      <c r="G708" s="57">
        <f ca="1">IF(MID($A708,3,10)="1.1.3",SUMIFS(G709:G$6000,$A709:$A$6000,$A708&amp;".1",$B709:$B$6000,"Наименование объекта по производству электрической энергии всего, в том числе:")+SUMIFS(G709:G$6000,$A709:$A$6000,$A708&amp;".2",$B709:$B$6000,"Наименование объекта по производству электрической энергии всего, в том числе:"),IF(AND($C709&lt;&gt;"Г",$C709&lt;&gt;""),SUMIFS(INDIRECT(ADDRESS(ROW($A708),COLUMN(G$1),3,1)&amp;":"&amp;ADDRESS(ROW($A708)+MATCH("Г",$C709:$C$6000,0),COLUMN(G$1),3,1)),INDIRECT(ADDRESS(ROW($A708),COLUMN($A$1),3,1)&amp;":"&amp;ADDRESS(ROW($A708)+MATCH("Г",$C709:$C$6000,0),COLUMN($A$1),3,1)),$A708&amp;"*",INDIRECT(ADDRESS(ROW($A708),COLUMN($C$1),3,1)&amp;":"&amp;ADDRESS(ROW($A708)+MATCH("Г",$C709:$C$6000,0),COLUMN($C$1),3,1)),"&lt;&gt;Г"),SUMIFS(G709:G$6000,$A709:$A$6000,IF(AND($A708=$A709,$C708=$C709),$A708&amp;"*",IF(OR(MID($A708,1,1)="0",MID($A708,1,1)=0),"?"&amp;MID($A708,2,LEN($A708)-1),$A708&amp;".?")),$C709:$C$6000,"Г")))</f>
        <v>0</v>
      </c>
      <c r="H708" s="57">
        <f ca="1">IF(MID($A708,3,10)="1.1.3",SUMIFS(H709:H$6000,$A709:$A$6000,$A708&amp;".1",$B709:$B$6000,"Наименование объекта по производству электрической энергии всего, в том числе:")+SUMIFS(H709:H$6000,$A709:$A$6000,$A708&amp;".2",$B709:$B$6000,"Наименование объекта по производству электрической энергии всего, в том числе:"),IF(AND($C709&lt;&gt;"Г",$C709&lt;&gt;""),SUMIFS(INDIRECT(ADDRESS(ROW($A708),COLUMN(H$1),3,1)&amp;":"&amp;ADDRESS(ROW($A708)+MATCH("Г",$C709:$C$6000,0),COLUMN(H$1),3,1)),INDIRECT(ADDRESS(ROW($A708),COLUMN($A$1),3,1)&amp;":"&amp;ADDRESS(ROW($A708)+MATCH("Г",$C709:$C$6000,0),COLUMN($A$1),3,1)),$A708&amp;"*",INDIRECT(ADDRESS(ROW($A708),COLUMN($C$1),3,1)&amp;":"&amp;ADDRESS(ROW($A708)+MATCH("Г",$C709:$C$6000,0),COLUMN($C$1),3,1)),"&lt;&gt;Г"),SUMIFS(H709:H$6000,$A709:$A$6000,IF(AND($A708=$A709,$C708=$C709),$A708&amp;"*",IF(OR(MID($A708,1,1)="0",MID($A708,1,1)=0),"?"&amp;MID($A708,2,LEN($A708)-1),$A708&amp;".?")),$C709:$C$6000,"Г")))</f>
        <v>0</v>
      </c>
      <c r="I708" s="57">
        <f ca="1">IF(MID($A708,3,10)="1.1.3",SUMIFS(I709:I$6000,$A709:$A$6000,$A708&amp;".1",$B709:$B$6000,"Наименование объекта по производству электрической энергии всего, в том числе:")+SUMIFS(I709:I$6000,$A709:$A$6000,$A708&amp;".2",$B709:$B$6000,"Наименование объекта по производству электрической энергии всего, в том числе:"),IF(AND($C709&lt;&gt;"Г",$C709&lt;&gt;""),SUMIFS(INDIRECT(ADDRESS(ROW($A708),COLUMN(I$1),3,1)&amp;":"&amp;ADDRESS(ROW($A708)+MATCH("Г",$C709:$C$6000,0),COLUMN(I$1),3,1)),INDIRECT(ADDRESS(ROW($A708),COLUMN($A$1),3,1)&amp;":"&amp;ADDRESS(ROW($A708)+MATCH("Г",$C709:$C$6000,0),COLUMN($A$1),3,1)),$A708&amp;"*",INDIRECT(ADDRESS(ROW($A708),COLUMN($C$1),3,1)&amp;":"&amp;ADDRESS(ROW($A708)+MATCH("Г",$C709:$C$6000,0),COLUMN($C$1),3,1)),"&lt;&gt;Г"),SUMIFS(I709:I$6000,$A709:$A$6000,IF(AND($A708=$A709,$C708=$C709),$A708&amp;"*",IF(OR(MID($A708,1,1)="0",MID($A708,1,1)=0),"?"&amp;MID($A708,2,LEN($A708)-1),$A708&amp;".?")),$C709:$C$6000,"Г")))</f>
        <v>0</v>
      </c>
      <c r="J708" s="57">
        <f ca="1">IF(MID($A708,3,10)="1.1.3",SUMIFS(J709:J$6000,$A709:$A$6000,$A708&amp;".1",$B709:$B$6000,"Наименование объекта по производству электрической энергии всего, в том числе:")+SUMIFS(J709:J$6000,$A709:$A$6000,$A708&amp;".2",$B709:$B$6000,"Наименование объекта по производству электрической энергии всего, в том числе:"),IF(AND($C709&lt;&gt;"Г",$C709&lt;&gt;""),SUMIFS(INDIRECT(ADDRESS(ROW($A708),COLUMN(J$1),3,1)&amp;":"&amp;ADDRESS(ROW($A708)+MATCH("Г",$C709:$C$6000,0),COLUMN(J$1),3,1)),INDIRECT(ADDRESS(ROW($A708),COLUMN($A$1),3,1)&amp;":"&amp;ADDRESS(ROW($A708)+MATCH("Г",$C709:$C$6000,0),COLUMN($A$1),3,1)),$A708&amp;"*",INDIRECT(ADDRESS(ROW($A708),COLUMN($C$1),3,1)&amp;":"&amp;ADDRESS(ROW($A708)+MATCH("Г",$C709:$C$6000,0),COLUMN($C$1),3,1)),"&lt;&gt;Г"),SUMIFS(J709:J$6000,$A709:$A$6000,IF(AND($A708=$A709,$C708=$C709),$A708&amp;"*",IF(OR(MID($A708,1,1)="0",MID($A708,1,1)=0),"?"&amp;MID($A708,2,LEN($A708)-1),$A708&amp;".?")),$C709:$C$6000,"Г")))</f>
        <v>0</v>
      </c>
      <c r="K708" s="57">
        <f ca="1">IF(MID($A708,3,10)="1.1.3",SUMIFS(K709:K$6000,$A709:$A$6000,$A708&amp;".1",$B709:$B$6000,"Наименование объекта по производству электрической энергии всего, в том числе:")+SUMIFS(K709:K$6000,$A709:$A$6000,$A708&amp;".2",$B709:$B$6000,"Наименование объекта по производству электрической энергии всего, в том числе:"),IF(AND($C709&lt;&gt;"Г",$C709&lt;&gt;""),SUMIFS(INDIRECT(ADDRESS(ROW($A708),COLUMN(K$1),3,1)&amp;":"&amp;ADDRESS(ROW($A708)+MATCH("Г",$C709:$C$6000,0),COLUMN(K$1),3,1)),INDIRECT(ADDRESS(ROW($A708),COLUMN($A$1),3,1)&amp;":"&amp;ADDRESS(ROW($A708)+MATCH("Г",$C709:$C$6000,0),COLUMN($A$1),3,1)),$A708&amp;"*",INDIRECT(ADDRESS(ROW($A708),COLUMN($C$1),3,1)&amp;":"&amp;ADDRESS(ROW($A708)+MATCH("Г",$C709:$C$6000,0),COLUMN($C$1),3,1)),"&lt;&gt;Г"),SUMIFS(K709:K$6000,$A709:$A$6000,IF(AND($A708=$A709,$C708=$C709),$A708&amp;"*",IF(OR(MID($A708,1,1)="0",MID($A708,1,1)=0),"?"&amp;MID($A708,2,LEN($A708)-1),$A708&amp;".?")),$C709:$C$6000,"Г")))</f>
        <v>0</v>
      </c>
      <c r="L708" s="58" t="s">
        <v>60</v>
      </c>
      <c r="M708" s="57">
        <f ca="1">IF(MID($A708,3,10)="1.1.3",SUMIFS(M709:M$6000,$A709:$A$6000,$A708&amp;".1",$B709:$B$6000,"Наименование объекта по производству электрической энергии всего, в том числе:")+SUMIFS(M709:M$6000,$A709:$A$6000,$A708&amp;".2",$B709:$B$6000,"Наименование объекта по производству электрической энергии всего, в том числе:"),IF(AND($C709&lt;&gt;"Г",$C709&lt;&gt;""),SUMIFS(INDIRECT(ADDRESS(ROW($A708),COLUMN(M$1),3,1)&amp;":"&amp;ADDRESS(ROW($A708)+MATCH("Г",$C709:$C$6000,0),COLUMN(M$1),3,1)),INDIRECT(ADDRESS(ROW($A708),COLUMN($A$1),3,1)&amp;":"&amp;ADDRESS(ROW($A708)+MATCH("Г",$C709:$C$6000,0),COLUMN($A$1),3,1)),$A708&amp;"*",INDIRECT(ADDRESS(ROW($A708),COLUMN($C$1),3,1)&amp;":"&amp;ADDRESS(ROW($A708)+MATCH("Г",$C709:$C$6000,0),COLUMN($C$1),3,1)),"&lt;&gt;Г"),SUMIFS(M709:M$6000,$A709:$A$6000,IF(AND($A708=$A709,$C708=$C709),$A708&amp;"*",IF(OR(MID($A708,1,1)="0",MID($A708,1,1)=0),"?"&amp;MID($A708,2,LEN($A708)-1),$A708&amp;".?")),$C709:$C$6000,"Г")))</f>
        <v>0</v>
      </c>
      <c r="N708" s="56" t="s">
        <v>60</v>
      </c>
      <c r="O708" s="57" t="s">
        <v>60</v>
      </c>
      <c r="P708" s="57">
        <f ca="1">IF(MID($A708,3,10)="1.1.3",SUMIFS(P709:P$6000,$A709:$A$6000,$A708&amp;".1",$B709:$B$6000,"Наименование объекта по производству электрической энергии всего, в том числе:")+SUMIFS(P709:P$6000,$A709:$A$6000,$A708&amp;".2",$B709:$B$6000,"Наименование объекта по производству электрической энергии всего, в том числе:"),IF(AND($C709&lt;&gt;"Г",$C709&lt;&gt;""),SUMIFS(INDIRECT(ADDRESS(ROW($A708),COLUMN(P$1),3,1)&amp;":"&amp;ADDRESS(ROW($A708)+MATCH("Г",$C709:$C$6000,0),COLUMN(P$1),3,1)),INDIRECT(ADDRESS(ROW($A708),COLUMN($A$1),3,1)&amp;":"&amp;ADDRESS(ROW($A708)+MATCH("Г",$C709:$C$6000,0),COLUMN($A$1),3,1)),$A708&amp;"*",INDIRECT(ADDRESS(ROW($A708),COLUMN($C$1),3,1)&amp;":"&amp;ADDRESS(ROW($A708)+MATCH("Г",$C709:$C$6000,0),COLUMN($C$1),3,1)),"&lt;&gt;Г"),SUMIFS(P709:P$6000,$A709:$A$6000,IF(AND($A708=$A709,$C708=$C709),$A708&amp;"*",IF(OR(MID($A708,1,1)="0",MID($A708,1,1)=0),"?"&amp;MID($A708,2,LEN($A708)-1),$A708&amp;".?")),$C709:$C$6000,"Г")))</f>
        <v>0</v>
      </c>
      <c r="Q708" s="57">
        <f ca="1">IF(MID($A708,3,10)="1.1.3",SUMIFS(Q709:Q$6000,$A709:$A$6000,$A708&amp;".1",$B709:$B$6000,"Наименование объекта по производству электрической энергии всего, в том числе:")+SUMIFS(Q709:Q$6000,$A709:$A$6000,$A708&amp;".2",$B709:$B$6000,"Наименование объекта по производству электрической энергии всего, в том числе:"),IF(AND($C709&lt;&gt;"Г",$C709&lt;&gt;""),SUMIFS(INDIRECT(ADDRESS(ROW($A708),COLUMN(Q$1),3,1)&amp;":"&amp;ADDRESS(ROW($A708)+MATCH("Г",$C709:$C$6000,0),COLUMN(Q$1),3,1)),INDIRECT(ADDRESS(ROW($A708),COLUMN($A$1),3,1)&amp;":"&amp;ADDRESS(ROW($A708)+MATCH("Г",$C709:$C$6000,0),COLUMN($A$1),3,1)),$A708&amp;"*",INDIRECT(ADDRESS(ROW($A708),COLUMN($C$1),3,1)&amp;":"&amp;ADDRESS(ROW($A708)+MATCH("Г",$C709:$C$6000,0),COLUMN($C$1),3,1)),"&lt;&gt;Г"),SUMIFS(Q709:Q$6000,$A709:$A$6000,IF(AND($A708=$A709,$C708=$C709),$A708&amp;"*",IF(OR(MID($A708,1,1)="0",MID($A708,1,1)=0),"?"&amp;MID($A708,2,LEN($A708)-1),$A708&amp;".?")),$C709:$C$6000,"Г")))</f>
        <v>0</v>
      </c>
      <c r="R708" s="57">
        <f ca="1">IF(MID($A708,3,10)="1.1.3",SUMIFS(R709:R$6000,$A709:$A$6000,$A708&amp;".1",$B709:$B$6000,"Наименование объекта по производству электрической энергии всего, в том числе:")+SUMIFS(R709:R$6000,$A709:$A$6000,$A708&amp;".2",$B709:$B$6000,"Наименование объекта по производству электрической энергии всего, в том числе:"),IF(AND($C709&lt;&gt;"Г",$C709&lt;&gt;""),SUMIFS(INDIRECT(ADDRESS(ROW($A708),COLUMN(R$1),3,1)&amp;":"&amp;ADDRESS(ROW($A708)+MATCH("Г",$C709:$C$6000,0),COLUMN(R$1),3,1)),INDIRECT(ADDRESS(ROW($A708),COLUMN($A$1),3,1)&amp;":"&amp;ADDRESS(ROW($A708)+MATCH("Г",$C709:$C$6000,0),COLUMN($A$1),3,1)),$A708&amp;"*",INDIRECT(ADDRESS(ROW($A708),COLUMN($C$1),3,1)&amp;":"&amp;ADDRESS(ROW($A708)+MATCH("Г",$C709:$C$6000,0),COLUMN($C$1),3,1)),"&lt;&gt;Г"),SUMIFS(R709:R$6000,$A709:$A$6000,IF(AND($A708=$A709,$C708=$C709),$A708&amp;"*",IF(OR(MID($A708,1,1)="0",MID($A708,1,1)=0),"?"&amp;MID($A708,2,LEN($A708)-1),$A708&amp;".?")),$C709:$C$6000,"Г")))</f>
        <v>0</v>
      </c>
      <c r="S708" s="57">
        <f ca="1">IF(MID($A708,3,10)="1.1.3",SUMIFS(S709:S$6000,$A709:$A$6000,$A708&amp;".1",$B709:$B$6000,"Наименование объекта по производству электрической энергии всего, в том числе:")+SUMIFS(S709:S$6000,$A709:$A$6000,$A708&amp;".2",$B709:$B$6000,"Наименование объекта по производству электрической энергии всего, в том числе:"),IF(AND($C709&lt;&gt;"Г",$C709&lt;&gt;""),SUMIFS(INDIRECT(ADDRESS(ROW($A708),COLUMN(S$1),3,1)&amp;":"&amp;ADDRESS(ROW($A708)+MATCH("Г",$C709:$C$6000,0),COLUMN(S$1),3,1)),INDIRECT(ADDRESS(ROW($A708),COLUMN($A$1),3,1)&amp;":"&amp;ADDRESS(ROW($A708)+MATCH("Г",$C709:$C$6000,0),COLUMN($A$1),3,1)),$A708&amp;"*",INDIRECT(ADDRESS(ROW($A708),COLUMN($C$1),3,1)&amp;":"&amp;ADDRESS(ROW($A708)+MATCH("Г",$C709:$C$6000,0),COLUMN($C$1),3,1)),"&lt;&gt;Г"),SUMIFS(S709:S$6000,$A709:$A$6000,IF(AND($A708=$A709,$C708=$C709),$A708&amp;"*",IF(OR(MID($A708,1,1)="0",MID($A708,1,1)=0),"?"&amp;MID($A708,2,LEN($A708)-1),$A708&amp;".?")),$C709:$C$6000,"Г")))</f>
        <v>0</v>
      </c>
      <c r="T708" s="57">
        <f ca="1">IF(MID($A708,3,10)="1.1.3",SUMIFS(T709:T$6000,$A709:$A$6000,$A708&amp;".1",$B709:$B$6000,"Наименование объекта по производству электрической энергии всего, в том числе:")+SUMIFS(T709:T$6000,$A709:$A$6000,$A708&amp;".2",$B709:$B$6000,"Наименование объекта по производству электрической энергии всего, в том числе:"),IF(AND($C709&lt;&gt;"Г",$C709&lt;&gt;""),SUMIFS(INDIRECT(ADDRESS(ROW($A708),COLUMN(T$1),3,1)&amp;":"&amp;ADDRESS(ROW($A708)+MATCH("Г",$C709:$C$6000,0),COLUMN(T$1),3,1)),INDIRECT(ADDRESS(ROW($A708),COLUMN($A$1),3,1)&amp;":"&amp;ADDRESS(ROW($A708)+MATCH("Г",$C709:$C$6000,0),COLUMN($A$1),3,1)),$A708&amp;"*",INDIRECT(ADDRESS(ROW($A708),COLUMN($C$1),3,1)&amp;":"&amp;ADDRESS(ROW($A708)+MATCH("Г",$C709:$C$6000,0),COLUMN($C$1),3,1)),"&lt;&gt;Г"),SUMIFS(T709:T$6000,$A709:$A$6000,IF(AND($A708=$A709,$C708=$C709),$A708&amp;"*",IF(OR(MID($A708,1,1)="0",MID($A708,1,1)=0),"?"&amp;MID($A708,2,LEN($A708)-1),$A708&amp;".?")),$C709:$C$6000,"Г")))</f>
        <v>0</v>
      </c>
      <c r="U708" s="57">
        <f ca="1">IF(MID($A708,3,10)="1.1.3",SUMIFS(U709:U$6000,$A709:$A$6000,$A708&amp;".1",$B709:$B$6000,"Наименование объекта по производству электрической энергии всего, в том числе:")+SUMIFS(U709:U$6000,$A709:$A$6000,$A708&amp;".2",$B709:$B$6000,"Наименование объекта по производству электрической энергии всего, в том числе:"),IF(AND($C709&lt;&gt;"Г",$C709&lt;&gt;""),SUMIFS(INDIRECT(ADDRESS(ROW($A708),COLUMN(U$1),3,1)&amp;":"&amp;ADDRESS(ROW($A708)+MATCH("Г",$C709:$C$6000,0),COLUMN(U$1),3,1)),INDIRECT(ADDRESS(ROW($A708),COLUMN($A$1),3,1)&amp;":"&amp;ADDRESS(ROW($A708)+MATCH("Г",$C709:$C$6000,0),COLUMN($A$1),3,1)),$A708&amp;"*",INDIRECT(ADDRESS(ROW($A708),COLUMN($C$1),3,1)&amp;":"&amp;ADDRESS(ROW($A708)+MATCH("Г",$C709:$C$6000,0),COLUMN($C$1),3,1)),"&lt;&gt;Г"),SUMIFS(U709:U$6000,$A709:$A$6000,IF(AND($A708=$A709,$C708=$C709),$A708&amp;"*",IF(OR(MID($A708,1,1)="0",MID($A708,1,1)=0),"?"&amp;MID($A708,2,LEN($A708)-1),$A708&amp;".?")),$C709:$C$6000,"Г")))</f>
        <v>0</v>
      </c>
      <c r="V708" s="57">
        <f ca="1">IF(MID($A708,3,10)="1.1.3",SUMIFS(V709:V$6000,$A709:$A$6000,$A708&amp;".1",$B709:$B$6000,"Наименование объекта по производству электрической энергии всего, в том числе:")+SUMIFS(V709:V$6000,$A709:$A$6000,$A708&amp;".2",$B709:$B$6000,"Наименование объекта по производству электрической энергии всего, в том числе:"),IF(AND($C709&lt;&gt;"Г",$C709&lt;&gt;""),SUMIFS(INDIRECT(ADDRESS(ROW($A708),COLUMN(V$1),3,1)&amp;":"&amp;ADDRESS(ROW($A708)+MATCH("Г",$C709:$C$6000,0),COLUMN(V$1),3,1)),INDIRECT(ADDRESS(ROW($A708),COLUMN($A$1),3,1)&amp;":"&amp;ADDRESS(ROW($A708)+MATCH("Г",$C709:$C$6000,0),COLUMN($A$1),3,1)),$A708&amp;"*",INDIRECT(ADDRESS(ROW($A708),COLUMN($C$1),3,1)&amp;":"&amp;ADDRESS(ROW($A708)+MATCH("Г",$C709:$C$6000,0),COLUMN($C$1),3,1)),"&lt;&gt;Г"),SUMIFS(V709:V$6000,$A709:$A$6000,IF(AND($A708=$A709,$C708=$C709),$A708&amp;"*",IF(OR(MID($A708,1,1)="0",MID($A708,1,1)=0),"?"&amp;MID($A708,2,LEN($A708)-1),$A708&amp;".?")),$C709:$C$6000,"Г")))</f>
        <v>0</v>
      </c>
      <c r="W708" s="57">
        <f ca="1">IF(MID($A708,3,10)="1.1.3",SUMIFS(W709:W$6000,$A709:$A$6000,$A708&amp;".1",$B709:$B$6000,"Наименование объекта по производству электрической энергии всего, в том числе:")+SUMIFS(W709:W$6000,$A709:$A$6000,$A708&amp;".2",$B709:$B$6000,"Наименование объекта по производству электрической энергии всего, в том числе:"),IF(AND($C709&lt;&gt;"Г",$C709&lt;&gt;""),SUMIFS(INDIRECT(ADDRESS(ROW($A708),COLUMN(W$1),3,1)&amp;":"&amp;ADDRESS(ROW($A708)+MATCH("Г",$C709:$C$6000,0),COLUMN(W$1),3,1)),INDIRECT(ADDRESS(ROW($A708),COLUMN($A$1),3,1)&amp;":"&amp;ADDRESS(ROW($A708)+MATCH("Г",$C709:$C$6000,0),COLUMN($A$1),3,1)),$A708&amp;"*",INDIRECT(ADDRESS(ROW($A708),COLUMN($C$1),3,1)&amp;":"&amp;ADDRESS(ROW($A708)+MATCH("Г",$C709:$C$6000,0),COLUMN($C$1),3,1)),"&lt;&gt;Г"),SUMIFS(W709:W$6000,$A709:$A$6000,IF(AND($A708=$A709,$C708=$C709),$A708&amp;"*",IF(OR(MID($A708,1,1)="0",MID($A708,1,1)=0),"?"&amp;MID($A708,2,LEN($A708)-1),$A708&amp;".?")),$C709:$C$6000,"Г")))</f>
        <v>0</v>
      </c>
      <c r="X708" s="57">
        <f ca="1">IF(MID($A708,3,10)="1.1.3",SUMIFS(X709:X$6000,$A709:$A$6000,$A708&amp;".1",$B709:$B$6000,"Наименование объекта по производству электрической энергии всего, в том числе:")+SUMIFS(X709:X$6000,$A709:$A$6000,$A708&amp;".2",$B709:$B$6000,"Наименование объекта по производству электрической энергии всего, в том числе:"),IF(AND($C709&lt;&gt;"Г",$C709&lt;&gt;""),SUMIFS(INDIRECT(ADDRESS(ROW($A708),COLUMN(X$1),3,1)&amp;":"&amp;ADDRESS(ROW($A708)+MATCH("Г",$C709:$C$6000,0),COLUMN(X$1),3,1)),INDIRECT(ADDRESS(ROW($A708),COLUMN($A$1),3,1)&amp;":"&amp;ADDRESS(ROW($A708)+MATCH("Г",$C709:$C$6000,0),COLUMN($A$1),3,1)),$A708&amp;"*",INDIRECT(ADDRESS(ROW($A708),COLUMN($C$1),3,1)&amp;":"&amp;ADDRESS(ROW($A708)+MATCH("Г",$C709:$C$6000,0),COLUMN($C$1),3,1)),"&lt;&gt;Г"),SUMIFS(X709:X$6000,$A709:$A$6000,IF(AND($A708=$A709,$C708=$C709),$A708&amp;"*",IF(OR(MID($A708,1,1)="0",MID($A708,1,1)=0),"?"&amp;MID($A708,2,LEN($A708)-1),$A708&amp;".?")),$C709:$C$6000,"Г")))</f>
        <v>0</v>
      </c>
      <c r="Y708" s="57">
        <f ca="1">IF(MID($A708,3,10)="1.1.3",SUMIFS(Y709:Y$6000,$A709:$A$6000,$A708&amp;".1",$B709:$B$6000,"Наименование объекта по производству электрической энергии всего, в том числе:")+SUMIFS(Y709:Y$6000,$A709:$A$6000,$A708&amp;".2",$B709:$B$6000,"Наименование объекта по производству электрической энергии всего, в том числе:"),IF(AND($C709&lt;&gt;"Г",$C709&lt;&gt;""),SUMIFS(INDIRECT(ADDRESS(ROW($A708),COLUMN(Y$1),3,1)&amp;":"&amp;ADDRESS(ROW($A708)+MATCH("Г",$C709:$C$6000,0),COLUMN(Y$1),3,1)),INDIRECT(ADDRESS(ROW($A708),COLUMN($A$1),3,1)&amp;":"&amp;ADDRESS(ROW($A708)+MATCH("Г",$C709:$C$6000,0),COLUMN($A$1),3,1)),$A708&amp;"*",INDIRECT(ADDRESS(ROW($A708),COLUMN($C$1),3,1)&amp;":"&amp;ADDRESS(ROW($A708)+MATCH("Г",$C709:$C$6000,0),COLUMN($C$1),3,1)),"&lt;&gt;Г"),SUMIFS(Y709:Y$6000,$A709:$A$6000,IF(AND($A708=$A709,$C708=$C709),$A708&amp;"*",IF(OR(MID($A708,1,1)="0",MID($A708,1,1)=0),"?"&amp;MID($A708,2,LEN($A708)-1),$A708&amp;".?")),$C709:$C$6000,"Г")))</f>
        <v>0</v>
      </c>
    </row>
    <row r="709" spans="1:25" ht="15.75" x14ac:dyDescent="0.2">
      <c r="A709" s="56" t="s">
        <v>1519</v>
      </c>
      <c r="B709" s="56" t="s">
        <v>227</v>
      </c>
      <c r="C709" s="56" t="s">
        <v>44</v>
      </c>
      <c r="D709" s="57">
        <f ca="1">IF(MID($A709,3,10)="1.1.3",SUMIFS(D710:D$6000,$A710:$A$6000,$A709&amp;".1",$B710:$B$6000,"Наименование объекта по производству электрической энергии всего, в том числе:")+SUMIFS(D710:D$6000,$A710:$A$6000,$A709&amp;".2",$B710:$B$6000,"Наименование объекта по производству электрической энергии всего, в том числе:"),IF(AND($C710&lt;&gt;"Г",$C710&lt;&gt;""),SUMIFS(INDIRECT(ADDRESS(ROW($A709),COLUMN(D$1),3,1)&amp;":"&amp;ADDRESS(ROW($A709)+MATCH("Г",$C710:$C$6000,0),COLUMN(D$1),3,1)),INDIRECT(ADDRESS(ROW($A709),COLUMN($A$1),3,1)&amp;":"&amp;ADDRESS(ROW($A709)+MATCH("Г",$C710:$C$6000,0),COLUMN($A$1),3,1)),$A709&amp;"*",INDIRECT(ADDRESS(ROW($A709),COLUMN($C$1),3,1)&amp;":"&amp;ADDRESS(ROW($A709)+MATCH("Г",$C710:$C$6000,0),COLUMN($C$1),3,1)),"&lt;&gt;Г"),SUMIFS(D710:D$6000,$A710:$A$6000,IF(AND($A709=$A710,$C709=$C710),$A709&amp;"*",IF(OR(MID($A709,1,1)="0",MID($A709,1,1)=0),"?"&amp;MID($A709,2,LEN($A709)-1),$A709&amp;".?")),$C710:$C$6000,"Г")))</f>
        <v>0</v>
      </c>
      <c r="E709" s="56" t="s">
        <v>60</v>
      </c>
      <c r="F709" s="57">
        <f ca="1">IF(MID($A709,3,10)="1.1.3",SUMIFS(F710:F$6000,$A710:$A$6000,$A709&amp;".1",$B710:$B$6000,"Наименование объекта по производству электрической энергии всего, в том числе:")+SUMIFS(F710:F$6000,$A710:$A$6000,$A709&amp;".2",$B710:$B$6000,"Наименование объекта по производству электрической энергии всего, в том числе:"),IF(AND($C710&lt;&gt;"Г",$C710&lt;&gt;""),SUMIFS(INDIRECT(ADDRESS(ROW($A709),COLUMN(F$1),3,1)&amp;":"&amp;ADDRESS(ROW($A709)+MATCH("Г",$C710:$C$6000,0),COLUMN(F$1),3,1)),INDIRECT(ADDRESS(ROW($A709),COLUMN($A$1),3,1)&amp;":"&amp;ADDRESS(ROW($A709)+MATCH("Г",$C710:$C$6000,0),COLUMN($A$1),3,1)),$A709&amp;"*",INDIRECT(ADDRESS(ROW($A709),COLUMN($C$1),3,1)&amp;":"&amp;ADDRESS(ROW($A709)+MATCH("Г",$C710:$C$6000,0),COLUMN($C$1),3,1)),"&lt;&gt;Г"),SUMIFS(F710:F$6000,$A710:$A$6000,IF(AND($A709=$A710,$C709=$C710),$A709&amp;"*",IF(OR(MID($A709,1,1)="0",MID($A709,1,1)=0),"?"&amp;MID($A709,2,LEN($A709)-1),$A709&amp;".?")),$C710:$C$6000,"Г")))</f>
        <v>0</v>
      </c>
      <c r="G709" s="57">
        <f ca="1">IF(MID($A709,3,10)="1.1.3",SUMIFS(G710:G$6000,$A710:$A$6000,$A709&amp;".1",$B710:$B$6000,"Наименование объекта по производству электрической энергии всего, в том числе:")+SUMIFS(G710:G$6000,$A710:$A$6000,$A709&amp;".2",$B710:$B$6000,"Наименование объекта по производству электрической энергии всего, в том числе:"),IF(AND($C710&lt;&gt;"Г",$C710&lt;&gt;""),SUMIFS(INDIRECT(ADDRESS(ROW($A709),COLUMN(G$1),3,1)&amp;":"&amp;ADDRESS(ROW($A709)+MATCH("Г",$C710:$C$6000,0),COLUMN(G$1),3,1)),INDIRECT(ADDRESS(ROW($A709),COLUMN($A$1),3,1)&amp;":"&amp;ADDRESS(ROW($A709)+MATCH("Г",$C710:$C$6000,0),COLUMN($A$1),3,1)),$A709&amp;"*",INDIRECT(ADDRESS(ROW($A709),COLUMN($C$1),3,1)&amp;":"&amp;ADDRESS(ROW($A709)+MATCH("Г",$C710:$C$6000,0),COLUMN($C$1),3,1)),"&lt;&gt;Г"),SUMIFS(G710:G$6000,$A710:$A$6000,IF(AND($A709=$A710,$C709=$C710),$A709&amp;"*",IF(OR(MID($A709,1,1)="0",MID($A709,1,1)=0),"?"&amp;MID($A709,2,LEN($A709)-1),$A709&amp;".?")),$C710:$C$6000,"Г")))</f>
        <v>0</v>
      </c>
      <c r="H709" s="57">
        <f ca="1">IF(MID($A709,3,10)="1.1.3",SUMIFS(H710:H$6000,$A710:$A$6000,$A709&amp;".1",$B710:$B$6000,"Наименование объекта по производству электрической энергии всего, в том числе:")+SUMIFS(H710:H$6000,$A710:$A$6000,$A709&amp;".2",$B710:$B$6000,"Наименование объекта по производству электрической энергии всего, в том числе:"),IF(AND($C710&lt;&gt;"Г",$C710&lt;&gt;""),SUMIFS(INDIRECT(ADDRESS(ROW($A709),COLUMN(H$1),3,1)&amp;":"&amp;ADDRESS(ROW($A709)+MATCH("Г",$C710:$C$6000,0),COLUMN(H$1),3,1)),INDIRECT(ADDRESS(ROW($A709),COLUMN($A$1),3,1)&amp;":"&amp;ADDRESS(ROW($A709)+MATCH("Г",$C710:$C$6000,0),COLUMN($A$1),3,1)),$A709&amp;"*",INDIRECT(ADDRESS(ROW($A709),COLUMN($C$1),3,1)&amp;":"&amp;ADDRESS(ROW($A709)+MATCH("Г",$C710:$C$6000,0),COLUMN($C$1),3,1)),"&lt;&gt;Г"),SUMIFS(H710:H$6000,$A710:$A$6000,IF(AND($A709=$A710,$C709=$C710),$A709&amp;"*",IF(OR(MID($A709,1,1)="0",MID($A709,1,1)=0),"?"&amp;MID($A709,2,LEN($A709)-1),$A709&amp;".?")),$C710:$C$6000,"Г")))</f>
        <v>0</v>
      </c>
      <c r="I709" s="57">
        <f ca="1">IF(MID($A709,3,10)="1.1.3",SUMIFS(I710:I$6000,$A710:$A$6000,$A709&amp;".1",$B710:$B$6000,"Наименование объекта по производству электрической энергии всего, в том числе:")+SUMIFS(I710:I$6000,$A710:$A$6000,$A709&amp;".2",$B710:$B$6000,"Наименование объекта по производству электрической энергии всего, в том числе:"),IF(AND($C710&lt;&gt;"Г",$C710&lt;&gt;""),SUMIFS(INDIRECT(ADDRESS(ROW($A709),COLUMN(I$1),3,1)&amp;":"&amp;ADDRESS(ROW($A709)+MATCH("Г",$C710:$C$6000,0),COLUMN(I$1),3,1)),INDIRECT(ADDRESS(ROW($A709),COLUMN($A$1),3,1)&amp;":"&amp;ADDRESS(ROW($A709)+MATCH("Г",$C710:$C$6000,0),COLUMN($A$1),3,1)),$A709&amp;"*",INDIRECT(ADDRESS(ROW($A709),COLUMN($C$1),3,1)&amp;":"&amp;ADDRESS(ROW($A709)+MATCH("Г",$C710:$C$6000,0),COLUMN($C$1),3,1)),"&lt;&gt;Г"),SUMIFS(I710:I$6000,$A710:$A$6000,IF(AND($A709=$A710,$C709=$C710),$A709&amp;"*",IF(OR(MID($A709,1,1)="0",MID($A709,1,1)=0),"?"&amp;MID($A709,2,LEN($A709)-1),$A709&amp;".?")),$C710:$C$6000,"Г")))</f>
        <v>0</v>
      </c>
      <c r="J709" s="57">
        <f ca="1">IF(MID($A709,3,10)="1.1.3",SUMIFS(J710:J$6000,$A710:$A$6000,$A709&amp;".1",$B710:$B$6000,"Наименование объекта по производству электрической энергии всего, в том числе:")+SUMIFS(J710:J$6000,$A710:$A$6000,$A709&amp;".2",$B710:$B$6000,"Наименование объекта по производству электрической энергии всего, в том числе:"),IF(AND($C710&lt;&gt;"Г",$C710&lt;&gt;""),SUMIFS(INDIRECT(ADDRESS(ROW($A709),COLUMN(J$1),3,1)&amp;":"&amp;ADDRESS(ROW($A709)+MATCH("Г",$C710:$C$6000,0),COLUMN(J$1),3,1)),INDIRECT(ADDRESS(ROW($A709),COLUMN($A$1),3,1)&amp;":"&amp;ADDRESS(ROW($A709)+MATCH("Г",$C710:$C$6000,0),COLUMN($A$1),3,1)),$A709&amp;"*",INDIRECT(ADDRESS(ROW($A709),COLUMN($C$1),3,1)&amp;":"&amp;ADDRESS(ROW($A709)+MATCH("Г",$C710:$C$6000,0),COLUMN($C$1),3,1)),"&lt;&gt;Г"),SUMIFS(J710:J$6000,$A710:$A$6000,IF(AND($A709=$A710,$C709=$C710),$A709&amp;"*",IF(OR(MID($A709,1,1)="0",MID($A709,1,1)=0),"?"&amp;MID($A709,2,LEN($A709)-1),$A709&amp;".?")),$C710:$C$6000,"Г")))</f>
        <v>0</v>
      </c>
      <c r="K709" s="57">
        <f ca="1">IF(MID($A709,3,10)="1.1.3",SUMIFS(K710:K$6000,$A710:$A$6000,$A709&amp;".1",$B710:$B$6000,"Наименование объекта по производству электрической энергии всего, в том числе:")+SUMIFS(K710:K$6000,$A710:$A$6000,$A709&amp;".2",$B710:$B$6000,"Наименование объекта по производству электрической энергии всего, в том числе:"),IF(AND($C710&lt;&gt;"Г",$C710&lt;&gt;""),SUMIFS(INDIRECT(ADDRESS(ROW($A709),COLUMN(K$1),3,1)&amp;":"&amp;ADDRESS(ROW($A709)+MATCH("Г",$C710:$C$6000,0),COLUMN(K$1),3,1)),INDIRECT(ADDRESS(ROW($A709),COLUMN($A$1),3,1)&amp;":"&amp;ADDRESS(ROW($A709)+MATCH("Г",$C710:$C$6000,0),COLUMN($A$1),3,1)),$A709&amp;"*",INDIRECT(ADDRESS(ROW($A709),COLUMN($C$1),3,1)&amp;":"&amp;ADDRESS(ROW($A709)+MATCH("Г",$C710:$C$6000,0),COLUMN($C$1),3,1)),"&lt;&gt;Г"),SUMIFS(K710:K$6000,$A710:$A$6000,IF(AND($A709=$A710,$C709=$C710),$A709&amp;"*",IF(OR(MID($A709,1,1)="0",MID($A709,1,1)=0),"?"&amp;MID($A709,2,LEN($A709)-1),$A709&amp;".?")),$C710:$C$6000,"Г")))</f>
        <v>0</v>
      </c>
      <c r="L709" s="58" t="s">
        <v>60</v>
      </c>
      <c r="M709" s="57">
        <f ca="1">IF(MID($A709,3,10)="1.1.3",SUMIFS(M710:M$6000,$A710:$A$6000,$A709&amp;".1",$B710:$B$6000,"Наименование объекта по производству электрической энергии всего, в том числе:")+SUMIFS(M710:M$6000,$A710:$A$6000,$A709&amp;".2",$B710:$B$6000,"Наименование объекта по производству электрической энергии всего, в том числе:"),IF(AND($C710&lt;&gt;"Г",$C710&lt;&gt;""),SUMIFS(INDIRECT(ADDRESS(ROW($A709),COLUMN(M$1),3,1)&amp;":"&amp;ADDRESS(ROW($A709)+MATCH("Г",$C710:$C$6000,0),COLUMN(M$1),3,1)),INDIRECT(ADDRESS(ROW($A709),COLUMN($A$1),3,1)&amp;":"&amp;ADDRESS(ROW($A709)+MATCH("Г",$C710:$C$6000,0),COLUMN($A$1),3,1)),$A709&amp;"*",INDIRECT(ADDRESS(ROW($A709),COLUMN($C$1),3,1)&amp;":"&amp;ADDRESS(ROW($A709)+MATCH("Г",$C710:$C$6000,0),COLUMN($C$1),3,1)),"&lt;&gt;Г"),SUMIFS(M710:M$6000,$A710:$A$6000,IF(AND($A709=$A710,$C709=$C710),$A709&amp;"*",IF(OR(MID($A709,1,1)="0",MID($A709,1,1)=0),"?"&amp;MID($A709,2,LEN($A709)-1),$A709&amp;".?")),$C710:$C$6000,"Г")))</f>
        <v>0</v>
      </c>
      <c r="N709" s="56" t="s">
        <v>60</v>
      </c>
      <c r="O709" s="57" t="s">
        <v>60</v>
      </c>
      <c r="P709" s="57">
        <f ca="1">IF(MID($A709,3,10)="1.1.3",SUMIFS(P710:P$6000,$A710:$A$6000,$A709&amp;".1",$B710:$B$6000,"Наименование объекта по производству электрической энергии всего, в том числе:")+SUMIFS(P710:P$6000,$A710:$A$6000,$A709&amp;".2",$B710:$B$6000,"Наименование объекта по производству электрической энергии всего, в том числе:"),IF(AND($C710&lt;&gt;"Г",$C710&lt;&gt;""),SUMIFS(INDIRECT(ADDRESS(ROW($A709),COLUMN(P$1),3,1)&amp;":"&amp;ADDRESS(ROW($A709)+MATCH("Г",$C710:$C$6000,0),COLUMN(P$1),3,1)),INDIRECT(ADDRESS(ROW($A709),COLUMN($A$1),3,1)&amp;":"&amp;ADDRESS(ROW($A709)+MATCH("Г",$C710:$C$6000,0),COLUMN($A$1),3,1)),$A709&amp;"*",INDIRECT(ADDRESS(ROW($A709),COLUMN($C$1),3,1)&amp;":"&amp;ADDRESS(ROW($A709)+MATCH("Г",$C710:$C$6000,0),COLUMN($C$1),3,1)),"&lt;&gt;Г"),SUMIFS(P710:P$6000,$A710:$A$6000,IF(AND($A709=$A710,$C709=$C710),$A709&amp;"*",IF(OR(MID($A709,1,1)="0",MID($A709,1,1)=0),"?"&amp;MID($A709,2,LEN($A709)-1),$A709&amp;".?")),$C710:$C$6000,"Г")))</f>
        <v>0</v>
      </c>
      <c r="Q709" s="57">
        <f ca="1">IF(MID($A709,3,10)="1.1.3",SUMIFS(Q710:Q$6000,$A710:$A$6000,$A709&amp;".1",$B710:$B$6000,"Наименование объекта по производству электрической энергии всего, в том числе:")+SUMIFS(Q710:Q$6000,$A710:$A$6000,$A709&amp;".2",$B710:$B$6000,"Наименование объекта по производству электрической энергии всего, в том числе:"),IF(AND($C710&lt;&gt;"Г",$C710&lt;&gt;""),SUMIFS(INDIRECT(ADDRESS(ROW($A709),COLUMN(Q$1),3,1)&amp;":"&amp;ADDRESS(ROW($A709)+MATCH("Г",$C710:$C$6000,0),COLUMN(Q$1),3,1)),INDIRECT(ADDRESS(ROW($A709),COLUMN($A$1),3,1)&amp;":"&amp;ADDRESS(ROW($A709)+MATCH("Г",$C710:$C$6000,0),COLUMN($A$1),3,1)),$A709&amp;"*",INDIRECT(ADDRESS(ROW($A709),COLUMN($C$1),3,1)&amp;":"&amp;ADDRESS(ROW($A709)+MATCH("Г",$C710:$C$6000,0),COLUMN($C$1),3,1)),"&lt;&gt;Г"),SUMIFS(Q710:Q$6000,$A710:$A$6000,IF(AND($A709=$A710,$C709=$C710),$A709&amp;"*",IF(OR(MID($A709,1,1)="0",MID($A709,1,1)=0),"?"&amp;MID($A709,2,LEN($A709)-1),$A709&amp;".?")),$C710:$C$6000,"Г")))</f>
        <v>0</v>
      </c>
      <c r="R709" s="57">
        <f ca="1">IF(MID($A709,3,10)="1.1.3",SUMIFS(R710:R$6000,$A710:$A$6000,$A709&amp;".1",$B710:$B$6000,"Наименование объекта по производству электрической энергии всего, в том числе:")+SUMIFS(R710:R$6000,$A710:$A$6000,$A709&amp;".2",$B710:$B$6000,"Наименование объекта по производству электрической энергии всего, в том числе:"),IF(AND($C710&lt;&gt;"Г",$C710&lt;&gt;""),SUMIFS(INDIRECT(ADDRESS(ROW($A709),COLUMN(R$1),3,1)&amp;":"&amp;ADDRESS(ROW($A709)+MATCH("Г",$C710:$C$6000,0),COLUMN(R$1),3,1)),INDIRECT(ADDRESS(ROW($A709),COLUMN($A$1),3,1)&amp;":"&amp;ADDRESS(ROW($A709)+MATCH("Г",$C710:$C$6000,0),COLUMN($A$1),3,1)),$A709&amp;"*",INDIRECT(ADDRESS(ROW($A709),COLUMN($C$1),3,1)&amp;":"&amp;ADDRESS(ROW($A709)+MATCH("Г",$C710:$C$6000,0),COLUMN($C$1),3,1)),"&lt;&gt;Г"),SUMIFS(R710:R$6000,$A710:$A$6000,IF(AND($A709=$A710,$C709=$C710),$A709&amp;"*",IF(OR(MID($A709,1,1)="0",MID($A709,1,1)=0),"?"&amp;MID($A709,2,LEN($A709)-1),$A709&amp;".?")),$C710:$C$6000,"Г")))</f>
        <v>0</v>
      </c>
      <c r="S709" s="57">
        <f ca="1">IF(MID($A709,3,10)="1.1.3",SUMIFS(S710:S$6000,$A710:$A$6000,$A709&amp;".1",$B710:$B$6000,"Наименование объекта по производству электрической энергии всего, в том числе:")+SUMIFS(S710:S$6000,$A710:$A$6000,$A709&amp;".2",$B710:$B$6000,"Наименование объекта по производству электрической энергии всего, в том числе:"),IF(AND($C710&lt;&gt;"Г",$C710&lt;&gt;""),SUMIFS(INDIRECT(ADDRESS(ROW($A709),COLUMN(S$1),3,1)&amp;":"&amp;ADDRESS(ROW($A709)+MATCH("Г",$C710:$C$6000,0),COLUMN(S$1),3,1)),INDIRECT(ADDRESS(ROW($A709),COLUMN($A$1),3,1)&amp;":"&amp;ADDRESS(ROW($A709)+MATCH("Г",$C710:$C$6000,0),COLUMN($A$1),3,1)),$A709&amp;"*",INDIRECT(ADDRESS(ROW($A709),COLUMN($C$1),3,1)&amp;":"&amp;ADDRESS(ROW($A709)+MATCH("Г",$C710:$C$6000,0),COLUMN($C$1),3,1)),"&lt;&gt;Г"),SUMIFS(S710:S$6000,$A710:$A$6000,IF(AND($A709=$A710,$C709=$C710),$A709&amp;"*",IF(OR(MID($A709,1,1)="0",MID($A709,1,1)=0),"?"&amp;MID($A709,2,LEN($A709)-1),$A709&amp;".?")),$C710:$C$6000,"Г")))</f>
        <v>0</v>
      </c>
      <c r="T709" s="57">
        <f ca="1">IF(MID($A709,3,10)="1.1.3",SUMIFS(T710:T$6000,$A710:$A$6000,$A709&amp;".1",$B710:$B$6000,"Наименование объекта по производству электрической энергии всего, в том числе:")+SUMIFS(T710:T$6000,$A710:$A$6000,$A709&amp;".2",$B710:$B$6000,"Наименование объекта по производству электрической энергии всего, в том числе:"),IF(AND($C710&lt;&gt;"Г",$C710&lt;&gt;""),SUMIFS(INDIRECT(ADDRESS(ROW($A709),COLUMN(T$1),3,1)&amp;":"&amp;ADDRESS(ROW($A709)+MATCH("Г",$C710:$C$6000,0),COLUMN(T$1),3,1)),INDIRECT(ADDRESS(ROW($A709),COLUMN($A$1),3,1)&amp;":"&amp;ADDRESS(ROW($A709)+MATCH("Г",$C710:$C$6000,0),COLUMN($A$1),3,1)),$A709&amp;"*",INDIRECT(ADDRESS(ROW($A709),COLUMN($C$1),3,1)&amp;":"&amp;ADDRESS(ROW($A709)+MATCH("Г",$C710:$C$6000,0),COLUMN($C$1),3,1)),"&lt;&gt;Г"),SUMIFS(T710:T$6000,$A710:$A$6000,IF(AND($A709=$A710,$C709=$C710),$A709&amp;"*",IF(OR(MID($A709,1,1)="0",MID($A709,1,1)=0),"?"&amp;MID($A709,2,LEN($A709)-1),$A709&amp;".?")),$C710:$C$6000,"Г")))</f>
        <v>0</v>
      </c>
      <c r="U709" s="57">
        <f ca="1">IF(MID($A709,3,10)="1.1.3",SUMIFS(U710:U$6000,$A710:$A$6000,$A709&amp;".1",$B710:$B$6000,"Наименование объекта по производству электрической энергии всего, в том числе:")+SUMIFS(U710:U$6000,$A710:$A$6000,$A709&amp;".2",$B710:$B$6000,"Наименование объекта по производству электрической энергии всего, в том числе:"),IF(AND($C710&lt;&gt;"Г",$C710&lt;&gt;""),SUMIFS(INDIRECT(ADDRESS(ROW($A709),COLUMN(U$1),3,1)&amp;":"&amp;ADDRESS(ROW($A709)+MATCH("Г",$C710:$C$6000,0),COLUMN(U$1),3,1)),INDIRECT(ADDRESS(ROW($A709),COLUMN($A$1),3,1)&amp;":"&amp;ADDRESS(ROW($A709)+MATCH("Г",$C710:$C$6000,0),COLUMN($A$1),3,1)),$A709&amp;"*",INDIRECT(ADDRESS(ROW($A709),COLUMN($C$1),3,1)&amp;":"&amp;ADDRESS(ROW($A709)+MATCH("Г",$C710:$C$6000,0),COLUMN($C$1),3,1)),"&lt;&gt;Г"),SUMIFS(U710:U$6000,$A710:$A$6000,IF(AND($A709=$A710,$C709=$C710),$A709&amp;"*",IF(OR(MID($A709,1,1)="0",MID($A709,1,1)=0),"?"&amp;MID($A709,2,LEN($A709)-1),$A709&amp;".?")),$C710:$C$6000,"Г")))</f>
        <v>0</v>
      </c>
      <c r="V709" s="57">
        <f ca="1">IF(MID($A709,3,10)="1.1.3",SUMIFS(V710:V$6000,$A710:$A$6000,$A709&amp;".1",$B710:$B$6000,"Наименование объекта по производству электрической энергии всего, в том числе:")+SUMIFS(V710:V$6000,$A710:$A$6000,$A709&amp;".2",$B710:$B$6000,"Наименование объекта по производству электрической энергии всего, в том числе:"),IF(AND($C710&lt;&gt;"Г",$C710&lt;&gt;""),SUMIFS(INDIRECT(ADDRESS(ROW($A709),COLUMN(V$1),3,1)&amp;":"&amp;ADDRESS(ROW($A709)+MATCH("Г",$C710:$C$6000,0),COLUMN(V$1),3,1)),INDIRECT(ADDRESS(ROW($A709),COLUMN($A$1),3,1)&amp;":"&amp;ADDRESS(ROW($A709)+MATCH("Г",$C710:$C$6000,0),COLUMN($A$1),3,1)),$A709&amp;"*",INDIRECT(ADDRESS(ROW($A709),COLUMN($C$1),3,1)&amp;":"&amp;ADDRESS(ROW($A709)+MATCH("Г",$C710:$C$6000,0),COLUMN($C$1),3,1)),"&lt;&gt;Г"),SUMIFS(V710:V$6000,$A710:$A$6000,IF(AND($A709=$A710,$C709=$C710),$A709&amp;"*",IF(OR(MID($A709,1,1)="0",MID($A709,1,1)=0),"?"&amp;MID($A709,2,LEN($A709)-1),$A709&amp;".?")),$C710:$C$6000,"Г")))</f>
        <v>0</v>
      </c>
      <c r="W709" s="57">
        <f ca="1">IF(MID($A709,3,10)="1.1.3",SUMIFS(W710:W$6000,$A710:$A$6000,$A709&amp;".1",$B710:$B$6000,"Наименование объекта по производству электрической энергии всего, в том числе:")+SUMIFS(W710:W$6000,$A710:$A$6000,$A709&amp;".2",$B710:$B$6000,"Наименование объекта по производству электрической энергии всего, в том числе:"),IF(AND($C710&lt;&gt;"Г",$C710&lt;&gt;""),SUMIFS(INDIRECT(ADDRESS(ROW($A709),COLUMN(W$1),3,1)&amp;":"&amp;ADDRESS(ROW($A709)+MATCH("Г",$C710:$C$6000,0),COLUMN(W$1),3,1)),INDIRECT(ADDRESS(ROW($A709),COLUMN($A$1),3,1)&amp;":"&amp;ADDRESS(ROW($A709)+MATCH("Г",$C710:$C$6000,0),COLUMN($A$1),3,1)),$A709&amp;"*",INDIRECT(ADDRESS(ROW($A709),COLUMN($C$1),3,1)&amp;":"&amp;ADDRESS(ROW($A709)+MATCH("Г",$C710:$C$6000,0),COLUMN($C$1),3,1)),"&lt;&gt;Г"),SUMIFS(W710:W$6000,$A710:$A$6000,IF(AND($A709=$A710,$C709=$C710),$A709&amp;"*",IF(OR(MID($A709,1,1)="0",MID($A709,1,1)=0),"?"&amp;MID($A709,2,LEN($A709)-1),$A709&amp;".?")),$C710:$C$6000,"Г")))</f>
        <v>0</v>
      </c>
      <c r="X709" s="57">
        <f ca="1">IF(MID($A709,3,10)="1.1.3",SUMIFS(X710:X$6000,$A710:$A$6000,$A709&amp;".1",$B710:$B$6000,"Наименование объекта по производству электрической энергии всего, в том числе:")+SUMIFS(X710:X$6000,$A710:$A$6000,$A709&amp;".2",$B710:$B$6000,"Наименование объекта по производству электрической энергии всего, в том числе:"),IF(AND($C710&lt;&gt;"Г",$C710&lt;&gt;""),SUMIFS(INDIRECT(ADDRESS(ROW($A709),COLUMN(X$1),3,1)&amp;":"&amp;ADDRESS(ROW($A709)+MATCH("Г",$C710:$C$6000,0),COLUMN(X$1),3,1)),INDIRECT(ADDRESS(ROW($A709),COLUMN($A$1),3,1)&amp;":"&amp;ADDRESS(ROW($A709)+MATCH("Г",$C710:$C$6000,0),COLUMN($A$1),3,1)),$A709&amp;"*",INDIRECT(ADDRESS(ROW($A709),COLUMN($C$1),3,1)&amp;":"&amp;ADDRESS(ROW($A709)+MATCH("Г",$C710:$C$6000,0),COLUMN($C$1),3,1)),"&lt;&gt;Г"),SUMIFS(X710:X$6000,$A710:$A$6000,IF(AND($A709=$A710,$C709=$C710),$A709&amp;"*",IF(OR(MID($A709,1,1)="0",MID($A709,1,1)=0),"?"&amp;MID($A709,2,LEN($A709)-1),$A709&amp;".?")),$C710:$C$6000,"Г")))</f>
        <v>0</v>
      </c>
      <c r="Y709" s="57">
        <f ca="1">IF(MID($A709,3,10)="1.1.3",SUMIFS(Y710:Y$6000,$A710:$A$6000,$A709&amp;".1",$B710:$B$6000,"Наименование объекта по производству электрической энергии всего, в том числе:")+SUMIFS(Y710:Y$6000,$A710:$A$6000,$A709&amp;".2",$B710:$B$6000,"Наименование объекта по производству электрической энергии всего, в том числе:"),IF(AND($C710&lt;&gt;"Г",$C710&lt;&gt;""),SUMIFS(INDIRECT(ADDRESS(ROW($A709),COLUMN(Y$1),3,1)&amp;":"&amp;ADDRESS(ROW($A709)+MATCH("Г",$C710:$C$6000,0),COLUMN(Y$1),3,1)),INDIRECT(ADDRESS(ROW($A709),COLUMN($A$1),3,1)&amp;":"&amp;ADDRESS(ROW($A709)+MATCH("Г",$C710:$C$6000,0),COLUMN($A$1),3,1)),$A709&amp;"*",INDIRECT(ADDRESS(ROW($A709),COLUMN($C$1),3,1)&amp;":"&amp;ADDRESS(ROW($A709)+MATCH("Г",$C710:$C$6000,0),COLUMN($C$1),3,1)),"&lt;&gt;Г"),SUMIFS(Y710:Y$6000,$A710:$A$6000,IF(AND($A709=$A710,$C709=$C710),$A709&amp;"*",IF(OR(MID($A709,1,1)="0",MID($A709,1,1)=0),"?"&amp;MID($A709,2,LEN($A709)-1),$A709&amp;".?")),$C710:$C$6000,"Г")))</f>
        <v>0</v>
      </c>
    </row>
    <row r="710" spans="1:25" ht="31.5" x14ac:dyDescent="0.2">
      <c r="A710" s="56" t="s">
        <v>1520</v>
      </c>
      <c r="B710" s="56" t="s">
        <v>54</v>
      </c>
      <c r="C710" s="56" t="s">
        <v>44</v>
      </c>
      <c r="D710" s="57">
        <f ca="1">IF(MID($A710,3,10)="1.1.3",SUMIFS(D711:D$6000,$A711:$A$6000,$A710&amp;".1",$B711:$B$6000,"Наименование объекта по производству электрической энергии всего, в том числе:")+SUMIFS(D711:D$6000,$A711:$A$6000,$A710&amp;".2",$B711:$B$6000,"Наименование объекта по производству электрической энергии всего, в том числе:"),IF(AND($C711&lt;&gt;"Г",$C711&lt;&gt;""),SUMIFS(INDIRECT(ADDRESS(ROW($A710),COLUMN(D$1),3,1)&amp;":"&amp;ADDRESS(ROW($A710)+MATCH("Г",$C711:$C$6000,0),COLUMN(D$1),3,1)),INDIRECT(ADDRESS(ROW($A710),COLUMN($A$1),3,1)&amp;":"&amp;ADDRESS(ROW($A710)+MATCH("Г",$C711:$C$6000,0),COLUMN($A$1),3,1)),$A710&amp;"*",INDIRECT(ADDRESS(ROW($A710),COLUMN($C$1),3,1)&amp;":"&amp;ADDRESS(ROW($A710)+MATCH("Г",$C711:$C$6000,0),COLUMN($C$1),3,1)),"&lt;&gt;Г"),SUMIFS(D711:D$6000,$A711:$A$6000,IF(AND($A710=$A711,$C710=$C711),$A710&amp;"*",IF(OR(MID($A710,1,1)="0",MID($A710,1,1)=0),"?"&amp;MID($A710,2,LEN($A710)-1),$A710&amp;".?")),$C711:$C$6000,"Г")))</f>
        <v>0</v>
      </c>
      <c r="E710" s="56" t="s">
        <v>60</v>
      </c>
      <c r="F710" s="57">
        <f ca="1">IF(MID($A710,3,10)="1.1.3",SUMIFS(F711:F$6000,$A711:$A$6000,$A710&amp;".1",$B711:$B$6000,"Наименование объекта по производству электрической энергии всего, в том числе:")+SUMIFS(F711:F$6000,$A711:$A$6000,$A710&amp;".2",$B711:$B$6000,"Наименование объекта по производству электрической энергии всего, в том числе:"),IF(AND($C711&lt;&gt;"Г",$C711&lt;&gt;""),SUMIFS(INDIRECT(ADDRESS(ROW($A710),COLUMN(F$1),3,1)&amp;":"&amp;ADDRESS(ROW($A710)+MATCH("Г",$C711:$C$6000,0),COLUMN(F$1),3,1)),INDIRECT(ADDRESS(ROW($A710),COLUMN($A$1),3,1)&amp;":"&amp;ADDRESS(ROW($A710)+MATCH("Г",$C711:$C$6000,0),COLUMN($A$1),3,1)),$A710&amp;"*",INDIRECT(ADDRESS(ROW($A710),COLUMN($C$1),3,1)&amp;":"&amp;ADDRESS(ROW($A710)+MATCH("Г",$C711:$C$6000,0),COLUMN($C$1),3,1)),"&lt;&gt;Г"),SUMIFS(F711:F$6000,$A711:$A$6000,IF(AND($A710=$A711,$C710=$C711),$A710&amp;"*",IF(OR(MID($A710,1,1)="0",MID($A710,1,1)=0),"?"&amp;MID($A710,2,LEN($A710)-1),$A710&amp;".?")),$C711:$C$6000,"Г")))</f>
        <v>0</v>
      </c>
      <c r="G710" s="57">
        <f ca="1">IF(MID($A710,3,10)="1.1.3",SUMIFS(G711:G$6000,$A711:$A$6000,$A710&amp;".1",$B711:$B$6000,"Наименование объекта по производству электрической энергии всего, в том числе:")+SUMIFS(G711:G$6000,$A711:$A$6000,$A710&amp;".2",$B711:$B$6000,"Наименование объекта по производству электрической энергии всего, в том числе:"),IF(AND($C711&lt;&gt;"Г",$C711&lt;&gt;""),SUMIFS(INDIRECT(ADDRESS(ROW($A710),COLUMN(G$1),3,1)&amp;":"&amp;ADDRESS(ROW($A710)+MATCH("Г",$C711:$C$6000,0),COLUMN(G$1),3,1)),INDIRECT(ADDRESS(ROW($A710),COLUMN($A$1),3,1)&amp;":"&amp;ADDRESS(ROW($A710)+MATCH("Г",$C711:$C$6000,0),COLUMN($A$1),3,1)),$A710&amp;"*",INDIRECT(ADDRESS(ROW($A710),COLUMN($C$1),3,1)&amp;":"&amp;ADDRESS(ROW($A710)+MATCH("Г",$C711:$C$6000,0),COLUMN($C$1),3,1)),"&lt;&gt;Г"),SUMIFS(G711:G$6000,$A711:$A$6000,IF(AND($A710=$A711,$C710=$C711),$A710&amp;"*",IF(OR(MID($A710,1,1)="0",MID($A710,1,1)=0),"?"&amp;MID($A710,2,LEN($A710)-1),$A710&amp;".?")),$C711:$C$6000,"Г")))</f>
        <v>0</v>
      </c>
      <c r="H710" s="57">
        <f ca="1">IF(MID($A710,3,10)="1.1.3",SUMIFS(H711:H$6000,$A711:$A$6000,$A710&amp;".1",$B711:$B$6000,"Наименование объекта по производству электрической энергии всего, в том числе:")+SUMIFS(H711:H$6000,$A711:$A$6000,$A710&amp;".2",$B711:$B$6000,"Наименование объекта по производству электрической энергии всего, в том числе:"),IF(AND($C711&lt;&gt;"Г",$C711&lt;&gt;""),SUMIFS(INDIRECT(ADDRESS(ROW($A710),COLUMN(H$1),3,1)&amp;":"&amp;ADDRESS(ROW($A710)+MATCH("Г",$C711:$C$6000,0),COLUMN(H$1),3,1)),INDIRECT(ADDRESS(ROW($A710),COLUMN($A$1),3,1)&amp;":"&amp;ADDRESS(ROW($A710)+MATCH("Г",$C711:$C$6000,0),COLUMN($A$1),3,1)),$A710&amp;"*",INDIRECT(ADDRESS(ROW($A710),COLUMN($C$1),3,1)&amp;":"&amp;ADDRESS(ROW($A710)+MATCH("Г",$C711:$C$6000,0),COLUMN($C$1),3,1)),"&lt;&gt;Г"),SUMIFS(H711:H$6000,$A711:$A$6000,IF(AND($A710=$A711,$C710=$C711),$A710&amp;"*",IF(OR(MID($A710,1,1)="0",MID($A710,1,1)=0),"?"&amp;MID($A710,2,LEN($A710)-1),$A710&amp;".?")),$C711:$C$6000,"Г")))</f>
        <v>0</v>
      </c>
      <c r="I710" s="57">
        <f ca="1">IF(MID($A710,3,10)="1.1.3",SUMIFS(I711:I$6000,$A711:$A$6000,$A710&amp;".1",$B711:$B$6000,"Наименование объекта по производству электрической энергии всего, в том числе:")+SUMIFS(I711:I$6000,$A711:$A$6000,$A710&amp;".2",$B711:$B$6000,"Наименование объекта по производству электрической энергии всего, в том числе:"),IF(AND($C711&lt;&gt;"Г",$C711&lt;&gt;""),SUMIFS(INDIRECT(ADDRESS(ROW($A710),COLUMN(I$1),3,1)&amp;":"&amp;ADDRESS(ROW($A710)+MATCH("Г",$C711:$C$6000,0),COLUMN(I$1),3,1)),INDIRECT(ADDRESS(ROW($A710),COLUMN($A$1),3,1)&amp;":"&amp;ADDRESS(ROW($A710)+MATCH("Г",$C711:$C$6000,0),COLUMN($A$1),3,1)),$A710&amp;"*",INDIRECT(ADDRESS(ROW($A710),COLUMN($C$1),3,1)&amp;":"&amp;ADDRESS(ROW($A710)+MATCH("Г",$C711:$C$6000,0),COLUMN($C$1),3,1)),"&lt;&gt;Г"),SUMIFS(I711:I$6000,$A711:$A$6000,IF(AND($A710=$A711,$C710=$C711),$A710&amp;"*",IF(OR(MID($A710,1,1)="0",MID($A710,1,1)=0),"?"&amp;MID($A710,2,LEN($A710)-1),$A710&amp;".?")),$C711:$C$6000,"Г")))</f>
        <v>0</v>
      </c>
      <c r="J710" s="57">
        <f ca="1">IF(MID($A710,3,10)="1.1.3",SUMIFS(J711:J$6000,$A711:$A$6000,$A710&amp;".1",$B711:$B$6000,"Наименование объекта по производству электрической энергии всего, в том числе:")+SUMIFS(J711:J$6000,$A711:$A$6000,$A710&amp;".2",$B711:$B$6000,"Наименование объекта по производству электрической энергии всего, в том числе:"),IF(AND($C711&lt;&gt;"Г",$C711&lt;&gt;""),SUMIFS(INDIRECT(ADDRESS(ROW($A710),COLUMN(J$1),3,1)&amp;":"&amp;ADDRESS(ROW($A710)+MATCH("Г",$C711:$C$6000,0),COLUMN(J$1),3,1)),INDIRECT(ADDRESS(ROW($A710),COLUMN($A$1),3,1)&amp;":"&amp;ADDRESS(ROW($A710)+MATCH("Г",$C711:$C$6000,0),COLUMN($A$1),3,1)),$A710&amp;"*",INDIRECT(ADDRESS(ROW($A710),COLUMN($C$1),3,1)&amp;":"&amp;ADDRESS(ROW($A710)+MATCH("Г",$C711:$C$6000,0),COLUMN($C$1),3,1)),"&lt;&gt;Г"),SUMIFS(J711:J$6000,$A711:$A$6000,IF(AND($A710=$A711,$C710=$C711),$A710&amp;"*",IF(OR(MID($A710,1,1)="0",MID($A710,1,1)=0),"?"&amp;MID($A710,2,LEN($A710)-1),$A710&amp;".?")),$C711:$C$6000,"Г")))</f>
        <v>0</v>
      </c>
      <c r="K710" s="57">
        <f ca="1">IF(MID($A710,3,10)="1.1.3",SUMIFS(K711:K$6000,$A711:$A$6000,$A710&amp;".1",$B711:$B$6000,"Наименование объекта по производству электрической энергии всего, в том числе:")+SUMIFS(K711:K$6000,$A711:$A$6000,$A710&amp;".2",$B711:$B$6000,"Наименование объекта по производству электрической энергии всего, в том числе:"),IF(AND($C711&lt;&gt;"Г",$C711&lt;&gt;""),SUMIFS(INDIRECT(ADDRESS(ROW($A710),COLUMN(K$1),3,1)&amp;":"&amp;ADDRESS(ROW($A710)+MATCH("Г",$C711:$C$6000,0),COLUMN(K$1),3,1)),INDIRECT(ADDRESS(ROW($A710),COLUMN($A$1),3,1)&amp;":"&amp;ADDRESS(ROW($A710)+MATCH("Г",$C711:$C$6000,0),COLUMN($A$1),3,1)),$A710&amp;"*",INDIRECT(ADDRESS(ROW($A710),COLUMN($C$1),3,1)&amp;":"&amp;ADDRESS(ROW($A710)+MATCH("Г",$C711:$C$6000,0),COLUMN($C$1),3,1)),"&lt;&gt;Г"),SUMIFS(K711:K$6000,$A711:$A$6000,IF(AND($A710=$A711,$C710=$C711),$A710&amp;"*",IF(OR(MID($A710,1,1)="0",MID($A710,1,1)=0),"?"&amp;MID($A710,2,LEN($A710)-1),$A710&amp;".?")),$C711:$C$6000,"Г")))</f>
        <v>0</v>
      </c>
      <c r="L710" s="58" t="s">
        <v>60</v>
      </c>
      <c r="M710" s="57">
        <f ca="1">IF(MID($A710,3,10)="1.1.3",SUMIFS(M711:M$6000,$A711:$A$6000,$A710&amp;".1",$B711:$B$6000,"Наименование объекта по производству электрической энергии всего, в том числе:")+SUMIFS(M711:M$6000,$A711:$A$6000,$A710&amp;".2",$B711:$B$6000,"Наименование объекта по производству электрической энергии всего, в том числе:"),IF(AND($C711&lt;&gt;"Г",$C711&lt;&gt;""),SUMIFS(INDIRECT(ADDRESS(ROW($A710),COLUMN(M$1),3,1)&amp;":"&amp;ADDRESS(ROW($A710)+MATCH("Г",$C711:$C$6000,0),COLUMN(M$1),3,1)),INDIRECT(ADDRESS(ROW($A710),COLUMN($A$1),3,1)&amp;":"&amp;ADDRESS(ROW($A710)+MATCH("Г",$C711:$C$6000,0),COLUMN($A$1),3,1)),$A710&amp;"*",INDIRECT(ADDRESS(ROW($A710),COLUMN($C$1),3,1)&amp;":"&amp;ADDRESS(ROW($A710)+MATCH("Г",$C711:$C$6000,0),COLUMN($C$1),3,1)),"&lt;&gt;Г"),SUMIFS(M711:M$6000,$A711:$A$6000,IF(AND($A710=$A711,$C710=$C711),$A710&amp;"*",IF(OR(MID($A710,1,1)="0",MID($A710,1,1)=0),"?"&amp;MID($A710,2,LEN($A710)-1),$A710&amp;".?")),$C711:$C$6000,"Г")))</f>
        <v>0</v>
      </c>
      <c r="N710" s="56" t="s">
        <v>60</v>
      </c>
      <c r="O710" s="57" t="s">
        <v>60</v>
      </c>
      <c r="P710" s="57">
        <f ca="1">IF(MID($A710,3,10)="1.1.3",SUMIFS(P711:P$6000,$A711:$A$6000,$A710&amp;".1",$B711:$B$6000,"Наименование объекта по производству электрической энергии всего, в том числе:")+SUMIFS(P711:P$6000,$A711:$A$6000,$A710&amp;".2",$B711:$B$6000,"Наименование объекта по производству электрической энергии всего, в том числе:"),IF(AND($C711&lt;&gt;"Г",$C711&lt;&gt;""),SUMIFS(INDIRECT(ADDRESS(ROW($A710),COLUMN(P$1),3,1)&amp;":"&amp;ADDRESS(ROW($A710)+MATCH("Г",$C711:$C$6000,0),COLUMN(P$1),3,1)),INDIRECT(ADDRESS(ROW($A710),COLUMN($A$1),3,1)&amp;":"&amp;ADDRESS(ROW($A710)+MATCH("Г",$C711:$C$6000,0),COLUMN($A$1),3,1)),$A710&amp;"*",INDIRECT(ADDRESS(ROW($A710),COLUMN($C$1),3,1)&amp;":"&amp;ADDRESS(ROW($A710)+MATCH("Г",$C711:$C$6000,0),COLUMN($C$1),3,1)),"&lt;&gt;Г"),SUMIFS(P711:P$6000,$A711:$A$6000,IF(AND($A710=$A711,$C710=$C711),$A710&amp;"*",IF(OR(MID($A710,1,1)="0",MID($A710,1,1)=0),"?"&amp;MID($A710,2,LEN($A710)-1),$A710&amp;".?")),$C711:$C$6000,"Г")))</f>
        <v>0</v>
      </c>
      <c r="Q710" s="57">
        <f ca="1">IF(MID($A710,3,10)="1.1.3",SUMIFS(Q711:Q$6000,$A711:$A$6000,$A710&amp;".1",$B711:$B$6000,"Наименование объекта по производству электрической энергии всего, в том числе:")+SUMIFS(Q711:Q$6000,$A711:$A$6000,$A710&amp;".2",$B711:$B$6000,"Наименование объекта по производству электрической энергии всего, в том числе:"),IF(AND($C711&lt;&gt;"Г",$C711&lt;&gt;""),SUMIFS(INDIRECT(ADDRESS(ROW($A710),COLUMN(Q$1),3,1)&amp;":"&amp;ADDRESS(ROW($A710)+MATCH("Г",$C711:$C$6000,0),COLUMN(Q$1),3,1)),INDIRECT(ADDRESS(ROW($A710),COLUMN($A$1),3,1)&amp;":"&amp;ADDRESS(ROW($A710)+MATCH("Г",$C711:$C$6000,0),COLUMN($A$1),3,1)),$A710&amp;"*",INDIRECT(ADDRESS(ROW($A710),COLUMN($C$1),3,1)&amp;":"&amp;ADDRESS(ROW($A710)+MATCH("Г",$C711:$C$6000,0),COLUMN($C$1),3,1)),"&lt;&gt;Г"),SUMIFS(Q711:Q$6000,$A711:$A$6000,IF(AND($A710=$A711,$C710=$C711),$A710&amp;"*",IF(OR(MID($A710,1,1)="0",MID($A710,1,1)=0),"?"&amp;MID($A710,2,LEN($A710)-1),$A710&amp;".?")),$C711:$C$6000,"Г")))</f>
        <v>0</v>
      </c>
      <c r="R710" s="57">
        <f ca="1">IF(MID($A710,3,10)="1.1.3",SUMIFS(R711:R$6000,$A711:$A$6000,$A710&amp;".1",$B711:$B$6000,"Наименование объекта по производству электрической энергии всего, в том числе:")+SUMIFS(R711:R$6000,$A711:$A$6000,$A710&amp;".2",$B711:$B$6000,"Наименование объекта по производству электрической энергии всего, в том числе:"),IF(AND($C711&lt;&gt;"Г",$C711&lt;&gt;""),SUMIFS(INDIRECT(ADDRESS(ROW($A710),COLUMN(R$1),3,1)&amp;":"&amp;ADDRESS(ROW($A710)+MATCH("Г",$C711:$C$6000,0),COLUMN(R$1),3,1)),INDIRECT(ADDRESS(ROW($A710),COLUMN($A$1),3,1)&amp;":"&amp;ADDRESS(ROW($A710)+MATCH("Г",$C711:$C$6000,0),COLUMN($A$1),3,1)),$A710&amp;"*",INDIRECT(ADDRESS(ROW($A710),COLUMN($C$1),3,1)&amp;":"&amp;ADDRESS(ROW($A710)+MATCH("Г",$C711:$C$6000,0),COLUMN($C$1),3,1)),"&lt;&gt;Г"),SUMIFS(R711:R$6000,$A711:$A$6000,IF(AND($A710=$A711,$C710=$C711),$A710&amp;"*",IF(OR(MID($A710,1,1)="0",MID($A710,1,1)=0),"?"&amp;MID($A710,2,LEN($A710)-1),$A710&amp;".?")),$C711:$C$6000,"Г")))</f>
        <v>0</v>
      </c>
      <c r="S710" s="57">
        <f ca="1">IF(MID($A710,3,10)="1.1.3",SUMIFS(S711:S$6000,$A711:$A$6000,$A710&amp;".1",$B711:$B$6000,"Наименование объекта по производству электрической энергии всего, в том числе:")+SUMIFS(S711:S$6000,$A711:$A$6000,$A710&amp;".2",$B711:$B$6000,"Наименование объекта по производству электрической энергии всего, в том числе:"),IF(AND($C711&lt;&gt;"Г",$C711&lt;&gt;""),SUMIFS(INDIRECT(ADDRESS(ROW($A710),COLUMN(S$1),3,1)&amp;":"&amp;ADDRESS(ROW($A710)+MATCH("Г",$C711:$C$6000,0),COLUMN(S$1),3,1)),INDIRECT(ADDRESS(ROW($A710),COLUMN($A$1),3,1)&amp;":"&amp;ADDRESS(ROW($A710)+MATCH("Г",$C711:$C$6000,0),COLUMN($A$1),3,1)),$A710&amp;"*",INDIRECT(ADDRESS(ROW($A710),COLUMN($C$1),3,1)&amp;":"&amp;ADDRESS(ROW($A710)+MATCH("Г",$C711:$C$6000,0),COLUMN($C$1),3,1)),"&lt;&gt;Г"),SUMIFS(S711:S$6000,$A711:$A$6000,IF(AND($A710=$A711,$C710=$C711),$A710&amp;"*",IF(OR(MID($A710,1,1)="0",MID($A710,1,1)=0),"?"&amp;MID($A710,2,LEN($A710)-1),$A710&amp;".?")),$C711:$C$6000,"Г")))</f>
        <v>0</v>
      </c>
      <c r="T710" s="57">
        <f ca="1">IF(MID($A710,3,10)="1.1.3",SUMIFS(T711:T$6000,$A711:$A$6000,$A710&amp;".1",$B711:$B$6000,"Наименование объекта по производству электрической энергии всего, в том числе:")+SUMIFS(T711:T$6000,$A711:$A$6000,$A710&amp;".2",$B711:$B$6000,"Наименование объекта по производству электрической энергии всего, в том числе:"),IF(AND($C711&lt;&gt;"Г",$C711&lt;&gt;""),SUMIFS(INDIRECT(ADDRESS(ROW($A710),COLUMN(T$1),3,1)&amp;":"&amp;ADDRESS(ROW($A710)+MATCH("Г",$C711:$C$6000,0),COLUMN(T$1),3,1)),INDIRECT(ADDRESS(ROW($A710),COLUMN($A$1),3,1)&amp;":"&amp;ADDRESS(ROW($A710)+MATCH("Г",$C711:$C$6000,0),COLUMN($A$1),3,1)),$A710&amp;"*",INDIRECT(ADDRESS(ROW($A710),COLUMN($C$1),3,1)&amp;":"&amp;ADDRESS(ROW($A710)+MATCH("Г",$C711:$C$6000,0),COLUMN($C$1),3,1)),"&lt;&gt;Г"),SUMIFS(T711:T$6000,$A711:$A$6000,IF(AND($A710=$A711,$C710=$C711),$A710&amp;"*",IF(OR(MID($A710,1,1)="0",MID($A710,1,1)=0),"?"&amp;MID($A710,2,LEN($A710)-1),$A710&amp;".?")),$C711:$C$6000,"Г")))</f>
        <v>0</v>
      </c>
      <c r="U710" s="57">
        <f ca="1">IF(MID($A710,3,10)="1.1.3",SUMIFS(U711:U$6000,$A711:$A$6000,$A710&amp;".1",$B711:$B$6000,"Наименование объекта по производству электрической энергии всего, в том числе:")+SUMIFS(U711:U$6000,$A711:$A$6000,$A710&amp;".2",$B711:$B$6000,"Наименование объекта по производству электрической энергии всего, в том числе:"),IF(AND($C711&lt;&gt;"Г",$C711&lt;&gt;""),SUMIFS(INDIRECT(ADDRESS(ROW($A710),COLUMN(U$1),3,1)&amp;":"&amp;ADDRESS(ROW($A710)+MATCH("Г",$C711:$C$6000,0),COLUMN(U$1),3,1)),INDIRECT(ADDRESS(ROW($A710),COLUMN($A$1),3,1)&amp;":"&amp;ADDRESS(ROW($A710)+MATCH("Г",$C711:$C$6000,0),COLUMN($A$1),3,1)),$A710&amp;"*",INDIRECT(ADDRESS(ROW($A710),COLUMN($C$1),3,1)&amp;":"&amp;ADDRESS(ROW($A710)+MATCH("Г",$C711:$C$6000,0),COLUMN($C$1),3,1)),"&lt;&gt;Г"),SUMIFS(U711:U$6000,$A711:$A$6000,IF(AND($A710=$A711,$C710=$C711),$A710&amp;"*",IF(OR(MID($A710,1,1)="0",MID($A710,1,1)=0),"?"&amp;MID($A710,2,LEN($A710)-1),$A710&amp;".?")),$C711:$C$6000,"Г")))</f>
        <v>0</v>
      </c>
      <c r="V710" s="57">
        <f ca="1">IF(MID($A710,3,10)="1.1.3",SUMIFS(V711:V$6000,$A711:$A$6000,$A710&amp;".1",$B711:$B$6000,"Наименование объекта по производству электрической энергии всего, в том числе:")+SUMIFS(V711:V$6000,$A711:$A$6000,$A710&amp;".2",$B711:$B$6000,"Наименование объекта по производству электрической энергии всего, в том числе:"),IF(AND($C711&lt;&gt;"Г",$C711&lt;&gt;""),SUMIFS(INDIRECT(ADDRESS(ROW($A710),COLUMN(V$1),3,1)&amp;":"&amp;ADDRESS(ROW($A710)+MATCH("Г",$C711:$C$6000,0),COLUMN(V$1),3,1)),INDIRECT(ADDRESS(ROW($A710),COLUMN($A$1),3,1)&amp;":"&amp;ADDRESS(ROW($A710)+MATCH("Г",$C711:$C$6000,0),COLUMN($A$1),3,1)),$A710&amp;"*",INDIRECT(ADDRESS(ROW($A710),COLUMN($C$1),3,1)&amp;":"&amp;ADDRESS(ROW($A710)+MATCH("Г",$C711:$C$6000,0),COLUMN($C$1),3,1)),"&lt;&gt;Г"),SUMIFS(V711:V$6000,$A711:$A$6000,IF(AND($A710=$A711,$C710=$C711),$A710&amp;"*",IF(OR(MID($A710,1,1)="0",MID($A710,1,1)=0),"?"&amp;MID($A710,2,LEN($A710)-1),$A710&amp;".?")),$C711:$C$6000,"Г")))</f>
        <v>0</v>
      </c>
      <c r="W710" s="57">
        <f ca="1">IF(MID($A710,3,10)="1.1.3",SUMIFS(W711:W$6000,$A711:$A$6000,$A710&amp;".1",$B711:$B$6000,"Наименование объекта по производству электрической энергии всего, в том числе:")+SUMIFS(W711:W$6000,$A711:$A$6000,$A710&amp;".2",$B711:$B$6000,"Наименование объекта по производству электрической энергии всего, в том числе:"),IF(AND($C711&lt;&gt;"Г",$C711&lt;&gt;""),SUMIFS(INDIRECT(ADDRESS(ROW($A710),COLUMN(W$1),3,1)&amp;":"&amp;ADDRESS(ROW($A710)+MATCH("Г",$C711:$C$6000,0),COLUMN(W$1),3,1)),INDIRECT(ADDRESS(ROW($A710),COLUMN($A$1),3,1)&amp;":"&amp;ADDRESS(ROW($A710)+MATCH("Г",$C711:$C$6000,0),COLUMN($A$1),3,1)),$A710&amp;"*",INDIRECT(ADDRESS(ROW($A710),COLUMN($C$1),3,1)&amp;":"&amp;ADDRESS(ROW($A710)+MATCH("Г",$C711:$C$6000,0),COLUMN($C$1),3,1)),"&lt;&gt;Г"),SUMIFS(W711:W$6000,$A711:$A$6000,IF(AND($A710=$A711,$C710=$C711),$A710&amp;"*",IF(OR(MID($A710,1,1)="0",MID($A710,1,1)=0),"?"&amp;MID($A710,2,LEN($A710)-1),$A710&amp;".?")),$C711:$C$6000,"Г")))</f>
        <v>0</v>
      </c>
      <c r="X710" s="57">
        <f ca="1">IF(MID($A710,3,10)="1.1.3",SUMIFS(X711:X$6000,$A711:$A$6000,$A710&amp;".1",$B711:$B$6000,"Наименование объекта по производству электрической энергии всего, в том числе:")+SUMIFS(X711:X$6000,$A711:$A$6000,$A710&amp;".2",$B711:$B$6000,"Наименование объекта по производству электрической энергии всего, в том числе:"),IF(AND($C711&lt;&gt;"Г",$C711&lt;&gt;""),SUMIFS(INDIRECT(ADDRESS(ROW($A710),COLUMN(X$1),3,1)&amp;":"&amp;ADDRESS(ROW($A710)+MATCH("Г",$C711:$C$6000,0),COLUMN(X$1),3,1)),INDIRECT(ADDRESS(ROW($A710),COLUMN($A$1),3,1)&amp;":"&amp;ADDRESS(ROW($A710)+MATCH("Г",$C711:$C$6000,0),COLUMN($A$1),3,1)),$A710&amp;"*",INDIRECT(ADDRESS(ROW($A710),COLUMN($C$1),3,1)&amp;":"&amp;ADDRESS(ROW($A710)+MATCH("Г",$C711:$C$6000,0),COLUMN($C$1),3,1)),"&lt;&gt;Г"),SUMIFS(X711:X$6000,$A711:$A$6000,IF(AND($A710=$A711,$C710=$C711),$A710&amp;"*",IF(OR(MID($A710,1,1)="0",MID($A710,1,1)=0),"?"&amp;MID($A710,2,LEN($A710)-1),$A710&amp;".?")),$C711:$C$6000,"Г")))</f>
        <v>0</v>
      </c>
      <c r="Y710" s="57">
        <f ca="1">IF(MID($A710,3,10)="1.1.3",SUMIFS(Y711:Y$6000,$A711:$A$6000,$A710&amp;".1",$B711:$B$6000,"Наименование объекта по производству электрической энергии всего, в том числе:")+SUMIFS(Y711:Y$6000,$A711:$A$6000,$A710&amp;".2",$B711:$B$6000,"Наименование объекта по производству электрической энергии всего, в том числе:"),IF(AND($C711&lt;&gt;"Г",$C711&lt;&gt;""),SUMIFS(INDIRECT(ADDRESS(ROW($A710),COLUMN(Y$1),3,1)&amp;":"&amp;ADDRESS(ROW($A710)+MATCH("Г",$C711:$C$6000,0),COLUMN(Y$1),3,1)),INDIRECT(ADDRESS(ROW($A710),COLUMN($A$1),3,1)&amp;":"&amp;ADDRESS(ROW($A710)+MATCH("Г",$C711:$C$6000,0),COLUMN($A$1),3,1)),$A710&amp;"*",INDIRECT(ADDRESS(ROW($A710),COLUMN($C$1),3,1)&amp;":"&amp;ADDRESS(ROW($A710)+MATCH("Г",$C711:$C$6000,0),COLUMN($C$1),3,1)),"&lt;&gt;Г"),SUMIFS(Y711:Y$6000,$A711:$A$6000,IF(AND($A710=$A711,$C710=$C711),$A710&amp;"*",IF(OR(MID($A710,1,1)="0",MID($A710,1,1)=0),"?"&amp;MID($A710,2,LEN($A710)-1),$A710&amp;".?")),$C711:$C$6000,"Г")))</f>
        <v>0</v>
      </c>
    </row>
    <row r="711" spans="1:25" ht="15.75" x14ac:dyDescent="0.2">
      <c r="A711" s="56" t="s">
        <v>1521</v>
      </c>
      <c r="B711" s="56" t="s">
        <v>230</v>
      </c>
      <c r="C711" s="56" t="s">
        <v>44</v>
      </c>
      <c r="D711" s="57">
        <f ca="1">IF(MID($A711,3,10)="1.1.3",SUMIFS(D712:D$6000,$A712:$A$6000,$A711&amp;".1",$B712:$B$6000,"Наименование объекта по производству электрической энергии всего, в том числе:")+SUMIFS(D712:D$6000,$A712:$A$6000,$A711&amp;".2",$B712:$B$6000,"Наименование объекта по производству электрической энергии всего, в том числе:"),IF(AND($C712&lt;&gt;"Г",$C712&lt;&gt;""),SUMIFS(INDIRECT(ADDRESS(ROW($A711),COLUMN(D$1),3,1)&amp;":"&amp;ADDRESS(ROW($A711)+MATCH("Г",$C712:$C$6000,0),COLUMN(D$1),3,1)),INDIRECT(ADDRESS(ROW($A711),COLUMN($A$1),3,1)&amp;":"&amp;ADDRESS(ROW($A711)+MATCH("Г",$C712:$C$6000,0),COLUMN($A$1),3,1)),$A711&amp;"*",INDIRECT(ADDRESS(ROW($A711),COLUMN($C$1),3,1)&amp;":"&amp;ADDRESS(ROW($A711)+MATCH("Г",$C712:$C$6000,0),COLUMN($C$1),3,1)),"&lt;&gt;Г"),SUMIFS(D712:D$6000,$A712:$A$6000,IF(AND($A711=$A712,$C711=$C712),$A711&amp;"*",IF(OR(MID($A711,1,1)="0",MID($A711,1,1)=0),"?"&amp;MID($A711,2,LEN($A711)-1),$A711&amp;".?")),$C712:$C$6000,"Г")))</f>
        <v>0</v>
      </c>
      <c r="E711" s="56" t="s">
        <v>60</v>
      </c>
      <c r="F711" s="57">
        <f ca="1">IF(MID($A711,3,10)="1.1.3",SUMIFS(F712:F$6000,$A712:$A$6000,$A711&amp;".1",$B712:$B$6000,"Наименование объекта по производству электрической энергии всего, в том числе:")+SUMIFS(F712:F$6000,$A712:$A$6000,$A711&amp;".2",$B712:$B$6000,"Наименование объекта по производству электрической энергии всего, в том числе:"),IF(AND($C712&lt;&gt;"Г",$C712&lt;&gt;""),SUMIFS(INDIRECT(ADDRESS(ROW($A711),COLUMN(F$1),3,1)&amp;":"&amp;ADDRESS(ROW($A711)+MATCH("Г",$C712:$C$6000,0),COLUMN(F$1),3,1)),INDIRECT(ADDRESS(ROW($A711),COLUMN($A$1),3,1)&amp;":"&amp;ADDRESS(ROW($A711)+MATCH("Г",$C712:$C$6000,0),COLUMN($A$1),3,1)),$A711&amp;"*",INDIRECT(ADDRESS(ROW($A711),COLUMN($C$1),3,1)&amp;":"&amp;ADDRESS(ROW($A711)+MATCH("Г",$C712:$C$6000,0),COLUMN($C$1),3,1)),"&lt;&gt;Г"),SUMIFS(F712:F$6000,$A712:$A$6000,IF(AND($A711=$A712,$C711=$C712),$A711&amp;"*",IF(OR(MID($A711,1,1)="0",MID($A711,1,1)=0),"?"&amp;MID($A711,2,LEN($A711)-1),$A711&amp;".?")),$C712:$C$6000,"Г")))</f>
        <v>0</v>
      </c>
      <c r="G711" s="57">
        <f ca="1">IF(MID($A711,3,10)="1.1.3",SUMIFS(G712:G$6000,$A712:$A$6000,$A711&amp;".1",$B712:$B$6000,"Наименование объекта по производству электрической энергии всего, в том числе:")+SUMIFS(G712:G$6000,$A712:$A$6000,$A711&amp;".2",$B712:$B$6000,"Наименование объекта по производству электрической энергии всего, в том числе:"),IF(AND($C712&lt;&gt;"Г",$C712&lt;&gt;""),SUMIFS(INDIRECT(ADDRESS(ROW($A711),COLUMN(G$1),3,1)&amp;":"&amp;ADDRESS(ROW($A711)+MATCH("Г",$C712:$C$6000,0),COLUMN(G$1),3,1)),INDIRECT(ADDRESS(ROW($A711),COLUMN($A$1),3,1)&amp;":"&amp;ADDRESS(ROW($A711)+MATCH("Г",$C712:$C$6000,0),COLUMN($A$1),3,1)),$A711&amp;"*",INDIRECT(ADDRESS(ROW($A711),COLUMN($C$1),3,1)&amp;":"&amp;ADDRESS(ROW($A711)+MATCH("Г",$C712:$C$6000,0),COLUMN($C$1),3,1)),"&lt;&gt;Г"),SUMIFS(G712:G$6000,$A712:$A$6000,IF(AND($A711=$A712,$C711=$C712),$A711&amp;"*",IF(OR(MID($A711,1,1)="0",MID($A711,1,1)=0),"?"&amp;MID($A711,2,LEN($A711)-1),$A711&amp;".?")),$C712:$C$6000,"Г")))</f>
        <v>0</v>
      </c>
      <c r="H711" s="57">
        <f ca="1">IF(MID($A711,3,10)="1.1.3",SUMIFS(H712:H$6000,$A712:$A$6000,$A711&amp;".1",$B712:$B$6000,"Наименование объекта по производству электрической энергии всего, в том числе:")+SUMIFS(H712:H$6000,$A712:$A$6000,$A711&amp;".2",$B712:$B$6000,"Наименование объекта по производству электрической энергии всего, в том числе:"),IF(AND($C712&lt;&gt;"Г",$C712&lt;&gt;""),SUMIFS(INDIRECT(ADDRESS(ROW($A711),COLUMN(H$1),3,1)&amp;":"&amp;ADDRESS(ROW($A711)+MATCH("Г",$C712:$C$6000,0),COLUMN(H$1),3,1)),INDIRECT(ADDRESS(ROW($A711),COLUMN($A$1),3,1)&amp;":"&amp;ADDRESS(ROW($A711)+MATCH("Г",$C712:$C$6000,0),COLUMN($A$1),3,1)),$A711&amp;"*",INDIRECT(ADDRESS(ROW($A711),COLUMN($C$1),3,1)&amp;":"&amp;ADDRESS(ROW($A711)+MATCH("Г",$C712:$C$6000,0),COLUMN($C$1),3,1)),"&lt;&gt;Г"),SUMIFS(H712:H$6000,$A712:$A$6000,IF(AND($A711=$A712,$C711=$C712),$A711&amp;"*",IF(OR(MID($A711,1,1)="0",MID($A711,1,1)=0),"?"&amp;MID($A711,2,LEN($A711)-1),$A711&amp;".?")),$C712:$C$6000,"Г")))</f>
        <v>0</v>
      </c>
      <c r="I711" s="57">
        <f ca="1">IF(MID($A711,3,10)="1.1.3",SUMIFS(I712:I$6000,$A712:$A$6000,$A711&amp;".1",$B712:$B$6000,"Наименование объекта по производству электрической энергии всего, в том числе:")+SUMIFS(I712:I$6000,$A712:$A$6000,$A711&amp;".2",$B712:$B$6000,"Наименование объекта по производству электрической энергии всего, в том числе:"),IF(AND($C712&lt;&gt;"Г",$C712&lt;&gt;""),SUMIFS(INDIRECT(ADDRESS(ROW($A711),COLUMN(I$1),3,1)&amp;":"&amp;ADDRESS(ROW($A711)+MATCH("Г",$C712:$C$6000,0),COLUMN(I$1),3,1)),INDIRECT(ADDRESS(ROW($A711),COLUMN($A$1),3,1)&amp;":"&amp;ADDRESS(ROW($A711)+MATCH("Г",$C712:$C$6000,0),COLUMN($A$1),3,1)),$A711&amp;"*",INDIRECT(ADDRESS(ROW($A711),COLUMN($C$1),3,1)&amp;":"&amp;ADDRESS(ROW($A711)+MATCH("Г",$C712:$C$6000,0),COLUMN($C$1),3,1)),"&lt;&gt;Г"),SUMIFS(I712:I$6000,$A712:$A$6000,IF(AND($A711=$A712,$C711=$C712),$A711&amp;"*",IF(OR(MID($A711,1,1)="0",MID($A711,1,1)=0),"?"&amp;MID($A711,2,LEN($A711)-1),$A711&amp;".?")),$C712:$C$6000,"Г")))</f>
        <v>0</v>
      </c>
      <c r="J711" s="57">
        <f ca="1">IF(MID($A711,3,10)="1.1.3",SUMIFS(J712:J$6000,$A712:$A$6000,$A711&amp;".1",$B712:$B$6000,"Наименование объекта по производству электрической энергии всего, в том числе:")+SUMIFS(J712:J$6000,$A712:$A$6000,$A711&amp;".2",$B712:$B$6000,"Наименование объекта по производству электрической энергии всего, в том числе:"),IF(AND($C712&lt;&gt;"Г",$C712&lt;&gt;""),SUMIFS(INDIRECT(ADDRESS(ROW($A711),COLUMN(J$1),3,1)&amp;":"&amp;ADDRESS(ROW($A711)+MATCH("Г",$C712:$C$6000,0),COLUMN(J$1),3,1)),INDIRECT(ADDRESS(ROW($A711),COLUMN($A$1),3,1)&amp;":"&amp;ADDRESS(ROW($A711)+MATCH("Г",$C712:$C$6000,0),COLUMN($A$1),3,1)),$A711&amp;"*",INDIRECT(ADDRESS(ROW($A711),COLUMN($C$1),3,1)&amp;":"&amp;ADDRESS(ROW($A711)+MATCH("Г",$C712:$C$6000,0),COLUMN($C$1),3,1)),"&lt;&gt;Г"),SUMIFS(J712:J$6000,$A712:$A$6000,IF(AND($A711=$A712,$C711=$C712),$A711&amp;"*",IF(OR(MID($A711,1,1)="0",MID($A711,1,1)=0),"?"&amp;MID($A711,2,LEN($A711)-1),$A711&amp;".?")),$C712:$C$6000,"Г")))</f>
        <v>0</v>
      </c>
      <c r="K711" s="57">
        <f ca="1">IF(MID($A711,3,10)="1.1.3",SUMIFS(K712:K$6000,$A712:$A$6000,$A711&amp;".1",$B712:$B$6000,"Наименование объекта по производству электрической энергии всего, в том числе:")+SUMIFS(K712:K$6000,$A712:$A$6000,$A711&amp;".2",$B712:$B$6000,"Наименование объекта по производству электрической энергии всего, в том числе:"),IF(AND($C712&lt;&gt;"Г",$C712&lt;&gt;""),SUMIFS(INDIRECT(ADDRESS(ROW($A711),COLUMN(K$1),3,1)&amp;":"&amp;ADDRESS(ROW($A711)+MATCH("Г",$C712:$C$6000,0),COLUMN(K$1),3,1)),INDIRECT(ADDRESS(ROW($A711),COLUMN($A$1),3,1)&amp;":"&amp;ADDRESS(ROW($A711)+MATCH("Г",$C712:$C$6000,0),COLUMN($A$1),3,1)),$A711&amp;"*",INDIRECT(ADDRESS(ROW($A711),COLUMN($C$1),3,1)&amp;":"&amp;ADDRESS(ROW($A711)+MATCH("Г",$C712:$C$6000,0),COLUMN($C$1),3,1)),"&lt;&gt;Г"),SUMIFS(K712:K$6000,$A712:$A$6000,IF(AND($A711=$A712,$C711=$C712),$A711&amp;"*",IF(OR(MID($A711,1,1)="0",MID($A711,1,1)=0),"?"&amp;MID($A711,2,LEN($A711)-1),$A711&amp;".?")),$C712:$C$6000,"Г")))</f>
        <v>0</v>
      </c>
      <c r="L711" s="58" t="s">
        <v>60</v>
      </c>
      <c r="M711" s="57">
        <f ca="1">IF(MID($A711,3,10)="1.1.3",SUMIFS(M712:M$6000,$A712:$A$6000,$A711&amp;".1",$B712:$B$6000,"Наименование объекта по производству электрической энергии всего, в том числе:")+SUMIFS(M712:M$6000,$A712:$A$6000,$A711&amp;".2",$B712:$B$6000,"Наименование объекта по производству электрической энергии всего, в том числе:"),IF(AND($C712&lt;&gt;"Г",$C712&lt;&gt;""),SUMIFS(INDIRECT(ADDRESS(ROW($A711),COLUMN(M$1),3,1)&amp;":"&amp;ADDRESS(ROW($A711)+MATCH("Г",$C712:$C$6000,0),COLUMN(M$1),3,1)),INDIRECT(ADDRESS(ROW($A711),COLUMN($A$1),3,1)&amp;":"&amp;ADDRESS(ROW($A711)+MATCH("Г",$C712:$C$6000,0),COLUMN($A$1),3,1)),$A711&amp;"*",INDIRECT(ADDRESS(ROW($A711),COLUMN($C$1),3,1)&amp;":"&amp;ADDRESS(ROW($A711)+MATCH("Г",$C712:$C$6000,0),COLUMN($C$1),3,1)),"&lt;&gt;Г"),SUMIFS(M712:M$6000,$A712:$A$6000,IF(AND($A711=$A712,$C711=$C712),$A711&amp;"*",IF(OR(MID($A711,1,1)="0",MID($A711,1,1)=0),"?"&amp;MID($A711,2,LEN($A711)-1),$A711&amp;".?")),$C712:$C$6000,"Г")))</f>
        <v>0</v>
      </c>
      <c r="N711" s="56" t="s">
        <v>60</v>
      </c>
      <c r="O711" s="57" t="s">
        <v>60</v>
      </c>
      <c r="P711" s="57">
        <f ca="1">IF(MID($A711,3,10)="1.1.3",SUMIFS(P712:P$6000,$A712:$A$6000,$A711&amp;".1",$B712:$B$6000,"Наименование объекта по производству электрической энергии всего, в том числе:")+SUMIFS(P712:P$6000,$A712:$A$6000,$A711&amp;".2",$B712:$B$6000,"Наименование объекта по производству электрической энергии всего, в том числе:"),IF(AND($C712&lt;&gt;"Г",$C712&lt;&gt;""),SUMIFS(INDIRECT(ADDRESS(ROW($A711),COLUMN(P$1),3,1)&amp;":"&amp;ADDRESS(ROW($A711)+MATCH("Г",$C712:$C$6000,0),COLUMN(P$1),3,1)),INDIRECT(ADDRESS(ROW($A711),COLUMN($A$1),3,1)&amp;":"&amp;ADDRESS(ROW($A711)+MATCH("Г",$C712:$C$6000,0),COLUMN($A$1),3,1)),$A711&amp;"*",INDIRECT(ADDRESS(ROW($A711),COLUMN($C$1),3,1)&amp;":"&amp;ADDRESS(ROW($A711)+MATCH("Г",$C712:$C$6000,0),COLUMN($C$1),3,1)),"&lt;&gt;Г"),SUMIFS(P712:P$6000,$A712:$A$6000,IF(AND($A711=$A712,$C711=$C712),$A711&amp;"*",IF(OR(MID($A711,1,1)="0",MID($A711,1,1)=0),"?"&amp;MID($A711,2,LEN($A711)-1),$A711&amp;".?")),$C712:$C$6000,"Г")))</f>
        <v>0</v>
      </c>
      <c r="Q711" s="57">
        <f ca="1">IF(MID($A711,3,10)="1.1.3",SUMIFS(Q712:Q$6000,$A712:$A$6000,$A711&amp;".1",$B712:$B$6000,"Наименование объекта по производству электрической энергии всего, в том числе:")+SUMIFS(Q712:Q$6000,$A712:$A$6000,$A711&amp;".2",$B712:$B$6000,"Наименование объекта по производству электрической энергии всего, в том числе:"),IF(AND($C712&lt;&gt;"Г",$C712&lt;&gt;""),SUMIFS(INDIRECT(ADDRESS(ROW($A711),COLUMN(Q$1),3,1)&amp;":"&amp;ADDRESS(ROW($A711)+MATCH("Г",$C712:$C$6000,0),COLUMN(Q$1),3,1)),INDIRECT(ADDRESS(ROW($A711),COLUMN($A$1),3,1)&amp;":"&amp;ADDRESS(ROW($A711)+MATCH("Г",$C712:$C$6000,0),COLUMN($A$1),3,1)),$A711&amp;"*",INDIRECT(ADDRESS(ROW($A711),COLUMN($C$1),3,1)&amp;":"&amp;ADDRESS(ROW($A711)+MATCH("Г",$C712:$C$6000,0),COLUMN($C$1),3,1)),"&lt;&gt;Г"),SUMIFS(Q712:Q$6000,$A712:$A$6000,IF(AND($A711=$A712,$C711=$C712),$A711&amp;"*",IF(OR(MID($A711,1,1)="0",MID($A711,1,1)=0),"?"&amp;MID($A711,2,LEN($A711)-1),$A711&amp;".?")),$C712:$C$6000,"Г")))</f>
        <v>0</v>
      </c>
      <c r="R711" s="57">
        <f ca="1">IF(MID($A711,3,10)="1.1.3",SUMIFS(R712:R$6000,$A712:$A$6000,$A711&amp;".1",$B712:$B$6000,"Наименование объекта по производству электрической энергии всего, в том числе:")+SUMIFS(R712:R$6000,$A712:$A$6000,$A711&amp;".2",$B712:$B$6000,"Наименование объекта по производству электрической энергии всего, в том числе:"),IF(AND($C712&lt;&gt;"Г",$C712&lt;&gt;""),SUMIFS(INDIRECT(ADDRESS(ROW($A711),COLUMN(R$1),3,1)&amp;":"&amp;ADDRESS(ROW($A711)+MATCH("Г",$C712:$C$6000,0),COLUMN(R$1),3,1)),INDIRECT(ADDRESS(ROW($A711),COLUMN($A$1),3,1)&amp;":"&amp;ADDRESS(ROW($A711)+MATCH("Г",$C712:$C$6000,0),COLUMN($A$1),3,1)),$A711&amp;"*",INDIRECT(ADDRESS(ROW($A711),COLUMN($C$1),3,1)&amp;":"&amp;ADDRESS(ROW($A711)+MATCH("Г",$C712:$C$6000,0),COLUMN($C$1),3,1)),"&lt;&gt;Г"),SUMIFS(R712:R$6000,$A712:$A$6000,IF(AND($A711=$A712,$C711=$C712),$A711&amp;"*",IF(OR(MID($A711,1,1)="0",MID($A711,1,1)=0),"?"&amp;MID($A711,2,LEN($A711)-1),$A711&amp;".?")),$C712:$C$6000,"Г")))</f>
        <v>0</v>
      </c>
      <c r="S711" s="57">
        <f ca="1">IF(MID($A711,3,10)="1.1.3",SUMIFS(S712:S$6000,$A712:$A$6000,$A711&amp;".1",$B712:$B$6000,"Наименование объекта по производству электрической энергии всего, в том числе:")+SUMIFS(S712:S$6000,$A712:$A$6000,$A711&amp;".2",$B712:$B$6000,"Наименование объекта по производству электрической энергии всего, в том числе:"),IF(AND($C712&lt;&gt;"Г",$C712&lt;&gt;""),SUMIFS(INDIRECT(ADDRESS(ROW($A711),COLUMN(S$1),3,1)&amp;":"&amp;ADDRESS(ROW($A711)+MATCH("Г",$C712:$C$6000,0),COLUMN(S$1),3,1)),INDIRECT(ADDRESS(ROW($A711),COLUMN($A$1),3,1)&amp;":"&amp;ADDRESS(ROW($A711)+MATCH("Г",$C712:$C$6000,0),COLUMN($A$1),3,1)),$A711&amp;"*",INDIRECT(ADDRESS(ROW($A711),COLUMN($C$1),3,1)&amp;":"&amp;ADDRESS(ROW($A711)+MATCH("Г",$C712:$C$6000,0),COLUMN($C$1),3,1)),"&lt;&gt;Г"),SUMIFS(S712:S$6000,$A712:$A$6000,IF(AND($A711=$A712,$C711=$C712),$A711&amp;"*",IF(OR(MID($A711,1,1)="0",MID($A711,1,1)=0),"?"&amp;MID($A711,2,LEN($A711)-1),$A711&amp;".?")),$C712:$C$6000,"Г")))</f>
        <v>0</v>
      </c>
      <c r="T711" s="57">
        <f ca="1">IF(MID($A711,3,10)="1.1.3",SUMIFS(T712:T$6000,$A712:$A$6000,$A711&amp;".1",$B712:$B$6000,"Наименование объекта по производству электрической энергии всего, в том числе:")+SUMIFS(T712:T$6000,$A712:$A$6000,$A711&amp;".2",$B712:$B$6000,"Наименование объекта по производству электрической энергии всего, в том числе:"),IF(AND($C712&lt;&gt;"Г",$C712&lt;&gt;""),SUMIFS(INDIRECT(ADDRESS(ROW($A711),COLUMN(T$1),3,1)&amp;":"&amp;ADDRESS(ROW($A711)+MATCH("Г",$C712:$C$6000,0),COLUMN(T$1),3,1)),INDIRECT(ADDRESS(ROW($A711),COLUMN($A$1),3,1)&amp;":"&amp;ADDRESS(ROW($A711)+MATCH("Г",$C712:$C$6000,0),COLUMN($A$1),3,1)),$A711&amp;"*",INDIRECT(ADDRESS(ROW($A711),COLUMN($C$1),3,1)&amp;":"&amp;ADDRESS(ROW($A711)+MATCH("Г",$C712:$C$6000,0),COLUMN($C$1),3,1)),"&lt;&gt;Г"),SUMIFS(T712:T$6000,$A712:$A$6000,IF(AND($A711=$A712,$C711=$C712),$A711&amp;"*",IF(OR(MID($A711,1,1)="0",MID($A711,1,1)=0),"?"&amp;MID($A711,2,LEN($A711)-1),$A711&amp;".?")),$C712:$C$6000,"Г")))</f>
        <v>0</v>
      </c>
      <c r="U711" s="57">
        <f ca="1">IF(MID($A711,3,10)="1.1.3",SUMIFS(U712:U$6000,$A712:$A$6000,$A711&amp;".1",$B712:$B$6000,"Наименование объекта по производству электрической энергии всего, в том числе:")+SUMIFS(U712:U$6000,$A712:$A$6000,$A711&amp;".2",$B712:$B$6000,"Наименование объекта по производству электрической энергии всего, в том числе:"),IF(AND($C712&lt;&gt;"Г",$C712&lt;&gt;""),SUMIFS(INDIRECT(ADDRESS(ROW($A711),COLUMN(U$1),3,1)&amp;":"&amp;ADDRESS(ROW($A711)+MATCH("Г",$C712:$C$6000,0),COLUMN(U$1),3,1)),INDIRECT(ADDRESS(ROW($A711),COLUMN($A$1),3,1)&amp;":"&amp;ADDRESS(ROW($A711)+MATCH("Г",$C712:$C$6000,0),COLUMN($A$1),3,1)),$A711&amp;"*",INDIRECT(ADDRESS(ROW($A711),COLUMN($C$1),3,1)&amp;":"&amp;ADDRESS(ROW($A711)+MATCH("Г",$C712:$C$6000,0),COLUMN($C$1),3,1)),"&lt;&gt;Г"),SUMIFS(U712:U$6000,$A712:$A$6000,IF(AND($A711=$A712,$C711=$C712),$A711&amp;"*",IF(OR(MID($A711,1,1)="0",MID($A711,1,1)=0),"?"&amp;MID($A711,2,LEN($A711)-1),$A711&amp;".?")),$C712:$C$6000,"Г")))</f>
        <v>0</v>
      </c>
      <c r="V711" s="57">
        <f ca="1">IF(MID($A711,3,10)="1.1.3",SUMIFS(V712:V$6000,$A712:$A$6000,$A711&amp;".1",$B712:$B$6000,"Наименование объекта по производству электрической энергии всего, в том числе:")+SUMIFS(V712:V$6000,$A712:$A$6000,$A711&amp;".2",$B712:$B$6000,"Наименование объекта по производству электрической энергии всего, в том числе:"),IF(AND($C712&lt;&gt;"Г",$C712&lt;&gt;""),SUMIFS(INDIRECT(ADDRESS(ROW($A711),COLUMN(V$1),3,1)&amp;":"&amp;ADDRESS(ROW($A711)+MATCH("Г",$C712:$C$6000,0),COLUMN(V$1),3,1)),INDIRECT(ADDRESS(ROW($A711),COLUMN($A$1),3,1)&amp;":"&amp;ADDRESS(ROW($A711)+MATCH("Г",$C712:$C$6000,0),COLUMN($A$1),3,1)),$A711&amp;"*",INDIRECT(ADDRESS(ROW($A711),COLUMN($C$1),3,1)&amp;":"&amp;ADDRESS(ROW($A711)+MATCH("Г",$C712:$C$6000,0),COLUMN($C$1),3,1)),"&lt;&gt;Г"),SUMIFS(V712:V$6000,$A712:$A$6000,IF(AND($A711=$A712,$C711=$C712),$A711&amp;"*",IF(OR(MID($A711,1,1)="0",MID($A711,1,1)=0),"?"&amp;MID($A711,2,LEN($A711)-1),$A711&amp;".?")),$C712:$C$6000,"Г")))</f>
        <v>0</v>
      </c>
      <c r="W711" s="57">
        <f ca="1">IF(MID($A711,3,10)="1.1.3",SUMIFS(W712:W$6000,$A712:$A$6000,$A711&amp;".1",$B712:$B$6000,"Наименование объекта по производству электрической энергии всего, в том числе:")+SUMIFS(W712:W$6000,$A712:$A$6000,$A711&amp;".2",$B712:$B$6000,"Наименование объекта по производству электрической энергии всего, в том числе:"),IF(AND($C712&lt;&gt;"Г",$C712&lt;&gt;""),SUMIFS(INDIRECT(ADDRESS(ROW($A711),COLUMN(W$1),3,1)&amp;":"&amp;ADDRESS(ROW($A711)+MATCH("Г",$C712:$C$6000,0),COLUMN(W$1),3,1)),INDIRECT(ADDRESS(ROW($A711),COLUMN($A$1),3,1)&amp;":"&amp;ADDRESS(ROW($A711)+MATCH("Г",$C712:$C$6000,0),COLUMN($A$1),3,1)),$A711&amp;"*",INDIRECT(ADDRESS(ROW($A711),COLUMN($C$1),3,1)&amp;":"&amp;ADDRESS(ROW($A711)+MATCH("Г",$C712:$C$6000,0),COLUMN($C$1),3,1)),"&lt;&gt;Г"),SUMIFS(W712:W$6000,$A712:$A$6000,IF(AND($A711=$A712,$C711=$C712),$A711&amp;"*",IF(OR(MID($A711,1,1)="0",MID($A711,1,1)=0),"?"&amp;MID($A711,2,LEN($A711)-1),$A711&amp;".?")),$C712:$C$6000,"Г")))</f>
        <v>0</v>
      </c>
      <c r="X711" s="57">
        <f ca="1">IF(MID($A711,3,10)="1.1.3",SUMIFS(X712:X$6000,$A712:$A$6000,$A711&amp;".1",$B712:$B$6000,"Наименование объекта по производству электрической энергии всего, в том числе:")+SUMIFS(X712:X$6000,$A712:$A$6000,$A711&amp;".2",$B712:$B$6000,"Наименование объекта по производству электрической энергии всего, в том числе:"),IF(AND($C712&lt;&gt;"Г",$C712&lt;&gt;""),SUMIFS(INDIRECT(ADDRESS(ROW($A711),COLUMN(X$1),3,1)&amp;":"&amp;ADDRESS(ROW($A711)+MATCH("Г",$C712:$C$6000,0),COLUMN(X$1),3,1)),INDIRECT(ADDRESS(ROW($A711),COLUMN($A$1),3,1)&amp;":"&amp;ADDRESS(ROW($A711)+MATCH("Г",$C712:$C$6000,0),COLUMN($A$1),3,1)),$A711&amp;"*",INDIRECT(ADDRESS(ROW($A711),COLUMN($C$1),3,1)&amp;":"&amp;ADDRESS(ROW($A711)+MATCH("Г",$C712:$C$6000,0),COLUMN($C$1),3,1)),"&lt;&gt;Г"),SUMIFS(X712:X$6000,$A712:$A$6000,IF(AND($A711=$A712,$C711=$C712),$A711&amp;"*",IF(OR(MID($A711,1,1)="0",MID($A711,1,1)=0),"?"&amp;MID($A711,2,LEN($A711)-1),$A711&amp;".?")),$C712:$C$6000,"Г")))</f>
        <v>0</v>
      </c>
      <c r="Y711" s="57">
        <f ca="1">IF(MID($A711,3,10)="1.1.3",SUMIFS(Y712:Y$6000,$A712:$A$6000,$A711&amp;".1",$B712:$B$6000,"Наименование объекта по производству электрической энергии всего, в том числе:")+SUMIFS(Y712:Y$6000,$A712:$A$6000,$A711&amp;".2",$B712:$B$6000,"Наименование объекта по производству электрической энергии всего, в том числе:"),IF(AND($C712&lt;&gt;"Г",$C712&lt;&gt;""),SUMIFS(INDIRECT(ADDRESS(ROW($A711),COLUMN(Y$1),3,1)&amp;":"&amp;ADDRESS(ROW($A711)+MATCH("Г",$C712:$C$6000,0),COLUMN(Y$1),3,1)),INDIRECT(ADDRESS(ROW($A711),COLUMN($A$1),3,1)&amp;":"&amp;ADDRESS(ROW($A711)+MATCH("Г",$C712:$C$6000,0),COLUMN($A$1),3,1)),$A711&amp;"*",INDIRECT(ADDRESS(ROW($A711),COLUMN($C$1),3,1)&amp;":"&amp;ADDRESS(ROW($A711)+MATCH("Г",$C712:$C$6000,0),COLUMN($C$1),3,1)),"&lt;&gt;Г"),SUMIFS(Y712:Y$6000,$A712:$A$6000,IF(AND($A711=$A712,$C711=$C712),$A711&amp;"*",IF(OR(MID($A711,1,1)="0",MID($A711,1,1)=0),"?"&amp;MID($A711,2,LEN($A711)-1),$A711&amp;".?")),$C712:$C$6000,"Г")))</f>
        <v>0</v>
      </c>
    </row>
    <row r="712" spans="1:25" ht="31.5" x14ac:dyDescent="0.2">
      <c r="A712" s="56" t="s">
        <v>1522</v>
      </c>
      <c r="B712" s="56" t="s">
        <v>232</v>
      </c>
      <c r="C712" s="56" t="s">
        <v>44</v>
      </c>
      <c r="D712" s="57">
        <f ca="1">IF(MID($A712,3,10)="1.1.3",SUMIFS(D713:D$6000,$A713:$A$6000,$A712&amp;".1",$B713:$B$6000,"Наименование объекта по производству электрической энергии всего, в том числе:")+SUMIFS(D713:D$6000,$A713:$A$6000,$A712&amp;".2",$B713:$B$6000,"Наименование объекта по производству электрической энергии всего, в том числе:"),IF(AND($C713&lt;&gt;"Г",$C713&lt;&gt;""),SUMIFS(INDIRECT(ADDRESS(ROW($A712),COLUMN(D$1),3,1)&amp;":"&amp;ADDRESS(ROW($A712)+MATCH("Г",$C713:$C$6000,0),COLUMN(D$1),3,1)),INDIRECT(ADDRESS(ROW($A712),COLUMN($A$1),3,1)&amp;":"&amp;ADDRESS(ROW($A712)+MATCH("Г",$C713:$C$6000,0),COLUMN($A$1),3,1)),$A712&amp;"*",INDIRECT(ADDRESS(ROW($A712),COLUMN($C$1),3,1)&amp;":"&amp;ADDRESS(ROW($A712)+MATCH("Г",$C713:$C$6000,0),COLUMN($C$1),3,1)),"&lt;&gt;Г"),SUMIFS(D713:D$6000,$A713:$A$6000,IF(AND($A712=$A713,$C712=$C713),$A712&amp;"*",IF(OR(MID($A712,1,1)="0",MID($A712,1,1)=0),"?"&amp;MID($A712,2,LEN($A712)-1),$A712&amp;".?")),$C713:$C$6000,"Г")))</f>
        <v>0</v>
      </c>
      <c r="E712" s="56" t="s">
        <v>60</v>
      </c>
      <c r="F712" s="57">
        <f ca="1">IF(MID($A712,3,10)="1.1.3",SUMIFS(F713:F$6000,$A713:$A$6000,$A712&amp;".1",$B713:$B$6000,"Наименование объекта по производству электрической энергии всего, в том числе:")+SUMIFS(F713:F$6000,$A713:$A$6000,$A712&amp;".2",$B713:$B$6000,"Наименование объекта по производству электрической энергии всего, в том числе:"),IF(AND($C713&lt;&gt;"Г",$C713&lt;&gt;""),SUMIFS(INDIRECT(ADDRESS(ROW($A712),COLUMN(F$1),3,1)&amp;":"&amp;ADDRESS(ROW($A712)+MATCH("Г",$C713:$C$6000,0),COLUMN(F$1),3,1)),INDIRECT(ADDRESS(ROW($A712),COLUMN($A$1),3,1)&amp;":"&amp;ADDRESS(ROW($A712)+MATCH("Г",$C713:$C$6000,0),COLUMN($A$1),3,1)),$A712&amp;"*",INDIRECT(ADDRESS(ROW($A712),COLUMN($C$1),3,1)&amp;":"&amp;ADDRESS(ROW($A712)+MATCH("Г",$C713:$C$6000,0),COLUMN($C$1),3,1)),"&lt;&gt;Г"),SUMIFS(F713:F$6000,$A713:$A$6000,IF(AND($A712=$A713,$C712=$C713),$A712&amp;"*",IF(OR(MID($A712,1,1)="0",MID($A712,1,1)=0),"?"&amp;MID($A712,2,LEN($A712)-1),$A712&amp;".?")),$C713:$C$6000,"Г")))</f>
        <v>0</v>
      </c>
      <c r="G712" s="57">
        <f ca="1">IF(MID($A712,3,10)="1.1.3",SUMIFS(G713:G$6000,$A713:$A$6000,$A712&amp;".1",$B713:$B$6000,"Наименование объекта по производству электрической энергии всего, в том числе:")+SUMIFS(G713:G$6000,$A713:$A$6000,$A712&amp;".2",$B713:$B$6000,"Наименование объекта по производству электрической энергии всего, в том числе:"),IF(AND($C713&lt;&gt;"Г",$C713&lt;&gt;""),SUMIFS(INDIRECT(ADDRESS(ROW($A712),COLUMN(G$1),3,1)&amp;":"&amp;ADDRESS(ROW($A712)+MATCH("Г",$C713:$C$6000,0),COLUMN(G$1),3,1)),INDIRECT(ADDRESS(ROW($A712),COLUMN($A$1),3,1)&amp;":"&amp;ADDRESS(ROW($A712)+MATCH("Г",$C713:$C$6000,0),COLUMN($A$1),3,1)),$A712&amp;"*",INDIRECT(ADDRESS(ROW($A712),COLUMN($C$1),3,1)&amp;":"&amp;ADDRESS(ROW($A712)+MATCH("Г",$C713:$C$6000,0),COLUMN($C$1),3,1)),"&lt;&gt;Г"),SUMIFS(G713:G$6000,$A713:$A$6000,IF(AND($A712=$A713,$C712=$C713),$A712&amp;"*",IF(OR(MID($A712,1,1)="0",MID($A712,1,1)=0),"?"&amp;MID($A712,2,LEN($A712)-1),$A712&amp;".?")),$C713:$C$6000,"Г")))</f>
        <v>0</v>
      </c>
      <c r="H712" s="57">
        <f ca="1">IF(MID($A712,3,10)="1.1.3",SUMIFS(H713:H$6000,$A713:$A$6000,$A712&amp;".1",$B713:$B$6000,"Наименование объекта по производству электрической энергии всего, в том числе:")+SUMIFS(H713:H$6000,$A713:$A$6000,$A712&amp;".2",$B713:$B$6000,"Наименование объекта по производству электрической энергии всего, в том числе:"),IF(AND($C713&lt;&gt;"Г",$C713&lt;&gt;""),SUMIFS(INDIRECT(ADDRESS(ROW($A712),COLUMN(H$1),3,1)&amp;":"&amp;ADDRESS(ROW($A712)+MATCH("Г",$C713:$C$6000,0),COLUMN(H$1),3,1)),INDIRECT(ADDRESS(ROW($A712),COLUMN($A$1),3,1)&amp;":"&amp;ADDRESS(ROW($A712)+MATCH("Г",$C713:$C$6000,0),COLUMN($A$1),3,1)),$A712&amp;"*",INDIRECT(ADDRESS(ROW($A712),COLUMN($C$1),3,1)&amp;":"&amp;ADDRESS(ROW($A712)+MATCH("Г",$C713:$C$6000,0),COLUMN($C$1),3,1)),"&lt;&gt;Г"),SUMIFS(H713:H$6000,$A713:$A$6000,IF(AND($A712=$A713,$C712=$C713),$A712&amp;"*",IF(OR(MID($A712,1,1)="0",MID($A712,1,1)=0),"?"&amp;MID($A712,2,LEN($A712)-1),$A712&amp;".?")),$C713:$C$6000,"Г")))</f>
        <v>0</v>
      </c>
      <c r="I712" s="57">
        <f ca="1">IF(MID($A712,3,10)="1.1.3",SUMIFS(I713:I$6000,$A713:$A$6000,$A712&amp;".1",$B713:$B$6000,"Наименование объекта по производству электрической энергии всего, в том числе:")+SUMIFS(I713:I$6000,$A713:$A$6000,$A712&amp;".2",$B713:$B$6000,"Наименование объекта по производству электрической энергии всего, в том числе:"),IF(AND($C713&lt;&gt;"Г",$C713&lt;&gt;""),SUMIFS(INDIRECT(ADDRESS(ROW($A712),COLUMN(I$1),3,1)&amp;":"&amp;ADDRESS(ROW($A712)+MATCH("Г",$C713:$C$6000,0),COLUMN(I$1),3,1)),INDIRECT(ADDRESS(ROW($A712),COLUMN($A$1),3,1)&amp;":"&amp;ADDRESS(ROW($A712)+MATCH("Г",$C713:$C$6000,0),COLUMN($A$1),3,1)),$A712&amp;"*",INDIRECT(ADDRESS(ROW($A712),COLUMN($C$1),3,1)&amp;":"&amp;ADDRESS(ROW($A712)+MATCH("Г",$C713:$C$6000,0),COLUMN($C$1),3,1)),"&lt;&gt;Г"),SUMIFS(I713:I$6000,$A713:$A$6000,IF(AND($A712=$A713,$C712=$C713),$A712&amp;"*",IF(OR(MID($A712,1,1)="0",MID($A712,1,1)=0),"?"&amp;MID($A712,2,LEN($A712)-1),$A712&amp;".?")),$C713:$C$6000,"Г")))</f>
        <v>0</v>
      </c>
      <c r="J712" s="57">
        <f ca="1">IF(MID($A712,3,10)="1.1.3",SUMIFS(J713:J$6000,$A713:$A$6000,$A712&amp;".1",$B713:$B$6000,"Наименование объекта по производству электрической энергии всего, в том числе:")+SUMIFS(J713:J$6000,$A713:$A$6000,$A712&amp;".2",$B713:$B$6000,"Наименование объекта по производству электрической энергии всего, в том числе:"),IF(AND($C713&lt;&gt;"Г",$C713&lt;&gt;""),SUMIFS(INDIRECT(ADDRESS(ROW($A712),COLUMN(J$1),3,1)&amp;":"&amp;ADDRESS(ROW($A712)+MATCH("Г",$C713:$C$6000,0),COLUMN(J$1),3,1)),INDIRECT(ADDRESS(ROW($A712),COLUMN($A$1),3,1)&amp;":"&amp;ADDRESS(ROW($A712)+MATCH("Г",$C713:$C$6000,0),COLUMN($A$1),3,1)),$A712&amp;"*",INDIRECT(ADDRESS(ROW($A712),COLUMN($C$1),3,1)&amp;":"&amp;ADDRESS(ROW($A712)+MATCH("Г",$C713:$C$6000,0),COLUMN($C$1),3,1)),"&lt;&gt;Г"),SUMIFS(J713:J$6000,$A713:$A$6000,IF(AND($A712=$A713,$C712=$C713),$A712&amp;"*",IF(OR(MID($A712,1,1)="0",MID($A712,1,1)=0),"?"&amp;MID($A712,2,LEN($A712)-1),$A712&amp;".?")),$C713:$C$6000,"Г")))</f>
        <v>0</v>
      </c>
      <c r="K712" s="57">
        <f ca="1">IF(MID($A712,3,10)="1.1.3",SUMIFS(K713:K$6000,$A713:$A$6000,$A712&amp;".1",$B713:$B$6000,"Наименование объекта по производству электрической энергии всего, в том числе:")+SUMIFS(K713:K$6000,$A713:$A$6000,$A712&amp;".2",$B713:$B$6000,"Наименование объекта по производству электрической энергии всего, в том числе:"),IF(AND($C713&lt;&gt;"Г",$C713&lt;&gt;""),SUMIFS(INDIRECT(ADDRESS(ROW($A712),COLUMN(K$1),3,1)&amp;":"&amp;ADDRESS(ROW($A712)+MATCH("Г",$C713:$C$6000,0),COLUMN(K$1),3,1)),INDIRECT(ADDRESS(ROW($A712),COLUMN($A$1),3,1)&amp;":"&amp;ADDRESS(ROW($A712)+MATCH("Г",$C713:$C$6000,0),COLUMN($A$1),3,1)),$A712&amp;"*",INDIRECT(ADDRESS(ROW($A712),COLUMN($C$1),3,1)&amp;":"&amp;ADDRESS(ROW($A712)+MATCH("Г",$C713:$C$6000,0),COLUMN($C$1),3,1)),"&lt;&gt;Г"),SUMIFS(K713:K$6000,$A713:$A$6000,IF(AND($A712=$A713,$C712=$C713),$A712&amp;"*",IF(OR(MID($A712,1,1)="0",MID($A712,1,1)=0),"?"&amp;MID($A712,2,LEN($A712)-1),$A712&amp;".?")),$C713:$C$6000,"Г")))</f>
        <v>0</v>
      </c>
      <c r="L712" s="58" t="s">
        <v>60</v>
      </c>
      <c r="M712" s="57">
        <f ca="1">IF(MID($A712,3,10)="1.1.3",SUMIFS(M713:M$6000,$A713:$A$6000,$A712&amp;".1",$B713:$B$6000,"Наименование объекта по производству электрической энергии всего, в том числе:")+SUMIFS(M713:M$6000,$A713:$A$6000,$A712&amp;".2",$B713:$B$6000,"Наименование объекта по производству электрической энергии всего, в том числе:"),IF(AND($C713&lt;&gt;"Г",$C713&lt;&gt;""),SUMIFS(INDIRECT(ADDRESS(ROW($A712),COLUMN(M$1),3,1)&amp;":"&amp;ADDRESS(ROW($A712)+MATCH("Г",$C713:$C$6000,0),COLUMN(M$1),3,1)),INDIRECT(ADDRESS(ROW($A712),COLUMN($A$1),3,1)&amp;":"&amp;ADDRESS(ROW($A712)+MATCH("Г",$C713:$C$6000,0),COLUMN($A$1),3,1)),$A712&amp;"*",INDIRECT(ADDRESS(ROW($A712),COLUMN($C$1),3,1)&amp;":"&amp;ADDRESS(ROW($A712)+MATCH("Г",$C713:$C$6000,0),COLUMN($C$1),3,1)),"&lt;&gt;Г"),SUMIFS(M713:M$6000,$A713:$A$6000,IF(AND($A712=$A713,$C712=$C713),$A712&amp;"*",IF(OR(MID($A712,1,1)="0",MID($A712,1,1)=0),"?"&amp;MID($A712,2,LEN($A712)-1),$A712&amp;".?")),$C713:$C$6000,"Г")))</f>
        <v>0</v>
      </c>
      <c r="N712" s="56" t="s">
        <v>60</v>
      </c>
      <c r="O712" s="57" t="s">
        <v>60</v>
      </c>
      <c r="P712" s="57">
        <f ca="1">IF(MID($A712,3,10)="1.1.3",SUMIFS(P713:P$6000,$A713:$A$6000,$A712&amp;".1",$B713:$B$6000,"Наименование объекта по производству электрической энергии всего, в том числе:")+SUMIFS(P713:P$6000,$A713:$A$6000,$A712&amp;".2",$B713:$B$6000,"Наименование объекта по производству электрической энергии всего, в том числе:"),IF(AND($C713&lt;&gt;"Г",$C713&lt;&gt;""),SUMIFS(INDIRECT(ADDRESS(ROW($A712),COLUMN(P$1),3,1)&amp;":"&amp;ADDRESS(ROW($A712)+MATCH("Г",$C713:$C$6000,0),COLUMN(P$1),3,1)),INDIRECT(ADDRESS(ROW($A712),COLUMN($A$1),3,1)&amp;":"&amp;ADDRESS(ROW($A712)+MATCH("Г",$C713:$C$6000,0),COLUMN($A$1),3,1)),$A712&amp;"*",INDIRECT(ADDRESS(ROW($A712),COLUMN($C$1),3,1)&amp;":"&amp;ADDRESS(ROW($A712)+MATCH("Г",$C713:$C$6000,0),COLUMN($C$1),3,1)),"&lt;&gt;Г"),SUMIFS(P713:P$6000,$A713:$A$6000,IF(AND($A712=$A713,$C712=$C713),$A712&amp;"*",IF(OR(MID($A712,1,1)="0",MID($A712,1,1)=0),"?"&amp;MID($A712,2,LEN($A712)-1),$A712&amp;".?")),$C713:$C$6000,"Г")))</f>
        <v>0</v>
      </c>
      <c r="Q712" s="57">
        <f ca="1">IF(MID($A712,3,10)="1.1.3",SUMIFS(Q713:Q$6000,$A713:$A$6000,$A712&amp;".1",$B713:$B$6000,"Наименование объекта по производству электрической энергии всего, в том числе:")+SUMIFS(Q713:Q$6000,$A713:$A$6000,$A712&amp;".2",$B713:$B$6000,"Наименование объекта по производству электрической энергии всего, в том числе:"),IF(AND($C713&lt;&gt;"Г",$C713&lt;&gt;""),SUMIFS(INDIRECT(ADDRESS(ROW($A712),COLUMN(Q$1),3,1)&amp;":"&amp;ADDRESS(ROW($A712)+MATCH("Г",$C713:$C$6000,0),COLUMN(Q$1),3,1)),INDIRECT(ADDRESS(ROW($A712),COLUMN($A$1),3,1)&amp;":"&amp;ADDRESS(ROW($A712)+MATCH("Г",$C713:$C$6000,0),COLUMN($A$1),3,1)),$A712&amp;"*",INDIRECT(ADDRESS(ROW($A712),COLUMN($C$1),3,1)&amp;":"&amp;ADDRESS(ROW($A712)+MATCH("Г",$C713:$C$6000,0),COLUMN($C$1),3,1)),"&lt;&gt;Г"),SUMIFS(Q713:Q$6000,$A713:$A$6000,IF(AND($A712=$A713,$C712=$C713),$A712&amp;"*",IF(OR(MID($A712,1,1)="0",MID($A712,1,1)=0),"?"&amp;MID($A712,2,LEN($A712)-1),$A712&amp;".?")),$C713:$C$6000,"Г")))</f>
        <v>0</v>
      </c>
      <c r="R712" s="57">
        <f ca="1">IF(MID($A712,3,10)="1.1.3",SUMIFS(R713:R$6000,$A713:$A$6000,$A712&amp;".1",$B713:$B$6000,"Наименование объекта по производству электрической энергии всего, в том числе:")+SUMIFS(R713:R$6000,$A713:$A$6000,$A712&amp;".2",$B713:$B$6000,"Наименование объекта по производству электрической энергии всего, в том числе:"),IF(AND($C713&lt;&gt;"Г",$C713&lt;&gt;""),SUMIFS(INDIRECT(ADDRESS(ROW($A712),COLUMN(R$1),3,1)&amp;":"&amp;ADDRESS(ROW($A712)+MATCH("Г",$C713:$C$6000,0),COLUMN(R$1),3,1)),INDIRECT(ADDRESS(ROW($A712),COLUMN($A$1),3,1)&amp;":"&amp;ADDRESS(ROW($A712)+MATCH("Г",$C713:$C$6000,0),COLUMN($A$1),3,1)),$A712&amp;"*",INDIRECT(ADDRESS(ROW($A712),COLUMN($C$1),3,1)&amp;":"&amp;ADDRESS(ROW($A712)+MATCH("Г",$C713:$C$6000,0),COLUMN($C$1),3,1)),"&lt;&gt;Г"),SUMIFS(R713:R$6000,$A713:$A$6000,IF(AND($A712=$A713,$C712=$C713),$A712&amp;"*",IF(OR(MID($A712,1,1)="0",MID($A712,1,1)=0),"?"&amp;MID($A712,2,LEN($A712)-1),$A712&amp;".?")),$C713:$C$6000,"Г")))</f>
        <v>0</v>
      </c>
      <c r="S712" s="57">
        <f ca="1">IF(MID($A712,3,10)="1.1.3",SUMIFS(S713:S$6000,$A713:$A$6000,$A712&amp;".1",$B713:$B$6000,"Наименование объекта по производству электрической энергии всего, в том числе:")+SUMIFS(S713:S$6000,$A713:$A$6000,$A712&amp;".2",$B713:$B$6000,"Наименование объекта по производству электрической энергии всего, в том числе:"),IF(AND($C713&lt;&gt;"Г",$C713&lt;&gt;""),SUMIFS(INDIRECT(ADDRESS(ROW($A712),COLUMN(S$1),3,1)&amp;":"&amp;ADDRESS(ROW($A712)+MATCH("Г",$C713:$C$6000,0),COLUMN(S$1),3,1)),INDIRECT(ADDRESS(ROW($A712),COLUMN($A$1),3,1)&amp;":"&amp;ADDRESS(ROW($A712)+MATCH("Г",$C713:$C$6000,0),COLUMN($A$1),3,1)),$A712&amp;"*",INDIRECT(ADDRESS(ROW($A712),COLUMN($C$1),3,1)&amp;":"&amp;ADDRESS(ROW($A712)+MATCH("Г",$C713:$C$6000,0),COLUMN($C$1),3,1)),"&lt;&gt;Г"),SUMIFS(S713:S$6000,$A713:$A$6000,IF(AND($A712=$A713,$C712=$C713),$A712&amp;"*",IF(OR(MID($A712,1,1)="0",MID($A712,1,1)=0),"?"&amp;MID($A712,2,LEN($A712)-1),$A712&amp;".?")),$C713:$C$6000,"Г")))</f>
        <v>0</v>
      </c>
      <c r="T712" s="57">
        <f ca="1">IF(MID($A712,3,10)="1.1.3",SUMIFS(T713:T$6000,$A713:$A$6000,$A712&amp;".1",$B713:$B$6000,"Наименование объекта по производству электрической энергии всего, в том числе:")+SUMIFS(T713:T$6000,$A713:$A$6000,$A712&amp;".2",$B713:$B$6000,"Наименование объекта по производству электрической энергии всего, в том числе:"),IF(AND($C713&lt;&gt;"Г",$C713&lt;&gt;""),SUMIFS(INDIRECT(ADDRESS(ROW($A712),COLUMN(T$1),3,1)&amp;":"&amp;ADDRESS(ROW($A712)+MATCH("Г",$C713:$C$6000,0),COLUMN(T$1),3,1)),INDIRECT(ADDRESS(ROW($A712),COLUMN($A$1),3,1)&amp;":"&amp;ADDRESS(ROW($A712)+MATCH("Г",$C713:$C$6000,0),COLUMN($A$1),3,1)),$A712&amp;"*",INDIRECT(ADDRESS(ROW($A712),COLUMN($C$1),3,1)&amp;":"&amp;ADDRESS(ROW($A712)+MATCH("Г",$C713:$C$6000,0),COLUMN($C$1),3,1)),"&lt;&gt;Г"),SUMIFS(T713:T$6000,$A713:$A$6000,IF(AND($A712=$A713,$C712=$C713),$A712&amp;"*",IF(OR(MID($A712,1,1)="0",MID($A712,1,1)=0),"?"&amp;MID($A712,2,LEN($A712)-1),$A712&amp;".?")),$C713:$C$6000,"Г")))</f>
        <v>0</v>
      </c>
      <c r="U712" s="57">
        <f ca="1">IF(MID($A712,3,10)="1.1.3",SUMIFS(U713:U$6000,$A713:$A$6000,$A712&amp;".1",$B713:$B$6000,"Наименование объекта по производству электрической энергии всего, в том числе:")+SUMIFS(U713:U$6000,$A713:$A$6000,$A712&amp;".2",$B713:$B$6000,"Наименование объекта по производству электрической энергии всего, в том числе:"),IF(AND($C713&lt;&gt;"Г",$C713&lt;&gt;""),SUMIFS(INDIRECT(ADDRESS(ROW($A712),COLUMN(U$1),3,1)&amp;":"&amp;ADDRESS(ROW($A712)+MATCH("Г",$C713:$C$6000,0),COLUMN(U$1),3,1)),INDIRECT(ADDRESS(ROW($A712),COLUMN($A$1),3,1)&amp;":"&amp;ADDRESS(ROW($A712)+MATCH("Г",$C713:$C$6000,0),COLUMN($A$1),3,1)),$A712&amp;"*",INDIRECT(ADDRESS(ROW($A712),COLUMN($C$1),3,1)&amp;":"&amp;ADDRESS(ROW($A712)+MATCH("Г",$C713:$C$6000,0),COLUMN($C$1),3,1)),"&lt;&gt;Г"),SUMIFS(U713:U$6000,$A713:$A$6000,IF(AND($A712=$A713,$C712=$C713),$A712&amp;"*",IF(OR(MID($A712,1,1)="0",MID($A712,1,1)=0),"?"&amp;MID($A712,2,LEN($A712)-1),$A712&amp;".?")),$C713:$C$6000,"Г")))</f>
        <v>0</v>
      </c>
      <c r="V712" s="57">
        <f ca="1">IF(MID($A712,3,10)="1.1.3",SUMIFS(V713:V$6000,$A713:$A$6000,$A712&amp;".1",$B713:$B$6000,"Наименование объекта по производству электрической энергии всего, в том числе:")+SUMIFS(V713:V$6000,$A713:$A$6000,$A712&amp;".2",$B713:$B$6000,"Наименование объекта по производству электрической энергии всего, в том числе:"),IF(AND($C713&lt;&gt;"Г",$C713&lt;&gt;""),SUMIFS(INDIRECT(ADDRESS(ROW($A712),COLUMN(V$1),3,1)&amp;":"&amp;ADDRESS(ROW($A712)+MATCH("Г",$C713:$C$6000,0),COLUMN(V$1),3,1)),INDIRECT(ADDRESS(ROW($A712),COLUMN($A$1),3,1)&amp;":"&amp;ADDRESS(ROW($A712)+MATCH("Г",$C713:$C$6000,0),COLUMN($A$1),3,1)),$A712&amp;"*",INDIRECT(ADDRESS(ROW($A712),COLUMN($C$1),3,1)&amp;":"&amp;ADDRESS(ROW($A712)+MATCH("Г",$C713:$C$6000,0),COLUMN($C$1),3,1)),"&lt;&gt;Г"),SUMIFS(V713:V$6000,$A713:$A$6000,IF(AND($A712=$A713,$C712=$C713),$A712&amp;"*",IF(OR(MID($A712,1,1)="0",MID($A712,1,1)=0),"?"&amp;MID($A712,2,LEN($A712)-1),$A712&amp;".?")),$C713:$C$6000,"Г")))</f>
        <v>0</v>
      </c>
      <c r="W712" s="57">
        <f ca="1">IF(MID($A712,3,10)="1.1.3",SUMIFS(W713:W$6000,$A713:$A$6000,$A712&amp;".1",$B713:$B$6000,"Наименование объекта по производству электрической энергии всего, в том числе:")+SUMIFS(W713:W$6000,$A713:$A$6000,$A712&amp;".2",$B713:$B$6000,"Наименование объекта по производству электрической энергии всего, в том числе:"),IF(AND($C713&lt;&gt;"Г",$C713&lt;&gt;""),SUMIFS(INDIRECT(ADDRESS(ROW($A712),COLUMN(W$1),3,1)&amp;":"&amp;ADDRESS(ROW($A712)+MATCH("Г",$C713:$C$6000,0),COLUMN(W$1),3,1)),INDIRECT(ADDRESS(ROW($A712),COLUMN($A$1),3,1)&amp;":"&amp;ADDRESS(ROW($A712)+MATCH("Г",$C713:$C$6000,0),COLUMN($A$1),3,1)),$A712&amp;"*",INDIRECT(ADDRESS(ROW($A712),COLUMN($C$1),3,1)&amp;":"&amp;ADDRESS(ROW($A712)+MATCH("Г",$C713:$C$6000,0),COLUMN($C$1),3,1)),"&lt;&gt;Г"),SUMIFS(W713:W$6000,$A713:$A$6000,IF(AND($A712=$A713,$C712=$C713),$A712&amp;"*",IF(OR(MID($A712,1,1)="0",MID($A712,1,1)=0),"?"&amp;MID($A712,2,LEN($A712)-1),$A712&amp;".?")),$C713:$C$6000,"Г")))</f>
        <v>0</v>
      </c>
      <c r="X712" s="57">
        <f ca="1">IF(MID($A712,3,10)="1.1.3",SUMIFS(X713:X$6000,$A713:$A$6000,$A712&amp;".1",$B713:$B$6000,"Наименование объекта по производству электрической энергии всего, в том числе:")+SUMIFS(X713:X$6000,$A713:$A$6000,$A712&amp;".2",$B713:$B$6000,"Наименование объекта по производству электрической энергии всего, в том числе:"),IF(AND($C713&lt;&gt;"Г",$C713&lt;&gt;""),SUMIFS(INDIRECT(ADDRESS(ROW($A712),COLUMN(X$1),3,1)&amp;":"&amp;ADDRESS(ROW($A712)+MATCH("Г",$C713:$C$6000,0),COLUMN(X$1),3,1)),INDIRECT(ADDRESS(ROW($A712),COLUMN($A$1),3,1)&amp;":"&amp;ADDRESS(ROW($A712)+MATCH("Г",$C713:$C$6000,0),COLUMN($A$1),3,1)),$A712&amp;"*",INDIRECT(ADDRESS(ROW($A712),COLUMN($C$1),3,1)&amp;":"&amp;ADDRESS(ROW($A712)+MATCH("Г",$C713:$C$6000,0),COLUMN($C$1),3,1)),"&lt;&gt;Г"),SUMIFS(X713:X$6000,$A713:$A$6000,IF(AND($A712=$A713,$C712=$C713),$A712&amp;"*",IF(OR(MID($A712,1,1)="0",MID($A712,1,1)=0),"?"&amp;MID($A712,2,LEN($A712)-1),$A712&amp;".?")),$C713:$C$6000,"Г")))</f>
        <v>0</v>
      </c>
      <c r="Y712" s="57">
        <f ca="1">IF(MID($A712,3,10)="1.1.3",SUMIFS(Y713:Y$6000,$A713:$A$6000,$A712&amp;".1",$B713:$B$6000,"Наименование объекта по производству электрической энергии всего, в том числе:")+SUMIFS(Y713:Y$6000,$A713:$A$6000,$A712&amp;".2",$B713:$B$6000,"Наименование объекта по производству электрической энергии всего, в том числе:"),IF(AND($C713&lt;&gt;"Г",$C713&lt;&gt;""),SUMIFS(INDIRECT(ADDRESS(ROW($A712),COLUMN(Y$1),3,1)&amp;":"&amp;ADDRESS(ROW($A712)+MATCH("Г",$C713:$C$6000,0),COLUMN(Y$1),3,1)),INDIRECT(ADDRESS(ROW($A712),COLUMN($A$1),3,1)&amp;":"&amp;ADDRESS(ROW($A712)+MATCH("Г",$C713:$C$6000,0),COLUMN($A$1),3,1)),$A712&amp;"*",INDIRECT(ADDRESS(ROW($A712),COLUMN($C$1),3,1)&amp;":"&amp;ADDRESS(ROW($A712)+MATCH("Г",$C713:$C$6000,0),COLUMN($C$1),3,1)),"&lt;&gt;Г"),SUMIFS(Y713:Y$6000,$A713:$A$6000,IF(AND($A712=$A713,$C712=$C713),$A712&amp;"*",IF(OR(MID($A712,1,1)="0",MID($A712,1,1)=0),"?"&amp;MID($A712,2,LEN($A712)-1),$A712&amp;".?")),$C713:$C$6000,"Г")))</f>
        <v>0</v>
      </c>
    </row>
    <row r="713" spans="1:25" ht="15.75" x14ac:dyDescent="0.2">
      <c r="A713" s="56" t="s">
        <v>1523</v>
      </c>
      <c r="B713" s="56" t="s">
        <v>234</v>
      </c>
      <c r="C713" s="56" t="s">
        <v>44</v>
      </c>
      <c r="D713" s="57">
        <f ca="1">IF(MID($A713,3,10)="1.1.3",SUMIFS(D714:D$6000,$A714:$A$6000,$A713&amp;".1",$B714:$B$6000,"Наименование объекта по производству электрической энергии всего, в том числе:")+SUMIFS(D714:D$6000,$A714:$A$6000,$A713&amp;".2",$B714:$B$6000,"Наименование объекта по производству электрической энергии всего, в том числе:"),IF(AND($C714&lt;&gt;"Г",$C714&lt;&gt;""),SUMIFS(INDIRECT(ADDRESS(ROW($A713),COLUMN(D$1),3,1)&amp;":"&amp;ADDRESS(ROW($A713)+MATCH("Г",$C714:$C$6000,0),COLUMN(D$1),3,1)),INDIRECT(ADDRESS(ROW($A713),COLUMN($A$1),3,1)&amp;":"&amp;ADDRESS(ROW($A713)+MATCH("Г",$C714:$C$6000,0),COLUMN($A$1),3,1)),$A713&amp;"*",INDIRECT(ADDRESS(ROW($A713),COLUMN($C$1),3,1)&amp;":"&amp;ADDRESS(ROW($A713)+MATCH("Г",$C714:$C$6000,0),COLUMN($C$1),3,1)),"&lt;&gt;Г"),SUMIFS(D714:D$6000,$A714:$A$6000,IF(AND($A713=$A714,$C713=$C714),$A713&amp;"*",IF(OR(MID($A713,1,1)="0",MID($A713,1,1)=0),"?"&amp;MID($A713,2,LEN($A713)-1),$A713&amp;".?")),$C714:$C$6000,"Г")))</f>
        <v>0</v>
      </c>
      <c r="E713" s="56" t="s">
        <v>60</v>
      </c>
      <c r="F713" s="57">
        <f ca="1">IF(MID($A713,3,10)="1.1.3",SUMIFS(F714:F$6000,$A714:$A$6000,$A713&amp;".1",$B714:$B$6000,"Наименование объекта по производству электрической энергии всего, в том числе:")+SUMIFS(F714:F$6000,$A714:$A$6000,$A713&amp;".2",$B714:$B$6000,"Наименование объекта по производству электрической энергии всего, в том числе:"),IF(AND($C714&lt;&gt;"Г",$C714&lt;&gt;""),SUMIFS(INDIRECT(ADDRESS(ROW($A713),COLUMN(F$1),3,1)&amp;":"&amp;ADDRESS(ROW($A713)+MATCH("Г",$C714:$C$6000,0),COLUMN(F$1),3,1)),INDIRECT(ADDRESS(ROW($A713),COLUMN($A$1),3,1)&amp;":"&amp;ADDRESS(ROW($A713)+MATCH("Г",$C714:$C$6000,0),COLUMN($A$1),3,1)),$A713&amp;"*",INDIRECT(ADDRESS(ROW($A713),COLUMN($C$1),3,1)&amp;":"&amp;ADDRESS(ROW($A713)+MATCH("Г",$C714:$C$6000,0),COLUMN($C$1),3,1)),"&lt;&gt;Г"),SUMIFS(F714:F$6000,$A714:$A$6000,IF(AND($A713=$A714,$C713=$C714),$A713&amp;"*",IF(OR(MID($A713,1,1)="0",MID($A713,1,1)=0),"?"&amp;MID($A713,2,LEN($A713)-1),$A713&amp;".?")),$C714:$C$6000,"Г")))</f>
        <v>0</v>
      </c>
      <c r="G713" s="57">
        <f ca="1">IF(MID($A713,3,10)="1.1.3",SUMIFS(G714:G$6000,$A714:$A$6000,$A713&amp;".1",$B714:$B$6000,"Наименование объекта по производству электрической энергии всего, в том числе:")+SUMIFS(G714:G$6000,$A714:$A$6000,$A713&amp;".2",$B714:$B$6000,"Наименование объекта по производству электрической энергии всего, в том числе:"),IF(AND($C714&lt;&gt;"Г",$C714&lt;&gt;""),SUMIFS(INDIRECT(ADDRESS(ROW($A713),COLUMN(G$1),3,1)&amp;":"&amp;ADDRESS(ROW($A713)+MATCH("Г",$C714:$C$6000,0),COLUMN(G$1),3,1)),INDIRECT(ADDRESS(ROW($A713),COLUMN($A$1),3,1)&amp;":"&amp;ADDRESS(ROW($A713)+MATCH("Г",$C714:$C$6000,0),COLUMN($A$1),3,1)),$A713&amp;"*",INDIRECT(ADDRESS(ROW($A713),COLUMN($C$1),3,1)&amp;":"&amp;ADDRESS(ROW($A713)+MATCH("Г",$C714:$C$6000,0),COLUMN($C$1),3,1)),"&lt;&gt;Г"),SUMIFS(G714:G$6000,$A714:$A$6000,IF(AND($A713=$A714,$C713=$C714),$A713&amp;"*",IF(OR(MID($A713,1,1)="0",MID($A713,1,1)=0),"?"&amp;MID($A713,2,LEN($A713)-1),$A713&amp;".?")),$C714:$C$6000,"Г")))</f>
        <v>0</v>
      </c>
      <c r="H713" s="57">
        <f ca="1">IF(MID($A713,3,10)="1.1.3",SUMIFS(H714:H$6000,$A714:$A$6000,$A713&amp;".1",$B714:$B$6000,"Наименование объекта по производству электрической энергии всего, в том числе:")+SUMIFS(H714:H$6000,$A714:$A$6000,$A713&amp;".2",$B714:$B$6000,"Наименование объекта по производству электрической энергии всего, в том числе:"),IF(AND($C714&lt;&gt;"Г",$C714&lt;&gt;""),SUMIFS(INDIRECT(ADDRESS(ROW($A713),COLUMN(H$1),3,1)&amp;":"&amp;ADDRESS(ROW($A713)+MATCH("Г",$C714:$C$6000,0),COLUMN(H$1),3,1)),INDIRECT(ADDRESS(ROW($A713),COLUMN($A$1),3,1)&amp;":"&amp;ADDRESS(ROW($A713)+MATCH("Г",$C714:$C$6000,0),COLUMN($A$1),3,1)),$A713&amp;"*",INDIRECT(ADDRESS(ROW($A713),COLUMN($C$1),3,1)&amp;":"&amp;ADDRESS(ROW($A713)+MATCH("Г",$C714:$C$6000,0),COLUMN($C$1),3,1)),"&lt;&gt;Г"),SUMIFS(H714:H$6000,$A714:$A$6000,IF(AND($A713=$A714,$C713=$C714),$A713&amp;"*",IF(OR(MID($A713,1,1)="0",MID($A713,1,1)=0),"?"&amp;MID($A713,2,LEN($A713)-1),$A713&amp;".?")),$C714:$C$6000,"Г")))</f>
        <v>0</v>
      </c>
      <c r="I713" s="57">
        <f ca="1">IF(MID($A713,3,10)="1.1.3",SUMIFS(I714:I$6000,$A714:$A$6000,$A713&amp;".1",$B714:$B$6000,"Наименование объекта по производству электрической энергии всего, в том числе:")+SUMIFS(I714:I$6000,$A714:$A$6000,$A713&amp;".2",$B714:$B$6000,"Наименование объекта по производству электрической энергии всего, в том числе:"),IF(AND($C714&lt;&gt;"Г",$C714&lt;&gt;""),SUMIFS(INDIRECT(ADDRESS(ROW($A713),COLUMN(I$1),3,1)&amp;":"&amp;ADDRESS(ROW($A713)+MATCH("Г",$C714:$C$6000,0),COLUMN(I$1),3,1)),INDIRECT(ADDRESS(ROW($A713),COLUMN($A$1),3,1)&amp;":"&amp;ADDRESS(ROW($A713)+MATCH("Г",$C714:$C$6000,0),COLUMN($A$1),3,1)),$A713&amp;"*",INDIRECT(ADDRESS(ROW($A713),COLUMN($C$1),3,1)&amp;":"&amp;ADDRESS(ROW($A713)+MATCH("Г",$C714:$C$6000,0),COLUMN($C$1),3,1)),"&lt;&gt;Г"),SUMIFS(I714:I$6000,$A714:$A$6000,IF(AND($A713=$A714,$C713=$C714),$A713&amp;"*",IF(OR(MID($A713,1,1)="0",MID($A713,1,1)=0),"?"&amp;MID($A713,2,LEN($A713)-1),$A713&amp;".?")),$C714:$C$6000,"Г")))</f>
        <v>0</v>
      </c>
      <c r="J713" s="57">
        <f ca="1">IF(MID($A713,3,10)="1.1.3",SUMIFS(J714:J$6000,$A714:$A$6000,$A713&amp;".1",$B714:$B$6000,"Наименование объекта по производству электрической энергии всего, в том числе:")+SUMIFS(J714:J$6000,$A714:$A$6000,$A713&amp;".2",$B714:$B$6000,"Наименование объекта по производству электрической энергии всего, в том числе:"),IF(AND($C714&lt;&gt;"Г",$C714&lt;&gt;""),SUMIFS(INDIRECT(ADDRESS(ROW($A713),COLUMN(J$1),3,1)&amp;":"&amp;ADDRESS(ROW($A713)+MATCH("Г",$C714:$C$6000,0),COLUMN(J$1),3,1)),INDIRECT(ADDRESS(ROW($A713),COLUMN($A$1),3,1)&amp;":"&amp;ADDRESS(ROW($A713)+MATCH("Г",$C714:$C$6000,0),COLUMN($A$1),3,1)),$A713&amp;"*",INDIRECT(ADDRESS(ROW($A713),COLUMN($C$1),3,1)&amp;":"&amp;ADDRESS(ROW($A713)+MATCH("Г",$C714:$C$6000,0),COLUMN($C$1),3,1)),"&lt;&gt;Г"),SUMIFS(J714:J$6000,$A714:$A$6000,IF(AND($A713=$A714,$C713=$C714),$A713&amp;"*",IF(OR(MID($A713,1,1)="0",MID($A713,1,1)=0),"?"&amp;MID($A713,2,LEN($A713)-1),$A713&amp;".?")),$C714:$C$6000,"Г")))</f>
        <v>0</v>
      </c>
      <c r="K713" s="57">
        <f ca="1">IF(MID($A713,3,10)="1.1.3",SUMIFS(K714:K$6000,$A714:$A$6000,$A713&amp;".1",$B714:$B$6000,"Наименование объекта по производству электрической энергии всего, в том числе:")+SUMIFS(K714:K$6000,$A714:$A$6000,$A713&amp;".2",$B714:$B$6000,"Наименование объекта по производству электрической энергии всего, в том числе:"),IF(AND($C714&lt;&gt;"Г",$C714&lt;&gt;""),SUMIFS(INDIRECT(ADDRESS(ROW($A713),COLUMN(K$1),3,1)&amp;":"&amp;ADDRESS(ROW($A713)+MATCH("Г",$C714:$C$6000,0),COLUMN(K$1),3,1)),INDIRECT(ADDRESS(ROW($A713),COLUMN($A$1),3,1)&amp;":"&amp;ADDRESS(ROW($A713)+MATCH("Г",$C714:$C$6000,0),COLUMN($A$1),3,1)),$A713&amp;"*",INDIRECT(ADDRESS(ROW($A713),COLUMN($C$1),3,1)&amp;":"&amp;ADDRESS(ROW($A713)+MATCH("Г",$C714:$C$6000,0),COLUMN($C$1),3,1)),"&lt;&gt;Г"),SUMIFS(K714:K$6000,$A714:$A$6000,IF(AND($A713=$A714,$C713=$C714),$A713&amp;"*",IF(OR(MID($A713,1,1)="0",MID($A713,1,1)=0),"?"&amp;MID($A713,2,LEN($A713)-1),$A713&amp;".?")),$C714:$C$6000,"Г")))</f>
        <v>0</v>
      </c>
      <c r="L713" s="58" t="s">
        <v>60</v>
      </c>
      <c r="M713" s="57">
        <f ca="1">IF(MID($A713,3,10)="1.1.3",SUMIFS(M714:M$6000,$A714:$A$6000,$A713&amp;".1",$B714:$B$6000,"Наименование объекта по производству электрической энергии всего, в том числе:")+SUMIFS(M714:M$6000,$A714:$A$6000,$A713&amp;".2",$B714:$B$6000,"Наименование объекта по производству электрической энергии всего, в том числе:"),IF(AND($C714&lt;&gt;"Г",$C714&lt;&gt;""),SUMIFS(INDIRECT(ADDRESS(ROW($A713),COLUMN(M$1),3,1)&amp;":"&amp;ADDRESS(ROW($A713)+MATCH("Г",$C714:$C$6000,0),COLUMN(M$1),3,1)),INDIRECT(ADDRESS(ROW($A713),COLUMN($A$1),3,1)&amp;":"&amp;ADDRESS(ROW($A713)+MATCH("Г",$C714:$C$6000,0),COLUMN($A$1),3,1)),$A713&amp;"*",INDIRECT(ADDRESS(ROW($A713),COLUMN($C$1),3,1)&amp;":"&amp;ADDRESS(ROW($A713)+MATCH("Г",$C714:$C$6000,0),COLUMN($C$1),3,1)),"&lt;&gt;Г"),SUMIFS(M714:M$6000,$A714:$A$6000,IF(AND($A713=$A714,$C713=$C714),$A713&amp;"*",IF(OR(MID($A713,1,1)="0",MID($A713,1,1)=0),"?"&amp;MID($A713,2,LEN($A713)-1),$A713&amp;".?")),$C714:$C$6000,"Г")))</f>
        <v>0</v>
      </c>
      <c r="N713" s="56" t="s">
        <v>60</v>
      </c>
      <c r="O713" s="57" t="s">
        <v>60</v>
      </c>
      <c r="P713" s="57">
        <f ca="1">IF(MID($A713,3,10)="1.1.3",SUMIFS(P714:P$6000,$A714:$A$6000,$A713&amp;".1",$B714:$B$6000,"Наименование объекта по производству электрической энергии всего, в том числе:")+SUMIFS(P714:P$6000,$A714:$A$6000,$A713&amp;".2",$B714:$B$6000,"Наименование объекта по производству электрической энергии всего, в том числе:"),IF(AND($C714&lt;&gt;"Г",$C714&lt;&gt;""),SUMIFS(INDIRECT(ADDRESS(ROW($A713),COLUMN(P$1),3,1)&amp;":"&amp;ADDRESS(ROW($A713)+MATCH("Г",$C714:$C$6000,0),COLUMN(P$1),3,1)),INDIRECT(ADDRESS(ROW($A713),COLUMN($A$1),3,1)&amp;":"&amp;ADDRESS(ROW($A713)+MATCH("Г",$C714:$C$6000,0),COLUMN($A$1),3,1)),$A713&amp;"*",INDIRECT(ADDRESS(ROW($A713),COLUMN($C$1),3,1)&amp;":"&amp;ADDRESS(ROW($A713)+MATCH("Г",$C714:$C$6000,0),COLUMN($C$1),3,1)),"&lt;&gt;Г"),SUMIFS(P714:P$6000,$A714:$A$6000,IF(AND($A713=$A714,$C713=$C714),$A713&amp;"*",IF(OR(MID($A713,1,1)="0",MID($A713,1,1)=0),"?"&amp;MID($A713,2,LEN($A713)-1),$A713&amp;".?")),$C714:$C$6000,"Г")))</f>
        <v>0</v>
      </c>
      <c r="Q713" s="57">
        <f ca="1">IF(MID($A713,3,10)="1.1.3",SUMIFS(Q714:Q$6000,$A714:$A$6000,$A713&amp;".1",$B714:$B$6000,"Наименование объекта по производству электрической энергии всего, в том числе:")+SUMIFS(Q714:Q$6000,$A714:$A$6000,$A713&amp;".2",$B714:$B$6000,"Наименование объекта по производству электрической энергии всего, в том числе:"),IF(AND($C714&lt;&gt;"Г",$C714&lt;&gt;""),SUMIFS(INDIRECT(ADDRESS(ROW($A713),COLUMN(Q$1),3,1)&amp;":"&amp;ADDRESS(ROW($A713)+MATCH("Г",$C714:$C$6000,0),COLUMN(Q$1),3,1)),INDIRECT(ADDRESS(ROW($A713),COLUMN($A$1),3,1)&amp;":"&amp;ADDRESS(ROW($A713)+MATCH("Г",$C714:$C$6000,0),COLUMN($A$1),3,1)),$A713&amp;"*",INDIRECT(ADDRESS(ROW($A713),COLUMN($C$1),3,1)&amp;":"&amp;ADDRESS(ROW($A713)+MATCH("Г",$C714:$C$6000,0),COLUMN($C$1),3,1)),"&lt;&gt;Г"),SUMIFS(Q714:Q$6000,$A714:$A$6000,IF(AND($A713=$A714,$C713=$C714),$A713&amp;"*",IF(OR(MID($A713,1,1)="0",MID($A713,1,1)=0),"?"&amp;MID($A713,2,LEN($A713)-1),$A713&amp;".?")),$C714:$C$6000,"Г")))</f>
        <v>0</v>
      </c>
      <c r="R713" s="57">
        <f ca="1">IF(MID($A713,3,10)="1.1.3",SUMIFS(R714:R$6000,$A714:$A$6000,$A713&amp;".1",$B714:$B$6000,"Наименование объекта по производству электрической энергии всего, в том числе:")+SUMIFS(R714:R$6000,$A714:$A$6000,$A713&amp;".2",$B714:$B$6000,"Наименование объекта по производству электрической энергии всего, в том числе:"),IF(AND($C714&lt;&gt;"Г",$C714&lt;&gt;""),SUMIFS(INDIRECT(ADDRESS(ROW($A713),COLUMN(R$1),3,1)&amp;":"&amp;ADDRESS(ROW($A713)+MATCH("Г",$C714:$C$6000,0),COLUMN(R$1),3,1)),INDIRECT(ADDRESS(ROW($A713),COLUMN($A$1),3,1)&amp;":"&amp;ADDRESS(ROW($A713)+MATCH("Г",$C714:$C$6000,0),COLUMN($A$1),3,1)),$A713&amp;"*",INDIRECT(ADDRESS(ROW($A713),COLUMN($C$1),3,1)&amp;":"&amp;ADDRESS(ROW($A713)+MATCH("Г",$C714:$C$6000,0),COLUMN($C$1),3,1)),"&lt;&gt;Г"),SUMIFS(R714:R$6000,$A714:$A$6000,IF(AND($A713=$A714,$C713=$C714),$A713&amp;"*",IF(OR(MID($A713,1,1)="0",MID($A713,1,1)=0),"?"&amp;MID($A713,2,LEN($A713)-1),$A713&amp;".?")),$C714:$C$6000,"Г")))</f>
        <v>0</v>
      </c>
      <c r="S713" s="57">
        <f ca="1">IF(MID($A713,3,10)="1.1.3",SUMIFS(S714:S$6000,$A714:$A$6000,$A713&amp;".1",$B714:$B$6000,"Наименование объекта по производству электрической энергии всего, в том числе:")+SUMIFS(S714:S$6000,$A714:$A$6000,$A713&amp;".2",$B714:$B$6000,"Наименование объекта по производству электрической энергии всего, в том числе:"),IF(AND($C714&lt;&gt;"Г",$C714&lt;&gt;""),SUMIFS(INDIRECT(ADDRESS(ROW($A713),COLUMN(S$1),3,1)&amp;":"&amp;ADDRESS(ROW($A713)+MATCH("Г",$C714:$C$6000,0),COLUMN(S$1),3,1)),INDIRECT(ADDRESS(ROW($A713),COLUMN($A$1),3,1)&amp;":"&amp;ADDRESS(ROW($A713)+MATCH("Г",$C714:$C$6000,0),COLUMN($A$1),3,1)),$A713&amp;"*",INDIRECT(ADDRESS(ROW($A713),COLUMN($C$1),3,1)&amp;":"&amp;ADDRESS(ROW($A713)+MATCH("Г",$C714:$C$6000,0),COLUMN($C$1),3,1)),"&lt;&gt;Г"),SUMIFS(S714:S$6000,$A714:$A$6000,IF(AND($A713=$A714,$C713=$C714),$A713&amp;"*",IF(OR(MID($A713,1,1)="0",MID($A713,1,1)=0),"?"&amp;MID($A713,2,LEN($A713)-1),$A713&amp;".?")),$C714:$C$6000,"Г")))</f>
        <v>0</v>
      </c>
      <c r="T713" s="57">
        <f ca="1">IF(MID($A713,3,10)="1.1.3",SUMIFS(T714:T$6000,$A714:$A$6000,$A713&amp;".1",$B714:$B$6000,"Наименование объекта по производству электрической энергии всего, в том числе:")+SUMIFS(T714:T$6000,$A714:$A$6000,$A713&amp;".2",$B714:$B$6000,"Наименование объекта по производству электрической энергии всего, в том числе:"),IF(AND($C714&lt;&gt;"Г",$C714&lt;&gt;""),SUMIFS(INDIRECT(ADDRESS(ROW($A713),COLUMN(T$1),3,1)&amp;":"&amp;ADDRESS(ROW($A713)+MATCH("Г",$C714:$C$6000,0),COLUMN(T$1),3,1)),INDIRECT(ADDRESS(ROW($A713),COLUMN($A$1),3,1)&amp;":"&amp;ADDRESS(ROW($A713)+MATCH("Г",$C714:$C$6000,0),COLUMN($A$1),3,1)),$A713&amp;"*",INDIRECT(ADDRESS(ROW($A713),COLUMN($C$1),3,1)&amp;":"&amp;ADDRESS(ROW($A713)+MATCH("Г",$C714:$C$6000,0),COLUMN($C$1),3,1)),"&lt;&gt;Г"),SUMIFS(T714:T$6000,$A714:$A$6000,IF(AND($A713=$A714,$C713=$C714),$A713&amp;"*",IF(OR(MID($A713,1,1)="0",MID($A713,1,1)=0),"?"&amp;MID($A713,2,LEN($A713)-1),$A713&amp;".?")),$C714:$C$6000,"Г")))</f>
        <v>0</v>
      </c>
      <c r="U713" s="57">
        <f ca="1">IF(MID($A713,3,10)="1.1.3",SUMIFS(U714:U$6000,$A714:$A$6000,$A713&amp;".1",$B714:$B$6000,"Наименование объекта по производству электрической энергии всего, в том числе:")+SUMIFS(U714:U$6000,$A714:$A$6000,$A713&amp;".2",$B714:$B$6000,"Наименование объекта по производству электрической энергии всего, в том числе:"),IF(AND($C714&lt;&gt;"Г",$C714&lt;&gt;""),SUMIFS(INDIRECT(ADDRESS(ROW($A713),COLUMN(U$1),3,1)&amp;":"&amp;ADDRESS(ROW($A713)+MATCH("Г",$C714:$C$6000,0),COLUMN(U$1),3,1)),INDIRECT(ADDRESS(ROW($A713),COLUMN($A$1),3,1)&amp;":"&amp;ADDRESS(ROW($A713)+MATCH("Г",$C714:$C$6000,0),COLUMN($A$1),3,1)),$A713&amp;"*",INDIRECT(ADDRESS(ROW($A713),COLUMN($C$1),3,1)&amp;":"&amp;ADDRESS(ROW($A713)+MATCH("Г",$C714:$C$6000,0),COLUMN($C$1),3,1)),"&lt;&gt;Г"),SUMIFS(U714:U$6000,$A714:$A$6000,IF(AND($A713=$A714,$C713=$C714),$A713&amp;"*",IF(OR(MID($A713,1,1)="0",MID($A713,1,1)=0),"?"&amp;MID($A713,2,LEN($A713)-1),$A713&amp;".?")),$C714:$C$6000,"Г")))</f>
        <v>0</v>
      </c>
      <c r="V713" s="57">
        <f ca="1">IF(MID($A713,3,10)="1.1.3",SUMIFS(V714:V$6000,$A714:$A$6000,$A713&amp;".1",$B714:$B$6000,"Наименование объекта по производству электрической энергии всего, в том числе:")+SUMIFS(V714:V$6000,$A714:$A$6000,$A713&amp;".2",$B714:$B$6000,"Наименование объекта по производству электрической энергии всего, в том числе:"),IF(AND($C714&lt;&gt;"Г",$C714&lt;&gt;""),SUMIFS(INDIRECT(ADDRESS(ROW($A713),COLUMN(V$1),3,1)&amp;":"&amp;ADDRESS(ROW($A713)+MATCH("Г",$C714:$C$6000,0),COLUMN(V$1),3,1)),INDIRECT(ADDRESS(ROW($A713),COLUMN($A$1),3,1)&amp;":"&amp;ADDRESS(ROW($A713)+MATCH("Г",$C714:$C$6000,0),COLUMN($A$1),3,1)),$A713&amp;"*",INDIRECT(ADDRESS(ROW($A713),COLUMN($C$1),3,1)&amp;":"&amp;ADDRESS(ROW($A713)+MATCH("Г",$C714:$C$6000,0),COLUMN($C$1),3,1)),"&lt;&gt;Г"),SUMIFS(V714:V$6000,$A714:$A$6000,IF(AND($A713=$A714,$C713=$C714),$A713&amp;"*",IF(OR(MID($A713,1,1)="0",MID($A713,1,1)=0),"?"&amp;MID($A713,2,LEN($A713)-1),$A713&amp;".?")),$C714:$C$6000,"Г")))</f>
        <v>0</v>
      </c>
      <c r="W713" s="57">
        <f ca="1">IF(MID($A713,3,10)="1.1.3",SUMIFS(W714:W$6000,$A714:$A$6000,$A713&amp;".1",$B714:$B$6000,"Наименование объекта по производству электрической энергии всего, в том числе:")+SUMIFS(W714:W$6000,$A714:$A$6000,$A713&amp;".2",$B714:$B$6000,"Наименование объекта по производству электрической энергии всего, в том числе:"),IF(AND($C714&lt;&gt;"Г",$C714&lt;&gt;""),SUMIFS(INDIRECT(ADDRESS(ROW($A713),COLUMN(W$1),3,1)&amp;":"&amp;ADDRESS(ROW($A713)+MATCH("Г",$C714:$C$6000,0),COLUMN(W$1),3,1)),INDIRECT(ADDRESS(ROW($A713),COLUMN($A$1),3,1)&amp;":"&amp;ADDRESS(ROW($A713)+MATCH("Г",$C714:$C$6000,0),COLUMN($A$1),3,1)),$A713&amp;"*",INDIRECT(ADDRESS(ROW($A713),COLUMN($C$1),3,1)&amp;":"&amp;ADDRESS(ROW($A713)+MATCH("Г",$C714:$C$6000,0),COLUMN($C$1),3,1)),"&lt;&gt;Г"),SUMIFS(W714:W$6000,$A714:$A$6000,IF(AND($A713=$A714,$C713=$C714),$A713&amp;"*",IF(OR(MID($A713,1,1)="0",MID($A713,1,1)=0),"?"&amp;MID($A713,2,LEN($A713)-1),$A713&amp;".?")),$C714:$C$6000,"Г")))</f>
        <v>0</v>
      </c>
      <c r="X713" s="57">
        <f ca="1">IF(MID($A713,3,10)="1.1.3",SUMIFS(X714:X$6000,$A714:$A$6000,$A713&amp;".1",$B714:$B$6000,"Наименование объекта по производству электрической энергии всего, в том числе:")+SUMIFS(X714:X$6000,$A714:$A$6000,$A713&amp;".2",$B714:$B$6000,"Наименование объекта по производству электрической энергии всего, в том числе:"),IF(AND($C714&lt;&gt;"Г",$C714&lt;&gt;""),SUMIFS(INDIRECT(ADDRESS(ROW($A713),COLUMN(X$1),3,1)&amp;":"&amp;ADDRESS(ROW($A713)+MATCH("Г",$C714:$C$6000,0),COLUMN(X$1),3,1)),INDIRECT(ADDRESS(ROW($A713),COLUMN($A$1),3,1)&amp;":"&amp;ADDRESS(ROW($A713)+MATCH("Г",$C714:$C$6000,0),COLUMN($A$1),3,1)),$A713&amp;"*",INDIRECT(ADDRESS(ROW($A713),COLUMN($C$1),3,1)&amp;":"&amp;ADDRESS(ROW($A713)+MATCH("Г",$C714:$C$6000,0),COLUMN($C$1),3,1)),"&lt;&gt;Г"),SUMIFS(X714:X$6000,$A714:$A$6000,IF(AND($A713=$A714,$C713=$C714),$A713&amp;"*",IF(OR(MID($A713,1,1)="0",MID($A713,1,1)=0),"?"&amp;MID($A713,2,LEN($A713)-1),$A713&amp;".?")),$C714:$C$6000,"Г")))</f>
        <v>0</v>
      </c>
      <c r="Y713" s="57">
        <f ca="1">IF(MID($A713,3,10)="1.1.3",SUMIFS(Y714:Y$6000,$A714:$A$6000,$A713&amp;".1",$B714:$B$6000,"Наименование объекта по производству электрической энергии всего, в том числе:")+SUMIFS(Y714:Y$6000,$A714:$A$6000,$A713&amp;".2",$B714:$B$6000,"Наименование объекта по производству электрической энергии всего, в том числе:"),IF(AND($C714&lt;&gt;"Г",$C714&lt;&gt;""),SUMIFS(INDIRECT(ADDRESS(ROW($A713),COLUMN(Y$1),3,1)&amp;":"&amp;ADDRESS(ROW($A713)+MATCH("Г",$C714:$C$6000,0),COLUMN(Y$1),3,1)),INDIRECT(ADDRESS(ROW($A713),COLUMN($A$1),3,1)&amp;":"&amp;ADDRESS(ROW($A713)+MATCH("Г",$C714:$C$6000,0),COLUMN($A$1),3,1)),$A713&amp;"*",INDIRECT(ADDRESS(ROW($A713),COLUMN($C$1),3,1)&amp;":"&amp;ADDRESS(ROW($A713)+MATCH("Г",$C714:$C$6000,0),COLUMN($C$1),3,1)),"&lt;&gt;Г"),SUMIFS(Y714:Y$6000,$A714:$A$6000,IF(AND($A713=$A714,$C713=$C714),$A713&amp;"*",IF(OR(MID($A713,1,1)="0",MID($A713,1,1)=0),"?"&amp;MID($A713,2,LEN($A713)-1),$A713&amp;".?")),$C714:$C$6000,"Г")))</f>
        <v>0</v>
      </c>
    </row>
    <row r="714" spans="1:25" ht="15.75" x14ac:dyDescent="0.2">
      <c r="A714" s="56" t="s">
        <v>1524</v>
      </c>
      <c r="B714" s="56" t="s">
        <v>236</v>
      </c>
      <c r="C714" s="56" t="s">
        <v>44</v>
      </c>
      <c r="D714" s="57">
        <f ca="1">IF(MID($A714,3,10)="1.1.3",SUMIFS(D715:D$6000,$A715:$A$6000,$A714&amp;".1",$B715:$B$6000,"Наименование объекта по производству электрической энергии всего, в том числе:")+SUMIFS(D715:D$6000,$A715:$A$6000,$A714&amp;".2",$B715:$B$6000,"Наименование объекта по производству электрической энергии всего, в том числе:"),IF(AND($C715&lt;&gt;"Г",$C715&lt;&gt;""),SUMIFS(INDIRECT(ADDRESS(ROW($A714),COLUMN(D$1),3,1)&amp;":"&amp;ADDRESS(ROW($A714)+MATCH("Г",$C715:$C$6000,0),COLUMN(D$1),3,1)),INDIRECT(ADDRESS(ROW($A714),COLUMN($A$1),3,1)&amp;":"&amp;ADDRESS(ROW($A714)+MATCH("Г",$C715:$C$6000,0),COLUMN($A$1),3,1)),$A714&amp;"*",INDIRECT(ADDRESS(ROW($A714),COLUMN($C$1),3,1)&amp;":"&amp;ADDRESS(ROW($A714)+MATCH("Г",$C715:$C$6000,0),COLUMN($C$1),3,1)),"&lt;&gt;Г"),SUMIFS(D715:D$6000,$A715:$A$6000,IF(AND($A714=$A715,$C714=$C715),$A714&amp;"*",IF(OR(MID($A714,1,1)="0",MID($A714,1,1)=0),"?"&amp;MID($A714,2,LEN($A714)-1),$A714&amp;".?")),$C715:$C$6000,"Г")))</f>
        <v>0</v>
      </c>
      <c r="E714" s="56" t="s">
        <v>60</v>
      </c>
      <c r="F714" s="57">
        <f ca="1">IF(MID($A714,3,10)="1.1.3",SUMIFS(F715:F$6000,$A715:$A$6000,$A714&amp;".1",$B715:$B$6000,"Наименование объекта по производству электрической энергии всего, в том числе:")+SUMIFS(F715:F$6000,$A715:$A$6000,$A714&amp;".2",$B715:$B$6000,"Наименование объекта по производству электрической энергии всего, в том числе:"),IF(AND($C715&lt;&gt;"Г",$C715&lt;&gt;""),SUMIFS(INDIRECT(ADDRESS(ROW($A714),COLUMN(F$1),3,1)&amp;":"&amp;ADDRESS(ROW($A714)+MATCH("Г",$C715:$C$6000,0),COLUMN(F$1),3,1)),INDIRECT(ADDRESS(ROW($A714),COLUMN($A$1),3,1)&amp;":"&amp;ADDRESS(ROW($A714)+MATCH("Г",$C715:$C$6000,0),COLUMN($A$1),3,1)),$A714&amp;"*",INDIRECT(ADDRESS(ROW($A714),COLUMN($C$1),3,1)&amp;":"&amp;ADDRESS(ROW($A714)+MATCH("Г",$C715:$C$6000,0),COLUMN($C$1),3,1)),"&lt;&gt;Г"),SUMIFS(F715:F$6000,$A715:$A$6000,IF(AND($A714=$A715,$C714=$C715),$A714&amp;"*",IF(OR(MID($A714,1,1)="0",MID($A714,1,1)=0),"?"&amp;MID($A714,2,LEN($A714)-1),$A714&amp;".?")),$C715:$C$6000,"Г")))</f>
        <v>0</v>
      </c>
      <c r="G714" s="57">
        <f ca="1">IF(MID($A714,3,10)="1.1.3",SUMIFS(G715:G$6000,$A715:$A$6000,$A714&amp;".1",$B715:$B$6000,"Наименование объекта по производству электрической энергии всего, в том числе:")+SUMIFS(G715:G$6000,$A715:$A$6000,$A714&amp;".2",$B715:$B$6000,"Наименование объекта по производству электрической энергии всего, в том числе:"),IF(AND($C715&lt;&gt;"Г",$C715&lt;&gt;""),SUMIFS(INDIRECT(ADDRESS(ROW($A714),COLUMN(G$1),3,1)&amp;":"&amp;ADDRESS(ROW($A714)+MATCH("Г",$C715:$C$6000,0),COLUMN(G$1),3,1)),INDIRECT(ADDRESS(ROW($A714),COLUMN($A$1),3,1)&amp;":"&amp;ADDRESS(ROW($A714)+MATCH("Г",$C715:$C$6000,0),COLUMN($A$1),3,1)),$A714&amp;"*",INDIRECT(ADDRESS(ROW($A714),COLUMN($C$1),3,1)&amp;":"&amp;ADDRESS(ROW($A714)+MATCH("Г",$C715:$C$6000,0),COLUMN($C$1),3,1)),"&lt;&gt;Г"),SUMIFS(G715:G$6000,$A715:$A$6000,IF(AND($A714=$A715,$C714=$C715),$A714&amp;"*",IF(OR(MID($A714,1,1)="0",MID($A714,1,1)=0),"?"&amp;MID($A714,2,LEN($A714)-1),$A714&amp;".?")),$C715:$C$6000,"Г")))</f>
        <v>0</v>
      </c>
      <c r="H714" s="57">
        <f ca="1">IF(MID($A714,3,10)="1.1.3",SUMIFS(H715:H$6000,$A715:$A$6000,$A714&amp;".1",$B715:$B$6000,"Наименование объекта по производству электрической энергии всего, в том числе:")+SUMIFS(H715:H$6000,$A715:$A$6000,$A714&amp;".2",$B715:$B$6000,"Наименование объекта по производству электрической энергии всего, в том числе:"),IF(AND($C715&lt;&gt;"Г",$C715&lt;&gt;""),SUMIFS(INDIRECT(ADDRESS(ROW($A714),COLUMN(H$1),3,1)&amp;":"&amp;ADDRESS(ROW($A714)+MATCH("Г",$C715:$C$6000,0),COLUMN(H$1),3,1)),INDIRECT(ADDRESS(ROW($A714),COLUMN($A$1),3,1)&amp;":"&amp;ADDRESS(ROW($A714)+MATCH("Г",$C715:$C$6000,0),COLUMN($A$1),3,1)),$A714&amp;"*",INDIRECT(ADDRESS(ROW($A714),COLUMN($C$1),3,1)&amp;":"&amp;ADDRESS(ROW($A714)+MATCH("Г",$C715:$C$6000,0),COLUMN($C$1),3,1)),"&lt;&gt;Г"),SUMIFS(H715:H$6000,$A715:$A$6000,IF(AND($A714=$A715,$C714=$C715),$A714&amp;"*",IF(OR(MID($A714,1,1)="0",MID($A714,1,1)=0),"?"&amp;MID($A714,2,LEN($A714)-1),$A714&amp;".?")),$C715:$C$6000,"Г")))</f>
        <v>0</v>
      </c>
      <c r="I714" s="57">
        <f ca="1">IF(MID($A714,3,10)="1.1.3",SUMIFS(I715:I$6000,$A715:$A$6000,$A714&amp;".1",$B715:$B$6000,"Наименование объекта по производству электрической энергии всего, в том числе:")+SUMIFS(I715:I$6000,$A715:$A$6000,$A714&amp;".2",$B715:$B$6000,"Наименование объекта по производству электрической энергии всего, в том числе:"),IF(AND($C715&lt;&gt;"Г",$C715&lt;&gt;""),SUMIFS(INDIRECT(ADDRESS(ROW($A714),COLUMN(I$1),3,1)&amp;":"&amp;ADDRESS(ROW($A714)+MATCH("Г",$C715:$C$6000,0),COLUMN(I$1),3,1)),INDIRECT(ADDRESS(ROW($A714),COLUMN($A$1),3,1)&amp;":"&amp;ADDRESS(ROW($A714)+MATCH("Г",$C715:$C$6000,0),COLUMN($A$1),3,1)),$A714&amp;"*",INDIRECT(ADDRESS(ROW($A714),COLUMN($C$1),3,1)&amp;":"&amp;ADDRESS(ROW($A714)+MATCH("Г",$C715:$C$6000,0),COLUMN($C$1),3,1)),"&lt;&gt;Г"),SUMIFS(I715:I$6000,$A715:$A$6000,IF(AND($A714=$A715,$C714=$C715),$A714&amp;"*",IF(OR(MID($A714,1,1)="0",MID($A714,1,1)=0),"?"&amp;MID($A714,2,LEN($A714)-1),$A714&amp;".?")),$C715:$C$6000,"Г")))</f>
        <v>0</v>
      </c>
      <c r="J714" s="57">
        <f ca="1">IF(MID($A714,3,10)="1.1.3",SUMIFS(J715:J$6000,$A715:$A$6000,$A714&amp;".1",$B715:$B$6000,"Наименование объекта по производству электрической энергии всего, в том числе:")+SUMIFS(J715:J$6000,$A715:$A$6000,$A714&amp;".2",$B715:$B$6000,"Наименование объекта по производству электрической энергии всего, в том числе:"),IF(AND($C715&lt;&gt;"Г",$C715&lt;&gt;""),SUMIFS(INDIRECT(ADDRESS(ROW($A714),COLUMN(J$1),3,1)&amp;":"&amp;ADDRESS(ROW($A714)+MATCH("Г",$C715:$C$6000,0),COLUMN(J$1),3,1)),INDIRECT(ADDRESS(ROW($A714),COLUMN($A$1),3,1)&amp;":"&amp;ADDRESS(ROW($A714)+MATCH("Г",$C715:$C$6000,0),COLUMN($A$1),3,1)),$A714&amp;"*",INDIRECT(ADDRESS(ROW($A714),COLUMN($C$1),3,1)&amp;":"&amp;ADDRESS(ROW($A714)+MATCH("Г",$C715:$C$6000,0),COLUMN($C$1),3,1)),"&lt;&gt;Г"),SUMIFS(J715:J$6000,$A715:$A$6000,IF(AND($A714=$A715,$C714=$C715),$A714&amp;"*",IF(OR(MID($A714,1,1)="0",MID($A714,1,1)=0),"?"&amp;MID($A714,2,LEN($A714)-1),$A714&amp;".?")),$C715:$C$6000,"Г")))</f>
        <v>0</v>
      </c>
      <c r="K714" s="57">
        <f ca="1">IF(MID($A714,3,10)="1.1.3",SUMIFS(K715:K$6000,$A715:$A$6000,$A714&amp;".1",$B715:$B$6000,"Наименование объекта по производству электрической энергии всего, в том числе:")+SUMIFS(K715:K$6000,$A715:$A$6000,$A714&amp;".2",$B715:$B$6000,"Наименование объекта по производству электрической энергии всего, в том числе:"),IF(AND($C715&lt;&gt;"Г",$C715&lt;&gt;""),SUMIFS(INDIRECT(ADDRESS(ROW($A714),COLUMN(K$1),3,1)&amp;":"&amp;ADDRESS(ROW($A714)+MATCH("Г",$C715:$C$6000,0),COLUMN(K$1),3,1)),INDIRECT(ADDRESS(ROW($A714),COLUMN($A$1),3,1)&amp;":"&amp;ADDRESS(ROW($A714)+MATCH("Г",$C715:$C$6000,0),COLUMN($A$1),3,1)),$A714&amp;"*",INDIRECT(ADDRESS(ROW($A714),COLUMN($C$1),3,1)&amp;":"&amp;ADDRESS(ROW($A714)+MATCH("Г",$C715:$C$6000,0),COLUMN($C$1),3,1)),"&lt;&gt;Г"),SUMIFS(K715:K$6000,$A715:$A$6000,IF(AND($A714=$A715,$C714=$C715),$A714&amp;"*",IF(OR(MID($A714,1,1)="0",MID($A714,1,1)=0),"?"&amp;MID($A714,2,LEN($A714)-1),$A714&amp;".?")),$C715:$C$6000,"Г")))</f>
        <v>0</v>
      </c>
      <c r="L714" s="58" t="s">
        <v>60</v>
      </c>
      <c r="M714" s="57">
        <f ca="1">IF(MID($A714,3,10)="1.1.3",SUMIFS(M715:M$6000,$A715:$A$6000,$A714&amp;".1",$B715:$B$6000,"Наименование объекта по производству электрической энергии всего, в том числе:")+SUMIFS(M715:M$6000,$A715:$A$6000,$A714&amp;".2",$B715:$B$6000,"Наименование объекта по производству электрической энергии всего, в том числе:"),IF(AND($C715&lt;&gt;"Г",$C715&lt;&gt;""),SUMIFS(INDIRECT(ADDRESS(ROW($A714),COLUMN(M$1),3,1)&amp;":"&amp;ADDRESS(ROW($A714)+MATCH("Г",$C715:$C$6000,0),COLUMN(M$1),3,1)),INDIRECT(ADDRESS(ROW($A714),COLUMN($A$1),3,1)&amp;":"&amp;ADDRESS(ROW($A714)+MATCH("Г",$C715:$C$6000,0),COLUMN($A$1),3,1)),$A714&amp;"*",INDIRECT(ADDRESS(ROW($A714),COLUMN($C$1),3,1)&amp;":"&amp;ADDRESS(ROW($A714)+MATCH("Г",$C715:$C$6000,0),COLUMN($C$1),3,1)),"&lt;&gt;Г"),SUMIFS(M715:M$6000,$A715:$A$6000,IF(AND($A714=$A715,$C714=$C715),$A714&amp;"*",IF(OR(MID($A714,1,1)="0",MID($A714,1,1)=0),"?"&amp;MID($A714,2,LEN($A714)-1),$A714&amp;".?")),$C715:$C$6000,"Г")))</f>
        <v>0</v>
      </c>
      <c r="N714" s="56" t="s">
        <v>60</v>
      </c>
      <c r="O714" s="57" t="s">
        <v>60</v>
      </c>
      <c r="P714" s="57">
        <f ca="1">IF(MID($A714,3,10)="1.1.3",SUMIFS(P715:P$6000,$A715:$A$6000,$A714&amp;".1",$B715:$B$6000,"Наименование объекта по производству электрической энергии всего, в том числе:")+SUMIFS(P715:P$6000,$A715:$A$6000,$A714&amp;".2",$B715:$B$6000,"Наименование объекта по производству электрической энергии всего, в том числе:"),IF(AND($C715&lt;&gt;"Г",$C715&lt;&gt;""),SUMIFS(INDIRECT(ADDRESS(ROW($A714),COLUMN(P$1),3,1)&amp;":"&amp;ADDRESS(ROW($A714)+MATCH("Г",$C715:$C$6000,0),COLUMN(P$1),3,1)),INDIRECT(ADDRESS(ROW($A714),COLUMN($A$1),3,1)&amp;":"&amp;ADDRESS(ROW($A714)+MATCH("Г",$C715:$C$6000,0),COLUMN($A$1),3,1)),$A714&amp;"*",INDIRECT(ADDRESS(ROW($A714),COLUMN($C$1),3,1)&amp;":"&amp;ADDRESS(ROW($A714)+MATCH("Г",$C715:$C$6000,0),COLUMN($C$1),3,1)),"&lt;&gt;Г"),SUMIFS(P715:P$6000,$A715:$A$6000,IF(AND($A714=$A715,$C714=$C715),$A714&amp;"*",IF(OR(MID($A714,1,1)="0",MID($A714,1,1)=0),"?"&amp;MID($A714,2,LEN($A714)-1),$A714&amp;".?")),$C715:$C$6000,"Г")))</f>
        <v>0</v>
      </c>
      <c r="Q714" s="57">
        <f ca="1">IF(MID($A714,3,10)="1.1.3",SUMIFS(Q715:Q$6000,$A715:$A$6000,$A714&amp;".1",$B715:$B$6000,"Наименование объекта по производству электрической энергии всего, в том числе:")+SUMIFS(Q715:Q$6000,$A715:$A$6000,$A714&amp;".2",$B715:$B$6000,"Наименование объекта по производству электрической энергии всего, в том числе:"),IF(AND($C715&lt;&gt;"Г",$C715&lt;&gt;""),SUMIFS(INDIRECT(ADDRESS(ROW($A714),COLUMN(Q$1),3,1)&amp;":"&amp;ADDRESS(ROW($A714)+MATCH("Г",$C715:$C$6000,0),COLUMN(Q$1),3,1)),INDIRECT(ADDRESS(ROW($A714),COLUMN($A$1),3,1)&amp;":"&amp;ADDRESS(ROW($A714)+MATCH("Г",$C715:$C$6000,0),COLUMN($A$1),3,1)),$A714&amp;"*",INDIRECT(ADDRESS(ROW($A714),COLUMN($C$1),3,1)&amp;":"&amp;ADDRESS(ROW($A714)+MATCH("Г",$C715:$C$6000,0),COLUMN($C$1),3,1)),"&lt;&gt;Г"),SUMIFS(Q715:Q$6000,$A715:$A$6000,IF(AND($A714=$A715,$C714=$C715),$A714&amp;"*",IF(OR(MID($A714,1,1)="0",MID($A714,1,1)=0),"?"&amp;MID($A714,2,LEN($A714)-1),$A714&amp;".?")),$C715:$C$6000,"Г")))</f>
        <v>0</v>
      </c>
      <c r="R714" s="57">
        <f ca="1">IF(MID($A714,3,10)="1.1.3",SUMIFS(R715:R$6000,$A715:$A$6000,$A714&amp;".1",$B715:$B$6000,"Наименование объекта по производству электрической энергии всего, в том числе:")+SUMIFS(R715:R$6000,$A715:$A$6000,$A714&amp;".2",$B715:$B$6000,"Наименование объекта по производству электрической энергии всего, в том числе:"),IF(AND($C715&lt;&gt;"Г",$C715&lt;&gt;""),SUMIFS(INDIRECT(ADDRESS(ROW($A714),COLUMN(R$1),3,1)&amp;":"&amp;ADDRESS(ROW($A714)+MATCH("Г",$C715:$C$6000,0),COLUMN(R$1),3,1)),INDIRECT(ADDRESS(ROW($A714),COLUMN($A$1),3,1)&amp;":"&amp;ADDRESS(ROW($A714)+MATCH("Г",$C715:$C$6000,0),COLUMN($A$1),3,1)),$A714&amp;"*",INDIRECT(ADDRESS(ROW($A714),COLUMN($C$1),3,1)&amp;":"&amp;ADDRESS(ROW($A714)+MATCH("Г",$C715:$C$6000,0),COLUMN($C$1),3,1)),"&lt;&gt;Г"),SUMIFS(R715:R$6000,$A715:$A$6000,IF(AND($A714=$A715,$C714=$C715),$A714&amp;"*",IF(OR(MID($A714,1,1)="0",MID($A714,1,1)=0),"?"&amp;MID($A714,2,LEN($A714)-1),$A714&amp;".?")),$C715:$C$6000,"Г")))</f>
        <v>0</v>
      </c>
      <c r="S714" s="57">
        <f ca="1">IF(MID($A714,3,10)="1.1.3",SUMIFS(S715:S$6000,$A715:$A$6000,$A714&amp;".1",$B715:$B$6000,"Наименование объекта по производству электрической энергии всего, в том числе:")+SUMIFS(S715:S$6000,$A715:$A$6000,$A714&amp;".2",$B715:$B$6000,"Наименование объекта по производству электрической энергии всего, в том числе:"),IF(AND($C715&lt;&gt;"Г",$C715&lt;&gt;""),SUMIFS(INDIRECT(ADDRESS(ROW($A714),COLUMN(S$1),3,1)&amp;":"&amp;ADDRESS(ROW($A714)+MATCH("Г",$C715:$C$6000,0),COLUMN(S$1),3,1)),INDIRECT(ADDRESS(ROW($A714),COLUMN($A$1),3,1)&amp;":"&amp;ADDRESS(ROW($A714)+MATCH("Г",$C715:$C$6000,0),COLUMN($A$1),3,1)),$A714&amp;"*",INDIRECT(ADDRESS(ROW($A714),COLUMN($C$1),3,1)&amp;":"&amp;ADDRESS(ROW($A714)+MATCH("Г",$C715:$C$6000,0),COLUMN($C$1),3,1)),"&lt;&gt;Г"),SUMIFS(S715:S$6000,$A715:$A$6000,IF(AND($A714=$A715,$C714=$C715),$A714&amp;"*",IF(OR(MID($A714,1,1)="0",MID($A714,1,1)=0),"?"&amp;MID($A714,2,LEN($A714)-1),$A714&amp;".?")),$C715:$C$6000,"Г")))</f>
        <v>0</v>
      </c>
      <c r="T714" s="57">
        <f ca="1">IF(MID($A714,3,10)="1.1.3",SUMIFS(T715:T$6000,$A715:$A$6000,$A714&amp;".1",$B715:$B$6000,"Наименование объекта по производству электрической энергии всего, в том числе:")+SUMIFS(T715:T$6000,$A715:$A$6000,$A714&amp;".2",$B715:$B$6000,"Наименование объекта по производству электрической энергии всего, в том числе:"),IF(AND($C715&lt;&gt;"Г",$C715&lt;&gt;""),SUMIFS(INDIRECT(ADDRESS(ROW($A714),COLUMN(T$1),3,1)&amp;":"&amp;ADDRESS(ROW($A714)+MATCH("Г",$C715:$C$6000,0),COLUMN(T$1),3,1)),INDIRECT(ADDRESS(ROW($A714),COLUMN($A$1),3,1)&amp;":"&amp;ADDRESS(ROW($A714)+MATCH("Г",$C715:$C$6000,0),COLUMN($A$1),3,1)),$A714&amp;"*",INDIRECT(ADDRESS(ROW($A714),COLUMN($C$1),3,1)&amp;":"&amp;ADDRESS(ROW($A714)+MATCH("Г",$C715:$C$6000,0),COLUMN($C$1),3,1)),"&lt;&gt;Г"),SUMIFS(T715:T$6000,$A715:$A$6000,IF(AND($A714=$A715,$C714=$C715),$A714&amp;"*",IF(OR(MID($A714,1,1)="0",MID($A714,1,1)=0),"?"&amp;MID($A714,2,LEN($A714)-1),$A714&amp;".?")),$C715:$C$6000,"Г")))</f>
        <v>0</v>
      </c>
      <c r="U714" s="57">
        <f ca="1">IF(MID($A714,3,10)="1.1.3",SUMIFS(U715:U$6000,$A715:$A$6000,$A714&amp;".1",$B715:$B$6000,"Наименование объекта по производству электрической энергии всего, в том числе:")+SUMIFS(U715:U$6000,$A715:$A$6000,$A714&amp;".2",$B715:$B$6000,"Наименование объекта по производству электрической энергии всего, в том числе:"),IF(AND($C715&lt;&gt;"Г",$C715&lt;&gt;""),SUMIFS(INDIRECT(ADDRESS(ROW($A714),COLUMN(U$1),3,1)&amp;":"&amp;ADDRESS(ROW($A714)+MATCH("Г",$C715:$C$6000,0),COLUMN(U$1),3,1)),INDIRECT(ADDRESS(ROW($A714),COLUMN($A$1),3,1)&amp;":"&amp;ADDRESS(ROW($A714)+MATCH("Г",$C715:$C$6000,0),COLUMN($A$1),3,1)),$A714&amp;"*",INDIRECT(ADDRESS(ROW($A714),COLUMN($C$1),3,1)&amp;":"&amp;ADDRESS(ROW($A714)+MATCH("Г",$C715:$C$6000,0),COLUMN($C$1),3,1)),"&lt;&gt;Г"),SUMIFS(U715:U$6000,$A715:$A$6000,IF(AND($A714=$A715,$C714=$C715),$A714&amp;"*",IF(OR(MID($A714,1,1)="0",MID($A714,1,1)=0),"?"&amp;MID($A714,2,LEN($A714)-1),$A714&amp;".?")),$C715:$C$6000,"Г")))</f>
        <v>0</v>
      </c>
      <c r="V714" s="57">
        <f ca="1">IF(MID($A714,3,10)="1.1.3",SUMIFS(V715:V$6000,$A715:$A$6000,$A714&amp;".1",$B715:$B$6000,"Наименование объекта по производству электрической энергии всего, в том числе:")+SUMIFS(V715:V$6000,$A715:$A$6000,$A714&amp;".2",$B715:$B$6000,"Наименование объекта по производству электрической энергии всего, в том числе:"),IF(AND($C715&lt;&gt;"Г",$C715&lt;&gt;""),SUMIFS(INDIRECT(ADDRESS(ROW($A714),COLUMN(V$1),3,1)&amp;":"&amp;ADDRESS(ROW($A714)+MATCH("Г",$C715:$C$6000,0),COLUMN(V$1),3,1)),INDIRECT(ADDRESS(ROW($A714),COLUMN($A$1),3,1)&amp;":"&amp;ADDRESS(ROW($A714)+MATCH("Г",$C715:$C$6000,0),COLUMN($A$1),3,1)),$A714&amp;"*",INDIRECT(ADDRESS(ROW($A714),COLUMN($C$1),3,1)&amp;":"&amp;ADDRESS(ROW($A714)+MATCH("Г",$C715:$C$6000,0),COLUMN($C$1),3,1)),"&lt;&gt;Г"),SUMIFS(V715:V$6000,$A715:$A$6000,IF(AND($A714=$A715,$C714=$C715),$A714&amp;"*",IF(OR(MID($A714,1,1)="0",MID($A714,1,1)=0),"?"&amp;MID($A714,2,LEN($A714)-1),$A714&amp;".?")),$C715:$C$6000,"Г")))</f>
        <v>0</v>
      </c>
      <c r="W714" s="57">
        <f ca="1">IF(MID($A714,3,10)="1.1.3",SUMIFS(W715:W$6000,$A715:$A$6000,$A714&amp;".1",$B715:$B$6000,"Наименование объекта по производству электрической энергии всего, в том числе:")+SUMIFS(W715:W$6000,$A715:$A$6000,$A714&amp;".2",$B715:$B$6000,"Наименование объекта по производству электрической энергии всего, в том числе:"),IF(AND($C715&lt;&gt;"Г",$C715&lt;&gt;""),SUMIFS(INDIRECT(ADDRESS(ROW($A714),COLUMN(W$1),3,1)&amp;":"&amp;ADDRESS(ROW($A714)+MATCH("Г",$C715:$C$6000,0),COLUMN(W$1),3,1)),INDIRECT(ADDRESS(ROW($A714),COLUMN($A$1),3,1)&amp;":"&amp;ADDRESS(ROW($A714)+MATCH("Г",$C715:$C$6000,0),COLUMN($A$1),3,1)),$A714&amp;"*",INDIRECT(ADDRESS(ROW($A714),COLUMN($C$1),3,1)&amp;":"&amp;ADDRESS(ROW($A714)+MATCH("Г",$C715:$C$6000,0),COLUMN($C$1),3,1)),"&lt;&gt;Г"),SUMIFS(W715:W$6000,$A715:$A$6000,IF(AND($A714=$A715,$C714=$C715),$A714&amp;"*",IF(OR(MID($A714,1,1)="0",MID($A714,1,1)=0),"?"&amp;MID($A714,2,LEN($A714)-1),$A714&amp;".?")),$C715:$C$6000,"Г")))</f>
        <v>0</v>
      </c>
      <c r="X714" s="57">
        <f ca="1">IF(MID($A714,3,10)="1.1.3",SUMIFS(X715:X$6000,$A715:$A$6000,$A714&amp;".1",$B715:$B$6000,"Наименование объекта по производству электрической энергии всего, в том числе:")+SUMIFS(X715:X$6000,$A715:$A$6000,$A714&amp;".2",$B715:$B$6000,"Наименование объекта по производству электрической энергии всего, в том числе:"),IF(AND($C715&lt;&gt;"Г",$C715&lt;&gt;""),SUMIFS(INDIRECT(ADDRESS(ROW($A714),COLUMN(X$1),3,1)&amp;":"&amp;ADDRESS(ROW($A714)+MATCH("Г",$C715:$C$6000,0),COLUMN(X$1),3,1)),INDIRECT(ADDRESS(ROW($A714),COLUMN($A$1),3,1)&amp;":"&amp;ADDRESS(ROW($A714)+MATCH("Г",$C715:$C$6000,0),COLUMN($A$1),3,1)),$A714&amp;"*",INDIRECT(ADDRESS(ROW($A714),COLUMN($C$1),3,1)&amp;":"&amp;ADDRESS(ROW($A714)+MATCH("Г",$C715:$C$6000,0),COLUMN($C$1),3,1)),"&lt;&gt;Г"),SUMIFS(X715:X$6000,$A715:$A$6000,IF(AND($A714=$A715,$C714=$C715),$A714&amp;"*",IF(OR(MID($A714,1,1)="0",MID($A714,1,1)=0),"?"&amp;MID($A714,2,LEN($A714)-1),$A714&amp;".?")),$C715:$C$6000,"Г")))</f>
        <v>0</v>
      </c>
      <c r="Y714" s="57">
        <f ca="1">IF(MID($A714,3,10)="1.1.3",SUMIFS(Y715:Y$6000,$A715:$A$6000,$A714&amp;".1",$B715:$B$6000,"Наименование объекта по производству электрической энергии всего, в том числе:")+SUMIFS(Y715:Y$6000,$A715:$A$6000,$A714&amp;".2",$B715:$B$6000,"Наименование объекта по производству электрической энергии всего, в том числе:"),IF(AND($C715&lt;&gt;"Г",$C715&lt;&gt;""),SUMIFS(INDIRECT(ADDRESS(ROW($A714),COLUMN(Y$1),3,1)&amp;":"&amp;ADDRESS(ROW($A714)+MATCH("Г",$C715:$C$6000,0),COLUMN(Y$1),3,1)),INDIRECT(ADDRESS(ROW($A714),COLUMN($A$1),3,1)&amp;":"&amp;ADDRESS(ROW($A714)+MATCH("Г",$C715:$C$6000,0),COLUMN($A$1),3,1)),$A714&amp;"*",INDIRECT(ADDRESS(ROW($A714),COLUMN($C$1),3,1)&amp;":"&amp;ADDRESS(ROW($A714)+MATCH("Г",$C715:$C$6000,0),COLUMN($C$1),3,1)),"&lt;&gt;Г"),SUMIFS(Y715:Y$6000,$A715:$A$6000,IF(AND($A714=$A715,$C714=$C715),$A714&amp;"*",IF(OR(MID($A714,1,1)="0",MID($A714,1,1)=0),"?"&amp;MID($A714,2,LEN($A714)-1),$A714&amp;".?")),$C715:$C$6000,"Г")))</f>
        <v>0</v>
      </c>
    </row>
    <row r="715" spans="1:25" ht="31.5" x14ac:dyDescent="0.2">
      <c r="A715" s="56" t="s">
        <v>1525</v>
      </c>
      <c r="B715" s="56" t="s">
        <v>238</v>
      </c>
      <c r="C715" s="56" t="s">
        <v>44</v>
      </c>
      <c r="D715" s="57">
        <f ca="1">IF(MID($A715,3,10)="1.1.3",SUMIFS(D716:D$6000,$A716:$A$6000,$A715&amp;".1",$B716:$B$6000,"Наименование объекта по производству электрической энергии всего, в том числе:")+SUMIFS(D716:D$6000,$A716:$A$6000,$A715&amp;".2",$B716:$B$6000,"Наименование объекта по производству электрической энергии всего, в том числе:"),IF(AND($C716&lt;&gt;"Г",$C716&lt;&gt;""),SUMIFS(INDIRECT(ADDRESS(ROW($A715),COLUMN(D$1),3,1)&amp;":"&amp;ADDRESS(ROW($A715)+MATCH("Г",$C716:$C$6000,0),COLUMN(D$1),3,1)),INDIRECT(ADDRESS(ROW($A715),COLUMN($A$1),3,1)&amp;":"&amp;ADDRESS(ROW($A715)+MATCH("Г",$C716:$C$6000,0),COLUMN($A$1),3,1)),$A715&amp;"*",INDIRECT(ADDRESS(ROW($A715),COLUMN($C$1),3,1)&amp;":"&amp;ADDRESS(ROW($A715)+MATCH("Г",$C716:$C$6000,0),COLUMN($C$1),3,1)),"&lt;&gt;Г"),SUMIFS(D716:D$6000,$A716:$A$6000,IF(AND($A715=$A716,$C715=$C716),$A715&amp;"*",IF(OR(MID($A715,1,1)="0",MID($A715,1,1)=0),"?"&amp;MID($A715,2,LEN($A715)-1),$A715&amp;".?")),$C716:$C$6000,"Г")))</f>
        <v>0</v>
      </c>
      <c r="E715" s="56" t="s">
        <v>60</v>
      </c>
      <c r="F715" s="57">
        <f ca="1">IF(MID($A715,3,10)="1.1.3",SUMIFS(F716:F$6000,$A716:$A$6000,$A715&amp;".1",$B716:$B$6000,"Наименование объекта по производству электрической энергии всего, в том числе:")+SUMIFS(F716:F$6000,$A716:$A$6000,$A715&amp;".2",$B716:$B$6000,"Наименование объекта по производству электрической энергии всего, в том числе:"),IF(AND($C716&lt;&gt;"Г",$C716&lt;&gt;""),SUMIFS(INDIRECT(ADDRESS(ROW($A715),COLUMN(F$1),3,1)&amp;":"&amp;ADDRESS(ROW($A715)+MATCH("Г",$C716:$C$6000,0),COLUMN(F$1),3,1)),INDIRECT(ADDRESS(ROW($A715),COLUMN($A$1),3,1)&amp;":"&amp;ADDRESS(ROW($A715)+MATCH("Г",$C716:$C$6000,0),COLUMN($A$1),3,1)),$A715&amp;"*",INDIRECT(ADDRESS(ROW($A715),COLUMN($C$1),3,1)&amp;":"&amp;ADDRESS(ROW($A715)+MATCH("Г",$C716:$C$6000,0),COLUMN($C$1),3,1)),"&lt;&gt;Г"),SUMIFS(F716:F$6000,$A716:$A$6000,IF(AND($A715=$A716,$C715=$C716),$A715&amp;"*",IF(OR(MID($A715,1,1)="0",MID($A715,1,1)=0),"?"&amp;MID($A715,2,LEN($A715)-1),$A715&amp;".?")),$C716:$C$6000,"Г")))</f>
        <v>0</v>
      </c>
      <c r="G715" s="57">
        <f ca="1">IF(MID($A715,3,10)="1.1.3",SUMIFS(G716:G$6000,$A716:$A$6000,$A715&amp;".1",$B716:$B$6000,"Наименование объекта по производству электрической энергии всего, в том числе:")+SUMIFS(G716:G$6000,$A716:$A$6000,$A715&amp;".2",$B716:$B$6000,"Наименование объекта по производству электрической энергии всего, в том числе:"),IF(AND($C716&lt;&gt;"Г",$C716&lt;&gt;""),SUMIFS(INDIRECT(ADDRESS(ROW($A715),COLUMN(G$1),3,1)&amp;":"&amp;ADDRESS(ROW($A715)+MATCH("Г",$C716:$C$6000,0),COLUMN(G$1),3,1)),INDIRECT(ADDRESS(ROW($A715),COLUMN($A$1),3,1)&amp;":"&amp;ADDRESS(ROW($A715)+MATCH("Г",$C716:$C$6000,0),COLUMN($A$1),3,1)),$A715&amp;"*",INDIRECT(ADDRESS(ROW($A715),COLUMN($C$1),3,1)&amp;":"&amp;ADDRESS(ROW($A715)+MATCH("Г",$C716:$C$6000,0),COLUMN($C$1),3,1)),"&lt;&gt;Г"),SUMIFS(G716:G$6000,$A716:$A$6000,IF(AND($A715=$A716,$C715=$C716),$A715&amp;"*",IF(OR(MID($A715,1,1)="0",MID($A715,1,1)=0),"?"&amp;MID($A715,2,LEN($A715)-1),$A715&amp;".?")),$C716:$C$6000,"Г")))</f>
        <v>0</v>
      </c>
      <c r="H715" s="57">
        <f ca="1">IF(MID($A715,3,10)="1.1.3",SUMIFS(H716:H$6000,$A716:$A$6000,$A715&amp;".1",$B716:$B$6000,"Наименование объекта по производству электрической энергии всего, в том числе:")+SUMIFS(H716:H$6000,$A716:$A$6000,$A715&amp;".2",$B716:$B$6000,"Наименование объекта по производству электрической энергии всего, в том числе:"),IF(AND($C716&lt;&gt;"Г",$C716&lt;&gt;""),SUMIFS(INDIRECT(ADDRESS(ROW($A715),COLUMN(H$1),3,1)&amp;":"&amp;ADDRESS(ROW($A715)+MATCH("Г",$C716:$C$6000,0),COLUMN(H$1),3,1)),INDIRECT(ADDRESS(ROW($A715),COLUMN($A$1),3,1)&amp;":"&amp;ADDRESS(ROW($A715)+MATCH("Г",$C716:$C$6000,0),COLUMN($A$1),3,1)),$A715&amp;"*",INDIRECT(ADDRESS(ROW($A715),COLUMN($C$1),3,1)&amp;":"&amp;ADDRESS(ROW($A715)+MATCH("Г",$C716:$C$6000,0),COLUMN($C$1),3,1)),"&lt;&gt;Г"),SUMIFS(H716:H$6000,$A716:$A$6000,IF(AND($A715=$A716,$C715=$C716),$A715&amp;"*",IF(OR(MID($A715,1,1)="0",MID($A715,1,1)=0),"?"&amp;MID($A715,2,LEN($A715)-1),$A715&amp;".?")),$C716:$C$6000,"Г")))</f>
        <v>0</v>
      </c>
      <c r="I715" s="57">
        <f ca="1">IF(MID($A715,3,10)="1.1.3",SUMIFS(I716:I$6000,$A716:$A$6000,$A715&amp;".1",$B716:$B$6000,"Наименование объекта по производству электрической энергии всего, в том числе:")+SUMIFS(I716:I$6000,$A716:$A$6000,$A715&amp;".2",$B716:$B$6000,"Наименование объекта по производству электрической энергии всего, в том числе:"),IF(AND($C716&lt;&gt;"Г",$C716&lt;&gt;""),SUMIFS(INDIRECT(ADDRESS(ROW($A715),COLUMN(I$1),3,1)&amp;":"&amp;ADDRESS(ROW($A715)+MATCH("Г",$C716:$C$6000,0),COLUMN(I$1),3,1)),INDIRECT(ADDRESS(ROW($A715),COLUMN($A$1),3,1)&amp;":"&amp;ADDRESS(ROW($A715)+MATCH("Г",$C716:$C$6000,0),COLUMN($A$1),3,1)),$A715&amp;"*",INDIRECT(ADDRESS(ROW($A715),COLUMN($C$1),3,1)&amp;":"&amp;ADDRESS(ROW($A715)+MATCH("Г",$C716:$C$6000,0),COLUMN($C$1),3,1)),"&lt;&gt;Г"),SUMIFS(I716:I$6000,$A716:$A$6000,IF(AND($A715=$A716,$C715=$C716),$A715&amp;"*",IF(OR(MID($A715,1,1)="0",MID($A715,1,1)=0),"?"&amp;MID($A715,2,LEN($A715)-1),$A715&amp;".?")),$C716:$C$6000,"Г")))</f>
        <v>0</v>
      </c>
      <c r="J715" s="57">
        <f ca="1">IF(MID($A715,3,10)="1.1.3",SUMIFS(J716:J$6000,$A716:$A$6000,$A715&amp;".1",$B716:$B$6000,"Наименование объекта по производству электрической энергии всего, в том числе:")+SUMIFS(J716:J$6000,$A716:$A$6000,$A715&amp;".2",$B716:$B$6000,"Наименование объекта по производству электрической энергии всего, в том числе:"),IF(AND($C716&lt;&gt;"Г",$C716&lt;&gt;""),SUMIFS(INDIRECT(ADDRESS(ROW($A715),COLUMN(J$1),3,1)&amp;":"&amp;ADDRESS(ROW($A715)+MATCH("Г",$C716:$C$6000,0),COLUMN(J$1),3,1)),INDIRECT(ADDRESS(ROW($A715),COLUMN($A$1),3,1)&amp;":"&amp;ADDRESS(ROW($A715)+MATCH("Г",$C716:$C$6000,0),COLUMN($A$1),3,1)),$A715&amp;"*",INDIRECT(ADDRESS(ROW($A715),COLUMN($C$1),3,1)&amp;":"&amp;ADDRESS(ROW($A715)+MATCH("Г",$C716:$C$6000,0),COLUMN($C$1),3,1)),"&lt;&gt;Г"),SUMIFS(J716:J$6000,$A716:$A$6000,IF(AND($A715=$A716,$C715=$C716),$A715&amp;"*",IF(OR(MID($A715,1,1)="0",MID($A715,1,1)=0),"?"&amp;MID($A715,2,LEN($A715)-1),$A715&amp;".?")),$C716:$C$6000,"Г")))</f>
        <v>0</v>
      </c>
      <c r="K715" s="57">
        <f ca="1">IF(MID($A715,3,10)="1.1.3",SUMIFS(K716:K$6000,$A716:$A$6000,$A715&amp;".1",$B716:$B$6000,"Наименование объекта по производству электрической энергии всего, в том числе:")+SUMIFS(K716:K$6000,$A716:$A$6000,$A715&amp;".2",$B716:$B$6000,"Наименование объекта по производству электрической энергии всего, в том числе:"),IF(AND($C716&lt;&gt;"Г",$C716&lt;&gt;""),SUMIFS(INDIRECT(ADDRESS(ROW($A715),COLUMN(K$1),3,1)&amp;":"&amp;ADDRESS(ROW($A715)+MATCH("Г",$C716:$C$6000,0),COLUMN(K$1),3,1)),INDIRECT(ADDRESS(ROW($A715),COLUMN($A$1),3,1)&amp;":"&amp;ADDRESS(ROW($A715)+MATCH("Г",$C716:$C$6000,0),COLUMN($A$1),3,1)),$A715&amp;"*",INDIRECT(ADDRESS(ROW($A715),COLUMN($C$1),3,1)&amp;":"&amp;ADDRESS(ROW($A715)+MATCH("Г",$C716:$C$6000,0),COLUMN($C$1),3,1)),"&lt;&gt;Г"),SUMIFS(K716:K$6000,$A716:$A$6000,IF(AND($A715=$A716,$C715=$C716),$A715&amp;"*",IF(OR(MID($A715,1,1)="0",MID($A715,1,1)=0),"?"&amp;MID($A715,2,LEN($A715)-1),$A715&amp;".?")),$C716:$C$6000,"Г")))</f>
        <v>0</v>
      </c>
      <c r="L715" s="58" t="s">
        <v>60</v>
      </c>
      <c r="M715" s="57">
        <f ca="1">IF(MID($A715,3,10)="1.1.3",SUMIFS(M716:M$6000,$A716:$A$6000,$A715&amp;".1",$B716:$B$6000,"Наименование объекта по производству электрической энергии всего, в том числе:")+SUMIFS(M716:M$6000,$A716:$A$6000,$A715&amp;".2",$B716:$B$6000,"Наименование объекта по производству электрической энергии всего, в том числе:"),IF(AND($C716&lt;&gt;"Г",$C716&lt;&gt;""),SUMIFS(INDIRECT(ADDRESS(ROW($A715),COLUMN(M$1),3,1)&amp;":"&amp;ADDRESS(ROW($A715)+MATCH("Г",$C716:$C$6000,0),COLUMN(M$1),3,1)),INDIRECT(ADDRESS(ROW($A715),COLUMN($A$1),3,1)&amp;":"&amp;ADDRESS(ROW($A715)+MATCH("Г",$C716:$C$6000,0),COLUMN($A$1),3,1)),$A715&amp;"*",INDIRECT(ADDRESS(ROW($A715),COLUMN($C$1),3,1)&amp;":"&amp;ADDRESS(ROW($A715)+MATCH("Г",$C716:$C$6000,0),COLUMN($C$1),3,1)),"&lt;&gt;Г"),SUMIFS(M716:M$6000,$A716:$A$6000,IF(AND($A715=$A716,$C715=$C716),$A715&amp;"*",IF(OR(MID($A715,1,1)="0",MID($A715,1,1)=0),"?"&amp;MID($A715,2,LEN($A715)-1),$A715&amp;".?")),$C716:$C$6000,"Г")))</f>
        <v>0</v>
      </c>
      <c r="N715" s="56" t="s">
        <v>60</v>
      </c>
      <c r="O715" s="57" t="s">
        <v>60</v>
      </c>
      <c r="P715" s="57">
        <f ca="1">IF(MID($A715,3,10)="1.1.3",SUMIFS(P716:P$6000,$A716:$A$6000,$A715&amp;".1",$B716:$B$6000,"Наименование объекта по производству электрической энергии всего, в том числе:")+SUMIFS(P716:P$6000,$A716:$A$6000,$A715&amp;".2",$B716:$B$6000,"Наименование объекта по производству электрической энергии всего, в том числе:"),IF(AND($C716&lt;&gt;"Г",$C716&lt;&gt;""),SUMIFS(INDIRECT(ADDRESS(ROW($A715),COLUMN(P$1),3,1)&amp;":"&amp;ADDRESS(ROW($A715)+MATCH("Г",$C716:$C$6000,0),COLUMN(P$1),3,1)),INDIRECT(ADDRESS(ROW($A715),COLUMN($A$1),3,1)&amp;":"&amp;ADDRESS(ROW($A715)+MATCH("Г",$C716:$C$6000,0),COLUMN($A$1),3,1)),$A715&amp;"*",INDIRECT(ADDRESS(ROW($A715),COLUMN($C$1),3,1)&amp;":"&amp;ADDRESS(ROW($A715)+MATCH("Г",$C716:$C$6000,0),COLUMN($C$1),3,1)),"&lt;&gt;Г"),SUMIFS(P716:P$6000,$A716:$A$6000,IF(AND($A715=$A716,$C715=$C716),$A715&amp;"*",IF(OR(MID($A715,1,1)="0",MID($A715,1,1)=0),"?"&amp;MID($A715,2,LEN($A715)-1),$A715&amp;".?")),$C716:$C$6000,"Г")))</f>
        <v>0</v>
      </c>
      <c r="Q715" s="57">
        <f ca="1">IF(MID($A715,3,10)="1.1.3",SUMIFS(Q716:Q$6000,$A716:$A$6000,$A715&amp;".1",$B716:$B$6000,"Наименование объекта по производству электрической энергии всего, в том числе:")+SUMIFS(Q716:Q$6000,$A716:$A$6000,$A715&amp;".2",$B716:$B$6000,"Наименование объекта по производству электрической энергии всего, в том числе:"),IF(AND($C716&lt;&gt;"Г",$C716&lt;&gt;""),SUMIFS(INDIRECT(ADDRESS(ROW($A715),COLUMN(Q$1),3,1)&amp;":"&amp;ADDRESS(ROW($A715)+MATCH("Г",$C716:$C$6000,0),COLUMN(Q$1),3,1)),INDIRECT(ADDRESS(ROW($A715),COLUMN($A$1),3,1)&amp;":"&amp;ADDRESS(ROW($A715)+MATCH("Г",$C716:$C$6000,0),COLUMN($A$1),3,1)),$A715&amp;"*",INDIRECT(ADDRESS(ROW($A715),COLUMN($C$1),3,1)&amp;":"&amp;ADDRESS(ROW($A715)+MATCH("Г",$C716:$C$6000,0),COLUMN($C$1),3,1)),"&lt;&gt;Г"),SUMIFS(Q716:Q$6000,$A716:$A$6000,IF(AND($A715=$A716,$C715=$C716),$A715&amp;"*",IF(OR(MID($A715,1,1)="0",MID($A715,1,1)=0),"?"&amp;MID($A715,2,LEN($A715)-1),$A715&amp;".?")),$C716:$C$6000,"Г")))</f>
        <v>0</v>
      </c>
      <c r="R715" s="57">
        <f ca="1">IF(MID($A715,3,10)="1.1.3",SUMIFS(R716:R$6000,$A716:$A$6000,$A715&amp;".1",$B716:$B$6000,"Наименование объекта по производству электрической энергии всего, в том числе:")+SUMIFS(R716:R$6000,$A716:$A$6000,$A715&amp;".2",$B716:$B$6000,"Наименование объекта по производству электрической энергии всего, в том числе:"),IF(AND($C716&lt;&gt;"Г",$C716&lt;&gt;""),SUMIFS(INDIRECT(ADDRESS(ROW($A715),COLUMN(R$1),3,1)&amp;":"&amp;ADDRESS(ROW($A715)+MATCH("Г",$C716:$C$6000,0),COLUMN(R$1),3,1)),INDIRECT(ADDRESS(ROW($A715),COLUMN($A$1),3,1)&amp;":"&amp;ADDRESS(ROW($A715)+MATCH("Г",$C716:$C$6000,0),COLUMN($A$1),3,1)),$A715&amp;"*",INDIRECT(ADDRESS(ROW($A715),COLUMN($C$1),3,1)&amp;":"&amp;ADDRESS(ROW($A715)+MATCH("Г",$C716:$C$6000,0),COLUMN($C$1),3,1)),"&lt;&gt;Г"),SUMIFS(R716:R$6000,$A716:$A$6000,IF(AND($A715=$A716,$C715=$C716),$A715&amp;"*",IF(OR(MID($A715,1,1)="0",MID($A715,1,1)=0),"?"&amp;MID($A715,2,LEN($A715)-1),$A715&amp;".?")),$C716:$C$6000,"Г")))</f>
        <v>0</v>
      </c>
      <c r="S715" s="57">
        <f ca="1">IF(MID($A715,3,10)="1.1.3",SUMIFS(S716:S$6000,$A716:$A$6000,$A715&amp;".1",$B716:$B$6000,"Наименование объекта по производству электрической энергии всего, в том числе:")+SUMIFS(S716:S$6000,$A716:$A$6000,$A715&amp;".2",$B716:$B$6000,"Наименование объекта по производству электрической энергии всего, в том числе:"),IF(AND($C716&lt;&gt;"Г",$C716&lt;&gt;""),SUMIFS(INDIRECT(ADDRESS(ROW($A715),COLUMN(S$1),3,1)&amp;":"&amp;ADDRESS(ROW($A715)+MATCH("Г",$C716:$C$6000,0),COLUMN(S$1),3,1)),INDIRECT(ADDRESS(ROW($A715),COLUMN($A$1),3,1)&amp;":"&amp;ADDRESS(ROW($A715)+MATCH("Г",$C716:$C$6000,0),COLUMN($A$1),3,1)),$A715&amp;"*",INDIRECT(ADDRESS(ROW($A715),COLUMN($C$1),3,1)&amp;":"&amp;ADDRESS(ROW($A715)+MATCH("Г",$C716:$C$6000,0),COLUMN($C$1),3,1)),"&lt;&gt;Г"),SUMIFS(S716:S$6000,$A716:$A$6000,IF(AND($A715=$A716,$C715=$C716),$A715&amp;"*",IF(OR(MID($A715,1,1)="0",MID($A715,1,1)=0),"?"&amp;MID($A715,2,LEN($A715)-1),$A715&amp;".?")),$C716:$C$6000,"Г")))</f>
        <v>0</v>
      </c>
      <c r="T715" s="57">
        <f ca="1">IF(MID($A715,3,10)="1.1.3",SUMIFS(T716:T$6000,$A716:$A$6000,$A715&amp;".1",$B716:$B$6000,"Наименование объекта по производству электрической энергии всего, в том числе:")+SUMIFS(T716:T$6000,$A716:$A$6000,$A715&amp;".2",$B716:$B$6000,"Наименование объекта по производству электрической энергии всего, в том числе:"),IF(AND($C716&lt;&gt;"Г",$C716&lt;&gt;""),SUMIFS(INDIRECT(ADDRESS(ROW($A715),COLUMN(T$1),3,1)&amp;":"&amp;ADDRESS(ROW($A715)+MATCH("Г",$C716:$C$6000,0),COLUMN(T$1),3,1)),INDIRECT(ADDRESS(ROW($A715),COLUMN($A$1),3,1)&amp;":"&amp;ADDRESS(ROW($A715)+MATCH("Г",$C716:$C$6000,0),COLUMN($A$1),3,1)),$A715&amp;"*",INDIRECT(ADDRESS(ROW($A715),COLUMN($C$1),3,1)&amp;":"&amp;ADDRESS(ROW($A715)+MATCH("Г",$C716:$C$6000,0),COLUMN($C$1),3,1)),"&lt;&gt;Г"),SUMIFS(T716:T$6000,$A716:$A$6000,IF(AND($A715=$A716,$C715=$C716),$A715&amp;"*",IF(OR(MID($A715,1,1)="0",MID($A715,1,1)=0),"?"&amp;MID($A715,2,LEN($A715)-1),$A715&amp;".?")),$C716:$C$6000,"Г")))</f>
        <v>0</v>
      </c>
      <c r="U715" s="57">
        <f ca="1">IF(MID($A715,3,10)="1.1.3",SUMIFS(U716:U$6000,$A716:$A$6000,$A715&amp;".1",$B716:$B$6000,"Наименование объекта по производству электрической энергии всего, в том числе:")+SUMIFS(U716:U$6000,$A716:$A$6000,$A715&amp;".2",$B716:$B$6000,"Наименование объекта по производству электрической энергии всего, в том числе:"),IF(AND($C716&lt;&gt;"Г",$C716&lt;&gt;""),SUMIFS(INDIRECT(ADDRESS(ROW($A715),COLUMN(U$1),3,1)&amp;":"&amp;ADDRESS(ROW($A715)+MATCH("Г",$C716:$C$6000,0),COLUMN(U$1),3,1)),INDIRECT(ADDRESS(ROW($A715),COLUMN($A$1),3,1)&amp;":"&amp;ADDRESS(ROW($A715)+MATCH("Г",$C716:$C$6000,0),COLUMN($A$1),3,1)),$A715&amp;"*",INDIRECT(ADDRESS(ROW($A715),COLUMN($C$1),3,1)&amp;":"&amp;ADDRESS(ROW($A715)+MATCH("Г",$C716:$C$6000,0),COLUMN($C$1),3,1)),"&lt;&gt;Г"),SUMIFS(U716:U$6000,$A716:$A$6000,IF(AND($A715=$A716,$C715=$C716),$A715&amp;"*",IF(OR(MID($A715,1,1)="0",MID($A715,1,1)=0),"?"&amp;MID($A715,2,LEN($A715)-1),$A715&amp;".?")),$C716:$C$6000,"Г")))</f>
        <v>0</v>
      </c>
      <c r="V715" s="57">
        <f ca="1">IF(MID($A715,3,10)="1.1.3",SUMIFS(V716:V$6000,$A716:$A$6000,$A715&amp;".1",$B716:$B$6000,"Наименование объекта по производству электрической энергии всего, в том числе:")+SUMIFS(V716:V$6000,$A716:$A$6000,$A715&amp;".2",$B716:$B$6000,"Наименование объекта по производству электрической энергии всего, в том числе:"),IF(AND($C716&lt;&gt;"Г",$C716&lt;&gt;""),SUMIFS(INDIRECT(ADDRESS(ROW($A715),COLUMN(V$1),3,1)&amp;":"&amp;ADDRESS(ROW($A715)+MATCH("Г",$C716:$C$6000,0),COLUMN(V$1),3,1)),INDIRECT(ADDRESS(ROW($A715),COLUMN($A$1),3,1)&amp;":"&amp;ADDRESS(ROW($A715)+MATCH("Г",$C716:$C$6000,0),COLUMN($A$1),3,1)),$A715&amp;"*",INDIRECT(ADDRESS(ROW($A715),COLUMN($C$1),3,1)&amp;":"&amp;ADDRESS(ROW($A715)+MATCH("Г",$C716:$C$6000,0),COLUMN($C$1),3,1)),"&lt;&gt;Г"),SUMIFS(V716:V$6000,$A716:$A$6000,IF(AND($A715=$A716,$C715=$C716),$A715&amp;"*",IF(OR(MID($A715,1,1)="0",MID($A715,1,1)=0),"?"&amp;MID($A715,2,LEN($A715)-1),$A715&amp;".?")),$C716:$C$6000,"Г")))</f>
        <v>0</v>
      </c>
      <c r="W715" s="57">
        <f ca="1">IF(MID($A715,3,10)="1.1.3",SUMIFS(W716:W$6000,$A716:$A$6000,$A715&amp;".1",$B716:$B$6000,"Наименование объекта по производству электрической энергии всего, в том числе:")+SUMIFS(W716:W$6000,$A716:$A$6000,$A715&amp;".2",$B716:$B$6000,"Наименование объекта по производству электрической энергии всего, в том числе:"),IF(AND($C716&lt;&gt;"Г",$C716&lt;&gt;""),SUMIFS(INDIRECT(ADDRESS(ROW($A715),COLUMN(W$1),3,1)&amp;":"&amp;ADDRESS(ROW($A715)+MATCH("Г",$C716:$C$6000,0),COLUMN(W$1),3,1)),INDIRECT(ADDRESS(ROW($A715),COLUMN($A$1),3,1)&amp;":"&amp;ADDRESS(ROW($A715)+MATCH("Г",$C716:$C$6000,0),COLUMN($A$1),3,1)),$A715&amp;"*",INDIRECT(ADDRESS(ROW($A715),COLUMN($C$1),3,1)&amp;":"&amp;ADDRESS(ROW($A715)+MATCH("Г",$C716:$C$6000,0),COLUMN($C$1),3,1)),"&lt;&gt;Г"),SUMIFS(W716:W$6000,$A716:$A$6000,IF(AND($A715=$A716,$C715=$C716),$A715&amp;"*",IF(OR(MID($A715,1,1)="0",MID($A715,1,1)=0),"?"&amp;MID($A715,2,LEN($A715)-1),$A715&amp;".?")),$C716:$C$6000,"Г")))</f>
        <v>0</v>
      </c>
      <c r="X715" s="57">
        <f ca="1">IF(MID($A715,3,10)="1.1.3",SUMIFS(X716:X$6000,$A716:$A$6000,$A715&amp;".1",$B716:$B$6000,"Наименование объекта по производству электрической энергии всего, в том числе:")+SUMIFS(X716:X$6000,$A716:$A$6000,$A715&amp;".2",$B716:$B$6000,"Наименование объекта по производству электрической энергии всего, в том числе:"),IF(AND($C716&lt;&gt;"Г",$C716&lt;&gt;""),SUMIFS(INDIRECT(ADDRESS(ROW($A715),COLUMN(X$1),3,1)&amp;":"&amp;ADDRESS(ROW($A715)+MATCH("Г",$C716:$C$6000,0),COLUMN(X$1),3,1)),INDIRECT(ADDRESS(ROW($A715),COLUMN($A$1),3,1)&amp;":"&amp;ADDRESS(ROW($A715)+MATCH("Г",$C716:$C$6000,0),COLUMN($A$1),3,1)),$A715&amp;"*",INDIRECT(ADDRESS(ROW($A715),COLUMN($C$1),3,1)&amp;":"&amp;ADDRESS(ROW($A715)+MATCH("Г",$C716:$C$6000,0),COLUMN($C$1),3,1)),"&lt;&gt;Г"),SUMIFS(X716:X$6000,$A716:$A$6000,IF(AND($A715=$A716,$C715=$C716),$A715&amp;"*",IF(OR(MID($A715,1,1)="0",MID($A715,1,1)=0),"?"&amp;MID($A715,2,LEN($A715)-1),$A715&amp;".?")),$C716:$C$6000,"Г")))</f>
        <v>0</v>
      </c>
      <c r="Y715" s="57">
        <f ca="1">IF(MID($A715,3,10)="1.1.3",SUMIFS(Y716:Y$6000,$A716:$A$6000,$A715&amp;".1",$B716:$B$6000,"Наименование объекта по производству электрической энергии всего, в том числе:")+SUMIFS(Y716:Y$6000,$A716:$A$6000,$A715&amp;".2",$B716:$B$6000,"Наименование объекта по производству электрической энергии всего, в том числе:"),IF(AND($C716&lt;&gt;"Г",$C716&lt;&gt;""),SUMIFS(INDIRECT(ADDRESS(ROW($A715),COLUMN(Y$1),3,1)&amp;":"&amp;ADDRESS(ROW($A715)+MATCH("Г",$C716:$C$6000,0),COLUMN(Y$1),3,1)),INDIRECT(ADDRESS(ROW($A715),COLUMN($A$1),3,1)&amp;":"&amp;ADDRESS(ROW($A715)+MATCH("Г",$C716:$C$6000,0),COLUMN($A$1),3,1)),$A715&amp;"*",INDIRECT(ADDRESS(ROW($A715),COLUMN($C$1),3,1)&amp;":"&amp;ADDRESS(ROW($A715)+MATCH("Г",$C716:$C$6000,0),COLUMN($C$1),3,1)),"&lt;&gt;Г"),SUMIFS(Y716:Y$6000,$A716:$A$6000,IF(AND($A715=$A716,$C715=$C716),$A715&amp;"*",IF(OR(MID($A715,1,1)="0",MID($A715,1,1)=0),"?"&amp;MID($A715,2,LEN($A715)-1),$A715&amp;".?")),$C716:$C$6000,"Г")))</f>
        <v>0</v>
      </c>
    </row>
    <row r="716" spans="1:25" ht="15.75" x14ac:dyDescent="0.2">
      <c r="A716" s="56" t="s">
        <v>1526</v>
      </c>
      <c r="B716" s="56" t="s">
        <v>240</v>
      </c>
      <c r="C716" s="56" t="s">
        <v>44</v>
      </c>
      <c r="D716" s="57">
        <f ca="1">IF(MID($A716,3,10)="1.1.3",SUMIFS(D717:D$6000,$A717:$A$6000,$A716&amp;".1",$B717:$B$6000,"Наименование объекта по производству электрической энергии всего, в том числе:")+SUMIFS(D717:D$6000,$A717:$A$6000,$A716&amp;".2",$B717:$B$6000,"Наименование объекта по производству электрической энергии всего, в том числе:"),IF(AND($C717&lt;&gt;"Г",$C717&lt;&gt;""),SUMIFS(INDIRECT(ADDRESS(ROW($A716),COLUMN(D$1),3,1)&amp;":"&amp;ADDRESS(ROW($A716)+MATCH("Г",$C717:$C$6000,0),COLUMN(D$1),3,1)),INDIRECT(ADDRESS(ROW($A716),COLUMN($A$1),3,1)&amp;":"&amp;ADDRESS(ROW($A716)+MATCH("Г",$C717:$C$6000,0),COLUMN($A$1),3,1)),$A716&amp;"*",INDIRECT(ADDRESS(ROW($A716),COLUMN($C$1),3,1)&amp;":"&amp;ADDRESS(ROW($A716)+MATCH("Г",$C717:$C$6000,0),COLUMN($C$1),3,1)),"&lt;&gt;Г"),SUMIFS(D717:D$6000,$A717:$A$6000,IF(AND($A716=$A717,$C716=$C717),$A716&amp;"*",IF(OR(MID($A716,1,1)="0",MID($A716,1,1)=0),"?"&amp;MID($A716,2,LEN($A716)-1),$A716&amp;".?")),$C717:$C$6000,"Г")))</f>
        <v>0</v>
      </c>
      <c r="E716" s="56" t="s">
        <v>60</v>
      </c>
      <c r="F716" s="57">
        <f ca="1">IF(MID($A716,3,10)="1.1.3",SUMIFS(F717:F$6000,$A717:$A$6000,$A716&amp;".1",$B717:$B$6000,"Наименование объекта по производству электрической энергии всего, в том числе:")+SUMIFS(F717:F$6000,$A717:$A$6000,$A716&amp;".2",$B717:$B$6000,"Наименование объекта по производству электрической энергии всего, в том числе:"),IF(AND($C717&lt;&gt;"Г",$C717&lt;&gt;""),SUMIFS(INDIRECT(ADDRESS(ROW($A716),COLUMN(F$1),3,1)&amp;":"&amp;ADDRESS(ROW($A716)+MATCH("Г",$C717:$C$6000,0),COLUMN(F$1),3,1)),INDIRECT(ADDRESS(ROW($A716),COLUMN($A$1),3,1)&amp;":"&amp;ADDRESS(ROW($A716)+MATCH("Г",$C717:$C$6000,0),COLUMN($A$1),3,1)),$A716&amp;"*",INDIRECT(ADDRESS(ROW($A716),COLUMN($C$1),3,1)&amp;":"&amp;ADDRESS(ROW($A716)+MATCH("Г",$C717:$C$6000,0),COLUMN($C$1),3,1)),"&lt;&gt;Г"),SUMIFS(F717:F$6000,$A717:$A$6000,IF(AND($A716=$A717,$C716=$C717),$A716&amp;"*",IF(OR(MID($A716,1,1)="0",MID($A716,1,1)=0),"?"&amp;MID($A716,2,LEN($A716)-1),$A716&amp;".?")),$C717:$C$6000,"Г")))</f>
        <v>0</v>
      </c>
      <c r="G716" s="57">
        <f ca="1">IF(MID($A716,3,10)="1.1.3",SUMIFS(G717:G$6000,$A717:$A$6000,$A716&amp;".1",$B717:$B$6000,"Наименование объекта по производству электрической энергии всего, в том числе:")+SUMIFS(G717:G$6000,$A717:$A$6000,$A716&amp;".2",$B717:$B$6000,"Наименование объекта по производству электрической энергии всего, в том числе:"),IF(AND($C717&lt;&gt;"Г",$C717&lt;&gt;""),SUMIFS(INDIRECT(ADDRESS(ROW($A716),COLUMN(G$1),3,1)&amp;":"&amp;ADDRESS(ROW($A716)+MATCH("Г",$C717:$C$6000,0),COLUMN(G$1),3,1)),INDIRECT(ADDRESS(ROW($A716),COLUMN($A$1),3,1)&amp;":"&amp;ADDRESS(ROW($A716)+MATCH("Г",$C717:$C$6000,0),COLUMN($A$1),3,1)),$A716&amp;"*",INDIRECT(ADDRESS(ROW($A716),COLUMN($C$1),3,1)&amp;":"&amp;ADDRESS(ROW($A716)+MATCH("Г",$C717:$C$6000,0),COLUMN($C$1),3,1)),"&lt;&gt;Г"),SUMIFS(G717:G$6000,$A717:$A$6000,IF(AND($A716=$A717,$C716=$C717),$A716&amp;"*",IF(OR(MID($A716,1,1)="0",MID($A716,1,1)=0),"?"&amp;MID($A716,2,LEN($A716)-1),$A716&amp;".?")),$C717:$C$6000,"Г")))</f>
        <v>0</v>
      </c>
      <c r="H716" s="57">
        <f ca="1">IF(MID($A716,3,10)="1.1.3",SUMIFS(H717:H$6000,$A717:$A$6000,$A716&amp;".1",$B717:$B$6000,"Наименование объекта по производству электрической энергии всего, в том числе:")+SUMIFS(H717:H$6000,$A717:$A$6000,$A716&amp;".2",$B717:$B$6000,"Наименование объекта по производству электрической энергии всего, в том числе:"),IF(AND($C717&lt;&gt;"Г",$C717&lt;&gt;""),SUMIFS(INDIRECT(ADDRESS(ROW($A716),COLUMN(H$1),3,1)&amp;":"&amp;ADDRESS(ROW($A716)+MATCH("Г",$C717:$C$6000,0),COLUMN(H$1),3,1)),INDIRECT(ADDRESS(ROW($A716),COLUMN($A$1),3,1)&amp;":"&amp;ADDRESS(ROW($A716)+MATCH("Г",$C717:$C$6000,0),COLUMN($A$1),3,1)),$A716&amp;"*",INDIRECT(ADDRESS(ROW($A716),COLUMN($C$1),3,1)&amp;":"&amp;ADDRESS(ROW($A716)+MATCH("Г",$C717:$C$6000,0),COLUMN($C$1),3,1)),"&lt;&gt;Г"),SUMIFS(H717:H$6000,$A717:$A$6000,IF(AND($A716=$A717,$C716=$C717),$A716&amp;"*",IF(OR(MID($A716,1,1)="0",MID($A716,1,1)=0),"?"&amp;MID($A716,2,LEN($A716)-1),$A716&amp;".?")),$C717:$C$6000,"Г")))</f>
        <v>0</v>
      </c>
      <c r="I716" s="57">
        <f ca="1">IF(MID($A716,3,10)="1.1.3",SUMIFS(I717:I$6000,$A717:$A$6000,$A716&amp;".1",$B717:$B$6000,"Наименование объекта по производству электрической энергии всего, в том числе:")+SUMIFS(I717:I$6000,$A717:$A$6000,$A716&amp;".2",$B717:$B$6000,"Наименование объекта по производству электрической энергии всего, в том числе:"),IF(AND($C717&lt;&gt;"Г",$C717&lt;&gt;""),SUMIFS(INDIRECT(ADDRESS(ROW($A716),COLUMN(I$1),3,1)&amp;":"&amp;ADDRESS(ROW($A716)+MATCH("Г",$C717:$C$6000,0),COLUMN(I$1),3,1)),INDIRECT(ADDRESS(ROW($A716),COLUMN($A$1),3,1)&amp;":"&amp;ADDRESS(ROW($A716)+MATCH("Г",$C717:$C$6000,0),COLUMN($A$1),3,1)),$A716&amp;"*",INDIRECT(ADDRESS(ROW($A716),COLUMN($C$1),3,1)&amp;":"&amp;ADDRESS(ROW($A716)+MATCH("Г",$C717:$C$6000,0),COLUMN($C$1),3,1)),"&lt;&gt;Г"),SUMIFS(I717:I$6000,$A717:$A$6000,IF(AND($A716=$A717,$C716=$C717),$A716&amp;"*",IF(OR(MID($A716,1,1)="0",MID($A716,1,1)=0),"?"&amp;MID($A716,2,LEN($A716)-1),$A716&amp;".?")),$C717:$C$6000,"Г")))</f>
        <v>0</v>
      </c>
      <c r="J716" s="57">
        <f ca="1">IF(MID($A716,3,10)="1.1.3",SUMIFS(J717:J$6000,$A717:$A$6000,$A716&amp;".1",$B717:$B$6000,"Наименование объекта по производству электрической энергии всего, в том числе:")+SUMIFS(J717:J$6000,$A717:$A$6000,$A716&amp;".2",$B717:$B$6000,"Наименование объекта по производству электрической энергии всего, в том числе:"),IF(AND($C717&lt;&gt;"Г",$C717&lt;&gt;""),SUMIFS(INDIRECT(ADDRESS(ROW($A716),COLUMN(J$1),3,1)&amp;":"&amp;ADDRESS(ROW($A716)+MATCH("Г",$C717:$C$6000,0),COLUMN(J$1),3,1)),INDIRECT(ADDRESS(ROW($A716),COLUMN($A$1),3,1)&amp;":"&amp;ADDRESS(ROW($A716)+MATCH("Г",$C717:$C$6000,0),COLUMN($A$1),3,1)),$A716&amp;"*",INDIRECT(ADDRESS(ROW($A716),COLUMN($C$1),3,1)&amp;":"&amp;ADDRESS(ROW($A716)+MATCH("Г",$C717:$C$6000,0),COLUMN($C$1),3,1)),"&lt;&gt;Г"),SUMIFS(J717:J$6000,$A717:$A$6000,IF(AND($A716=$A717,$C716=$C717),$A716&amp;"*",IF(OR(MID($A716,1,1)="0",MID($A716,1,1)=0),"?"&amp;MID($A716,2,LEN($A716)-1),$A716&amp;".?")),$C717:$C$6000,"Г")))</f>
        <v>0</v>
      </c>
      <c r="K716" s="57">
        <f ca="1">IF(MID($A716,3,10)="1.1.3",SUMIFS(K717:K$6000,$A717:$A$6000,$A716&amp;".1",$B717:$B$6000,"Наименование объекта по производству электрической энергии всего, в том числе:")+SUMIFS(K717:K$6000,$A717:$A$6000,$A716&amp;".2",$B717:$B$6000,"Наименование объекта по производству электрической энергии всего, в том числе:"),IF(AND($C717&lt;&gt;"Г",$C717&lt;&gt;""),SUMIFS(INDIRECT(ADDRESS(ROW($A716),COLUMN(K$1),3,1)&amp;":"&amp;ADDRESS(ROW($A716)+MATCH("Г",$C717:$C$6000,0),COLUMN(K$1),3,1)),INDIRECT(ADDRESS(ROW($A716),COLUMN($A$1),3,1)&amp;":"&amp;ADDRESS(ROW($A716)+MATCH("Г",$C717:$C$6000,0),COLUMN($A$1),3,1)),$A716&amp;"*",INDIRECT(ADDRESS(ROW($A716),COLUMN($C$1),3,1)&amp;":"&amp;ADDRESS(ROW($A716)+MATCH("Г",$C717:$C$6000,0),COLUMN($C$1),3,1)),"&lt;&gt;Г"),SUMIFS(K717:K$6000,$A717:$A$6000,IF(AND($A716=$A717,$C716=$C717),$A716&amp;"*",IF(OR(MID($A716,1,1)="0",MID($A716,1,1)=0),"?"&amp;MID($A716,2,LEN($A716)-1),$A716&amp;".?")),$C717:$C$6000,"Г")))</f>
        <v>0</v>
      </c>
      <c r="L716" s="58" t="s">
        <v>60</v>
      </c>
      <c r="M716" s="57">
        <f ca="1">IF(MID($A716,3,10)="1.1.3",SUMIFS(M717:M$6000,$A717:$A$6000,$A716&amp;".1",$B717:$B$6000,"Наименование объекта по производству электрической энергии всего, в том числе:")+SUMIFS(M717:M$6000,$A717:$A$6000,$A716&amp;".2",$B717:$B$6000,"Наименование объекта по производству электрической энергии всего, в том числе:"),IF(AND($C717&lt;&gt;"Г",$C717&lt;&gt;""),SUMIFS(INDIRECT(ADDRESS(ROW($A716),COLUMN(M$1),3,1)&amp;":"&amp;ADDRESS(ROW($A716)+MATCH("Г",$C717:$C$6000,0),COLUMN(M$1),3,1)),INDIRECT(ADDRESS(ROW($A716),COLUMN($A$1),3,1)&amp;":"&amp;ADDRESS(ROW($A716)+MATCH("Г",$C717:$C$6000,0),COLUMN($A$1),3,1)),$A716&amp;"*",INDIRECT(ADDRESS(ROW($A716),COLUMN($C$1),3,1)&amp;":"&amp;ADDRESS(ROW($A716)+MATCH("Г",$C717:$C$6000,0),COLUMN($C$1),3,1)),"&lt;&gt;Г"),SUMIFS(M717:M$6000,$A717:$A$6000,IF(AND($A716=$A717,$C716=$C717),$A716&amp;"*",IF(OR(MID($A716,1,1)="0",MID($A716,1,1)=0),"?"&amp;MID($A716,2,LEN($A716)-1),$A716&amp;".?")),$C717:$C$6000,"Г")))</f>
        <v>0</v>
      </c>
      <c r="N716" s="56" t="s">
        <v>60</v>
      </c>
      <c r="O716" s="57" t="s">
        <v>60</v>
      </c>
      <c r="P716" s="57">
        <f ca="1">IF(MID($A716,3,10)="1.1.3",SUMIFS(P717:P$6000,$A717:$A$6000,$A716&amp;".1",$B717:$B$6000,"Наименование объекта по производству электрической энергии всего, в том числе:")+SUMIFS(P717:P$6000,$A717:$A$6000,$A716&amp;".2",$B717:$B$6000,"Наименование объекта по производству электрической энергии всего, в том числе:"),IF(AND($C717&lt;&gt;"Г",$C717&lt;&gt;""),SUMIFS(INDIRECT(ADDRESS(ROW($A716),COLUMN(P$1),3,1)&amp;":"&amp;ADDRESS(ROW($A716)+MATCH("Г",$C717:$C$6000,0),COLUMN(P$1),3,1)),INDIRECT(ADDRESS(ROW($A716),COLUMN($A$1),3,1)&amp;":"&amp;ADDRESS(ROW($A716)+MATCH("Г",$C717:$C$6000,0),COLUMN($A$1),3,1)),$A716&amp;"*",INDIRECT(ADDRESS(ROW($A716),COLUMN($C$1),3,1)&amp;":"&amp;ADDRESS(ROW($A716)+MATCH("Г",$C717:$C$6000,0),COLUMN($C$1),3,1)),"&lt;&gt;Г"),SUMIFS(P717:P$6000,$A717:$A$6000,IF(AND($A716=$A717,$C716=$C717),$A716&amp;"*",IF(OR(MID($A716,1,1)="0",MID($A716,1,1)=0),"?"&amp;MID($A716,2,LEN($A716)-1),$A716&amp;".?")),$C717:$C$6000,"Г")))</f>
        <v>0</v>
      </c>
      <c r="Q716" s="57">
        <f ca="1">IF(MID($A716,3,10)="1.1.3",SUMIFS(Q717:Q$6000,$A717:$A$6000,$A716&amp;".1",$B717:$B$6000,"Наименование объекта по производству электрической энергии всего, в том числе:")+SUMIFS(Q717:Q$6000,$A717:$A$6000,$A716&amp;".2",$B717:$B$6000,"Наименование объекта по производству электрической энергии всего, в том числе:"),IF(AND($C717&lt;&gt;"Г",$C717&lt;&gt;""),SUMIFS(INDIRECT(ADDRESS(ROW($A716),COLUMN(Q$1),3,1)&amp;":"&amp;ADDRESS(ROW($A716)+MATCH("Г",$C717:$C$6000,0),COLUMN(Q$1),3,1)),INDIRECT(ADDRESS(ROW($A716),COLUMN($A$1),3,1)&amp;":"&amp;ADDRESS(ROW($A716)+MATCH("Г",$C717:$C$6000,0),COLUMN($A$1),3,1)),$A716&amp;"*",INDIRECT(ADDRESS(ROW($A716),COLUMN($C$1),3,1)&amp;":"&amp;ADDRESS(ROW($A716)+MATCH("Г",$C717:$C$6000,0),COLUMN($C$1),3,1)),"&lt;&gt;Г"),SUMIFS(Q717:Q$6000,$A717:$A$6000,IF(AND($A716=$A717,$C716=$C717),$A716&amp;"*",IF(OR(MID($A716,1,1)="0",MID($A716,1,1)=0),"?"&amp;MID($A716,2,LEN($A716)-1),$A716&amp;".?")),$C717:$C$6000,"Г")))</f>
        <v>0</v>
      </c>
      <c r="R716" s="57">
        <f ca="1">IF(MID($A716,3,10)="1.1.3",SUMIFS(R717:R$6000,$A717:$A$6000,$A716&amp;".1",$B717:$B$6000,"Наименование объекта по производству электрической энергии всего, в том числе:")+SUMIFS(R717:R$6000,$A717:$A$6000,$A716&amp;".2",$B717:$B$6000,"Наименование объекта по производству электрической энергии всего, в том числе:"),IF(AND($C717&lt;&gt;"Г",$C717&lt;&gt;""),SUMIFS(INDIRECT(ADDRESS(ROW($A716),COLUMN(R$1),3,1)&amp;":"&amp;ADDRESS(ROW($A716)+MATCH("Г",$C717:$C$6000,0),COLUMN(R$1),3,1)),INDIRECT(ADDRESS(ROW($A716),COLUMN($A$1),3,1)&amp;":"&amp;ADDRESS(ROW($A716)+MATCH("Г",$C717:$C$6000,0),COLUMN($A$1),3,1)),$A716&amp;"*",INDIRECT(ADDRESS(ROW($A716),COLUMN($C$1),3,1)&amp;":"&amp;ADDRESS(ROW($A716)+MATCH("Г",$C717:$C$6000,0),COLUMN($C$1),3,1)),"&lt;&gt;Г"),SUMIFS(R717:R$6000,$A717:$A$6000,IF(AND($A716=$A717,$C716=$C717),$A716&amp;"*",IF(OR(MID($A716,1,1)="0",MID($A716,1,1)=0),"?"&amp;MID($A716,2,LEN($A716)-1),$A716&amp;".?")),$C717:$C$6000,"Г")))</f>
        <v>0</v>
      </c>
      <c r="S716" s="57">
        <f ca="1">IF(MID($A716,3,10)="1.1.3",SUMIFS(S717:S$6000,$A717:$A$6000,$A716&amp;".1",$B717:$B$6000,"Наименование объекта по производству электрической энергии всего, в том числе:")+SUMIFS(S717:S$6000,$A717:$A$6000,$A716&amp;".2",$B717:$B$6000,"Наименование объекта по производству электрической энергии всего, в том числе:"),IF(AND($C717&lt;&gt;"Г",$C717&lt;&gt;""),SUMIFS(INDIRECT(ADDRESS(ROW($A716),COLUMN(S$1),3,1)&amp;":"&amp;ADDRESS(ROW($A716)+MATCH("Г",$C717:$C$6000,0),COLUMN(S$1),3,1)),INDIRECT(ADDRESS(ROW($A716),COLUMN($A$1),3,1)&amp;":"&amp;ADDRESS(ROW($A716)+MATCH("Г",$C717:$C$6000,0),COLUMN($A$1),3,1)),$A716&amp;"*",INDIRECT(ADDRESS(ROW($A716),COLUMN($C$1),3,1)&amp;":"&amp;ADDRESS(ROW($A716)+MATCH("Г",$C717:$C$6000,0),COLUMN($C$1),3,1)),"&lt;&gt;Г"),SUMIFS(S717:S$6000,$A717:$A$6000,IF(AND($A716=$A717,$C716=$C717),$A716&amp;"*",IF(OR(MID($A716,1,1)="0",MID($A716,1,1)=0),"?"&amp;MID($A716,2,LEN($A716)-1),$A716&amp;".?")),$C717:$C$6000,"Г")))</f>
        <v>0</v>
      </c>
      <c r="T716" s="57">
        <f ca="1">IF(MID($A716,3,10)="1.1.3",SUMIFS(T717:T$6000,$A717:$A$6000,$A716&amp;".1",$B717:$B$6000,"Наименование объекта по производству электрической энергии всего, в том числе:")+SUMIFS(T717:T$6000,$A717:$A$6000,$A716&amp;".2",$B717:$B$6000,"Наименование объекта по производству электрической энергии всего, в том числе:"),IF(AND($C717&lt;&gt;"Г",$C717&lt;&gt;""),SUMIFS(INDIRECT(ADDRESS(ROW($A716),COLUMN(T$1),3,1)&amp;":"&amp;ADDRESS(ROW($A716)+MATCH("Г",$C717:$C$6000,0),COLUMN(T$1),3,1)),INDIRECT(ADDRESS(ROW($A716),COLUMN($A$1),3,1)&amp;":"&amp;ADDRESS(ROW($A716)+MATCH("Г",$C717:$C$6000,0),COLUMN($A$1),3,1)),$A716&amp;"*",INDIRECT(ADDRESS(ROW($A716),COLUMN($C$1),3,1)&amp;":"&amp;ADDRESS(ROW($A716)+MATCH("Г",$C717:$C$6000,0),COLUMN($C$1),3,1)),"&lt;&gt;Г"),SUMIFS(T717:T$6000,$A717:$A$6000,IF(AND($A716=$A717,$C716=$C717),$A716&amp;"*",IF(OR(MID($A716,1,1)="0",MID($A716,1,1)=0),"?"&amp;MID($A716,2,LEN($A716)-1),$A716&amp;".?")),$C717:$C$6000,"Г")))</f>
        <v>0</v>
      </c>
      <c r="U716" s="57">
        <f ca="1">IF(MID($A716,3,10)="1.1.3",SUMIFS(U717:U$6000,$A717:$A$6000,$A716&amp;".1",$B717:$B$6000,"Наименование объекта по производству электрической энергии всего, в том числе:")+SUMIFS(U717:U$6000,$A717:$A$6000,$A716&amp;".2",$B717:$B$6000,"Наименование объекта по производству электрической энергии всего, в том числе:"),IF(AND($C717&lt;&gt;"Г",$C717&lt;&gt;""),SUMIFS(INDIRECT(ADDRESS(ROW($A716),COLUMN(U$1),3,1)&amp;":"&amp;ADDRESS(ROW($A716)+MATCH("Г",$C717:$C$6000,0),COLUMN(U$1),3,1)),INDIRECT(ADDRESS(ROW($A716),COLUMN($A$1),3,1)&amp;":"&amp;ADDRESS(ROW($A716)+MATCH("Г",$C717:$C$6000,0),COLUMN($A$1),3,1)),$A716&amp;"*",INDIRECT(ADDRESS(ROW($A716),COLUMN($C$1),3,1)&amp;":"&amp;ADDRESS(ROW($A716)+MATCH("Г",$C717:$C$6000,0),COLUMN($C$1),3,1)),"&lt;&gt;Г"),SUMIFS(U717:U$6000,$A717:$A$6000,IF(AND($A716=$A717,$C716=$C717),$A716&amp;"*",IF(OR(MID($A716,1,1)="0",MID($A716,1,1)=0),"?"&amp;MID($A716,2,LEN($A716)-1),$A716&amp;".?")),$C717:$C$6000,"Г")))</f>
        <v>0</v>
      </c>
      <c r="V716" s="57">
        <f ca="1">IF(MID($A716,3,10)="1.1.3",SUMIFS(V717:V$6000,$A717:$A$6000,$A716&amp;".1",$B717:$B$6000,"Наименование объекта по производству электрической энергии всего, в том числе:")+SUMIFS(V717:V$6000,$A717:$A$6000,$A716&amp;".2",$B717:$B$6000,"Наименование объекта по производству электрической энергии всего, в том числе:"),IF(AND($C717&lt;&gt;"Г",$C717&lt;&gt;""),SUMIFS(INDIRECT(ADDRESS(ROW($A716),COLUMN(V$1),3,1)&amp;":"&amp;ADDRESS(ROW($A716)+MATCH("Г",$C717:$C$6000,0),COLUMN(V$1),3,1)),INDIRECT(ADDRESS(ROW($A716),COLUMN($A$1),3,1)&amp;":"&amp;ADDRESS(ROW($A716)+MATCH("Г",$C717:$C$6000,0),COLUMN($A$1),3,1)),$A716&amp;"*",INDIRECT(ADDRESS(ROW($A716),COLUMN($C$1),3,1)&amp;":"&amp;ADDRESS(ROW($A716)+MATCH("Г",$C717:$C$6000,0),COLUMN($C$1),3,1)),"&lt;&gt;Г"),SUMIFS(V717:V$6000,$A717:$A$6000,IF(AND($A716=$A717,$C716=$C717),$A716&amp;"*",IF(OR(MID($A716,1,1)="0",MID($A716,1,1)=0),"?"&amp;MID($A716,2,LEN($A716)-1),$A716&amp;".?")),$C717:$C$6000,"Г")))</f>
        <v>0</v>
      </c>
      <c r="W716" s="57">
        <f ca="1">IF(MID($A716,3,10)="1.1.3",SUMIFS(W717:W$6000,$A717:$A$6000,$A716&amp;".1",$B717:$B$6000,"Наименование объекта по производству электрической энергии всего, в том числе:")+SUMIFS(W717:W$6000,$A717:$A$6000,$A716&amp;".2",$B717:$B$6000,"Наименование объекта по производству электрической энергии всего, в том числе:"),IF(AND($C717&lt;&gt;"Г",$C717&lt;&gt;""),SUMIFS(INDIRECT(ADDRESS(ROW($A716),COLUMN(W$1),3,1)&amp;":"&amp;ADDRESS(ROW($A716)+MATCH("Г",$C717:$C$6000,0),COLUMN(W$1),3,1)),INDIRECT(ADDRESS(ROW($A716),COLUMN($A$1),3,1)&amp;":"&amp;ADDRESS(ROW($A716)+MATCH("Г",$C717:$C$6000,0),COLUMN($A$1),3,1)),$A716&amp;"*",INDIRECT(ADDRESS(ROW($A716),COLUMN($C$1),3,1)&amp;":"&amp;ADDRESS(ROW($A716)+MATCH("Г",$C717:$C$6000,0),COLUMN($C$1),3,1)),"&lt;&gt;Г"),SUMIFS(W717:W$6000,$A717:$A$6000,IF(AND($A716=$A717,$C716=$C717),$A716&amp;"*",IF(OR(MID($A716,1,1)="0",MID($A716,1,1)=0),"?"&amp;MID($A716,2,LEN($A716)-1),$A716&amp;".?")),$C717:$C$6000,"Г")))</f>
        <v>0</v>
      </c>
      <c r="X716" s="57">
        <f ca="1">IF(MID($A716,3,10)="1.1.3",SUMIFS(X717:X$6000,$A717:$A$6000,$A716&amp;".1",$B717:$B$6000,"Наименование объекта по производству электрической энергии всего, в том числе:")+SUMIFS(X717:X$6000,$A717:$A$6000,$A716&amp;".2",$B717:$B$6000,"Наименование объекта по производству электрической энергии всего, в том числе:"),IF(AND($C717&lt;&gt;"Г",$C717&lt;&gt;""),SUMIFS(INDIRECT(ADDRESS(ROW($A716),COLUMN(X$1),3,1)&amp;":"&amp;ADDRESS(ROW($A716)+MATCH("Г",$C717:$C$6000,0),COLUMN(X$1),3,1)),INDIRECT(ADDRESS(ROW($A716),COLUMN($A$1),3,1)&amp;":"&amp;ADDRESS(ROW($A716)+MATCH("Г",$C717:$C$6000,0),COLUMN($A$1),3,1)),$A716&amp;"*",INDIRECT(ADDRESS(ROW($A716),COLUMN($C$1),3,1)&amp;":"&amp;ADDRESS(ROW($A716)+MATCH("Г",$C717:$C$6000,0),COLUMN($C$1),3,1)),"&lt;&gt;Г"),SUMIFS(X717:X$6000,$A717:$A$6000,IF(AND($A716=$A717,$C716=$C717),$A716&amp;"*",IF(OR(MID($A716,1,1)="0",MID($A716,1,1)=0),"?"&amp;MID($A716,2,LEN($A716)-1),$A716&amp;".?")),$C717:$C$6000,"Г")))</f>
        <v>0</v>
      </c>
      <c r="Y716" s="57">
        <f ca="1">IF(MID($A716,3,10)="1.1.3",SUMIFS(Y717:Y$6000,$A717:$A$6000,$A716&amp;".1",$B717:$B$6000,"Наименование объекта по производству электрической энергии всего, в том числе:")+SUMIFS(Y717:Y$6000,$A717:$A$6000,$A716&amp;".2",$B717:$B$6000,"Наименование объекта по производству электрической энергии всего, в том числе:"),IF(AND($C717&lt;&gt;"Г",$C717&lt;&gt;""),SUMIFS(INDIRECT(ADDRESS(ROW($A716),COLUMN(Y$1),3,1)&amp;":"&amp;ADDRESS(ROW($A716)+MATCH("Г",$C717:$C$6000,0),COLUMN(Y$1),3,1)),INDIRECT(ADDRESS(ROW($A716),COLUMN($A$1),3,1)&amp;":"&amp;ADDRESS(ROW($A716)+MATCH("Г",$C717:$C$6000,0),COLUMN($A$1),3,1)),$A716&amp;"*",INDIRECT(ADDRESS(ROW($A716),COLUMN($C$1),3,1)&amp;":"&amp;ADDRESS(ROW($A716)+MATCH("Г",$C717:$C$6000,0),COLUMN($C$1),3,1)),"&lt;&gt;Г"),SUMIFS(Y717:Y$6000,$A717:$A$6000,IF(AND($A716=$A717,$C716=$C717),$A716&amp;"*",IF(OR(MID($A716,1,1)="0",MID($A716,1,1)=0),"?"&amp;MID($A716,2,LEN($A716)-1),$A716&amp;".?")),$C717:$C$6000,"Г")))</f>
        <v>0</v>
      </c>
    </row>
    <row r="717" spans="1:25" ht="15.75" x14ac:dyDescent="0.2">
      <c r="A717" s="56" t="s">
        <v>1527</v>
      </c>
      <c r="B717" s="56" t="s">
        <v>242</v>
      </c>
      <c r="C717" s="56" t="s">
        <v>44</v>
      </c>
      <c r="D717" s="57">
        <f ca="1">IF(MID($A717,3,10)="1.1.3",SUMIFS(D718:D$6000,$A718:$A$6000,$A717&amp;".1",$B718:$B$6000,"Наименование объекта по производству электрической энергии всего, в том числе:")+SUMIFS(D718:D$6000,$A718:$A$6000,$A717&amp;".2",$B718:$B$6000,"Наименование объекта по производству электрической энергии всего, в том числе:"),IF(AND($C718&lt;&gt;"Г",$C718&lt;&gt;""),SUMIFS(INDIRECT(ADDRESS(ROW($A717),COLUMN(D$1),3,1)&amp;":"&amp;ADDRESS(ROW($A717)+MATCH("Г",$C718:$C$6000,0),COLUMN(D$1),3,1)),INDIRECT(ADDRESS(ROW($A717),COLUMN($A$1),3,1)&amp;":"&amp;ADDRESS(ROW($A717)+MATCH("Г",$C718:$C$6000,0),COLUMN($A$1),3,1)),$A717&amp;"*",INDIRECT(ADDRESS(ROW($A717),COLUMN($C$1),3,1)&amp;":"&amp;ADDRESS(ROW($A717)+MATCH("Г",$C718:$C$6000,0),COLUMN($C$1),3,1)),"&lt;&gt;Г"),SUMIFS(D718:D$6000,$A718:$A$6000,IF(AND($A717=$A718,$C717=$C718),$A717&amp;"*",IF(OR(MID($A717,1,1)="0",MID($A717,1,1)=0),"?"&amp;MID($A717,2,LEN($A717)-1),$A717&amp;".?")),$C718:$C$6000,"Г")))</f>
        <v>0</v>
      </c>
      <c r="E717" s="56" t="s">
        <v>60</v>
      </c>
      <c r="F717" s="57">
        <f ca="1">IF(MID($A717,3,10)="1.1.3",SUMIFS(F718:F$6000,$A718:$A$6000,$A717&amp;".1",$B718:$B$6000,"Наименование объекта по производству электрической энергии всего, в том числе:")+SUMIFS(F718:F$6000,$A718:$A$6000,$A717&amp;".2",$B718:$B$6000,"Наименование объекта по производству электрической энергии всего, в том числе:"),IF(AND($C718&lt;&gt;"Г",$C718&lt;&gt;""),SUMIFS(INDIRECT(ADDRESS(ROW($A717),COLUMN(F$1),3,1)&amp;":"&amp;ADDRESS(ROW($A717)+MATCH("Г",$C718:$C$6000,0),COLUMN(F$1),3,1)),INDIRECT(ADDRESS(ROW($A717),COLUMN($A$1),3,1)&amp;":"&amp;ADDRESS(ROW($A717)+MATCH("Г",$C718:$C$6000,0),COLUMN($A$1),3,1)),$A717&amp;"*",INDIRECT(ADDRESS(ROW($A717),COLUMN($C$1),3,1)&amp;":"&amp;ADDRESS(ROW($A717)+MATCH("Г",$C718:$C$6000,0),COLUMN($C$1),3,1)),"&lt;&gt;Г"),SUMIFS(F718:F$6000,$A718:$A$6000,IF(AND($A717=$A718,$C717=$C718),$A717&amp;"*",IF(OR(MID($A717,1,1)="0",MID($A717,1,1)=0),"?"&amp;MID($A717,2,LEN($A717)-1),$A717&amp;".?")),$C718:$C$6000,"Г")))</f>
        <v>0</v>
      </c>
      <c r="G717" s="57">
        <f ca="1">IF(MID($A717,3,10)="1.1.3",SUMIFS(G718:G$6000,$A718:$A$6000,$A717&amp;".1",$B718:$B$6000,"Наименование объекта по производству электрической энергии всего, в том числе:")+SUMIFS(G718:G$6000,$A718:$A$6000,$A717&amp;".2",$B718:$B$6000,"Наименование объекта по производству электрической энергии всего, в том числе:"),IF(AND($C718&lt;&gt;"Г",$C718&lt;&gt;""),SUMIFS(INDIRECT(ADDRESS(ROW($A717),COLUMN(G$1),3,1)&amp;":"&amp;ADDRESS(ROW($A717)+MATCH("Г",$C718:$C$6000,0),COLUMN(G$1),3,1)),INDIRECT(ADDRESS(ROW($A717),COLUMN($A$1),3,1)&amp;":"&amp;ADDRESS(ROW($A717)+MATCH("Г",$C718:$C$6000,0),COLUMN($A$1),3,1)),$A717&amp;"*",INDIRECT(ADDRESS(ROW($A717),COLUMN($C$1),3,1)&amp;":"&amp;ADDRESS(ROW($A717)+MATCH("Г",$C718:$C$6000,0),COLUMN($C$1),3,1)),"&lt;&gt;Г"),SUMIFS(G718:G$6000,$A718:$A$6000,IF(AND($A717=$A718,$C717=$C718),$A717&amp;"*",IF(OR(MID($A717,1,1)="0",MID($A717,1,1)=0),"?"&amp;MID($A717,2,LEN($A717)-1),$A717&amp;".?")),$C718:$C$6000,"Г")))</f>
        <v>0</v>
      </c>
      <c r="H717" s="57">
        <f ca="1">IF(MID($A717,3,10)="1.1.3",SUMIFS(H718:H$6000,$A718:$A$6000,$A717&amp;".1",$B718:$B$6000,"Наименование объекта по производству электрической энергии всего, в том числе:")+SUMIFS(H718:H$6000,$A718:$A$6000,$A717&amp;".2",$B718:$B$6000,"Наименование объекта по производству электрической энергии всего, в том числе:"),IF(AND($C718&lt;&gt;"Г",$C718&lt;&gt;""),SUMIFS(INDIRECT(ADDRESS(ROW($A717),COLUMN(H$1),3,1)&amp;":"&amp;ADDRESS(ROW($A717)+MATCH("Г",$C718:$C$6000,0),COLUMN(H$1),3,1)),INDIRECT(ADDRESS(ROW($A717),COLUMN($A$1),3,1)&amp;":"&amp;ADDRESS(ROW($A717)+MATCH("Г",$C718:$C$6000,0),COLUMN($A$1),3,1)),$A717&amp;"*",INDIRECT(ADDRESS(ROW($A717),COLUMN($C$1),3,1)&amp;":"&amp;ADDRESS(ROW($A717)+MATCH("Г",$C718:$C$6000,0),COLUMN($C$1),3,1)),"&lt;&gt;Г"),SUMIFS(H718:H$6000,$A718:$A$6000,IF(AND($A717=$A718,$C717=$C718),$A717&amp;"*",IF(OR(MID($A717,1,1)="0",MID($A717,1,1)=0),"?"&amp;MID($A717,2,LEN($A717)-1),$A717&amp;".?")),$C718:$C$6000,"Г")))</f>
        <v>0</v>
      </c>
      <c r="I717" s="57">
        <f ca="1">IF(MID($A717,3,10)="1.1.3",SUMIFS(I718:I$6000,$A718:$A$6000,$A717&amp;".1",$B718:$B$6000,"Наименование объекта по производству электрической энергии всего, в том числе:")+SUMIFS(I718:I$6000,$A718:$A$6000,$A717&amp;".2",$B718:$B$6000,"Наименование объекта по производству электрической энергии всего, в том числе:"),IF(AND($C718&lt;&gt;"Г",$C718&lt;&gt;""),SUMIFS(INDIRECT(ADDRESS(ROW($A717),COLUMN(I$1),3,1)&amp;":"&amp;ADDRESS(ROW($A717)+MATCH("Г",$C718:$C$6000,0),COLUMN(I$1),3,1)),INDIRECT(ADDRESS(ROW($A717),COLUMN($A$1),3,1)&amp;":"&amp;ADDRESS(ROW($A717)+MATCH("Г",$C718:$C$6000,0),COLUMN($A$1),3,1)),$A717&amp;"*",INDIRECT(ADDRESS(ROW($A717),COLUMN($C$1),3,1)&amp;":"&amp;ADDRESS(ROW($A717)+MATCH("Г",$C718:$C$6000,0),COLUMN($C$1),3,1)),"&lt;&gt;Г"),SUMIFS(I718:I$6000,$A718:$A$6000,IF(AND($A717=$A718,$C717=$C718),$A717&amp;"*",IF(OR(MID($A717,1,1)="0",MID($A717,1,1)=0),"?"&amp;MID($A717,2,LEN($A717)-1),$A717&amp;".?")),$C718:$C$6000,"Г")))</f>
        <v>0</v>
      </c>
      <c r="J717" s="57">
        <f ca="1">IF(MID($A717,3,10)="1.1.3",SUMIFS(J718:J$6000,$A718:$A$6000,$A717&amp;".1",$B718:$B$6000,"Наименование объекта по производству электрической энергии всего, в том числе:")+SUMIFS(J718:J$6000,$A718:$A$6000,$A717&amp;".2",$B718:$B$6000,"Наименование объекта по производству электрической энергии всего, в том числе:"),IF(AND($C718&lt;&gt;"Г",$C718&lt;&gt;""),SUMIFS(INDIRECT(ADDRESS(ROW($A717),COLUMN(J$1),3,1)&amp;":"&amp;ADDRESS(ROW($A717)+MATCH("Г",$C718:$C$6000,0),COLUMN(J$1),3,1)),INDIRECT(ADDRESS(ROW($A717),COLUMN($A$1),3,1)&amp;":"&amp;ADDRESS(ROW($A717)+MATCH("Г",$C718:$C$6000,0),COLUMN($A$1),3,1)),$A717&amp;"*",INDIRECT(ADDRESS(ROW($A717),COLUMN($C$1),3,1)&amp;":"&amp;ADDRESS(ROW($A717)+MATCH("Г",$C718:$C$6000,0),COLUMN($C$1),3,1)),"&lt;&gt;Г"),SUMIFS(J718:J$6000,$A718:$A$6000,IF(AND($A717=$A718,$C717=$C718),$A717&amp;"*",IF(OR(MID($A717,1,1)="0",MID($A717,1,1)=0),"?"&amp;MID($A717,2,LEN($A717)-1),$A717&amp;".?")),$C718:$C$6000,"Г")))</f>
        <v>0</v>
      </c>
      <c r="K717" s="57">
        <f ca="1">IF(MID($A717,3,10)="1.1.3",SUMIFS(K718:K$6000,$A718:$A$6000,$A717&amp;".1",$B718:$B$6000,"Наименование объекта по производству электрической энергии всего, в том числе:")+SUMIFS(K718:K$6000,$A718:$A$6000,$A717&amp;".2",$B718:$B$6000,"Наименование объекта по производству электрической энергии всего, в том числе:"),IF(AND($C718&lt;&gt;"Г",$C718&lt;&gt;""),SUMIFS(INDIRECT(ADDRESS(ROW($A717),COLUMN(K$1),3,1)&amp;":"&amp;ADDRESS(ROW($A717)+MATCH("Г",$C718:$C$6000,0),COLUMN(K$1),3,1)),INDIRECT(ADDRESS(ROW($A717),COLUMN($A$1),3,1)&amp;":"&amp;ADDRESS(ROW($A717)+MATCH("Г",$C718:$C$6000,0),COLUMN($A$1),3,1)),$A717&amp;"*",INDIRECT(ADDRESS(ROW($A717),COLUMN($C$1),3,1)&amp;":"&amp;ADDRESS(ROW($A717)+MATCH("Г",$C718:$C$6000,0),COLUMN($C$1),3,1)),"&lt;&gt;Г"),SUMIFS(K718:K$6000,$A718:$A$6000,IF(AND($A717=$A718,$C717=$C718),$A717&amp;"*",IF(OR(MID($A717,1,1)="0",MID($A717,1,1)=0),"?"&amp;MID($A717,2,LEN($A717)-1),$A717&amp;".?")),$C718:$C$6000,"Г")))</f>
        <v>0</v>
      </c>
      <c r="L717" s="58" t="s">
        <v>60</v>
      </c>
      <c r="M717" s="57">
        <f ca="1">IF(MID($A717,3,10)="1.1.3",SUMIFS(M718:M$6000,$A718:$A$6000,$A717&amp;".1",$B718:$B$6000,"Наименование объекта по производству электрической энергии всего, в том числе:")+SUMIFS(M718:M$6000,$A718:$A$6000,$A717&amp;".2",$B718:$B$6000,"Наименование объекта по производству электрической энергии всего, в том числе:"),IF(AND($C718&lt;&gt;"Г",$C718&lt;&gt;""),SUMIFS(INDIRECT(ADDRESS(ROW($A717),COLUMN(M$1),3,1)&amp;":"&amp;ADDRESS(ROW($A717)+MATCH("Г",$C718:$C$6000,0),COLUMN(M$1),3,1)),INDIRECT(ADDRESS(ROW($A717),COLUMN($A$1),3,1)&amp;":"&amp;ADDRESS(ROW($A717)+MATCH("Г",$C718:$C$6000,0),COLUMN($A$1),3,1)),$A717&amp;"*",INDIRECT(ADDRESS(ROW($A717),COLUMN($C$1),3,1)&amp;":"&amp;ADDRESS(ROW($A717)+MATCH("Г",$C718:$C$6000,0),COLUMN($C$1),3,1)),"&lt;&gt;Г"),SUMIFS(M718:M$6000,$A718:$A$6000,IF(AND($A717=$A718,$C717=$C718),$A717&amp;"*",IF(OR(MID($A717,1,1)="0",MID($A717,1,1)=0),"?"&amp;MID($A717,2,LEN($A717)-1),$A717&amp;".?")),$C718:$C$6000,"Г")))</f>
        <v>0</v>
      </c>
      <c r="N717" s="56" t="s">
        <v>60</v>
      </c>
      <c r="O717" s="57" t="s">
        <v>60</v>
      </c>
      <c r="P717" s="57">
        <f ca="1">IF(MID($A717,3,10)="1.1.3",SUMIFS(P718:P$6000,$A718:$A$6000,$A717&amp;".1",$B718:$B$6000,"Наименование объекта по производству электрической энергии всего, в том числе:")+SUMIFS(P718:P$6000,$A718:$A$6000,$A717&amp;".2",$B718:$B$6000,"Наименование объекта по производству электрической энергии всего, в том числе:"),IF(AND($C718&lt;&gt;"Г",$C718&lt;&gt;""),SUMIFS(INDIRECT(ADDRESS(ROW($A717),COLUMN(P$1),3,1)&amp;":"&amp;ADDRESS(ROW($A717)+MATCH("Г",$C718:$C$6000,0),COLUMN(P$1),3,1)),INDIRECT(ADDRESS(ROW($A717),COLUMN($A$1),3,1)&amp;":"&amp;ADDRESS(ROW($A717)+MATCH("Г",$C718:$C$6000,0),COLUMN($A$1),3,1)),$A717&amp;"*",INDIRECT(ADDRESS(ROW($A717),COLUMN($C$1),3,1)&amp;":"&amp;ADDRESS(ROW($A717)+MATCH("Г",$C718:$C$6000,0),COLUMN($C$1),3,1)),"&lt;&gt;Г"),SUMIFS(P718:P$6000,$A718:$A$6000,IF(AND($A717=$A718,$C717=$C718),$A717&amp;"*",IF(OR(MID($A717,1,1)="0",MID($A717,1,1)=0),"?"&amp;MID($A717,2,LEN($A717)-1),$A717&amp;".?")),$C718:$C$6000,"Г")))</f>
        <v>0</v>
      </c>
      <c r="Q717" s="57">
        <f ca="1">IF(MID($A717,3,10)="1.1.3",SUMIFS(Q718:Q$6000,$A718:$A$6000,$A717&amp;".1",$B718:$B$6000,"Наименование объекта по производству электрической энергии всего, в том числе:")+SUMIFS(Q718:Q$6000,$A718:$A$6000,$A717&amp;".2",$B718:$B$6000,"Наименование объекта по производству электрической энергии всего, в том числе:"),IF(AND($C718&lt;&gt;"Г",$C718&lt;&gt;""),SUMIFS(INDIRECT(ADDRESS(ROW($A717),COLUMN(Q$1),3,1)&amp;":"&amp;ADDRESS(ROW($A717)+MATCH("Г",$C718:$C$6000,0),COLUMN(Q$1),3,1)),INDIRECT(ADDRESS(ROW($A717),COLUMN($A$1),3,1)&amp;":"&amp;ADDRESS(ROW($A717)+MATCH("Г",$C718:$C$6000,0),COLUMN($A$1),3,1)),$A717&amp;"*",INDIRECT(ADDRESS(ROW($A717),COLUMN($C$1),3,1)&amp;":"&amp;ADDRESS(ROW($A717)+MATCH("Г",$C718:$C$6000,0),COLUMN($C$1),3,1)),"&lt;&gt;Г"),SUMIFS(Q718:Q$6000,$A718:$A$6000,IF(AND($A717=$A718,$C717=$C718),$A717&amp;"*",IF(OR(MID($A717,1,1)="0",MID($A717,1,1)=0),"?"&amp;MID($A717,2,LEN($A717)-1),$A717&amp;".?")),$C718:$C$6000,"Г")))</f>
        <v>0</v>
      </c>
      <c r="R717" s="57">
        <f ca="1">IF(MID($A717,3,10)="1.1.3",SUMIFS(R718:R$6000,$A718:$A$6000,$A717&amp;".1",$B718:$B$6000,"Наименование объекта по производству электрической энергии всего, в том числе:")+SUMIFS(R718:R$6000,$A718:$A$6000,$A717&amp;".2",$B718:$B$6000,"Наименование объекта по производству электрической энергии всего, в том числе:"),IF(AND($C718&lt;&gt;"Г",$C718&lt;&gt;""),SUMIFS(INDIRECT(ADDRESS(ROW($A717),COLUMN(R$1),3,1)&amp;":"&amp;ADDRESS(ROW($A717)+MATCH("Г",$C718:$C$6000,0),COLUMN(R$1),3,1)),INDIRECT(ADDRESS(ROW($A717),COLUMN($A$1),3,1)&amp;":"&amp;ADDRESS(ROW($A717)+MATCH("Г",$C718:$C$6000,0),COLUMN($A$1),3,1)),$A717&amp;"*",INDIRECT(ADDRESS(ROW($A717),COLUMN($C$1),3,1)&amp;":"&amp;ADDRESS(ROW($A717)+MATCH("Г",$C718:$C$6000,0),COLUMN($C$1),3,1)),"&lt;&gt;Г"),SUMIFS(R718:R$6000,$A718:$A$6000,IF(AND($A717=$A718,$C717=$C718),$A717&amp;"*",IF(OR(MID($A717,1,1)="0",MID($A717,1,1)=0),"?"&amp;MID($A717,2,LEN($A717)-1),$A717&amp;".?")),$C718:$C$6000,"Г")))</f>
        <v>0</v>
      </c>
      <c r="S717" s="57">
        <f ca="1">IF(MID($A717,3,10)="1.1.3",SUMIFS(S718:S$6000,$A718:$A$6000,$A717&amp;".1",$B718:$B$6000,"Наименование объекта по производству электрической энергии всего, в том числе:")+SUMIFS(S718:S$6000,$A718:$A$6000,$A717&amp;".2",$B718:$B$6000,"Наименование объекта по производству электрической энергии всего, в том числе:"),IF(AND($C718&lt;&gt;"Г",$C718&lt;&gt;""),SUMIFS(INDIRECT(ADDRESS(ROW($A717),COLUMN(S$1),3,1)&amp;":"&amp;ADDRESS(ROW($A717)+MATCH("Г",$C718:$C$6000,0),COLUMN(S$1),3,1)),INDIRECT(ADDRESS(ROW($A717),COLUMN($A$1),3,1)&amp;":"&amp;ADDRESS(ROW($A717)+MATCH("Г",$C718:$C$6000,0),COLUMN($A$1),3,1)),$A717&amp;"*",INDIRECT(ADDRESS(ROW($A717),COLUMN($C$1),3,1)&amp;":"&amp;ADDRESS(ROW($A717)+MATCH("Г",$C718:$C$6000,0),COLUMN($C$1),3,1)),"&lt;&gt;Г"),SUMIFS(S718:S$6000,$A718:$A$6000,IF(AND($A717=$A718,$C717=$C718),$A717&amp;"*",IF(OR(MID($A717,1,1)="0",MID($A717,1,1)=0),"?"&amp;MID($A717,2,LEN($A717)-1),$A717&amp;".?")),$C718:$C$6000,"Г")))</f>
        <v>0</v>
      </c>
      <c r="T717" s="57">
        <f ca="1">IF(MID($A717,3,10)="1.1.3",SUMIFS(T718:T$6000,$A718:$A$6000,$A717&amp;".1",$B718:$B$6000,"Наименование объекта по производству электрической энергии всего, в том числе:")+SUMIFS(T718:T$6000,$A718:$A$6000,$A717&amp;".2",$B718:$B$6000,"Наименование объекта по производству электрической энергии всего, в том числе:"),IF(AND($C718&lt;&gt;"Г",$C718&lt;&gt;""),SUMIFS(INDIRECT(ADDRESS(ROW($A717),COLUMN(T$1),3,1)&amp;":"&amp;ADDRESS(ROW($A717)+MATCH("Г",$C718:$C$6000,0),COLUMN(T$1),3,1)),INDIRECT(ADDRESS(ROW($A717),COLUMN($A$1),3,1)&amp;":"&amp;ADDRESS(ROW($A717)+MATCH("Г",$C718:$C$6000,0),COLUMN($A$1),3,1)),$A717&amp;"*",INDIRECT(ADDRESS(ROW($A717),COLUMN($C$1),3,1)&amp;":"&amp;ADDRESS(ROW($A717)+MATCH("Г",$C718:$C$6000,0),COLUMN($C$1),3,1)),"&lt;&gt;Г"),SUMIFS(T718:T$6000,$A718:$A$6000,IF(AND($A717=$A718,$C717=$C718),$A717&amp;"*",IF(OR(MID($A717,1,1)="0",MID($A717,1,1)=0),"?"&amp;MID($A717,2,LEN($A717)-1),$A717&amp;".?")),$C718:$C$6000,"Г")))</f>
        <v>0</v>
      </c>
      <c r="U717" s="57">
        <f ca="1">IF(MID($A717,3,10)="1.1.3",SUMIFS(U718:U$6000,$A718:$A$6000,$A717&amp;".1",$B718:$B$6000,"Наименование объекта по производству электрической энергии всего, в том числе:")+SUMIFS(U718:U$6000,$A718:$A$6000,$A717&amp;".2",$B718:$B$6000,"Наименование объекта по производству электрической энергии всего, в том числе:"),IF(AND($C718&lt;&gt;"Г",$C718&lt;&gt;""),SUMIFS(INDIRECT(ADDRESS(ROW($A717),COLUMN(U$1),3,1)&amp;":"&amp;ADDRESS(ROW($A717)+MATCH("Г",$C718:$C$6000,0),COLUMN(U$1),3,1)),INDIRECT(ADDRESS(ROW($A717),COLUMN($A$1),3,1)&amp;":"&amp;ADDRESS(ROW($A717)+MATCH("Г",$C718:$C$6000,0),COLUMN($A$1),3,1)),$A717&amp;"*",INDIRECT(ADDRESS(ROW($A717),COLUMN($C$1),3,1)&amp;":"&amp;ADDRESS(ROW($A717)+MATCH("Г",$C718:$C$6000,0),COLUMN($C$1),3,1)),"&lt;&gt;Г"),SUMIFS(U718:U$6000,$A718:$A$6000,IF(AND($A717=$A718,$C717=$C718),$A717&amp;"*",IF(OR(MID($A717,1,1)="0",MID($A717,1,1)=0),"?"&amp;MID($A717,2,LEN($A717)-1),$A717&amp;".?")),$C718:$C$6000,"Г")))</f>
        <v>0</v>
      </c>
      <c r="V717" s="57">
        <f ca="1">IF(MID($A717,3,10)="1.1.3",SUMIFS(V718:V$6000,$A718:$A$6000,$A717&amp;".1",$B718:$B$6000,"Наименование объекта по производству электрической энергии всего, в том числе:")+SUMIFS(V718:V$6000,$A718:$A$6000,$A717&amp;".2",$B718:$B$6000,"Наименование объекта по производству электрической энергии всего, в том числе:"),IF(AND($C718&lt;&gt;"Г",$C718&lt;&gt;""),SUMIFS(INDIRECT(ADDRESS(ROW($A717),COLUMN(V$1),3,1)&amp;":"&amp;ADDRESS(ROW($A717)+MATCH("Г",$C718:$C$6000,0),COLUMN(V$1),3,1)),INDIRECT(ADDRESS(ROW($A717),COLUMN($A$1),3,1)&amp;":"&amp;ADDRESS(ROW($A717)+MATCH("Г",$C718:$C$6000,0),COLUMN($A$1),3,1)),$A717&amp;"*",INDIRECT(ADDRESS(ROW($A717),COLUMN($C$1),3,1)&amp;":"&amp;ADDRESS(ROW($A717)+MATCH("Г",$C718:$C$6000,0),COLUMN($C$1),3,1)),"&lt;&gt;Г"),SUMIFS(V718:V$6000,$A718:$A$6000,IF(AND($A717=$A718,$C717=$C718),$A717&amp;"*",IF(OR(MID($A717,1,1)="0",MID($A717,1,1)=0),"?"&amp;MID($A717,2,LEN($A717)-1),$A717&amp;".?")),$C718:$C$6000,"Г")))</f>
        <v>0</v>
      </c>
      <c r="W717" s="57">
        <f ca="1">IF(MID($A717,3,10)="1.1.3",SUMIFS(W718:W$6000,$A718:$A$6000,$A717&amp;".1",$B718:$B$6000,"Наименование объекта по производству электрической энергии всего, в том числе:")+SUMIFS(W718:W$6000,$A718:$A$6000,$A717&amp;".2",$B718:$B$6000,"Наименование объекта по производству электрической энергии всего, в том числе:"),IF(AND($C718&lt;&gt;"Г",$C718&lt;&gt;""),SUMIFS(INDIRECT(ADDRESS(ROW($A717),COLUMN(W$1),3,1)&amp;":"&amp;ADDRESS(ROW($A717)+MATCH("Г",$C718:$C$6000,0),COLUMN(W$1),3,1)),INDIRECT(ADDRESS(ROW($A717),COLUMN($A$1),3,1)&amp;":"&amp;ADDRESS(ROW($A717)+MATCH("Г",$C718:$C$6000,0),COLUMN($A$1),3,1)),$A717&amp;"*",INDIRECT(ADDRESS(ROW($A717),COLUMN($C$1),3,1)&amp;":"&amp;ADDRESS(ROW($A717)+MATCH("Г",$C718:$C$6000,0),COLUMN($C$1),3,1)),"&lt;&gt;Г"),SUMIFS(W718:W$6000,$A718:$A$6000,IF(AND($A717=$A718,$C717=$C718),$A717&amp;"*",IF(OR(MID($A717,1,1)="0",MID($A717,1,1)=0),"?"&amp;MID($A717,2,LEN($A717)-1),$A717&amp;".?")),$C718:$C$6000,"Г")))</f>
        <v>0</v>
      </c>
      <c r="X717" s="57">
        <f ca="1">IF(MID($A717,3,10)="1.1.3",SUMIFS(X718:X$6000,$A718:$A$6000,$A717&amp;".1",$B718:$B$6000,"Наименование объекта по производству электрической энергии всего, в том числе:")+SUMIFS(X718:X$6000,$A718:$A$6000,$A717&amp;".2",$B718:$B$6000,"Наименование объекта по производству электрической энергии всего, в том числе:"),IF(AND($C718&lt;&gt;"Г",$C718&lt;&gt;""),SUMIFS(INDIRECT(ADDRESS(ROW($A717),COLUMN(X$1),3,1)&amp;":"&amp;ADDRESS(ROW($A717)+MATCH("Г",$C718:$C$6000,0),COLUMN(X$1),3,1)),INDIRECT(ADDRESS(ROW($A717),COLUMN($A$1),3,1)&amp;":"&amp;ADDRESS(ROW($A717)+MATCH("Г",$C718:$C$6000,0),COLUMN($A$1),3,1)),$A717&amp;"*",INDIRECT(ADDRESS(ROW($A717),COLUMN($C$1),3,1)&amp;":"&amp;ADDRESS(ROW($A717)+MATCH("Г",$C718:$C$6000,0),COLUMN($C$1),3,1)),"&lt;&gt;Г"),SUMIFS(X718:X$6000,$A718:$A$6000,IF(AND($A717=$A718,$C717=$C718),$A717&amp;"*",IF(OR(MID($A717,1,1)="0",MID($A717,1,1)=0),"?"&amp;MID($A717,2,LEN($A717)-1),$A717&amp;".?")),$C718:$C$6000,"Г")))</f>
        <v>0</v>
      </c>
      <c r="Y717" s="57">
        <f ca="1">IF(MID($A717,3,10)="1.1.3",SUMIFS(Y718:Y$6000,$A718:$A$6000,$A717&amp;".1",$B718:$B$6000,"Наименование объекта по производству электрической энергии всего, в том числе:")+SUMIFS(Y718:Y$6000,$A718:$A$6000,$A717&amp;".2",$B718:$B$6000,"Наименование объекта по производству электрической энергии всего, в том числе:"),IF(AND($C718&lt;&gt;"Г",$C718&lt;&gt;""),SUMIFS(INDIRECT(ADDRESS(ROW($A717),COLUMN(Y$1),3,1)&amp;":"&amp;ADDRESS(ROW($A717)+MATCH("Г",$C718:$C$6000,0),COLUMN(Y$1),3,1)),INDIRECT(ADDRESS(ROW($A717),COLUMN($A$1),3,1)&amp;":"&amp;ADDRESS(ROW($A717)+MATCH("Г",$C718:$C$6000,0),COLUMN($A$1),3,1)),$A717&amp;"*",INDIRECT(ADDRESS(ROW($A717),COLUMN($C$1),3,1)&amp;":"&amp;ADDRESS(ROW($A717)+MATCH("Г",$C718:$C$6000,0),COLUMN($C$1),3,1)),"&lt;&gt;Г"),SUMIFS(Y718:Y$6000,$A718:$A$6000,IF(AND($A717=$A718,$C717=$C718),$A717&amp;"*",IF(OR(MID($A717,1,1)="0",MID($A717,1,1)=0),"?"&amp;MID($A717,2,LEN($A717)-1),$A717&amp;".?")),$C718:$C$6000,"Г")))</f>
        <v>0</v>
      </c>
    </row>
    <row r="718" spans="1:25" ht="15.75" x14ac:dyDescent="0.2">
      <c r="A718" s="56" t="s">
        <v>1528</v>
      </c>
      <c r="B718" s="56" t="s">
        <v>244</v>
      </c>
      <c r="C718" s="56" t="s">
        <v>44</v>
      </c>
      <c r="D718" s="57">
        <f ca="1">IF(MID($A718,3,10)="1.1.3",SUMIFS(D719:D$6000,$A719:$A$6000,$A718&amp;".1",$B719:$B$6000,"Наименование объекта по производству электрической энергии всего, в том числе:")+SUMIFS(D719:D$6000,$A719:$A$6000,$A718&amp;".2",$B719:$B$6000,"Наименование объекта по производству электрической энергии всего, в том числе:"),IF(AND($C719&lt;&gt;"Г",$C719&lt;&gt;""),SUMIFS(INDIRECT(ADDRESS(ROW($A718),COLUMN(D$1),3,1)&amp;":"&amp;ADDRESS(ROW($A718)+MATCH("Г",$C719:$C$6000,0),COLUMN(D$1),3,1)),INDIRECT(ADDRESS(ROW($A718),COLUMN($A$1),3,1)&amp;":"&amp;ADDRESS(ROW($A718)+MATCH("Г",$C719:$C$6000,0),COLUMN($A$1),3,1)),$A718&amp;"*",INDIRECT(ADDRESS(ROW($A718),COLUMN($C$1),3,1)&amp;":"&amp;ADDRESS(ROW($A718)+MATCH("Г",$C719:$C$6000,0),COLUMN($C$1),3,1)),"&lt;&gt;Г"),SUMIFS(D719:D$6000,$A719:$A$6000,IF(AND($A718=$A719,$C718=$C719),$A718&amp;"*",IF(OR(MID($A718,1,1)="0",MID($A718,1,1)=0),"?"&amp;MID($A718,2,LEN($A718)-1),$A718&amp;".?")),$C719:$C$6000,"Г")))</f>
        <v>0</v>
      </c>
      <c r="E718" s="56" t="s">
        <v>60</v>
      </c>
      <c r="F718" s="57">
        <f ca="1">IF(MID($A718,3,10)="1.1.3",SUMIFS(F719:F$6000,$A719:$A$6000,$A718&amp;".1",$B719:$B$6000,"Наименование объекта по производству электрической энергии всего, в том числе:")+SUMIFS(F719:F$6000,$A719:$A$6000,$A718&amp;".2",$B719:$B$6000,"Наименование объекта по производству электрической энергии всего, в том числе:"),IF(AND($C719&lt;&gt;"Г",$C719&lt;&gt;""),SUMIFS(INDIRECT(ADDRESS(ROW($A718),COLUMN(F$1),3,1)&amp;":"&amp;ADDRESS(ROW($A718)+MATCH("Г",$C719:$C$6000,0),COLUMN(F$1),3,1)),INDIRECT(ADDRESS(ROW($A718),COLUMN($A$1),3,1)&amp;":"&amp;ADDRESS(ROW($A718)+MATCH("Г",$C719:$C$6000,0),COLUMN($A$1),3,1)),$A718&amp;"*",INDIRECT(ADDRESS(ROW($A718),COLUMN($C$1),3,1)&amp;":"&amp;ADDRESS(ROW($A718)+MATCH("Г",$C719:$C$6000,0),COLUMN($C$1),3,1)),"&lt;&gt;Г"),SUMIFS(F719:F$6000,$A719:$A$6000,IF(AND($A718=$A719,$C718=$C719),$A718&amp;"*",IF(OR(MID($A718,1,1)="0",MID($A718,1,1)=0),"?"&amp;MID($A718,2,LEN($A718)-1),$A718&amp;".?")),$C719:$C$6000,"Г")))</f>
        <v>0</v>
      </c>
      <c r="G718" s="57">
        <f ca="1">IF(MID($A718,3,10)="1.1.3",SUMIFS(G719:G$6000,$A719:$A$6000,$A718&amp;".1",$B719:$B$6000,"Наименование объекта по производству электрической энергии всего, в том числе:")+SUMIFS(G719:G$6000,$A719:$A$6000,$A718&amp;".2",$B719:$B$6000,"Наименование объекта по производству электрической энергии всего, в том числе:"),IF(AND($C719&lt;&gt;"Г",$C719&lt;&gt;""),SUMIFS(INDIRECT(ADDRESS(ROW($A718),COLUMN(G$1),3,1)&amp;":"&amp;ADDRESS(ROW($A718)+MATCH("Г",$C719:$C$6000,0),COLUMN(G$1),3,1)),INDIRECT(ADDRESS(ROW($A718),COLUMN($A$1),3,1)&amp;":"&amp;ADDRESS(ROW($A718)+MATCH("Г",$C719:$C$6000,0),COLUMN($A$1),3,1)),$A718&amp;"*",INDIRECT(ADDRESS(ROW($A718),COLUMN($C$1),3,1)&amp;":"&amp;ADDRESS(ROW($A718)+MATCH("Г",$C719:$C$6000,0),COLUMN($C$1),3,1)),"&lt;&gt;Г"),SUMIFS(G719:G$6000,$A719:$A$6000,IF(AND($A718=$A719,$C718=$C719),$A718&amp;"*",IF(OR(MID($A718,1,1)="0",MID($A718,1,1)=0),"?"&amp;MID($A718,2,LEN($A718)-1),$A718&amp;".?")),$C719:$C$6000,"Г")))</f>
        <v>0</v>
      </c>
      <c r="H718" s="57">
        <f ca="1">IF(MID($A718,3,10)="1.1.3",SUMIFS(H719:H$6000,$A719:$A$6000,$A718&amp;".1",$B719:$B$6000,"Наименование объекта по производству электрической энергии всего, в том числе:")+SUMIFS(H719:H$6000,$A719:$A$6000,$A718&amp;".2",$B719:$B$6000,"Наименование объекта по производству электрической энергии всего, в том числе:"),IF(AND($C719&lt;&gt;"Г",$C719&lt;&gt;""),SUMIFS(INDIRECT(ADDRESS(ROW($A718),COLUMN(H$1),3,1)&amp;":"&amp;ADDRESS(ROW($A718)+MATCH("Г",$C719:$C$6000,0),COLUMN(H$1),3,1)),INDIRECT(ADDRESS(ROW($A718),COLUMN($A$1),3,1)&amp;":"&amp;ADDRESS(ROW($A718)+MATCH("Г",$C719:$C$6000,0),COLUMN($A$1),3,1)),$A718&amp;"*",INDIRECT(ADDRESS(ROW($A718),COLUMN($C$1),3,1)&amp;":"&amp;ADDRESS(ROW($A718)+MATCH("Г",$C719:$C$6000,0),COLUMN($C$1),3,1)),"&lt;&gt;Г"),SUMIFS(H719:H$6000,$A719:$A$6000,IF(AND($A718=$A719,$C718=$C719),$A718&amp;"*",IF(OR(MID($A718,1,1)="0",MID($A718,1,1)=0),"?"&amp;MID($A718,2,LEN($A718)-1),$A718&amp;".?")),$C719:$C$6000,"Г")))</f>
        <v>0</v>
      </c>
      <c r="I718" s="57">
        <f ca="1">IF(MID($A718,3,10)="1.1.3",SUMIFS(I719:I$6000,$A719:$A$6000,$A718&amp;".1",$B719:$B$6000,"Наименование объекта по производству электрической энергии всего, в том числе:")+SUMIFS(I719:I$6000,$A719:$A$6000,$A718&amp;".2",$B719:$B$6000,"Наименование объекта по производству электрической энергии всего, в том числе:"),IF(AND($C719&lt;&gt;"Г",$C719&lt;&gt;""),SUMIFS(INDIRECT(ADDRESS(ROW($A718),COLUMN(I$1),3,1)&amp;":"&amp;ADDRESS(ROW($A718)+MATCH("Г",$C719:$C$6000,0),COLUMN(I$1),3,1)),INDIRECT(ADDRESS(ROW($A718),COLUMN($A$1),3,1)&amp;":"&amp;ADDRESS(ROW($A718)+MATCH("Г",$C719:$C$6000,0),COLUMN($A$1),3,1)),$A718&amp;"*",INDIRECT(ADDRESS(ROW($A718),COLUMN($C$1),3,1)&amp;":"&amp;ADDRESS(ROW($A718)+MATCH("Г",$C719:$C$6000,0),COLUMN($C$1),3,1)),"&lt;&gt;Г"),SUMIFS(I719:I$6000,$A719:$A$6000,IF(AND($A718=$A719,$C718=$C719),$A718&amp;"*",IF(OR(MID($A718,1,1)="0",MID($A718,1,1)=0),"?"&amp;MID($A718,2,LEN($A718)-1),$A718&amp;".?")),$C719:$C$6000,"Г")))</f>
        <v>0</v>
      </c>
      <c r="J718" s="57">
        <f ca="1">IF(MID($A718,3,10)="1.1.3",SUMIFS(J719:J$6000,$A719:$A$6000,$A718&amp;".1",$B719:$B$6000,"Наименование объекта по производству электрической энергии всего, в том числе:")+SUMIFS(J719:J$6000,$A719:$A$6000,$A718&amp;".2",$B719:$B$6000,"Наименование объекта по производству электрической энергии всего, в том числе:"),IF(AND($C719&lt;&gt;"Г",$C719&lt;&gt;""),SUMIFS(INDIRECT(ADDRESS(ROW($A718),COLUMN(J$1),3,1)&amp;":"&amp;ADDRESS(ROW($A718)+MATCH("Г",$C719:$C$6000,0),COLUMN(J$1),3,1)),INDIRECT(ADDRESS(ROW($A718),COLUMN($A$1),3,1)&amp;":"&amp;ADDRESS(ROW($A718)+MATCH("Г",$C719:$C$6000,0),COLUMN($A$1),3,1)),$A718&amp;"*",INDIRECT(ADDRESS(ROW($A718),COLUMN($C$1),3,1)&amp;":"&amp;ADDRESS(ROW($A718)+MATCH("Г",$C719:$C$6000,0),COLUMN($C$1),3,1)),"&lt;&gt;Г"),SUMIFS(J719:J$6000,$A719:$A$6000,IF(AND($A718=$A719,$C718=$C719),$A718&amp;"*",IF(OR(MID($A718,1,1)="0",MID($A718,1,1)=0),"?"&amp;MID($A718,2,LEN($A718)-1),$A718&amp;".?")),$C719:$C$6000,"Г")))</f>
        <v>0</v>
      </c>
      <c r="K718" s="57">
        <f ca="1">IF(MID($A718,3,10)="1.1.3",SUMIFS(K719:K$6000,$A719:$A$6000,$A718&amp;".1",$B719:$B$6000,"Наименование объекта по производству электрической энергии всего, в том числе:")+SUMIFS(K719:K$6000,$A719:$A$6000,$A718&amp;".2",$B719:$B$6000,"Наименование объекта по производству электрической энергии всего, в том числе:"),IF(AND($C719&lt;&gt;"Г",$C719&lt;&gt;""),SUMIFS(INDIRECT(ADDRESS(ROW($A718),COLUMN(K$1),3,1)&amp;":"&amp;ADDRESS(ROW($A718)+MATCH("Г",$C719:$C$6000,0),COLUMN(K$1),3,1)),INDIRECT(ADDRESS(ROW($A718),COLUMN($A$1),3,1)&amp;":"&amp;ADDRESS(ROW($A718)+MATCH("Г",$C719:$C$6000,0),COLUMN($A$1),3,1)),$A718&amp;"*",INDIRECT(ADDRESS(ROW($A718),COLUMN($C$1),3,1)&amp;":"&amp;ADDRESS(ROW($A718)+MATCH("Г",$C719:$C$6000,0),COLUMN($C$1),3,1)),"&lt;&gt;Г"),SUMIFS(K719:K$6000,$A719:$A$6000,IF(AND($A718=$A719,$C718=$C719),$A718&amp;"*",IF(OR(MID($A718,1,1)="0",MID($A718,1,1)=0),"?"&amp;MID($A718,2,LEN($A718)-1),$A718&amp;".?")),$C719:$C$6000,"Г")))</f>
        <v>0</v>
      </c>
      <c r="L718" s="58" t="s">
        <v>60</v>
      </c>
      <c r="M718" s="57">
        <f ca="1">IF(MID($A718,3,10)="1.1.3",SUMIFS(M719:M$6000,$A719:$A$6000,$A718&amp;".1",$B719:$B$6000,"Наименование объекта по производству электрической энергии всего, в том числе:")+SUMIFS(M719:M$6000,$A719:$A$6000,$A718&amp;".2",$B719:$B$6000,"Наименование объекта по производству электрической энергии всего, в том числе:"),IF(AND($C719&lt;&gt;"Г",$C719&lt;&gt;""),SUMIFS(INDIRECT(ADDRESS(ROW($A718),COLUMN(M$1),3,1)&amp;":"&amp;ADDRESS(ROW($A718)+MATCH("Г",$C719:$C$6000,0),COLUMN(M$1),3,1)),INDIRECT(ADDRESS(ROW($A718),COLUMN($A$1),3,1)&amp;":"&amp;ADDRESS(ROW($A718)+MATCH("Г",$C719:$C$6000,0),COLUMN($A$1),3,1)),$A718&amp;"*",INDIRECT(ADDRESS(ROW($A718),COLUMN($C$1),3,1)&amp;":"&amp;ADDRESS(ROW($A718)+MATCH("Г",$C719:$C$6000,0),COLUMN($C$1),3,1)),"&lt;&gt;Г"),SUMIFS(M719:M$6000,$A719:$A$6000,IF(AND($A718=$A719,$C718=$C719),$A718&amp;"*",IF(OR(MID($A718,1,1)="0",MID($A718,1,1)=0),"?"&amp;MID($A718,2,LEN($A718)-1),$A718&amp;".?")),$C719:$C$6000,"Г")))</f>
        <v>0</v>
      </c>
      <c r="N718" s="56" t="s">
        <v>60</v>
      </c>
      <c r="O718" s="57" t="s">
        <v>60</v>
      </c>
      <c r="P718" s="57">
        <f ca="1">IF(MID($A718,3,10)="1.1.3",SUMIFS(P719:P$6000,$A719:$A$6000,$A718&amp;".1",$B719:$B$6000,"Наименование объекта по производству электрической энергии всего, в том числе:")+SUMIFS(P719:P$6000,$A719:$A$6000,$A718&amp;".2",$B719:$B$6000,"Наименование объекта по производству электрической энергии всего, в том числе:"),IF(AND($C719&lt;&gt;"Г",$C719&lt;&gt;""),SUMIFS(INDIRECT(ADDRESS(ROW($A718),COLUMN(P$1),3,1)&amp;":"&amp;ADDRESS(ROW($A718)+MATCH("Г",$C719:$C$6000,0),COLUMN(P$1),3,1)),INDIRECT(ADDRESS(ROW($A718),COLUMN($A$1),3,1)&amp;":"&amp;ADDRESS(ROW($A718)+MATCH("Г",$C719:$C$6000,0),COLUMN($A$1),3,1)),$A718&amp;"*",INDIRECT(ADDRESS(ROW($A718),COLUMN($C$1),3,1)&amp;":"&amp;ADDRESS(ROW($A718)+MATCH("Г",$C719:$C$6000,0),COLUMN($C$1),3,1)),"&lt;&gt;Г"),SUMIFS(P719:P$6000,$A719:$A$6000,IF(AND($A718=$A719,$C718=$C719),$A718&amp;"*",IF(OR(MID($A718,1,1)="0",MID($A718,1,1)=0),"?"&amp;MID($A718,2,LEN($A718)-1),$A718&amp;".?")),$C719:$C$6000,"Г")))</f>
        <v>0</v>
      </c>
      <c r="Q718" s="57">
        <f ca="1">IF(MID($A718,3,10)="1.1.3",SUMIFS(Q719:Q$6000,$A719:$A$6000,$A718&amp;".1",$B719:$B$6000,"Наименование объекта по производству электрической энергии всего, в том числе:")+SUMIFS(Q719:Q$6000,$A719:$A$6000,$A718&amp;".2",$B719:$B$6000,"Наименование объекта по производству электрической энергии всего, в том числе:"),IF(AND($C719&lt;&gt;"Г",$C719&lt;&gt;""),SUMIFS(INDIRECT(ADDRESS(ROW($A718),COLUMN(Q$1),3,1)&amp;":"&amp;ADDRESS(ROW($A718)+MATCH("Г",$C719:$C$6000,0),COLUMN(Q$1),3,1)),INDIRECT(ADDRESS(ROW($A718),COLUMN($A$1),3,1)&amp;":"&amp;ADDRESS(ROW($A718)+MATCH("Г",$C719:$C$6000,0),COLUMN($A$1),3,1)),$A718&amp;"*",INDIRECT(ADDRESS(ROW($A718),COLUMN($C$1),3,1)&amp;":"&amp;ADDRESS(ROW($A718)+MATCH("Г",$C719:$C$6000,0),COLUMN($C$1),3,1)),"&lt;&gt;Г"),SUMIFS(Q719:Q$6000,$A719:$A$6000,IF(AND($A718=$A719,$C718=$C719),$A718&amp;"*",IF(OR(MID($A718,1,1)="0",MID($A718,1,1)=0),"?"&amp;MID($A718,2,LEN($A718)-1),$A718&amp;".?")),$C719:$C$6000,"Г")))</f>
        <v>0</v>
      </c>
      <c r="R718" s="57">
        <f ca="1">IF(MID($A718,3,10)="1.1.3",SUMIFS(R719:R$6000,$A719:$A$6000,$A718&amp;".1",$B719:$B$6000,"Наименование объекта по производству электрической энергии всего, в том числе:")+SUMIFS(R719:R$6000,$A719:$A$6000,$A718&amp;".2",$B719:$B$6000,"Наименование объекта по производству электрической энергии всего, в том числе:"),IF(AND($C719&lt;&gt;"Г",$C719&lt;&gt;""),SUMIFS(INDIRECT(ADDRESS(ROW($A718),COLUMN(R$1),3,1)&amp;":"&amp;ADDRESS(ROW($A718)+MATCH("Г",$C719:$C$6000,0),COLUMN(R$1),3,1)),INDIRECT(ADDRESS(ROW($A718),COLUMN($A$1),3,1)&amp;":"&amp;ADDRESS(ROW($A718)+MATCH("Г",$C719:$C$6000,0),COLUMN($A$1),3,1)),$A718&amp;"*",INDIRECT(ADDRESS(ROW($A718),COLUMN($C$1),3,1)&amp;":"&amp;ADDRESS(ROW($A718)+MATCH("Г",$C719:$C$6000,0),COLUMN($C$1),3,1)),"&lt;&gt;Г"),SUMIFS(R719:R$6000,$A719:$A$6000,IF(AND($A718=$A719,$C718=$C719),$A718&amp;"*",IF(OR(MID($A718,1,1)="0",MID($A718,1,1)=0),"?"&amp;MID($A718,2,LEN($A718)-1),$A718&amp;".?")),$C719:$C$6000,"Г")))</f>
        <v>0</v>
      </c>
      <c r="S718" s="57">
        <f ca="1">IF(MID($A718,3,10)="1.1.3",SUMIFS(S719:S$6000,$A719:$A$6000,$A718&amp;".1",$B719:$B$6000,"Наименование объекта по производству электрической энергии всего, в том числе:")+SUMIFS(S719:S$6000,$A719:$A$6000,$A718&amp;".2",$B719:$B$6000,"Наименование объекта по производству электрической энергии всего, в том числе:"),IF(AND($C719&lt;&gt;"Г",$C719&lt;&gt;""),SUMIFS(INDIRECT(ADDRESS(ROW($A718),COLUMN(S$1),3,1)&amp;":"&amp;ADDRESS(ROW($A718)+MATCH("Г",$C719:$C$6000,0),COLUMN(S$1),3,1)),INDIRECT(ADDRESS(ROW($A718),COLUMN($A$1),3,1)&amp;":"&amp;ADDRESS(ROW($A718)+MATCH("Г",$C719:$C$6000,0),COLUMN($A$1),3,1)),$A718&amp;"*",INDIRECT(ADDRESS(ROW($A718),COLUMN($C$1),3,1)&amp;":"&amp;ADDRESS(ROW($A718)+MATCH("Г",$C719:$C$6000,0),COLUMN($C$1),3,1)),"&lt;&gt;Г"),SUMIFS(S719:S$6000,$A719:$A$6000,IF(AND($A718=$A719,$C718=$C719),$A718&amp;"*",IF(OR(MID($A718,1,1)="0",MID($A718,1,1)=0),"?"&amp;MID($A718,2,LEN($A718)-1),$A718&amp;".?")),$C719:$C$6000,"Г")))</f>
        <v>0</v>
      </c>
      <c r="T718" s="57">
        <f ca="1">IF(MID($A718,3,10)="1.1.3",SUMIFS(T719:T$6000,$A719:$A$6000,$A718&amp;".1",$B719:$B$6000,"Наименование объекта по производству электрической энергии всего, в том числе:")+SUMIFS(T719:T$6000,$A719:$A$6000,$A718&amp;".2",$B719:$B$6000,"Наименование объекта по производству электрической энергии всего, в том числе:"),IF(AND($C719&lt;&gt;"Г",$C719&lt;&gt;""),SUMIFS(INDIRECT(ADDRESS(ROW($A718),COLUMN(T$1),3,1)&amp;":"&amp;ADDRESS(ROW($A718)+MATCH("Г",$C719:$C$6000,0),COLUMN(T$1),3,1)),INDIRECT(ADDRESS(ROW($A718),COLUMN($A$1),3,1)&amp;":"&amp;ADDRESS(ROW($A718)+MATCH("Г",$C719:$C$6000,0),COLUMN($A$1),3,1)),$A718&amp;"*",INDIRECT(ADDRESS(ROW($A718),COLUMN($C$1),3,1)&amp;":"&amp;ADDRESS(ROW($A718)+MATCH("Г",$C719:$C$6000,0),COLUMN($C$1),3,1)),"&lt;&gt;Г"),SUMIFS(T719:T$6000,$A719:$A$6000,IF(AND($A718=$A719,$C718=$C719),$A718&amp;"*",IF(OR(MID($A718,1,1)="0",MID($A718,1,1)=0),"?"&amp;MID($A718,2,LEN($A718)-1),$A718&amp;".?")),$C719:$C$6000,"Г")))</f>
        <v>0</v>
      </c>
      <c r="U718" s="57">
        <f ca="1">IF(MID($A718,3,10)="1.1.3",SUMIFS(U719:U$6000,$A719:$A$6000,$A718&amp;".1",$B719:$B$6000,"Наименование объекта по производству электрической энергии всего, в том числе:")+SUMIFS(U719:U$6000,$A719:$A$6000,$A718&amp;".2",$B719:$B$6000,"Наименование объекта по производству электрической энергии всего, в том числе:"),IF(AND($C719&lt;&gt;"Г",$C719&lt;&gt;""),SUMIFS(INDIRECT(ADDRESS(ROW($A718),COLUMN(U$1),3,1)&amp;":"&amp;ADDRESS(ROW($A718)+MATCH("Г",$C719:$C$6000,0),COLUMN(U$1),3,1)),INDIRECT(ADDRESS(ROW($A718),COLUMN($A$1),3,1)&amp;":"&amp;ADDRESS(ROW($A718)+MATCH("Г",$C719:$C$6000,0),COLUMN($A$1),3,1)),$A718&amp;"*",INDIRECT(ADDRESS(ROW($A718),COLUMN($C$1),3,1)&amp;":"&amp;ADDRESS(ROW($A718)+MATCH("Г",$C719:$C$6000,0),COLUMN($C$1),3,1)),"&lt;&gt;Г"),SUMIFS(U719:U$6000,$A719:$A$6000,IF(AND($A718=$A719,$C718=$C719),$A718&amp;"*",IF(OR(MID($A718,1,1)="0",MID($A718,1,1)=0),"?"&amp;MID($A718,2,LEN($A718)-1),$A718&amp;".?")),$C719:$C$6000,"Г")))</f>
        <v>0</v>
      </c>
      <c r="V718" s="57">
        <f ca="1">IF(MID($A718,3,10)="1.1.3",SUMIFS(V719:V$6000,$A719:$A$6000,$A718&amp;".1",$B719:$B$6000,"Наименование объекта по производству электрической энергии всего, в том числе:")+SUMIFS(V719:V$6000,$A719:$A$6000,$A718&amp;".2",$B719:$B$6000,"Наименование объекта по производству электрической энергии всего, в том числе:"),IF(AND($C719&lt;&gt;"Г",$C719&lt;&gt;""),SUMIFS(INDIRECT(ADDRESS(ROW($A718),COLUMN(V$1),3,1)&amp;":"&amp;ADDRESS(ROW($A718)+MATCH("Г",$C719:$C$6000,0),COLUMN(V$1),3,1)),INDIRECT(ADDRESS(ROW($A718),COLUMN($A$1),3,1)&amp;":"&amp;ADDRESS(ROW($A718)+MATCH("Г",$C719:$C$6000,0),COLUMN($A$1),3,1)),$A718&amp;"*",INDIRECT(ADDRESS(ROW($A718),COLUMN($C$1),3,1)&amp;":"&amp;ADDRESS(ROW($A718)+MATCH("Г",$C719:$C$6000,0),COLUMN($C$1),3,1)),"&lt;&gt;Г"),SUMIFS(V719:V$6000,$A719:$A$6000,IF(AND($A718=$A719,$C718=$C719),$A718&amp;"*",IF(OR(MID($A718,1,1)="0",MID($A718,1,1)=0),"?"&amp;MID($A718,2,LEN($A718)-1),$A718&amp;".?")),$C719:$C$6000,"Г")))</f>
        <v>0</v>
      </c>
      <c r="W718" s="57">
        <f ca="1">IF(MID($A718,3,10)="1.1.3",SUMIFS(W719:W$6000,$A719:$A$6000,$A718&amp;".1",$B719:$B$6000,"Наименование объекта по производству электрической энергии всего, в том числе:")+SUMIFS(W719:W$6000,$A719:$A$6000,$A718&amp;".2",$B719:$B$6000,"Наименование объекта по производству электрической энергии всего, в том числе:"),IF(AND($C719&lt;&gt;"Г",$C719&lt;&gt;""),SUMIFS(INDIRECT(ADDRESS(ROW($A718),COLUMN(W$1),3,1)&amp;":"&amp;ADDRESS(ROW($A718)+MATCH("Г",$C719:$C$6000,0),COLUMN(W$1),3,1)),INDIRECT(ADDRESS(ROW($A718),COLUMN($A$1),3,1)&amp;":"&amp;ADDRESS(ROW($A718)+MATCH("Г",$C719:$C$6000,0),COLUMN($A$1),3,1)),$A718&amp;"*",INDIRECT(ADDRESS(ROW($A718),COLUMN($C$1),3,1)&amp;":"&amp;ADDRESS(ROW($A718)+MATCH("Г",$C719:$C$6000,0),COLUMN($C$1),3,1)),"&lt;&gt;Г"),SUMIFS(W719:W$6000,$A719:$A$6000,IF(AND($A718=$A719,$C718=$C719),$A718&amp;"*",IF(OR(MID($A718,1,1)="0",MID($A718,1,1)=0),"?"&amp;MID($A718,2,LEN($A718)-1),$A718&amp;".?")),$C719:$C$6000,"Г")))</f>
        <v>0</v>
      </c>
      <c r="X718" s="57">
        <f ca="1">IF(MID($A718,3,10)="1.1.3",SUMIFS(X719:X$6000,$A719:$A$6000,$A718&amp;".1",$B719:$B$6000,"Наименование объекта по производству электрической энергии всего, в том числе:")+SUMIFS(X719:X$6000,$A719:$A$6000,$A718&amp;".2",$B719:$B$6000,"Наименование объекта по производству электрической энергии всего, в том числе:"),IF(AND($C719&lt;&gt;"Г",$C719&lt;&gt;""),SUMIFS(INDIRECT(ADDRESS(ROW($A718),COLUMN(X$1),3,1)&amp;":"&amp;ADDRESS(ROW($A718)+MATCH("Г",$C719:$C$6000,0),COLUMN(X$1),3,1)),INDIRECT(ADDRESS(ROW($A718),COLUMN($A$1),3,1)&amp;":"&amp;ADDRESS(ROW($A718)+MATCH("Г",$C719:$C$6000,0),COLUMN($A$1),3,1)),$A718&amp;"*",INDIRECT(ADDRESS(ROW($A718),COLUMN($C$1),3,1)&amp;":"&amp;ADDRESS(ROW($A718)+MATCH("Г",$C719:$C$6000,0),COLUMN($C$1),3,1)),"&lt;&gt;Г"),SUMIFS(X719:X$6000,$A719:$A$6000,IF(AND($A718=$A719,$C718=$C719),$A718&amp;"*",IF(OR(MID($A718,1,1)="0",MID($A718,1,1)=0),"?"&amp;MID($A718,2,LEN($A718)-1),$A718&amp;".?")),$C719:$C$6000,"Г")))</f>
        <v>0</v>
      </c>
      <c r="Y718" s="57">
        <f ca="1">IF(MID($A718,3,10)="1.1.3",SUMIFS(Y719:Y$6000,$A719:$A$6000,$A718&amp;".1",$B719:$B$6000,"Наименование объекта по производству электрической энергии всего, в том числе:")+SUMIFS(Y719:Y$6000,$A719:$A$6000,$A718&amp;".2",$B719:$B$6000,"Наименование объекта по производству электрической энергии всего, в том числе:"),IF(AND($C719&lt;&gt;"Г",$C719&lt;&gt;""),SUMIFS(INDIRECT(ADDRESS(ROW($A718),COLUMN(Y$1),3,1)&amp;":"&amp;ADDRESS(ROW($A718)+MATCH("Г",$C719:$C$6000,0),COLUMN(Y$1),3,1)),INDIRECT(ADDRESS(ROW($A718),COLUMN($A$1),3,1)&amp;":"&amp;ADDRESS(ROW($A718)+MATCH("Г",$C719:$C$6000,0),COLUMN($A$1),3,1)),$A718&amp;"*",INDIRECT(ADDRESS(ROW($A718),COLUMN($C$1),3,1)&amp;":"&amp;ADDRESS(ROW($A718)+MATCH("Г",$C719:$C$6000,0),COLUMN($C$1),3,1)),"&lt;&gt;Г"),SUMIFS(Y719:Y$6000,$A719:$A$6000,IF(AND($A718=$A719,$C718=$C719),$A718&amp;"*",IF(OR(MID($A718,1,1)="0",MID($A718,1,1)=0),"?"&amp;MID($A718,2,LEN($A718)-1),$A718&amp;".?")),$C719:$C$6000,"Г")))</f>
        <v>0</v>
      </c>
    </row>
    <row r="719" spans="1:25" ht="15.75" x14ac:dyDescent="0.2">
      <c r="A719" s="56" t="s">
        <v>1529</v>
      </c>
      <c r="B719" s="56" t="s">
        <v>246</v>
      </c>
      <c r="C719" s="56" t="s">
        <v>44</v>
      </c>
      <c r="D719" s="57">
        <f ca="1">IF(MID($A719,3,10)="1.1.3",SUMIFS(D720:D$6000,$A720:$A$6000,$A719&amp;".1",$B720:$B$6000,"Наименование объекта по производству электрической энергии всего, в том числе:")+SUMIFS(D720:D$6000,$A720:$A$6000,$A719&amp;".2",$B720:$B$6000,"Наименование объекта по производству электрической энергии всего, в том числе:"),IF(AND($C720&lt;&gt;"Г",$C720&lt;&gt;""),SUMIFS(INDIRECT(ADDRESS(ROW($A719),COLUMN(D$1),3,1)&amp;":"&amp;ADDRESS(ROW($A719)+MATCH("Г",$C720:$C$6000,0),COLUMN(D$1),3,1)),INDIRECT(ADDRESS(ROW($A719),COLUMN($A$1),3,1)&amp;":"&amp;ADDRESS(ROW($A719)+MATCH("Г",$C720:$C$6000,0),COLUMN($A$1),3,1)),$A719&amp;"*",INDIRECT(ADDRESS(ROW($A719),COLUMN($C$1),3,1)&amp;":"&amp;ADDRESS(ROW($A719)+MATCH("Г",$C720:$C$6000,0),COLUMN($C$1),3,1)),"&lt;&gt;Г"),SUMIFS(D720:D$6000,$A720:$A$6000,IF(AND($A719=$A720,$C719=$C720),$A719&amp;"*",IF(OR(MID($A719,1,1)="0",MID($A719,1,1)=0),"?"&amp;MID($A719,2,LEN($A719)-1),$A719&amp;".?")),$C720:$C$6000,"Г")))</f>
        <v>0</v>
      </c>
      <c r="E719" s="56" t="s">
        <v>60</v>
      </c>
      <c r="F719" s="57">
        <f ca="1">IF(MID($A719,3,10)="1.1.3",SUMIFS(F720:F$6000,$A720:$A$6000,$A719&amp;".1",$B720:$B$6000,"Наименование объекта по производству электрической энергии всего, в том числе:")+SUMIFS(F720:F$6000,$A720:$A$6000,$A719&amp;".2",$B720:$B$6000,"Наименование объекта по производству электрической энергии всего, в том числе:"),IF(AND($C720&lt;&gt;"Г",$C720&lt;&gt;""),SUMIFS(INDIRECT(ADDRESS(ROW($A719),COLUMN(F$1),3,1)&amp;":"&amp;ADDRESS(ROW($A719)+MATCH("Г",$C720:$C$6000,0),COLUMN(F$1),3,1)),INDIRECT(ADDRESS(ROW($A719),COLUMN($A$1),3,1)&amp;":"&amp;ADDRESS(ROW($A719)+MATCH("Г",$C720:$C$6000,0),COLUMN($A$1),3,1)),$A719&amp;"*",INDIRECT(ADDRESS(ROW($A719),COLUMN($C$1),3,1)&amp;":"&amp;ADDRESS(ROW($A719)+MATCH("Г",$C720:$C$6000,0),COLUMN($C$1),3,1)),"&lt;&gt;Г"),SUMIFS(F720:F$6000,$A720:$A$6000,IF(AND($A719=$A720,$C719=$C720),$A719&amp;"*",IF(OR(MID($A719,1,1)="0",MID($A719,1,1)=0),"?"&amp;MID($A719,2,LEN($A719)-1),$A719&amp;".?")),$C720:$C$6000,"Г")))</f>
        <v>0</v>
      </c>
      <c r="G719" s="57">
        <f ca="1">IF(MID($A719,3,10)="1.1.3",SUMIFS(G720:G$6000,$A720:$A$6000,$A719&amp;".1",$B720:$B$6000,"Наименование объекта по производству электрической энергии всего, в том числе:")+SUMIFS(G720:G$6000,$A720:$A$6000,$A719&amp;".2",$B720:$B$6000,"Наименование объекта по производству электрической энергии всего, в том числе:"),IF(AND($C720&lt;&gt;"Г",$C720&lt;&gt;""),SUMIFS(INDIRECT(ADDRESS(ROW($A719),COLUMN(G$1),3,1)&amp;":"&amp;ADDRESS(ROW($A719)+MATCH("Г",$C720:$C$6000,0),COLUMN(G$1),3,1)),INDIRECT(ADDRESS(ROW($A719),COLUMN($A$1),3,1)&amp;":"&amp;ADDRESS(ROW($A719)+MATCH("Г",$C720:$C$6000,0),COLUMN($A$1),3,1)),$A719&amp;"*",INDIRECT(ADDRESS(ROW($A719),COLUMN($C$1),3,1)&amp;":"&amp;ADDRESS(ROW($A719)+MATCH("Г",$C720:$C$6000,0),COLUMN($C$1),3,1)),"&lt;&gt;Г"),SUMIFS(G720:G$6000,$A720:$A$6000,IF(AND($A719=$A720,$C719=$C720),$A719&amp;"*",IF(OR(MID($A719,1,1)="0",MID($A719,1,1)=0),"?"&amp;MID($A719,2,LEN($A719)-1),$A719&amp;".?")),$C720:$C$6000,"Г")))</f>
        <v>0</v>
      </c>
      <c r="H719" s="57">
        <f ca="1">IF(MID($A719,3,10)="1.1.3",SUMIFS(H720:H$6000,$A720:$A$6000,$A719&amp;".1",$B720:$B$6000,"Наименование объекта по производству электрической энергии всего, в том числе:")+SUMIFS(H720:H$6000,$A720:$A$6000,$A719&amp;".2",$B720:$B$6000,"Наименование объекта по производству электрической энергии всего, в том числе:"),IF(AND($C720&lt;&gt;"Г",$C720&lt;&gt;""),SUMIFS(INDIRECT(ADDRESS(ROW($A719),COLUMN(H$1),3,1)&amp;":"&amp;ADDRESS(ROW($A719)+MATCH("Г",$C720:$C$6000,0),COLUMN(H$1),3,1)),INDIRECT(ADDRESS(ROW($A719),COLUMN($A$1),3,1)&amp;":"&amp;ADDRESS(ROW($A719)+MATCH("Г",$C720:$C$6000,0),COLUMN($A$1),3,1)),$A719&amp;"*",INDIRECT(ADDRESS(ROW($A719),COLUMN($C$1),3,1)&amp;":"&amp;ADDRESS(ROW($A719)+MATCH("Г",$C720:$C$6000,0),COLUMN($C$1),3,1)),"&lt;&gt;Г"),SUMIFS(H720:H$6000,$A720:$A$6000,IF(AND($A719=$A720,$C719=$C720),$A719&amp;"*",IF(OR(MID($A719,1,1)="0",MID($A719,1,1)=0),"?"&amp;MID($A719,2,LEN($A719)-1),$A719&amp;".?")),$C720:$C$6000,"Г")))</f>
        <v>0</v>
      </c>
      <c r="I719" s="57">
        <f ca="1">IF(MID($A719,3,10)="1.1.3",SUMIFS(I720:I$6000,$A720:$A$6000,$A719&amp;".1",$B720:$B$6000,"Наименование объекта по производству электрической энергии всего, в том числе:")+SUMIFS(I720:I$6000,$A720:$A$6000,$A719&amp;".2",$B720:$B$6000,"Наименование объекта по производству электрической энергии всего, в том числе:"),IF(AND($C720&lt;&gt;"Г",$C720&lt;&gt;""),SUMIFS(INDIRECT(ADDRESS(ROW($A719),COLUMN(I$1),3,1)&amp;":"&amp;ADDRESS(ROW($A719)+MATCH("Г",$C720:$C$6000,0),COLUMN(I$1),3,1)),INDIRECT(ADDRESS(ROW($A719),COLUMN($A$1),3,1)&amp;":"&amp;ADDRESS(ROW($A719)+MATCH("Г",$C720:$C$6000,0),COLUMN($A$1),3,1)),$A719&amp;"*",INDIRECT(ADDRESS(ROW($A719),COLUMN($C$1),3,1)&amp;":"&amp;ADDRESS(ROW($A719)+MATCH("Г",$C720:$C$6000,0),COLUMN($C$1),3,1)),"&lt;&gt;Г"),SUMIFS(I720:I$6000,$A720:$A$6000,IF(AND($A719=$A720,$C719=$C720),$A719&amp;"*",IF(OR(MID($A719,1,1)="0",MID($A719,1,1)=0),"?"&amp;MID($A719,2,LEN($A719)-1),$A719&amp;".?")),$C720:$C$6000,"Г")))</f>
        <v>0</v>
      </c>
      <c r="J719" s="57">
        <f ca="1">IF(MID($A719,3,10)="1.1.3",SUMIFS(J720:J$6000,$A720:$A$6000,$A719&amp;".1",$B720:$B$6000,"Наименование объекта по производству электрической энергии всего, в том числе:")+SUMIFS(J720:J$6000,$A720:$A$6000,$A719&amp;".2",$B720:$B$6000,"Наименование объекта по производству электрической энергии всего, в том числе:"),IF(AND($C720&lt;&gt;"Г",$C720&lt;&gt;""),SUMIFS(INDIRECT(ADDRESS(ROW($A719),COLUMN(J$1),3,1)&amp;":"&amp;ADDRESS(ROW($A719)+MATCH("Г",$C720:$C$6000,0),COLUMN(J$1),3,1)),INDIRECT(ADDRESS(ROW($A719),COLUMN($A$1),3,1)&amp;":"&amp;ADDRESS(ROW($A719)+MATCH("Г",$C720:$C$6000,0),COLUMN($A$1),3,1)),$A719&amp;"*",INDIRECT(ADDRESS(ROW($A719),COLUMN($C$1),3,1)&amp;":"&amp;ADDRESS(ROW($A719)+MATCH("Г",$C720:$C$6000,0),COLUMN($C$1),3,1)),"&lt;&gt;Г"),SUMIFS(J720:J$6000,$A720:$A$6000,IF(AND($A719=$A720,$C719=$C720),$A719&amp;"*",IF(OR(MID($A719,1,1)="0",MID($A719,1,1)=0),"?"&amp;MID($A719,2,LEN($A719)-1),$A719&amp;".?")),$C720:$C$6000,"Г")))</f>
        <v>0</v>
      </c>
      <c r="K719" s="57">
        <f ca="1">IF(MID($A719,3,10)="1.1.3",SUMIFS(K720:K$6000,$A720:$A$6000,$A719&amp;".1",$B720:$B$6000,"Наименование объекта по производству электрической энергии всего, в том числе:")+SUMIFS(K720:K$6000,$A720:$A$6000,$A719&amp;".2",$B720:$B$6000,"Наименование объекта по производству электрической энергии всего, в том числе:"),IF(AND($C720&lt;&gt;"Г",$C720&lt;&gt;""),SUMIFS(INDIRECT(ADDRESS(ROW($A719),COLUMN(K$1),3,1)&amp;":"&amp;ADDRESS(ROW($A719)+MATCH("Г",$C720:$C$6000,0),COLUMN(K$1),3,1)),INDIRECT(ADDRESS(ROW($A719),COLUMN($A$1),3,1)&amp;":"&amp;ADDRESS(ROW($A719)+MATCH("Г",$C720:$C$6000,0),COLUMN($A$1),3,1)),$A719&amp;"*",INDIRECT(ADDRESS(ROW($A719),COLUMN($C$1),3,1)&amp;":"&amp;ADDRESS(ROW($A719)+MATCH("Г",$C720:$C$6000,0),COLUMN($C$1),3,1)),"&lt;&gt;Г"),SUMIFS(K720:K$6000,$A720:$A$6000,IF(AND($A719=$A720,$C719=$C720),$A719&amp;"*",IF(OR(MID($A719,1,1)="0",MID($A719,1,1)=0),"?"&amp;MID($A719,2,LEN($A719)-1),$A719&amp;".?")),$C720:$C$6000,"Г")))</f>
        <v>0</v>
      </c>
      <c r="L719" s="58" t="s">
        <v>60</v>
      </c>
      <c r="M719" s="57">
        <f ca="1">IF(MID($A719,3,10)="1.1.3",SUMIFS(M720:M$6000,$A720:$A$6000,$A719&amp;".1",$B720:$B$6000,"Наименование объекта по производству электрической энергии всего, в том числе:")+SUMIFS(M720:M$6000,$A720:$A$6000,$A719&amp;".2",$B720:$B$6000,"Наименование объекта по производству электрической энергии всего, в том числе:"),IF(AND($C720&lt;&gt;"Г",$C720&lt;&gt;""),SUMIFS(INDIRECT(ADDRESS(ROW($A719),COLUMN(M$1),3,1)&amp;":"&amp;ADDRESS(ROW($A719)+MATCH("Г",$C720:$C$6000,0),COLUMN(M$1),3,1)),INDIRECT(ADDRESS(ROW($A719),COLUMN($A$1),3,1)&amp;":"&amp;ADDRESS(ROW($A719)+MATCH("Г",$C720:$C$6000,0),COLUMN($A$1),3,1)),$A719&amp;"*",INDIRECT(ADDRESS(ROW($A719),COLUMN($C$1),3,1)&amp;":"&amp;ADDRESS(ROW($A719)+MATCH("Г",$C720:$C$6000,0),COLUMN($C$1),3,1)),"&lt;&gt;Г"),SUMIFS(M720:M$6000,$A720:$A$6000,IF(AND($A719=$A720,$C719=$C720),$A719&amp;"*",IF(OR(MID($A719,1,1)="0",MID($A719,1,1)=0),"?"&amp;MID($A719,2,LEN($A719)-1),$A719&amp;".?")),$C720:$C$6000,"Г")))</f>
        <v>0</v>
      </c>
      <c r="N719" s="56" t="s">
        <v>60</v>
      </c>
      <c r="O719" s="57" t="s">
        <v>60</v>
      </c>
      <c r="P719" s="57">
        <f ca="1">IF(MID($A719,3,10)="1.1.3",SUMIFS(P720:P$6000,$A720:$A$6000,$A719&amp;".1",$B720:$B$6000,"Наименование объекта по производству электрической энергии всего, в том числе:")+SUMIFS(P720:P$6000,$A720:$A$6000,$A719&amp;".2",$B720:$B$6000,"Наименование объекта по производству электрической энергии всего, в том числе:"),IF(AND($C720&lt;&gt;"Г",$C720&lt;&gt;""),SUMIFS(INDIRECT(ADDRESS(ROW($A719),COLUMN(P$1),3,1)&amp;":"&amp;ADDRESS(ROW($A719)+MATCH("Г",$C720:$C$6000,0),COLUMN(P$1),3,1)),INDIRECT(ADDRESS(ROW($A719),COLUMN($A$1),3,1)&amp;":"&amp;ADDRESS(ROW($A719)+MATCH("Г",$C720:$C$6000,0),COLUMN($A$1),3,1)),$A719&amp;"*",INDIRECT(ADDRESS(ROW($A719),COLUMN($C$1),3,1)&amp;":"&amp;ADDRESS(ROW($A719)+MATCH("Г",$C720:$C$6000,0),COLUMN($C$1),3,1)),"&lt;&gt;Г"),SUMIFS(P720:P$6000,$A720:$A$6000,IF(AND($A719=$A720,$C719=$C720),$A719&amp;"*",IF(OR(MID($A719,1,1)="0",MID($A719,1,1)=0),"?"&amp;MID($A719,2,LEN($A719)-1),$A719&amp;".?")),$C720:$C$6000,"Г")))</f>
        <v>0</v>
      </c>
      <c r="Q719" s="57">
        <f ca="1">IF(MID($A719,3,10)="1.1.3",SUMIFS(Q720:Q$6000,$A720:$A$6000,$A719&amp;".1",$B720:$B$6000,"Наименование объекта по производству электрической энергии всего, в том числе:")+SUMIFS(Q720:Q$6000,$A720:$A$6000,$A719&amp;".2",$B720:$B$6000,"Наименование объекта по производству электрической энергии всего, в том числе:"),IF(AND($C720&lt;&gt;"Г",$C720&lt;&gt;""),SUMIFS(INDIRECT(ADDRESS(ROW($A719),COLUMN(Q$1),3,1)&amp;":"&amp;ADDRESS(ROW($A719)+MATCH("Г",$C720:$C$6000,0),COLUMN(Q$1),3,1)),INDIRECT(ADDRESS(ROW($A719),COLUMN($A$1),3,1)&amp;":"&amp;ADDRESS(ROW($A719)+MATCH("Г",$C720:$C$6000,0),COLUMN($A$1),3,1)),$A719&amp;"*",INDIRECT(ADDRESS(ROW($A719),COLUMN($C$1),3,1)&amp;":"&amp;ADDRESS(ROW($A719)+MATCH("Г",$C720:$C$6000,0),COLUMN($C$1),3,1)),"&lt;&gt;Г"),SUMIFS(Q720:Q$6000,$A720:$A$6000,IF(AND($A719=$A720,$C719=$C720),$A719&amp;"*",IF(OR(MID($A719,1,1)="0",MID($A719,1,1)=0),"?"&amp;MID($A719,2,LEN($A719)-1),$A719&amp;".?")),$C720:$C$6000,"Г")))</f>
        <v>0</v>
      </c>
      <c r="R719" s="57">
        <f ca="1">IF(MID($A719,3,10)="1.1.3",SUMIFS(R720:R$6000,$A720:$A$6000,$A719&amp;".1",$B720:$B$6000,"Наименование объекта по производству электрической энергии всего, в том числе:")+SUMIFS(R720:R$6000,$A720:$A$6000,$A719&amp;".2",$B720:$B$6000,"Наименование объекта по производству электрической энергии всего, в том числе:"),IF(AND($C720&lt;&gt;"Г",$C720&lt;&gt;""),SUMIFS(INDIRECT(ADDRESS(ROW($A719),COLUMN(R$1),3,1)&amp;":"&amp;ADDRESS(ROW($A719)+MATCH("Г",$C720:$C$6000,0),COLUMN(R$1),3,1)),INDIRECT(ADDRESS(ROW($A719),COLUMN($A$1),3,1)&amp;":"&amp;ADDRESS(ROW($A719)+MATCH("Г",$C720:$C$6000,0),COLUMN($A$1),3,1)),$A719&amp;"*",INDIRECT(ADDRESS(ROW($A719),COLUMN($C$1),3,1)&amp;":"&amp;ADDRESS(ROW($A719)+MATCH("Г",$C720:$C$6000,0),COLUMN($C$1),3,1)),"&lt;&gt;Г"),SUMIFS(R720:R$6000,$A720:$A$6000,IF(AND($A719=$A720,$C719=$C720),$A719&amp;"*",IF(OR(MID($A719,1,1)="0",MID($A719,1,1)=0),"?"&amp;MID($A719,2,LEN($A719)-1),$A719&amp;".?")),$C720:$C$6000,"Г")))</f>
        <v>0</v>
      </c>
      <c r="S719" s="57">
        <f ca="1">IF(MID($A719,3,10)="1.1.3",SUMIFS(S720:S$6000,$A720:$A$6000,$A719&amp;".1",$B720:$B$6000,"Наименование объекта по производству электрической энергии всего, в том числе:")+SUMIFS(S720:S$6000,$A720:$A$6000,$A719&amp;".2",$B720:$B$6000,"Наименование объекта по производству электрической энергии всего, в том числе:"),IF(AND($C720&lt;&gt;"Г",$C720&lt;&gt;""),SUMIFS(INDIRECT(ADDRESS(ROW($A719),COLUMN(S$1),3,1)&amp;":"&amp;ADDRESS(ROW($A719)+MATCH("Г",$C720:$C$6000,0),COLUMN(S$1),3,1)),INDIRECT(ADDRESS(ROW($A719),COLUMN($A$1),3,1)&amp;":"&amp;ADDRESS(ROW($A719)+MATCH("Г",$C720:$C$6000,0),COLUMN($A$1),3,1)),$A719&amp;"*",INDIRECT(ADDRESS(ROW($A719),COLUMN($C$1),3,1)&amp;":"&amp;ADDRESS(ROW($A719)+MATCH("Г",$C720:$C$6000,0),COLUMN($C$1),3,1)),"&lt;&gt;Г"),SUMIFS(S720:S$6000,$A720:$A$6000,IF(AND($A719=$A720,$C719=$C720),$A719&amp;"*",IF(OR(MID($A719,1,1)="0",MID($A719,1,1)=0),"?"&amp;MID($A719,2,LEN($A719)-1),$A719&amp;".?")),$C720:$C$6000,"Г")))</f>
        <v>0</v>
      </c>
      <c r="T719" s="57">
        <f ca="1">IF(MID($A719,3,10)="1.1.3",SUMIFS(T720:T$6000,$A720:$A$6000,$A719&amp;".1",$B720:$B$6000,"Наименование объекта по производству электрической энергии всего, в том числе:")+SUMIFS(T720:T$6000,$A720:$A$6000,$A719&amp;".2",$B720:$B$6000,"Наименование объекта по производству электрической энергии всего, в том числе:"),IF(AND($C720&lt;&gt;"Г",$C720&lt;&gt;""),SUMIFS(INDIRECT(ADDRESS(ROW($A719),COLUMN(T$1),3,1)&amp;":"&amp;ADDRESS(ROW($A719)+MATCH("Г",$C720:$C$6000,0),COLUMN(T$1),3,1)),INDIRECT(ADDRESS(ROW($A719),COLUMN($A$1),3,1)&amp;":"&amp;ADDRESS(ROW($A719)+MATCH("Г",$C720:$C$6000,0),COLUMN($A$1),3,1)),$A719&amp;"*",INDIRECT(ADDRESS(ROW($A719),COLUMN($C$1),3,1)&amp;":"&amp;ADDRESS(ROW($A719)+MATCH("Г",$C720:$C$6000,0),COLUMN($C$1),3,1)),"&lt;&gt;Г"),SUMIFS(T720:T$6000,$A720:$A$6000,IF(AND($A719=$A720,$C719=$C720),$A719&amp;"*",IF(OR(MID($A719,1,1)="0",MID($A719,1,1)=0),"?"&amp;MID($A719,2,LEN($A719)-1),$A719&amp;".?")),$C720:$C$6000,"Г")))</f>
        <v>0</v>
      </c>
      <c r="U719" s="57">
        <f ca="1">IF(MID($A719,3,10)="1.1.3",SUMIFS(U720:U$6000,$A720:$A$6000,$A719&amp;".1",$B720:$B$6000,"Наименование объекта по производству электрической энергии всего, в том числе:")+SUMIFS(U720:U$6000,$A720:$A$6000,$A719&amp;".2",$B720:$B$6000,"Наименование объекта по производству электрической энергии всего, в том числе:"),IF(AND($C720&lt;&gt;"Г",$C720&lt;&gt;""),SUMIFS(INDIRECT(ADDRESS(ROW($A719),COLUMN(U$1),3,1)&amp;":"&amp;ADDRESS(ROW($A719)+MATCH("Г",$C720:$C$6000,0),COLUMN(U$1),3,1)),INDIRECT(ADDRESS(ROW($A719),COLUMN($A$1),3,1)&amp;":"&amp;ADDRESS(ROW($A719)+MATCH("Г",$C720:$C$6000,0),COLUMN($A$1),3,1)),$A719&amp;"*",INDIRECT(ADDRESS(ROW($A719),COLUMN($C$1),3,1)&amp;":"&amp;ADDRESS(ROW($A719)+MATCH("Г",$C720:$C$6000,0),COLUMN($C$1),3,1)),"&lt;&gt;Г"),SUMIFS(U720:U$6000,$A720:$A$6000,IF(AND($A719=$A720,$C719=$C720),$A719&amp;"*",IF(OR(MID($A719,1,1)="0",MID($A719,1,1)=0),"?"&amp;MID($A719,2,LEN($A719)-1),$A719&amp;".?")),$C720:$C$6000,"Г")))</f>
        <v>0</v>
      </c>
      <c r="V719" s="57">
        <f ca="1">IF(MID($A719,3,10)="1.1.3",SUMIFS(V720:V$6000,$A720:$A$6000,$A719&amp;".1",$B720:$B$6000,"Наименование объекта по производству электрической энергии всего, в том числе:")+SUMIFS(V720:V$6000,$A720:$A$6000,$A719&amp;".2",$B720:$B$6000,"Наименование объекта по производству электрической энергии всего, в том числе:"),IF(AND($C720&lt;&gt;"Г",$C720&lt;&gt;""),SUMIFS(INDIRECT(ADDRESS(ROW($A719),COLUMN(V$1),3,1)&amp;":"&amp;ADDRESS(ROW($A719)+MATCH("Г",$C720:$C$6000,0),COLUMN(V$1),3,1)),INDIRECT(ADDRESS(ROW($A719),COLUMN($A$1),3,1)&amp;":"&amp;ADDRESS(ROW($A719)+MATCH("Г",$C720:$C$6000,0),COLUMN($A$1),3,1)),$A719&amp;"*",INDIRECT(ADDRESS(ROW($A719),COLUMN($C$1),3,1)&amp;":"&amp;ADDRESS(ROW($A719)+MATCH("Г",$C720:$C$6000,0),COLUMN($C$1),3,1)),"&lt;&gt;Г"),SUMIFS(V720:V$6000,$A720:$A$6000,IF(AND($A719=$A720,$C719=$C720),$A719&amp;"*",IF(OR(MID($A719,1,1)="0",MID($A719,1,1)=0),"?"&amp;MID($A719,2,LEN($A719)-1),$A719&amp;".?")),$C720:$C$6000,"Г")))</f>
        <v>0</v>
      </c>
      <c r="W719" s="57">
        <f ca="1">IF(MID($A719,3,10)="1.1.3",SUMIFS(W720:W$6000,$A720:$A$6000,$A719&amp;".1",$B720:$B$6000,"Наименование объекта по производству электрической энергии всего, в том числе:")+SUMIFS(W720:W$6000,$A720:$A$6000,$A719&amp;".2",$B720:$B$6000,"Наименование объекта по производству электрической энергии всего, в том числе:"),IF(AND($C720&lt;&gt;"Г",$C720&lt;&gt;""),SUMIFS(INDIRECT(ADDRESS(ROW($A719),COLUMN(W$1),3,1)&amp;":"&amp;ADDRESS(ROW($A719)+MATCH("Г",$C720:$C$6000,0),COLUMN(W$1),3,1)),INDIRECT(ADDRESS(ROW($A719),COLUMN($A$1),3,1)&amp;":"&amp;ADDRESS(ROW($A719)+MATCH("Г",$C720:$C$6000,0),COLUMN($A$1),3,1)),$A719&amp;"*",INDIRECT(ADDRESS(ROW($A719),COLUMN($C$1),3,1)&amp;":"&amp;ADDRESS(ROW($A719)+MATCH("Г",$C720:$C$6000,0),COLUMN($C$1),3,1)),"&lt;&gt;Г"),SUMIFS(W720:W$6000,$A720:$A$6000,IF(AND($A719=$A720,$C719=$C720),$A719&amp;"*",IF(OR(MID($A719,1,1)="0",MID($A719,1,1)=0),"?"&amp;MID($A719,2,LEN($A719)-1),$A719&amp;".?")),$C720:$C$6000,"Г")))</f>
        <v>0</v>
      </c>
      <c r="X719" s="57">
        <f ca="1">IF(MID($A719,3,10)="1.1.3",SUMIFS(X720:X$6000,$A720:$A$6000,$A719&amp;".1",$B720:$B$6000,"Наименование объекта по производству электрической энергии всего, в том числе:")+SUMIFS(X720:X$6000,$A720:$A$6000,$A719&amp;".2",$B720:$B$6000,"Наименование объекта по производству электрической энергии всего, в том числе:"),IF(AND($C720&lt;&gt;"Г",$C720&lt;&gt;""),SUMIFS(INDIRECT(ADDRESS(ROW($A719),COLUMN(X$1),3,1)&amp;":"&amp;ADDRESS(ROW($A719)+MATCH("Г",$C720:$C$6000,0),COLUMN(X$1),3,1)),INDIRECT(ADDRESS(ROW($A719),COLUMN($A$1),3,1)&amp;":"&amp;ADDRESS(ROW($A719)+MATCH("Г",$C720:$C$6000,0),COLUMN($A$1),3,1)),$A719&amp;"*",INDIRECT(ADDRESS(ROW($A719),COLUMN($C$1),3,1)&amp;":"&amp;ADDRESS(ROW($A719)+MATCH("Г",$C720:$C$6000,0),COLUMN($C$1),3,1)),"&lt;&gt;Г"),SUMIFS(X720:X$6000,$A720:$A$6000,IF(AND($A719=$A720,$C719=$C720),$A719&amp;"*",IF(OR(MID($A719,1,1)="0",MID($A719,1,1)=0),"?"&amp;MID($A719,2,LEN($A719)-1),$A719&amp;".?")),$C720:$C$6000,"Г")))</f>
        <v>0</v>
      </c>
      <c r="Y719" s="57">
        <f ca="1">IF(MID($A719,3,10)="1.1.3",SUMIFS(Y720:Y$6000,$A720:$A$6000,$A719&amp;".1",$B720:$B$6000,"Наименование объекта по производству электрической энергии всего, в том числе:")+SUMIFS(Y720:Y$6000,$A720:$A$6000,$A719&amp;".2",$B720:$B$6000,"Наименование объекта по производству электрической энергии всего, в том числе:"),IF(AND($C720&lt;&gt;"Г",$C720&lt;&gt;""),SUMIFS(INDIRECT(ADDRESS(ROW($A719),COLUMN(Y$1),3,1)&amp;":"&amp;ADDRESS(ROW($A719)+MATCH("Г",$C720:$C$6000,0),COLUMN(Y$1),3,1)),INDIRECT(ADDRESS(ROW($A719),COLUMN($A$1),3,1)&amp;":"&amp;ADDRESS(ROW($A719)+MATCH("Г",$C720:$C$6000,0),COLUMN($A$1),3,1)),$A719&amp;"*",INDIRECT(ADDRESS(ROW($A719),COLUMN($C$1),3,1)&amp;":"&amp;ADDRESS(ROW($A719)+MATCH("Г",$C720:$C$6000,0),COLUMN($C$1),3,1)),"&lt;&gt;Г"),SUMIFS(Y720:Y$6000,$A720:$A$6000,IF(AND($A719=$A720,$C719=$C720),$A719&amp;"*",IF(OR(MID($A719,1,1)="0",MID($A719,1,1)=0),"?"&amp;MID($A719,2,LEN($A719)-1),$A719&amp;".?")),$C720:$C$6000,"Г")))</f>
        <v>0</v>
      </c>
    </row>
    <row r="720" spans="1:25" ht="15.75" x14ac:dyDescent="0.2">
      <c r="A720" s="56" t="s">
        <v>1530</v>
      </c>
      <c r="B720" s="56" t="s">
        <v>248</v>
      </c>
      <c r="C720" s="56" t="s">
        <v>44</v>
      </c>
      <c r="D720" s="57">
        <f ca="1">IF(MID($A720,3,10)="1.1.3",SUMIFS(D721:D$6000,$A721:$A$6000,$A720&amp;".1",$B721:$B$6000,"Наименование объекта по производству электрической энергии всего, в том числе:")+SUMIFS(D721:D$6000,$A721:$A$6000,$A720&amp;".2",$B721:$B$6000,"Наименование объекта по производству электрической энергии всего, в том числе:"),IF(AND($C721&lt;&gt;"Г",$C721&lt;&gt;""),SUMIFS(INDIRECT(ADDRESS(ROW($A720),COLUMN(D$1),3,1)&amp;":"&amp;ADDRESS(ROW($A720)+MATCH("Г",$C721:$C$6000,0),COLUMN(D$1),3,1)),INDIRECT(ADDRESS(ROW($A720),COLUMN($A$1),3,1)&amp;":"&amp;ADDRESS(ROW($A720)+MATCH("Г",$C721:$C$6000,0),COLUMN($A$1),3,1)),$A720&amp;"*",INDIRECT(ADDRESS(ROW($A720),COLUMN($C$1),3,1)&amp;":"&amp;ADDRESS(ROW($A720)+MATCH("Г",$C721:$C$6000,0),COLUMN($C$1),3,1)),"&lt;&gt;Г"),SUMIFS(D721:D$6000,$A721:$A$6000,IF(AND($A720=$A721,$C720=$C721),$A720&amp;"*",IF(OR(MID($A720,1,1)="0",MID($A720,1,1)=0),"?"&amp;MID($A720,2,LEN($A720)-1),$A720&amp;".?")),$C721:$C$6000,"Г")))</f>
        <v>0</v>
      </c>
      <c r="E720" s="56" t="s">
        <v>60</v>
      </c>
      <c r="F720" s="57">
        <f ca="1">IF(MID($A720,3,10)="1.1.3",SUMIFS(F721:F$6000,$A721:$A$6000,$A720&amp;".1",$B721:$B$6000,"Наименование объекта по производству электрической энергии всего, в том числе:")+SUMIFS(F721:F$6000,$A721:$A$6000,$A720&amp;".2",$B721:$B$6000,"Наименование объекта по производству электрической энергии всего, в том числе:"),IF(AND($C721&lt;&gt;"Г",$C721&lt;&gt;""),SUMIFS(INDIRECT(ADDRESS(ROW($A720),COLUMN(F$1),3,1)&amp;":"&amp;ADDRESS(ROW($A720)+MATCH("Г",$C721:$C$6000,0),COLUMN(F$1),3,1)),INDIRECT(ADDRESS(ROW($A720),COLUMN($A$1),3,1)&amp;":"&amp;ADDRESS(ROW($A720)+MATCH("Г",$C721:$C$6000,0),COLUMN($A$1),3,1)),$A720&amp;"*",INDIRECT(ADDRESS(ROW($A720),COLUMN($C$1),3,1)&amp;":"&amp;ADDRESS(ROW($A720)+MATCH("Г",$C721:$C$6000,0),COLUMN($C$1),3,1)),"&lt;&gt;Г"),SUMIFS(F721:F$6000,$A721:$A$6000,IF(AND($A720=$A721,$C720=$C721),$A720&amp;"*",IF(OR(MID($A720,1,1)="0",MID($A720,1,1)=0),"?"&amp;MID($A720,2,LEN($A720)-1),$A720&amp;".?")),$C721:$C$6000,"Г")))</f>
        <v>0</v>
      </c>
      <c r="G720" s="57">
        <f ca="1">IF(MID($A720,3,10)="1.1.3",SUMIFS(G721:G$6000,$A721:$A$6000,$A720&amp;".1",$B721:$B$6000,"Наименование объекта по производству электрической энергии всего, в том числе:")+SUMIFS(G721:G$6000,$A721:$A$6000,$A720&amp;".2",$B721:$B$6000,"Наименование объекта по производству электрической энергии всего, в том числе:"),IF(AND($C721&lt;&gt;"Г",$C721&lt;&gt;""),SUMIFS(INDIRECT(ADDRESS(ROW($A720),COLUMN(G$1),3,1)&amp;":"&amp;ADDRESS(ROW($A720)+MATCH("Г",$C721:$C$6000,0),COLUMN(G$1),3,1)),INDIRECT(ADDRESS(ROW($A720),COLUMN($A$1),3,1)&amp;":"&amp;ADDRESS(ROW($A720)+MATCH("Г",$C721:$C$6000,0),COLUMN($A$1),3,1)),$A720&amp;"*",INDIRECT(ADDRESS(ROW($A720),COLUMN($C$1),3,1)&amp;":"&amp;ADDRESS(ROW($A720)+MATCH("Г",$C721:$C$6000,0),COLUMN($C$1),3,1)),"&lt;&gt;Г"),SUMIFS(G721:G$6000,$A721:$A$6000,IF(AND($A720=$A721,$C720=$C721),$A720&amp;"*",IF(OR(MID($A720,1,1)="0",MID($A720,1,1)=0),"?"&amp;MID($A720,2,LEN($A720)-1),$A720&amp;".?")),$C721:$C$6000,"Г")))</f>
        <v>0</v>
      </c>
      <c r="H720" s="57">
        <f ca="1">IF(MID($A720,3,10)="1.1.3",SUMIFS(H721:H$6000,$A721:$A$6000,$A720&amp;".1",$B721:$B$6000,"Наименование объекта по производству электрической энергии всего, в том числе:")+SUMIFS(H721:H$6000,$A721:$A$6000,$A720&amp;".2",$B721:$B$6000,"Наименование объекта по производству электрической энергии всего, в том числе:"),IF(AND($C721&lt;&gt;"Г",$C721&lt;&gt;""),SUMIFS(INDIRECT(ADDRESS(ROW($A720),COLUMN(H$1),3,1)&amp;":"&amp;ADDRESS(ROW($A720)+MATCH("Г",$C721:$C$6000,0),COLUMN(H$1),3,1)),INDIRECT(ADDRESS(ROW($A720),COLUMN($A$1),3,1)&amp;":"&amp;ADDRESS(ROW($A720)+MATCH("Г",$C721:$C$6000,0),COLUMN($A$1),3,1)),$A720&amp;"*",INDIRECT(ADDRESS(ROW($A720),COLUMN($C$1),3,1)&amp;":"&amp;ADDRESS(ROW($A720)+MATCH("Г",$C721:$C$6000,0),COLUMN($C$1),3,1)),"&lt;&gt;Г"),SUMIFS(H721:H$6000,$A721:$A$6000,IF(AND($A720=$A721,$C720=$C721),$A720&amp;"*",IF(OR(MID($A720,1,1)="0",MID($A720,1,1)=0),"?"&amp;MID($A720,2,LEN($A720)-1),$A720&amp;".?")),$C721:$C$6000,"Г")))</f>
        <v>0</v>
      </c>
      <c r="I720" s="57">
        <f ca="1">IF(MID($A720,3,10)="1.1.3",SUMIFS(I721:I$6000,$A721:$A$6000,$A720&amp;".1",$B721:$B$6000,"Наименование объекта по производству электрической энергии всего, в том числе:")+SUMIFS(I721:I$6000,$A721:$A$6000,$A720&amp;".2",$B721:$B$6000,"Наименование объекта по производству электрической энергии всего, в том числе:"),IF(AND($C721&lt;&gt;"Г",$C721&lt;&gt;""),SUMIFS(INDIRECT(ADDRESS(ROW($A720),COLUMN(I$1),3,1)&amp;":"&amp;ADDRESS(ROW($A720)+MATCH("Г",$C721:$C$6000,0),COLUMN(I$1),3,1)),INDIRECT(ADDRESS(ROW($A720),COLUMN($A$1),3,1)&amp;":"&amp;ADDRESS(ROW($A720)+MATCH("Г",$C721:$C$6000,0),COLUMN($A$1),3,1)),$A720&amp;"*",INDIRECT(ADDRESS(ROW($A720),COLUMN($C$1),3,1)&amp;":"&amp;ADDRESS(ROW($A720)+MATCH("Г",$C721:$C$6000,0),COLUMN($C$1),3,1)),"&lt;&gt;Г"),SUMIFS(I721:I$6000,$A721:$A$6000,IF(AND($A720=$A721,$C720=$C721),$A720&amp;"*",IF(OR(MID($A720,1,1)="0",MID($A720,1,1)=0),"?"&amp;MID($A720,2,LEN($A720)-1),$A720&amp;".?")),$C721:$C$6000,"Г")))</f>
        <v>0</v>
      </c>
      <c r="J720" s="57">
        <f ca="1">IF(MID($A720,3,10)="1.1.3",SUMIFS(J721:J$6000,$A721:$A$6000,$A720&amp;".1",$B721:$B$6000,"Наименование объекта по производству электрической энергии всего, в том числе:")+SUMIFS(J721:J$6000,$A721:$A$6000,$A720&amp;".2",$B721:$B$6000,"Наименование объекта по производству электрической энергии всего, в том числе:"),IF(AND($C721&lt;&gt;"Г",$C721&lt;&gt;""),SUMIFS(INDIRECT(ADDRESS(ROW($A720),COLUMN(J$1),3,1)&amp;":"&amp;ADDRESS(ROW($A720)+MATCH("Г",$C721:$C$6000,0),COLUMN(J$1),3,1)),INDIRECT(ADDRESS(ROW($A720),COLUMN($A$1),3,1)&amp;":"&amp;ADDRESS(ROW($A720)+MATCH("Г",$C721:$C$6000,0),COLUMN($A$1),3,1)),$A720&amp;"*",INDIRECT(ADDRESS(ROW($A720),COLUMN($C$1),3,1)&amp;":"&amp;ADDRESS(ROW($A720)+MATCH("Г",$C721:$C$6000,0),COLUMN($C$1),3,1)),"&lt;&gt;Г"),SUMIFS(J721:J$6000,$A721:$A$6000,IF(AND($A720=$A721,$C720=$C721),$A720&amp;"*",IF(OR(MID($A720,1,1)="0",MID($A720,1,1)=0),"?"&amp;MID($A720,2,LEN($A720)-1),$A720&amp;".?")),$C721:$C$6000,"Г")))</f>
        <v>0</v>
      </c>
      <c r="K720" s="57">
        <f ca="1">IF(MID($A720,3,10)="1.1.3",SUMIFS(K721:K$6000,$A721:$A$6000,$A720&amp;".1",$B721:$B$6000,"Наименование объекта по производству электрической энергии всего, в том числе:")+SUMIFS(K721:K$6000,$A721:$A$6000,$A720&amp;".2",$B721:$B$6000,"Наименование объекта по производству электрической энергии всего, в том числе:"),IF(AND($C721&lt;&gt;"Г",$C721&lt;&gt;""),SUMIFS(INDIRECT(ADDRESS(ROW($A720),COLUMN(K$1),3,1)&amp;":"&amp;ADDRESS(ROW($A720)+MATCH("Г",$C721:$C$6000,0),COLUMN(K$1),3,1)),INDIRECT(ADDRESS(ROW($A720),COLUMN($A$1),3,1)&amp;":"&amp;ADDRESS(ROW($A720)+MATCH("Г",$C721:$C$6000,0),COLUMN($A$1),3,1)),$A720&amp;"*",INDIRECT(ADDRESS(ROW($A720),COLUMN($C$1),3,1)&amp;":"&amp;ADDRESS(ROW($A720)+MATCH("Г",$C721:$C$6000,0),COLUMN($C$1),3,1)),"&lt;&gt;Г"),SUMIFS(K721:K$6000,$A721:$A$6000,IF(AND($A720=$A721,$C720=$C721),$A720&amp;"*",IF(OR(MID($A720,1,1)="0",MID($A720,1,1)=0),"?"&amp;MID($A720,2,LEN($A720)-1),$A720&amp;".?")),$C721:$C$6000,"Г")))</f>
        <v>0</v>
      </c>
      <c r="L720" s="58" t="s">
        <v>60</v>
      </c>
      <c r="M720" s="57">
        <f ca="1">IF(MID($A720,3,10)="1.1.3",SUMIFS(M721:M$6000,$A721:$A$6000,$A720&amp;".1",$B721:$B$6000,"Наименование объекта по производству электрической энергии всего, в том числе:")+SUMIFS(M721:M$6000,$A721:$A$6000,$A720&amp;".2",$B721:$B$6000,"Наименование объекта по производству электрической энергии всего, в том числе:"),IF(AND($C721&lt;&gt;"Г",$C721&lt;&gt;""),SUMIFS(INDIRECT(ADDRESS(ROW($A720),COLUMN(M$1),3,1)&amp;":"&amp;ADDRESS(ROW($A720)+MATCH("Г",$C721:$C$6000,0),COLUMN(M$1),3,1)),INDIRECT(ADDRESS(ROW($A720),COLUMN($A$1),3,1)&amp;":"&amp;ADDRESS(ROW($A720)+MATCH("Г",$C721:$C$6000,0),COLUMN($A$1),3,1)),$A720&amp;"*",INDIRECT(ADDRESS(ROW($A720),COLUMN($C$1),3,1)&amp;":"&amp;ADDRESS(ROW($A720)+MATCH("Г",$C721:$C$6000,0),COLUMN($C$1),3,1)),"&lt;&gt;Г"),SUMIFS(M721:M$6000,$A721:$A$6000,IF(AND($A720=$A721,$C720=$C721),$A720&amp;"*",IF(OR(MID($A720,1,1)="0",MID($A720,1,1)=0),"?"&amp;MID($A720,2,LEN($A720)-1),$A720&amp;".?")),$C721:$C$6000,"Г")))</f>
        <v>0</v>
      </c>
      <c r="N720" s="56" t="s">
        <v>60</v>
      </c>
      <c r="O720" s="57" t="s">
        <v>60</v>
      </c>
      <c r="P720" s="57">
        <f ca="1">IF(MID($A720,3,10)="1.1.3",SUMIFS(P721:P$6000,$A721:$A$6000,$A720&amp;".1",$B721:$B$6000,"Наименование объекта по производству электрической энергии всего, в том числе:")+SUMIFS(P721:P$6000,$A721:$A$6000,$A720&amp;".2",$B721:$B$6000,"Наименование объекта по производству электрической энергии всего, в том числе:"),IF(AND($C721&lt;&gt;"Г",$C721&lt;&gt;""),SUMIFS(INDIRECT(ADDRESS(ROW($A720),COLUMN(P$1),3,1)&amp;":"&amp;ADDRESS(ROW($A720)+MATCH("Г",$C721:$C$6000,0),COLUMN(P$1),3,1)),INDIRECT(ADDRESS(ROW($A720),COLUMN($A$1),3,1)&amp;":"&amp;ADDRESS(ROW($A720)+MATCH("Г",$C721:$C$6000,0),COLUMN($A$1),3,1)),$A720&amp;"*",INDIRECT(ADDRESS(ROW($A720),COLUMN($C$1),3,1)&amp;":"&amp;ADDRESS(ROW($A720)+MATCH("Г",$C721:$C$6000,0),COLUMN($C$1),3,1)),"&lt;&gt;Г"),SUMIFS(P721:P$6000,$A721:$A$6000,IF(AND($A720=$A721,$C720=$C721),$A720&amp;"*",IF(OR(MID($A720,1,1)="0",MID($A720,1,1)=0),"?"&amp;MID($A720,2,LEN($A720)-1),$A720&amp;".?")),$C721:$C$6000,"Г")))</f>
        <v>0</v>
      </c>
      <c r="Q720" s="57">
        <f ca="1">IF(MID($A720,3,10)="1.1.3",SUMIFS(Q721:Q$6000,$A721:$A$6000,$A720&amp;".1",$B721:$B$6000,"Наименование объекта по производству электрической энергии всего, в том числе:")+SUMIFS(Q721:Q$6000,$A721:$A$6000,$A720&amp;".2",$B721:$B$6000,"Наименование объекта по производству электрической энергии всего, в том числе:"),IF(AND($C721&lt;&gt;"Г",$C721&lt;&gt;""),SUMIFS(INDIRECT(ADDRESS(ROW($A720),COLUMN(Q$1),3,1)&amp;":"&amp;ADDRESS(ROW($A720)+MATCH("Г",$C721:$C$6000,0),COLUMN(Q$1),3,1)),INDIRECT(ADDRESS(ROW($A720),COLUMN($A$1),3,1)&amp;":"&amp;ADDRESS(ROW($A720)+MATCH("Г",$C721:$C$6000,0),COLUMN($A$1),3,1)),$A720&amp;"*",INDIRECT(ADDRESS(ROW($A720),COLUMN($C$1),3,1)&amp;":"&amp;ADDRESS(ROW($A720)+MATCH("Г",$C721:$C$6000,0),COLUMN($C$1),3,1)),"&lt;&gt;Г"),SUMIFS(Q721:Q$6000,$A721:$A$6000,IF(AND($A720=$A721,$C720=$C721),$A720&amp;"*",IF(OR(MID($A720,1,1)="0",MID($A720,1,1)=0),"?"&amp;MID($A720,2,LEN($A720)-1),$A720&amp;".?")),$C721:$C$6000,"Г")))</f>
        <v>0</v>
      </c>
      <c r="R720" s="57">
        <f ca="1">IF(MID($A720,3,10)="1.1.3",SUMIFS(R721:R$6000,$A721:$A$6000,$A720&amp;".1",$B721:$B$6000,"Наименование объекта по производству электрической энергии всего, в том числе:")+SUMIFS(R721:R$6000,$A721:$A$6000,$A720&amp;".2",$B721:$B$6000,"Наименование объекта по производству электрической энергии всего, в том числе:"),IF(AND($C721&lt;&gt;"Г",$C721&lt;&gt;""),SUMIFS(INDIRECT(ADDRESS(ROW($A720),COLUMN(R$1),3,1)&amp;":"&amp;ADDRESS(ROW($A720)+MATCH("Г",$C721:$C$6000,0),COLUMN(R$1),3,1)),INDIRECT(ADDRESS(ROW($A720),COLUMN($A$1),3,1)&amp;":"&amp;ADDRESS(ROW($A720)+MATCH("Г",$C721:$C$6000,0),COLUMN($A$1),3,1)),$A720&amp;"*",INDIRECT(ADDRESS(ROW($A720),COLUMN($C$1),3,1)&amp;":"&amp;ADDRESS(ROW($A720)+MATCH("Г",$C721:$C$6000,0),COLUMN($C$1),3,1)),"&lt;&gt;Г"),SUMIFS(R721:R$6000,$A721:$A$6000,IF(AND($A720=$A721,$C720=$C721),$A720&amp;"*",IF(OR(MID($A720,1,1)="0",MID($A720,1,1)=0),"?"&amp;MID($A720,2,LEN($A720)-1),$A720&amp;".?")),$C721:$C$6000,"Г")))</f>
        <v>0</v>
      </c>
      <c r="S720" s="57">
        <f ca="1">IF(MID($A720,3,10)="1.1.3",SUMIFS(S721:S$6000,$A721:$A$6000,$A720&amp;".1",$B721:$B$6000,"Наименование объекта по производству электрической энергии всего, в том числе:")+SUMIFS(S721:S$6000,$A721:$A$6000,$A720&amp;".2",$B721:$B$6000,"Наименование объекта по производству электрической энергии всего, в том числе:"),IF(AND($C721&lt;&gt;"Г",$C721&lt;&gt;""),SUMIFS(INDIRECT(ADDRESS(ROW($A720),COLUMN(S$1),3,1)&amp;":"&amp;ADDRESS(ROW($A720)+MATCH("Г",$C721:$C$6000,0),COLUMN(S$1),3,1)),INDIRECT(ADDRESS(ROW($A720),COLUMN($A$1),3,1)&amp;":"&amp;ADDRESS(ROW($A720)+MATCH("Г",$C721:$C$6000,0),COLUMN($A$1),3,1)),$A720&amp;"*",INDIRECT(ADDRESS(ROW($A720),COLUMN($C$1),3,1)&amp;":"&amp;ADDRESS(ROW($A720)+MATCH("Г",$C721:$C$6000,0),COLUMN($C$1),3,1)),"&lt;&gt;Г"),SUMIFS(S721:S$6000,$A721:$A$6000,IF(AND($A720=$A721,$C720=$C721),$A720&amp;"*",IF(OR(MID($A720,1,1)="0",MID($A720,1,1)=0),"?"&amp;MID($A720,2,LEN($A720)-1),$A720&amp;".?")),$C721:$C$6000,"Г")))</f>
        <v>0</v>
      </c>
      <c r="T720" s="57">
        <f ca="1">IF(MID($A720,3,10)="1.1.3",SUMIFS(T721:T$6000,$A721:$A$6000,$A720&amp;".1",$B721:$B$6000,"Наименование объекта по производству электрической энергии всего, в том числе:")+SUMIFS(T721:T$6000,$A721:$A$6000,$A720&amp;".2",$B721:$B$6000,"Наименование объекта по производству электрической энергии всего, в том числе:"),IF(AND($C721&lt;&gt;"Г",$C721&lt;&gt;""),SUMIFS(INDIRECT(ADDRESS(ROW($A720),COLUMN(T$1),3,1)&amp;":"&amp;ADDRESS(ROW($A720)+MATCH("Г",$C721:$C$6000,0),COLUMN(T$1),3,1)),INDIRECT(ADDRESS(ROW($A720),COLUMN($A$1),3,1)&amp;":"&amp;ADDRESS(ROW($A720)+MATCH("Г",$C721:$C$6000,0),COLUMN($A$1),3,1)),$A720&amp;"*",INDIRECT(ADDRESS(ROW($A720),COLUMN($C$1),3,1)&amp;":"&amp;ADDRESS(ROW($A720)+MATCH("Г",$C721:$C$6000,0),COLUMN($C$1),3,1)),"&lt;&gt;Г"),SUMIFS(T721:T$6000,$A721:$A$6000,IF(AND($A720=$A721,$C720=$C721),$A720&amp;"*",IF(OR(MID($A720,1,1)="0",MID($A720,1,1)=0),"?"&amp;MID($A720,2,LEN($A720)-1),$A720&amp;".?")),$C721:$C$6000,"Г")))</f>
        <v>0</v>
      </c>
      <c r="U720" s="57">
        <f ca="1">IF(MID($A720,3,10)="1.1.3",SUMIFS(U721:U$6000,$A721:$A$6000,$A720&amp;".1",$B721:$B$6000,"Наименование объекта по производству электрической энергии всего, в том числе:")+SUMIFS(U721:U$6000,$A721:$A$6000,$A720&amp;".2",$B721:$B$6000,"Наименование объекта по производству электрической энергии всего, в том числе:"),IF(AND($C721&lt;&gt;"Г",$C721&lt;&gt;""),SUMIFS(INDIRECT(ADDRESS(ROW($A720),COLUMN(U$1),3,1)&amp;":"&amp;ADDRESS(ROW($A720)+MATCH("Г",$C721:$C$6000,0),COLUMN(U$1),3,1)),INDIRECT(ADDRESS(ROW($A720),COLUMN($A$1),3,1)&amp;":"&amp;ADDRESS(ROW($A720)+MATCH("Г",$C721:$C$6000,0),COLUMN($A$1),3,1)),$A720&amp;"*",INDIRECT(ADDRESS(ROW($A720),COLUMN($C$1),3,1)&amp;":"&amp;ADDRESS(ROW($A720)+MATCH("Г",$C721:$C$6000,0),COLUMN($C$1),3,1)),"&lt;&gt;Г"),SUMIFS(U721:U$6000,$A721:$A$6000,IF(AND($A720=$A721,$C720=$C721),$A720&amp;"*",IF(OR(MID($A720,1,1)="0",MID($A720,1,1)=0),"?"&amp;MID($A720,2,LEN($A720)-1),$A720&amp;".?")),$C721:$C$6000,"Г")))</f>
        <v>0</v>
      </c>
      <c r="V720" s="57">
        <f ca="1">IF(MID($A720,3,10)="1.1.3",SUMIFS(V721:V$6000,$A721:$A$6000,$A720&amp;".1",$B721:$B$6000,"Наименование объекта по производству электрической энергии всего, в том числе:")+SUMIFS(V721:V$6000,$A721:$A$6000,$A720&amp;".2",$B721:$B$6000,"Наименование объекта по производству электрической энергии всего, в том числе:"),IF(AND($C721&lt;&gt;"Г",$C721&lt;&gt;""),SUMIFS(INDIRECT(ADDRESS(ROW($A720),COLUMN(V$1),3,1)&amp;":"&amp;ADDRESS(ROW($A720)+MATCH("Г",$C721:$C$6000,0),COLUMN(V$1),3,1)),INDIRECT(ADDRESS(ROW($A720),COLUMN($A$1),3,1)&amp;":"&amp;ADDRESS(ROW($A720)+MATCH("Г",$C721:$C$6000,0),COLUMN($A$1),3,1)),$A720&amp;"*",INDIRECT(ADDRESS(ROW($A720),COLUMN($C$1),3,1)&amp;":"&amp;ADDRESS(ROW($A720)+MATCH("Г",$C721:$C$6000,0),COLUMN($C$1),3,1)),"&lt;&gt;Г"),SUMIFS(V721:V$6000,$A721:$A$6000,IF(AND($A720=$A721,$C720=$C721),$A720&amp;"*",IF(OR(MID($A720,1,1)="0",MID($A720,1,1)=0),"?"&amp;MID($A720,2,LEN($A720)-1),$A720&amp;".?")),$C721:$C$6000,"Г")))</f>
        <v>0</v>
      </c>
      <c r="W720" s="57">
        <f ca="1">IF(MID($A720,3,10)="1.1.3",SUMIFS(W721:W$6000,$A721:$A$6000,$A720&amp;".1",$B721:$B$6000,"Наименование объекта по производству электрической энергии всего, в том числе:")+SUMIFS(W721:W$6000,$A721:$A$6000,$A720&amp;".2",$B721:$B$6000,"Наименование объекта по производству электрической энергии всего, в том числе:"),IF(AND($C721&lt;&gt;"Г",$C721&lt;&gt;""),SUMIFS(INDIRECT(ADDRESS(ROW($A720),COLUMN(W$1),3,1)&amp;":"&amp;ADDRESS(ROW($A720)+MATCH("Г",$C721:$C$6000,0),COLUMN(W$1),3,1)),INDIRECT(ADDRESS(ROW($A720),COLUMN($A$1),3,1)&amp;":"&amp;ADDRESS(ROW($A720)+MATCH("Г",$C721:$C$6000,0),COLUMN($A$1),3,1)),$A720&amp;"*",INDIRECT(ADDRESS(ROW($A720),COLUMN($C$1),3,1)&amp;":"&amp;ADDRESS(ROW($A720)+MATCH("Г",$C721:$C$6000,0),COLUMN($C$1),3,1)),"&lt;&gt;Г"),SUMIFS(W721:W$6000,$A721:$A$6000,IF(AND($A720=$A721,$C720=$C721),$A720&amp;"*",IF(OR(MID($A720,1,1)="0",MID($A720,1,1)=0),"?"&amp;MID($A720,2,LEN($A720)-1),$A720&amp;".?")),$C721:$C$6000,"Г")))</f>
        <v>0</v>
      </c>
      <c r="X720" s="57">
        <f ca="1">IF(MID($A720,3,10)="1.1.3",SUMIFS(X721:X$6000,$A721:$A$6000,$A720&amp;".1",$B721:$B$6000,"Наименование объекта по производству электрической энергии всего, в том числе:")+SUMIFS(X721:X$6000,$A721:$A$6000,$A720&amp;".2",$B721:$B$6000,"Наименование объекта по производству электрической энергии всего, в том числе:"),IF(AND($C721&lt;&gt;"Г",$C721&lt;&gt;""),SUMIFS(INDIRECT(ADDRESS(ROW($A720),COLUMN(X$1),3,1)&amp;":"&amp;ADDRESS(ROW($A720)+MATCH("Г",$C721:$C$6000,0),COLUMN(X$1),3,1)),INDIRECT(ADDRESS(ROW($A720),COLUMN($A$1),3,1)&amp;":"&amp;ADDRESS(ROW($A720)+MATCH("Г",$C721:$C$6000,0),COLUMN($A$1),3,1)),$A720&amp;"*",INDIRECT(ADDRESS(ROW($A720),COLUMN($C$1),3,1)&amp;":"&amp;ADDRESS(ROW($A720)+MATCH("Г",$C721:$C$6000,0),COLUMN($C$1),3,1)),"&lt;&gt;Г"),SUMIFS(X721:X$6000,$A721:$A$6000,IF(AND($A720=$A721,$C720=$C721),$A720&amp;"*",IF(OR(MID($A720,1,1)="0",MID($A720,1,1)=0),"?"&amp;MID($A720,2,LEN($A720)-1),$A720&amp;".?")),$C721:$C$6000,"Г")))</f>
        <v>0</v>
      </c>
      <c r="Y720" s="57">
        <f ca="1">IF(MID($A720,3,10)="1.1.3",SUMIFS(Y721:Y$6000,$A721:$A$6000,$A720&amp;".1",$B721:$B$6000,"Наименование объекта по производству электрической энергии всего, в том числе:")+SUMIFS(Y721:Y$6000,$A721:$A$6000,$A720&amp;".2",$B721:$B$6000,"Наименование объекта по производству электрической энергии всего, в том числе:"),IF(AND($C721&lt;&gt;"Г",$C721&lt;&gt;""),SUMIFS(INDIRECT(ADDRESS(ROW($A720),COLUMN(Y$1),3,1)&amp;":"&amp;ADDRESS(ROW($A720)+MATCH("Г",$C721:$C$6000,0),COLUMN(Y$1),3,1)),INDIRECT(ADDRESS(ROW($A720),COLUMN($A$1),3,1)&amp;":"&amp;ADDRESS(ROW($A720)+MATCH("Г",$C721:$C$6000,0),COLUMN($A$1),3,1)),$A720&amp;"*",INDIRECT(ADDRESS(ROW($A720),COLUMN($C$1),3,1)&amp;":"&amp;ADDRESS(ROW($A720)+MATCH("Г",$C721:$C$6000,0),COLUMN($C$1),3,1)),"&lt;&gt;Г"),SUMIFS(Y721:Y$6000,$A721:$A$6000,IF(AND($A720=$A721,$C720=$C721),$A720&amp;"*",IF(OR(MID($A720,1,1)="0",MID($A720,1,1)=0),"?"&amp;MID($A720,2,LEN($A720)-1),$A720&amp;".?")),$C721:$C$6000,"Г")))</f>
        <v>0</v>
      </c>
    </row>
    <row r="721" spans="1:25" ht="31.5" x14ac:dyDescent="0.2">
      <c r="A721" s="56" t="s">
        <v>1531</v>
      </c>
      <c r="B721" s="56" t="s">
        <v>250</v>
      </c>
      <c r="C721" s="56" t="s">
        <v>44</v>
      </c>
      <c r="D721" s="57">
        <f ca="1">IF(MID($A721,3,10)="1.1.3",SUMIFS(D722:D$6000,$A722:$A$6000,$A721&amp;".1",$B722:$B$6000,"Наименование объекта по производству электрической энергии всего, в том числе:")+SUMIFS(D722:D$6000,$A722:$A$6000,$A721&amp;".2",$B722:$B$6000,"Наименование объекта по производству электрической энергии всего, в том числе:"),IF(AND($C722&lt;&gt;"Г",$C722&lt;&gt;""),SUMIFS(INDIRECT(ADDRESS(ROW($A721),COLUMN(D$1),3,1)&amp;":"&amp;ADDRESS(ROW($A721)+MATCH("Г",$C722:$C$6000,0),COLUMN(D$1),3,1)),INDIRECT(ADDRESS(ROW($A721),COLUMN($A$1),3,1)&amp;":"&amp;ADDRESS(ROW($A721)+MATCH("Г",$C722:$C$6000,0),COLUMN($A$1),3,1)),$A721&amp;"*",INDIRECT(ADDRESS(ROW($A721),COLUMN($C$1),3,1)&amp;":"&amp;ADDRESS(ROW($A721)+MATCH("Г",$C722:$C$6000,0),COLUMN($C$1),3,1)),"&lt;&gt;Г"),SUMIFS(D722:D$6000,$A722:$A$6000,IF(AND($A721=$A722,$C721=$C722),$A721&amp;"*",IF(OR(MID($A721,1,1)="0",MID($A721,1,1)=0),"?"&amp;MID($A721,2,LEN($A721)-1),$A721&amp;".?")),$C722:$C$6000,"Г")))</f>
        <v>0</v>
      </c>
      <c r="E721" s="56" t="s">
        <v>60</v>
      </c>
      <c r="F721" s="57">
        <f ca="1">IF(MID($A721,3,10)="1.1.3",SUMIFS(F722:F$6000,$A722:$A$6000,$A721&amp;".1",$B722:$B$6000,"Наименование объекта по производству электрической энергии всего, в том числе:")+SUMIFS(F722:F$6000,$A722:$A$6000,$A721&amp;".2",$B722:$B$6000,"Наименование объекта по производству электрической энергии всего, в том числе:"),IF(AND($C722&lt;&gt;"Г",$C722&lt;&gt;""),SUMIFS(INDIRECT(ADDRESS(ROW($A721),COLUMN(F$1),3,1)&amp;":"&amp;ADDRESS(ROW($A721)+MATCH("Г",$C722:$C$6000,0),COLUMN(F$1),3,1)),INDIRECT(ADDRESS(ROW($A721),COLUMN($A$1),3,1)&amp;":"&amp;ADDRESS(ROW($A721)+MATCH("Г",$C722:$C$6000,0),COLUMN($A$1),3,1)),$A721&amp;"*",INDIRECT(ADDRESS(ROW($A721),COLUMN($C$1),3,1)&amp;":"&amp;ADDRESS(ROW($A721)+MATCH("Г",$C722:$C$6000,0),COLUMN($C$1),3,1)),"&lt;&gt;Г"),SUMIFS(F722:F$6000,$A722:$A$6000,IF(AND($A721=$A722,$C721=$C722),$A721&amp;"*",IF(OR(MID($A721,1,1)="0",MID($A721,1,1)=0),"?"&amp;MID($A721,2,LEN($A721)-1),$A721&amp;".?")),$C722:$C$6000,"Г")))</f>
        <v>0</v>
      </c>
      <c r="G721" s="57">
        <f ca="1">IF(MID($A721,3,10)="1.1.3",SUMIFS(G722:G$6000,$A722:$A$6000,$A721&amp;".1",$B722:$B$6000,"Наименование объекта по производству электрической энергии всего, в том числе:")+SUMIFS(G722:G$6000,$A722:$A$6000,$A721&amp;".2",$B722:$B$6000,"Наименование объекта по производству электрической энергии всего, в том числе:"),IF(AND($C722&lt;&gt;"Г",$C722&lt;&gt;""),SUMIFS(INDIRECT(ADDRESS(ROW($A721),COLUMN(G$1),3,1)&amp;":"&amp;ADDRESS(ROW($A721)+MATCH("Г",$C722:$C$6000,0),COLUMN(G$1),3,1)),INDIRECT(ADDRESS(ROW($A721),COLUMN($A$1),3,1)&amp;":"&amp;ADDRESS(ROW($A721)+MATCH("Г",$C722:$C$6000,0),COLUMN($A$1),3,1)),$A721&amp;"*",INDIRECT(ADDRESS(ROW($A721),COLUMN($C$1),3,1)&amp;":"&amp;ADDRESS(ROW($A721)+MATCH("Г",$C722:$C$6000,0),COLUMN($C$1),3,1)),"&lt;&gt;Г"),SUMIFS(G722:G$6000,$A722:$A$6000,IF(AND($A721=$A722,$C721=$C722),$A721&amp;"*",IF(OR(MID($A721,1,1)="0",MID($A721,1,1)=0),"?"&amp;MID($A721,2,LEN($A721)-1),$A721&amp;".?")),$C722:$C$6000,"Г")))</f>
        <v>0</v>
      </c>
      <c r="H721" s="57">
        <f ca="1">IF(MID($A721,3,10)="1.1.3",SUMIFS(H722:H$6000,$A722:$A$6000,$A721&amp;".1",$B722:$B$6000,"Наименование объекта по производству электрической энергии всего, в том числе:")+SUMIFS(H722:H$6000,$A722:$A$6000,$A721&amp;".2",$B722:$B$6000,"Наименование объекта по производству электрической энергии всего, в том числе:"),IF(AND($C722&lt;&gt;"Г",$C722&lt;&gt;""),SUMIFS(INDIRECT(ADDRESS(ROW($A721),COLUMN(H$1),3,1)&amp;":"&amp;ADDRESS(ROW($A721)+MATCH("Г",$C722:$C$6000,0),COLUMN(H$1),3,1)),INDIRECT(ADDRESS(ROW($A721),COLUMN($A$1),3,1)&amp;":"&amp;ADDRESS(ROW($A721)+MATCH("Г",$C722:$C$6000,0),COLUMN($A$1),3,1)),$A721&amp;"*",INDIRECT(ADDRESS(ROW($A721),COLUMN($C$1),3,1)&amp;":"&amp;ADDRESS(ROW($A721)+MATCH("Г",$C722:$C$6000,0),COLUMN($C$1),3,1)),"&lt;&gt;Г"),SUMIFS(H722:H$6000,$A722:$A$6000,IF(AND($A721=$A722,$C721=$C722),$A721&amp;"*",IF(OR(MID($A721,1,1)="0",MID($A721,1,1)=0),"?"&amp;MID($A721,2,LEN($A721)-1),$A721&amp;".?")),$C722:$C$6000,"Г")))</f>
        <v>0</v>
      </c>
      <c r="I721" s="57">
        <f ca="1">IF(MID($A721,3,10)="1.1.3",SUMIFS(I722:I$6000,$A722:$A$6000,$A721&amp;".1",$B722:$B$6000,"Наименование объекта по производству электрической энергии всего, в том числе:")+SUMIFS(I722:I$6000,$A722:$A$6000,$A721&amp;".2",$B722:$B$6000,"Наименование объекта по производству электрической энергии всего, в том числе:"),IF(AND($C722&lt;&gt;"Г",$C722&lt;&gt;""),SUMIFS(INDIRECT(ADDRESS(ROW($A721),COLUMN(I$1),3,1)&amp;":"&amp;ADDRESS(ROW($A721)+MATCH("Г",$C722:$C$6000,0),COLUMN(I$1),3,1)),INDIRECT(ADDRESS(ROW($A721),COLUMN($A$1),3,1)&amp;":"&amp;ADDRESS(ROW($A721)+MATCH("Г",$C722:$C$6000,0),COLUMN($A$1),3,1)),$A721&amp;"*",INDIRECT(ADDRESS(ROW($A721),COLUMN($C$1),3,1)&amp;":"&amp;ADDRESS(ROW($A721)+MATCH("Г",$C722:$C$6000,0),COLUMN($C$1),3,1)),"&lt;&gt;Г"),SUMIFS(I722:I$6000,$A722:$A$6000,IF(AND($A721=$A722,$C721=$C722),$A721&amp;"*",IF(OR(MID($A721,1,1)="0",MID($A721,1,1)=0),"?"&amp;MID($A721,2,LEN($A721)-1),$A721&amp;".?")),$C722:$C$6000,"Г")))</f>
        <v>0</v>
      </c>
      <c r="J721" s="57">
        <f ca="1">IF(MID($A721,3,10)="1.1.3",SUMIFS(J722:J$6000,$A722:$A$6000,$A721&amp;".1",$B722:$B$6000,"Наименование объекта по производству электрической энергии всего, в том числе:")+SUMIFS(J722:J$6000,$A722:$A$6000,$A721&amp;".2",$B722:$B$6000,"Наименование объекта по производству электрической энергии всего, в том числе:"),IF(AND($C722&lt;&gt;"Г",$C722&lt;&gt;""),SUMIFS(INDIRECT(ADDRESS(ROW($A721),COLUMN(J$1),3,1)&amp;":"&amp;ADDRESS(ROW($A721)+MATCH("Г",$C722:$C$6000,0),COLUMN(J$1),3,1)),INDIRECT(ADDRESS(ROW($A721),COLUMN($A$1),3,1)&amp;":"&amp;ADDRESS(ROW($A721)+MATCH("Г",$C722:$C$6000,0),COLUMN($A$1),3,1)),$A721&amp;"*",INDIRECT(ADDRESS(ROW($A721),COLUMN($C$1),3,1)&amp;":"&amp;ADDRESS(ROW($A721)+MATCH("Г",$C722:$C$6000,0),COLUMN($C$1),3,1)),"&lt;&gt;Г"),SUMIFS(J722:J$6000,$A722:$A$6000,IF(AND($A721=$A722,$C721=$C722),$A721&amp;"*",IF(OR(MID($A721,1,1)="0",MID($A721,1,1)=0),"?"&amp;MID($A721,2,LEN($A721)-1),$A721&amp;".?")),$C722:$C$6000,"Г")))</f>
        <v>0</v>
      </c>
      <c r="K721" s="57">
        <f ca="1">IF(MID($A721,3,10)="1.1.3",SUMIFS(K722:K$6000,$A722:$A$6000,$A721&amp;".1",$B722:$B$6000,"Наименование объекта по производству электрической энергии всего, в том числе:")+SUMIFS(K722:K$6000,$A722:$A$6000,$A721&amp;".2",$B722:$B$6000,"Наименование объекта по производству электрической энергии всего, в том числе:"),IF(AND($C722&lt;&gt;"Г",$C722&lt;&gt;""),SUMIFS(INDIRECT(ADDRESS(ROW($A721),COLUMN(K$1),3,1)&amp;":"&amp;ADDRESS(ROW($A721)+MATCH("Г",$C722:$C$6000,0),COLUMN(K$1),3,1)),INDIRECT(ADDRESS(ROW($A721),COLUMN($A$1),3,1)&amp;":"&amp;ADDRESS(ROW($A721)+MATCH("Г",$C722:$C$6000,0),COLUMN($A$1),3,1)),$A721&amp;"*",INDIRECT(ADDRESS(ROW($A721),COLUMN($C$1),3,1)&amp;":"&amp;ADDRESS(ROW($A721)+MATCH("Г",$C722:$C$6000,0),COLUMN($C$1),3,1)),"&lt;&gt;Г"),SUMIFS(K722:K$6000,$A722:$A$6000,IF(AND($A721=$A722,$C721=$C722),$A721&amp;"*",IF(OR(MID($A721,1,1)="0",MID($A721,1,1)=0),"?"&amp;MID($A721,2,LEN($A721)-1),$A721&amp;".?")),$C722:$C$6000,"Г")))</f>
        <v>0</v>
      </c>
      <c r="L721" s="58" t="s">
        <v>60</v>
      </c>
      <c r="M721" s="57">
        <f ca="1">IF(MID($A721,3,10)="1.1.3",SUMIFS(M722:M$6000,$A722:$A$6000,$A721&amp;".1",$B722:$B$6000,"Наименование объекта по производству электрической энергии всего, в том числе:")+SUMIFS(M722:M$6000,$A722:$A$6000,$A721&amp;".2",$B722:$B$6000,"Наименование объекта по производству электрической энергии всего, в том числе:"),IF(AND($C722&lt;&gt;"Г",$C722&lt;&gt;""),SUMIFS(INDIRECT(ADDRESS(ROW($A721),COLUMN(M$1),3,1)&amp;":"&amp;ADDRESS(ROW($A721)+MATCH("Г",$C722:$C$6000,0),COLUMN(M$1),3,1)),INDIRECT(ADDRESS(ROW($A721),COLUMN($A$1),3,1)&amp;":"&amp;ADDRESS(ROW($A721)+MATCH("Г",$C722:$C$6000,0),COLUMN($A$1),3,1)),$A721&amp;"*",INDIRECT(ADDRESS(ROW($A721),COLUMN($C$1),3,1)&amp;":"&amp;ADDRESS(ROW($A721)+MATCH("Г",$C722:$C$6000,0),COLUMN($C$1),3,1)),"&lt;&gt;Г"),SUMIFS(M722:M$6000,$A722:$A$6000,IF(AND($A721=$A722,$C721=$C722),$A721&amp;"*",IF(OR(MID($A721,1,1)="0",MID($A721,1,1)=0),"?"&amp;MID($A721,2,LEN($A721)-1),$A721&amp;".?")),$C722:$C$6000,"Г")))</f>
        <v>0</v>
      </c>
      <c r="N721" s="56" t="s">
        <v>60</v>
      </c>
      <c r="O721" s="57" t="s">
        <v>60</v>
      </c>
      <c r="P721" s="57">
        <f ca="1">IF(MID($A721,3,10)="1.1.3",SUMIFS(P722:P$6000,$A722:$A$6000,$A721&amp;".1",$B722:$B$6000,"Наименование объекта по производству электрической энергии всего, в том числе:")+SUMIFS(P722:P$6000,$A722:$A$6000,$A721&amp;".2",$B722:$B$6000,"Наименование объекта по производству электрической энергии всего, в том числе:"),IF(AND($C722&lt;&gt;"Г",$C722&lt;&gt;""),SUMIFS(INDIRECT(ADDRESS(ROW($A721),COLUMN(P$1),3,1)&amp;":"&amp;ADDRESS(ROW($A721)+MATCH("Г",$C722:$C$6000,0),COLUMN(P$1),3,1)),INDIRECT(ADDRESS(ROW($A721),COLUMN($A$1),3,1)&amp;":"&amp;ADDRESS(ROW($A721)+MATCH("Г",$C722:$C$6000,0),COLUMN($A$1),3,1)),$A721&amp;"*",INDIRECT(ADDRESS(ROW($A721),COLUMN($C$1),3,1)&amp;":"&amp;ADDRESS(ROW($A721)+MATCH("Г",$C722:$C$6000,0),COLUMN($C$1),3,1)),"&lt;&gt;Г"),SUMIFS(P722:P$6000,$A722:$A$6000,IF(AND($A721=$A722,$C721=$C722),$A721&amp;"*",IF(OR(MID($A721,1,1)="0",MID($A721,1,1)=0),"?"&amp;MID($A721,2,LEN($A721)-1),$A721&amp;".?")),$C722:$C$6000,"Г")))</f>
        <v>0</v>
      </c>
      <c r="Q721" s="57">
        <f ca="1">IF(MID($A721,3,10)="1.1.3",SUMIFS(Q722:Q$6000,$A722:$A$6000,$A721&amp;".1",$B722:$B$6000,"Наименование объекта по производству электрической энергии всего, в том числе:")+SUMIFS(Q722:Q$6000,$A722:$A$6000,$A721&amp;".2",$B722:$B$6000,"Наименование объекта по производству электрической энергии всего, в том числе:"),IF(AND($C722&lt;&gt;"Г",$C722&lt;&gt;""),SUMIFS(INDIRECT(ADDRESS(ROW($A721),COLUMN(Q$1),3,1)&amp;":"&amp;ADDRESS(ROW($A721)+MATCH("Г",$C722:$C$6000,0),COLUMN(Q$1),3,1)),INDIRECT(ADDRESS(ROW($A721),COLUMN($A$1),3,1)&amp;":"&amp;ADDRESS(ROW($A721)+MATCH("Г",$C722:$C$6000,0),COLUMN($A$1),3,1)),$A721&amp;"*",INDIRECT(ADDRESS(ROW($A721),COLUMN($C$1),3,1)&amp;":"&amp;ADDRESS(ROW($A721)+MATCH("Г",$C722:$C$6000,0),COLUMN($C$1),3,1)),"&lt;&gt;Г"),SUMIFS(Q722:Q$6000,$A722:$A$6000,IF(AND($A721=$A722,$C721=$C722),$A721&amp;"*",IF(OR(MID($A721,1,1)="0",MID($A721,1,1)=0),"?"&amp;MID($A721,2,LEN($A721)-1),$A721&amp;".?")),$C722:$C$6000,"Г")))</f>
        <v>0</v>
      </c>
      <c r="R721" s="57">
        <f ca="1">IF(MID($A721,3,10)="1.1.3",SUMIFS(R722:R$6000,$A722:$A$6000,$A721&amp;".1",$B722:$B$6000,"Наименование объекта по производству электрической энергии всего, в том числе:")+SUMIFS(R722:R$6000,$A722:$A$6000,$A721&amp;".2",$B722:$B$6000,"Наименование объекта по производству электрической энергии всего, в том числе:"),IF(AND($C722&lt;&gt;"Г",$C722&lt;&gt;""),SUMIFS(INDIRECT(ADDRESS(ROW($A721),COLUMN(R$1),3,1)&amp;":"&amp;ADDRESS(ROW($A721)+MATCH("Г",$C722:$C$6000,0),COLUMN(R$1),3,1)),INDIRECT(ADDRESS(ROW($A721),COLUMN($A$1),3,1)&amp;":"&amp;ADDRESS(ROW($A721)+MATCH("Г",$C722:$C$6000,0),COLUMN($A$1),3,1)),$A721&amp;"*",INDIRECT(ADDRESS(ROW($A721),COLUMN($C$1),3,1)&amp;":"&amp;ADDRESS(ROW($A721)+MATCH("Г",$C722:$C$6000,0),COLUMN($C$1),3,1)),"&lt;&gt;Г"),SUMIFS(R722:R$6000,$A722:$A$6000,IF(AND($A721=$A722,$C721=$C722),$A721&amp;"*",IF(OR(MID($A721,1,1)="0",MID($A721,1,1)=0),"?"&amp;MID($A721,2,LEN($A721)-1),$A721&amp;".?")),$C722:$C$6000,"Г")))</f>
        <v>0</v>
      </c>
      <c r="S721" s="57">
        <f ca="1">IF(MID($A721,3,10)="1.1.3",SUMIFS(S722:S$6000,$A722:$A$6000,$A721&amp;".1",$B722:$B$6000,"Наименование объекта по производству электрической энергии всего, в том числе:")+SUMIFS(S722:S$6000,$A722:$A$6000,$A721&amp;".2",$B722:$B$6000,"Наименование объекта по производству электрической энергии всего, в том числе:"),IF(AND($C722&lt;&gt;"Г",$C722&lt;&gt;""),SUMIFS(INDIRECT(ADDRESS(ROW($A721),COLUMN(S$1),3,1)&amp;":"&amp;ADDRESS(ROW($A721)+MATCH("Г",$C722:$C$6000,0),COLUMN(S$1),3,1)),INDIRECT(ADDRESS(ROW($A721),COLUMN($A$1),3,1)&amp;":"&amp;ADDRESS(ROW($A721)+MATCH("Г",$C722:$C$6000,0),COLUMN($A$1),3,1)),$A721&amp;"*",INDIRECT(ADDRESS(ROW($A721),COLUMN($C$1),3,1)&amp;":"&amp;ADDRESS(ROW($A721)+MATCH("Г",$C722:$C$6000,0),COLUMN($C$1),3,1)),"&lt;&gt;Г"),SUMIFS(S722:S$6000,$A722:$A$6000,IF(AND($A721=$A722,$C721=$C722),$A721&amp;"*",IF(OR(MID($A721,1,1)="0",MID($A721,1,1)=0),"?"&amp;MID($A721,2,LEN($A721)-1),$A721&amp;".?")),$C722:$C$6000,"Г")))</f>
        <v>0</v>
      </c>
      <c r="T721" s="57">
        <f ca="1">IF(MID($A721,3,10)="1.1.3",SUMIFS(T722:T$6000,$A722:$A$6000,$A721&amp;".1",$B722:$B$6000,"Наименование объекта по производству электрической энергии всего, в том числе:")+SUMIFS(T722:T$6000,$A722:$A$6000,$A721&amp;".2",$B722:$B$6000,"Наименование объекта по производству электрической энергии всего, в том числе:"),IF(AND($C722&lt;&gt;"Г",$C722&lt;&gt;""),SUMIFS(INDIRECT(ADDRESS(ROW($A721),COLUMN(T$1),3,1)&amp;":"&amp;ADDRESS(ROW($A721)+MATCH("Г",$C722:$C$6000,0),COLUMN(T$1),3,1)),INDIRECT(ADDRESS(ROW($A721),COLUMN($A$1),3,1)&amp;":"&amp;ADDRESS(ROW($A721)+MATCH("Г",$C722:$C$6000,0),COLUMN($A$1),3,1)),$A721&amp;"*",INDIRECT(ADDRESS(ROW($A721),COLUMN($C$1),3,1)&amp;":"&amp;ADDRESS(ROW($A721)+MATCH("Г",$C722:$C$6000,0),COLUMN($C$1),3,1)),"&lt;&gt;Г"),SUMIFS(T722:T$6000,$A722:$A$6000,IF(AND($A721=$A722,$C721=$C722),$A721&amp;"*",IF(OR(MID($A721,1,1)="0",MID($A721,1,1)=0),"?"&amp;MID($A721,2,LEN($A721)-1),$A721&amp;".?")),$C722:$C$6000,"Г")))</f>
        <v>0</v>
      </c>
      <c r="U721" s="57">
        <f ca="1">IF(MID($A721,3,10)="1.1.3",SUMIFS(U722:U$6000,$A722:$A$6000,$A721&amp;".1",$B722:$B$6000,"Наименование объекта по производству электрической энергии всего, в том числе:")+SUMIFS(U722:U$6000,$A722:$A$6000,$A721&amp;".2",$B722:$B$6000,"Наименование объекта по производству электрической энергии всего, в том числе:"),IF(AND($C722&lt;&gt;"Г",$C722&lt;&gt;""),SUMIFS(INDIRECT(ADDRESS(ROW($A721),COLUMN(U$1),3,1)&amp;":"&amp;ADDRESS(ROW($A721)+MATCH("Г",$C722:$C$6000,0),COLUMN(U$1),3,1)),INDIRECT(ADDRESS(ROW($A721),COLUMN($A$1),3,1)&amp;":"&amp;ADDRESS(ROW($A721)+MATCH("Г",$C722:$C$6000,0),COLUMN($A$1),3,1)),$A721&amp;"*",INDIRECT(ADDRESS(ROW($A721),COLUMN($C$1),3,1)&amp;":"&amp;ADDRESS(ROW($A721)+MATCH("Г",$C722:$C$6000,0),COLUMN($C$1),3,1)),"&lt;&gt;Г"),SUMIFS(U722:U$6000,$A722:$A$6000,IF(AND($A721=$A722,$C721=$C722),$A721&amp;"*",IF(OR(MID($A721,1,1)="0",MID($A721,1,1)=0),"?"&amp;MID($A721,2,LEN($A721)-1),$A721&amp;".?")),$C722:$C$6000,"Г")))</f>
        <v>0</v>
      </c>
      <c r="V721" s="57">
        <f ca="1">IF(MID($A721,3,10)="1.1.3",SUMIFS(V722:V$6000,$A722:$A$6000,$A721&amp;".1",$B722:$B$6000,"Наименование объекта по производству электрической энергии всего, в том числе:")+SUMIFS(V722:V$6000,$A722:$A$6000,$A721&amp;".2",$B722:$B$6000,"Наименование объекта по производству электрической энергии всего, в том числе:"),IF(AND($C722&lt;&gt;"Г",$C722&lt;&gt;""),SUMIFS(INDIRECT(ADDRESS(ROW($A721),COLUMN(V$1),3,1)&amp;":"&amp;ADDRESS(ROW($A721)+MATCH("Г",$C722:$C$6000,0),COLUMN(V$1),3,1)),INDIRECT(ADDRESS(ROW($A721),COLUMN($A$1),3,1)&amp;":"&amp;ADDRESS(ROW($A721)+MATCH("Г",$C722:$C$6000,0),COLUMN($A$1),3,1)),$A721&amp;"*",INDIRECT(ADDRESS(ROW($A721),COLUMN($C$1),3,1)&amp;":"&amp;ADDRESS(ROW($A721)+MATCH("Г",$C722:$C$6000,0),COLUMN($C$1),3,1)),"&lt;&gt;Г"),SUMIFS(V722:V$6000,$A722:$A$6000,IF(AND($A721=$A722,$C721=$C722),$A721&amp;"*",IF(OR(MID($A721,1,1)="0",MID($A721,1,1)=0),"?"&amp;MID($A721,2,LEN($A721)-1),$A721&amp;".?")),$C722:$C$6000,"Г")))</f>
        <v>0</v>
      </c>
      <c r="W721" s="57">
        <f ca="1">IF(MID($A721,3,10)="1.1.3",SUMIFS(W722:W$6000,$A722:$A$6000,$A721&amp;".1",$B722:$B$6000,"Наименование объекта по производству электрической энергии всего, в том числе:")+SUMIFS(W722:W$6000,$A722:$A$6000,$A721&amp;".2",$B722:$B$6000,"Наименование объекта по производству электрической энергии всего, в том числе:"),IF(AND($C722&lt;&gt;"Г",$C722&lt;&gt;""),SUMIFS(INDIRECT(ADDRESS(ROW($A721),COLUMN(W$1),3,1)&amp;":"&amp;ADDRESS(ROW($A721)+MATCH("Г",$C722:$C$6000,0),COLUMN(W$1),3,1)),INDIRECT(ADDRESS(ROW($A721),COLUMN($A$1),3,1)&amp;":"&amp;ADDRESS(ROW($A721)+MATCH("Г",$C722:$C$6000,0),COLUMN($A$1),3,1)),$A721&amp;"*",INDIRECT(ADDRESS(ROW($A721),COLUMN($C$1),3,1)&amp;":"&amp;ADDRESS(ROW($A721)+MATCH("Г",$C722:$C$6000,0),COLUMN($C$1),3,1)),"&lt;&gt;Г"),SUMIFS(W722:W$6000,$A722:$A$6000,IF(AND($A721=$A722,$C721=$C722),$A721&amp;"*",IF(OR(MID($A721,1,1)="0",MID($A721,1,1)=0),"?"&amp;MID($A721,2,LEN($A721)-1),$A721&amp;".?")),$C722:$C$6000,"Г")))</f>
        <v>0</v>
      </c>
      <c r="X721" s="57">
        <f ca="1">IF(MID($A721,3,10)="1.1.3",SUMIFS(X722:X$6000,$A722:$A$6000,$A721&amp;".1",$B722:$B$6000,"Наименование объекта по производству электрической энергии всего, в том числе:")+SUMIFS(X722:X$6000,$A722:$A$6000,$A721&amp;".2",$B722:$B$6000,"Наименование объекта по производству электрической энергии всего, в том числе:"),IF(AND($C722&lt;&gt;"Г",$C722&lt;&gt;""),SUMIFS(INDIRECT(ADDRESS(ROW($A721),COLUMN(X$1),3,1)&amp;":"&amp;ADDRESS(ROW($A721)+MATCH("Г",$C722:$C$6000,0),COLUMN(X$1),3,1)),INDIRECT(ADDRESS(ROW($A721),COLUMN($A$1),3,1)&amp;":"&amp;ADDRESS(ROW($A721)+MATCH("Г",$C722:$C$6000,0),COLUMN($A$1),3,1)),$A721&amp;"*",INDIRECT(ADDRESS(ROW($A721),COLUMN($C$1),3,1)&amp;":"&amp;ADDRESS(ROW($A721)+MATCH("Г",$C722:$C$6000,0),COLUMN($C$1),3,1)),"&lt;&gt;Г"),SUMIFS(X722:X$6000,$A722:$A$6000,IF(AND($A721=$A722,$C721=$C722),$A721&amp;"*",IF(OR(MID($A721,1,1)="0",MID($A721,1,1)=0),"?"&amp;MID($A721,2,LEN($A721)-1),$A721&amp;".?")),$C722:$C$6000,"Г")))</f>
        <v>0</v>
      </c>
      <c r="Y721" s="57">
        <f ca="1">IF(MID($A721,3,10)="1.1.3",SUMIFS(Y722:Y$6000,$A722:$A$6000,$A721&amp;".1",$B722:$B$6000,"Наименование объекта по производству электрической энергии всего, в том числе:")+SUMIFS(Y722:Y$6000,$A722:$A$6000,$A721&amp;".2",$B722:$B$6000,"Наименование объекта по производству электрической энергии всего, в том числе:"),IF(AND($C722&lt;&gt;"Г",$C722&lt;&gt;""),SUMIFS(INDIRECT(ADDRESS(ROW($A721),COLUMN(Y$1),3,1)&amp;":"&amp;ADDRESS(ROW($A721)+MATCH("Г",$C722:$C$6000,0),COLUMN(Y$1),3,1)),INDIRECT(ADDRESS(ROW($A721),COLUMN($A$1),3,1)&amp;":"&amp;ADDRESS(ROW($A721)+MATCH("Г",$C722:$C$6000,0),COLUMN($A$1),3,1)),$A721&amp;"*",INDIRECT(ADDRESS(ROW($A721),COLUMN($C$1),3,1)&amp;":"&amp;ADDRESS(ROW($A721)+MATCH("Г",$C722:$C$6000,0),COLUMN($C$1),3,1)),"&lt;&gt;Г"),SUMIFS(Y722:Y$6000,$A722:$A$6000,IF(AND($A721=$A722,$C721=$C722),$A721&amp;"*",IF(OR(MID($A721,1,1)="0",MID($A721,1,1)=0),"?"&amp;MID($A721,2,LEN($A721)-1),$A721&amp;".?")),$C722:$C$6000,"Г")))</f>
        <v>0</v>
      </c>
    </row>
    <row r="722" spans="1:25" ht="31.5" x14ac:dyDescent="0.2">
      <c r="A722" s="56" t="s">
        <v>1532</v>
      </c>
      <c r="B722" s="56" t="s">
        <v>252</v>
      </c>
      <c r="C722" s="56" t="s">
        <v>44</v>
      </c>
      <c r="D722" s="57">
        <f ca="1">IF(MID($A722,3,10)="1.1.3",SUMIFS(D723:D$6000,$A723:$A$6000,$A722&amp;".1",$B723:$B$6000,"Наименование объекта по производству электрической энергии всего, в том числе:")+SUMIFS(D723:D$6000,$A723:$A$6000,$A722&amp;".2",$B723:$B$6000,"Наименование объекта по производству электрической энергии всего, в том числе:"),IF(AND($C723&lt;&gt;"Г",$C723&lt;&gt;""),SUMIFS(INDIRECT(ADDRESS(ROW($A722),COLUMN(D$1),3,1)&amp;":"&amp;ADDRESS(ROW($A722)+MATCH("Г",$C723:$C$6000,0),COLUMN(D$1),3,1)),INDIRECT(ADDRESS(ROW($A722),COLUMN($A$1),3,1)&amp;":"&amp;ADDRESS(ROW($A722)+MATCH("Г",$C723:$C$6000,0),COLUMN($A$1),3,1)),$A722&amp;"*",INDIRECT(ADDRESS(ROW($A722),COLUMN($C$1),3,1)&amp;":"&amp;ADDRESS(ROW($A722)+MATCH("Г",$C723:$C$6000,0),COLUMN($C$1),3,1)),"&lt;&gt;Г"),SUMIFS(D723:D$6000,$A723:$A$6000,IF(AND($A722=$A723,$C722=$C723),$A722&amp;"*",IF(OR(MID($A722,1,1)="0",MID($A722,1,1)=0),"?"&amp;MID($A722,2,LEN($A722)-1),$A722&amp;".?")),$C723:$C$6000,"Г")))</f>
        <v>0</v>
      </c>
      <c r="E722" s="56" t="s">
        <v>60</v>
      </c>
      <c r="F722" s="57">
        <f ca="1">IF(MID($A722,3,10)="1.1.3",SUMIFS(F723:F$6000,$A723:$A$6000,$A722&amp;".1",$B723:$B$6000,"Наименование объекта по производству электрической энергии всего, в том числе:")+SUMIFS(F723:F$6000,$A723:$A$6000,$A722&amp;".2",$B723:$B$6000,"Наименование объекта по производству электрической энергии всего, в том числе:"),IF(AND($C723&lt;&gt;"Г",$C723&lt;&gt;""),SUMIFS(INDIRECT(ADDRESS(ROW($A722),COLUMN(F$1),3,1)&amp;":"&amp;ADDRESS(ROW($A722)+MATCH("Г",$C723:$C$6000,0),COLUMN(F$1),3,1)),INDIRECT(ADDRESS(ROW($A722),COLUMN($A$1),3,1)&amp;":"&amp;ADDRESS(ROW($A722)+MATCH("Г",$C723:$C$6000,0),COLUMN($A$1),3,1)),$A722&amp;"*",INDIRECT(ADDRESS(ROW($A722),COLUMN($C$1),3,1)&amp;":"&amp;ADDRESS(ROW($A722)+MATCH("Г",$C723:$C$6000,0),COLUMN($C$1),3,1)),"&lt;&gt;Г"),SUMIFS(F723:F$6000,$A723:$A$6000,IF(AND($A722=$A723,$C722=$C723),$A722&amp;"*",IF(OR(MID($A722,1,1)="0",MID($A722,1,1)=0),"?"&amp;MID($A722,2,LEN($A722)-1),$A722&amp;".?")),$C723:$C$6000,"Г")))</f>
        <v>0</v>
      </c>
      <c r="G722" s="57">
        <f ca="1">IF(MID($A722,3,10)="1.1.3",SUMIFS(G723:G$6000,$A723:$A$6000,$A722&amp;".1",$B723:$B$6000,"Наименование объекта по производству электрической энергии всего, в том числе:")+SUMIFS(G723:G$6000,$A723:$A$6000,$A722&amp;".2",$B723:$B$6000,"Наименование объекта по производству электрической энергии всего, в том числе:"),IF(AND($C723&lt;&gt;"Г",$C723&lt;&gt;""),SUMIFS(INDIRECT(ADDRESS(ROW($A722),COLUMN(G$1),3,1)&amp;":"&amp;ADDRESS(ROW($A722)+MATCH("Г",$C723:$C$6000,0),COLUMN(G$1),3,1)),INDIRECT(ADDRESS(ROW($A722),COLUMN($A$1),3,1)&amp;":"&amp;ADDRESS(ROW($A722)+MATCH("Г",$C723:$C$6000,0),COLUMN($A$1),3,1)),$A722&amp;"*",INDIRECT(ADDRESS(ROW($A722),COLUMN($C$1),3,1)&amp;":"&amp;ADDRESS(ROW($A722)+MATCH("Г",$C723:$C$6000,0),COLUMN($C$1),3,1)),"&lt;&gt;Г"),SUMIFS(G723:G$6000,$A723:$A$6000,IF(AND($A722=$A723,$C722=$C723),$A722&amp;"*",IF(OR(MID($A722,1,1)="0",MID($A722,1,1)=0),"?"&amp;MID($A722,2,LEN($A722)-1),$A722&amp;".?")),$C723:$C$6000,"Г")))</f>
        <v>0</v>
      </c>
      <c r="H722" s="57">
        <f ca="1">IF(MID($A722,3,10)="1.1.3",SUMIFS(H723:H$6000,$A723:$A$6000,$A722&amp;".1",$B723:$B$6000,"Наименование объекта по производству электрической энергии всего, в том числе:")+SUMIFS(H723:H$6000,$A723:$A$6000,$A722&amp;".2",$B723:$B$6000,"Наименование объекта по производству электрической энергии всего, в том числе:"),IF(AND($C723&lt;&gt;"Г",$C723&lt;&gt;""),SUMIFS(INDIRECT(ADDRESS(ROW($A722),COLUMN(H$1),3,1)&amp;":"&amp;ADDRESS(ROW($A722)+MATCH("Г",$C723:$C$6000,0),COLUMN(H$1),3,1)),INDIRECT(ADDRESS(ROW($A722),COLUMN($A$1),3,1)&amp;":"&amp;ADDRESS(ROW($A722)+MATCH("Г",$C723:$C$6000,0),COLUMN($A$1),3,1)),$A722&amp;"*",INDIRECT(ADDRESS(ROW($A722),COLUMN($C$1),3,1)&amp;":"&amp;ADDRESS(ROW($A722)+MATCH("Г",$C723:$C$6000,0),COLUMN($C$1),3,1)),"&lt;&gt;Г"),SUMIFS(H723:H$6000,$A723:$A$6000,IF(AND($A722=$A723,$C722=$C723),$A722&amp;"*",IF(OR(MID($A722,1,1)="0",MID($A722,1,1)=0),"?"&amp;MID($A722,2,LEN($A722)-1),$A722&amp;".?")),$C723:$C$6000,"Г")))</f>
        <v>0</v>
      </c>
      <c r="I722" s="57">
        <f ca="1">IF(MID($A722,3,10)="1.1.3",SUMIFS(I723:I$6000,$A723:$A$6000,$A722&amp;".1",$B723:$B$6000,"Наименование объекта по производству электрической энергии всего, в том числе:")+SUMIFS(I723:I$6000,$A723:$A$6000,$A722&amp;".2",$B723:$B$6000,"Наименование объекта по производству электрической энергии всего, в том числе:"),IF(AND($C723&lt;&gt;"Г",$C723&lt;&gt;""),SUMIFS(INDIRECT(ADDRESS(ROW($A722),COLUMN(I$1),3,1)&amp;":"&amp;ADDRESS(ROW($A722)+MATCH("Г",$C723:$C$6000,0),COLUMN(I$1),3,1)),INDIRECT(ADDRESS(ROW($A722),COLUMN($A$1),3,1)&amp;":"&amp;ADDRESS(ROW($A722)+MATCH("Г",$C723:$C$6000,0),COLUMN($A$1),3,1)),$A722&amp;"*",INDIRECT(ADDRESS(ROW($A722),COLUMN($C$1),3,1)&amp;":"&amp;ADDRESS(ROW($A722)+MATCH("Г",$C723:$C$6000,0),COLUMN($C$1),3,1)),"&lt;&gt;Г"),SUMIFS(I723:I$6000,$A723:$A$6000,IF(AND($A722=$A723,$C722=$C723),$A722&amp;"*",IF(OR(MID($A722,1,1)="0",MID($A722,1,1)=0),"?"&amp;MID($A722,2,LEN($A722)-1),$A722&amp;".?")),$C723:$C$6000,"Г")))</f>
        <v>0</v>
      </c>
      <c r="J722" s="57">
        <f ca="1">IF(MID($A722,3,10)="1.1.3",SUMIFS(J723:J$6000,$A723:$A$6000,$A722&amp;".1",$B723:$B$6000,"Наименование объекта по производству электрической энергии всего, в том числе:")+SUMIFS(J723:J$6000,$A723:$A$6000,$A722&amp;".2",$B723:$B$6000,"Наименование объекта по производству электрической энергии всего, в том числе:"),IF(AND($C723&lt;&gt;"Г",$C723&lt;&gt;""),SUMIFS(INDIRECT(ADDRESS(ROW($A722),COLUMN(J$1),3,1)&amp;":"&amp;ADDRESS(ROW($A722)+MATCH("Г",$C723:$C$6000,0),COLUMN(J$1),3,1)),INDIRECT(ADDRESS(ROW($A722),COLUMN($A$1),3,1)&amp;":"&amp;ADDRESS(ROW($A722)+MATCH("Г",$C723:$C$6000,0),COLUMN($A$1),3,1)),$A722&amp;"*",INDIRECT(ADDRESS(ROW($A722),COLUMN($C$1),3,1)&amp;":"&amp;ADDRESS(ROW($A722)+MATCH("Г",$C723:$C$6000,0),COLUMN($C$1),3,1)),"&lt;&gt;Г"),SUMIFS(J723:J$6000,$A723:$A$6000,IF(AND($A722=$A723,$C722=$C723),$A722&amp;"*",IF(OR(MID($A722,1,1)="0",MID($A722,1,1)=0),"?"&amp;MID($A722,2,LEN($A722)-1),$A722&amp;".?")),$C723:$C$6000,"Г")))</f>
        <v>0</v>
      </c>
      <c r="K722" s="57">
        <f ca="1">IF(MID($A722,3,10)="1.1.3",SUMIFS(K723:K$6000,$A723:$A$6000,$A722&amp;".1",$B723:$B$6000,"Наименование объекта по производству электрической энергии всего, в том числе:")+SUMIFS(K723:K$6000,$A723:$A$6000,$A722&amp;".2",$B723:$B$6000,"Наименование объекта по производству электрической энергии всего, в том числе:"),IF(AND($C723&lt;&gt;"Г",$C723&lt;&gt;""),SUMIFS(INDIRECT(ADDRESS(ROW($A722),COLUMN(K$1),3,1)&amp;":"&amp;ADDRESS(ROW($A722)+MATCH("Г",$C723:$C$6000,0),COLUMN(K$1),3,1)),INDIRECT(ADDRESS(ROW($A722),COLUMN($A$1),3,1)&amp;":"&amp;ADDRESS(ROW($A722)+MATCH("Г",$C723:$C$6000,0),COLUMN($A$1),3,1)),$A722&amp;"*",INDIRECT(ADDRESS(ROW($A722),COLUMN($C$1),3,1)&amp;":"&amp;ADDRESS(ROW($A722)+MATCH("Г",$C723:$C$6000,0),COLUMN($C$1),3,1)),"&lt;&gt;Г"),SUMIFS(K723:K$6000,$A723:$A$6000,IF(AND($A722=$A723,$C722=$C723),$A722&amp;"*",IF(OR(MID($A722,1,1)="0",MID($A722,1,1)=0),"?"&amp;MID($A722,2,LEN($A722)-1),$A722&amp;".?")),$C723:$C$6000,"Г")))</f>
        <v>0</v>
      </c>
      <c r="L722" s="58" t="s">
        <v>60</v>
      </c>
      <c r="M722" s="57">
        <f ca="1">IF(MID($A722,3,10)="1.1.3",SUMIFS(M723:M$6000,$A723:$A$6000,$A722&amp;".1",$B723:$B$6000,"Наименование объекта по производству электрической энергии всего, в том числе:")+SUMIFS(M723:M$6000,$A723:$A$6000,$A722&amp;".2",$B723:$B$6000,"Наименование объекта по производству электрической энергии всего, в том числе:"),IF(AND($C723&lt;&gt;"Г",$C723&lt;&gt;""),SUMIFS(INDIRECT(ADDRESS(ROW($A722),COLUMN(M$1),3,1)&amp;":"&amp;ADDRESS(ROW($A722)+MATCH("Г",$C723:$C$6000,0),COLUMN(M$1),3,1)),INDIRECT(ADDRESS(ROW($A722),COLUMN($A$1),3,1)&amp;":"&amp;ADDRESS(ROW($A722)+MATCH("Г",$C723:$C$6000,0),COLUMN($A$1),3,1)),$A722&amp;"*",INDIRECT(ADDRESS(ROW($A722),COLUMN($C$1),3,1)&amp;":"&amp;ADDRESS(ROW($A722)+MATCH("Г",$C723:$C$6000,0),COLUMN($C$1),3,1)),"&lt;&gt;Г"),SUMIFS(M723:M$6000,$A723:$A$6000,IF(AND($A722=$A723,$C722=$C723),$A722&amp;"*",IF(OR(MID($A722,1,1)="0",MID($A722,1,1)=0),"?"&amp;MID($A722,2,LEN($A722)-1),$A722&amp;".?")),$C723:$C$6000,"Г")))</f>
        <v>0</v>
      </c>
      <c r="N722" s="56" t="s">
        <v>60</v>
      </c>
      <c r="O722" s="57" t="s">
        <v>60</v>
      </c>
      <c r="P722" s="57">
        <f ca="1">IF(MID($A722,3,10)="1.1.3",SUMIFS(P723:P$6000,$A723:$A$6000,$A722&amp;".1",$B723:$B$6000,"Наименование объекта по производству электрической энергии всего, в том числе:")+SUMIFS(P723:P$6000,$A723:$A$6000,$A722&amp;".2",$B723:$B$6000,"Наименование объекта по производству электрической энергии всего, в том числе:"),IF(AND($C723&lt;&gt;"Г",$C723&lt;&gt;""),SUMIFS(INDIRECT(ADDRESS(ROW($A722),COLUMN(P$1),3,1)&amp;":"&amp;ADDRESS(ROW($A722)+MATCH("Г",$C723:$C$6000,0),COLUMN(P$1),3,1)),INDIRECT(ADDRESS(ROW($A722),COLUMN($A$1),3,1)&amp;":"&amp;ADDRESS(ROW($A722)+MATCH("Г",$C723:$C$6000,0),COLUMN($A$1),3,1)),$A722&amp;"*",INDIRECT(ADDRESS(ROW($A722),COLUMN($C$1),3,1)&amp;":"&amp;ADDRESS(ROW($A722)+MATCH("Г",$C723:$C$6000,0),COLUMN($C$1),3,1)),"&lt;&gt;Г"),SUMIFS(P723:P$6000,$A723:$A$6000,IF(AND($A722=$A723,$C722=$C723),$A722&amp;"*",IF(OR(MID($A722,1,1)="0",MID($A722,1,1)=0),"?"&amp;MID($A722,2,LEN($A722)-1),$A722&amp;".?")),$C723:$C$6000,"Г")))</f>
        <v>0</v>
      </c>
      <c r="Q722" s="57">
        <f ca="1">IF(MID($A722,3,10)="1.1.3",SUMIFS(Q723:Q$6000,$A723:$A$6000,$A722&amp;".1",$B723:$B$6000,"Наименование объекта по производству электрической энергии всего, в том числе:")+SUMIFS(Q723:Q$6000,$A723:$A$6000,$A722&amp;".2",$B723:$B$6000,"Наименование объекта по производству электрической энергии всего, в том числе:"),IF(AND($C723&lt;&gt;"Г",$C723&lt;&gt;""),SUMIFS(INDIRECT(ADDRESS(ROW($A722),COLUMN(Q$1),3,1)&amp;":"&amp;ADDRESS(ROW($A722)+MATCH("Г",$C723:$C$6000,0),COLUMN(Q$1),3,1)),INDIRECT(ADDRESS(ROW($A722),COLUMN($A$1),3,1)&amp;":"&amp;ADDRESS(ROW($A722)+MATCH("Г",$C723:$C$6000,0),COLUMN($A$1),3,1)),$A722&amp;"*",INDIRECT(ADDRESS(ROW($A722),COLUMN($C$1),3,1)&amp;":"&amp;ADDRESS(ROW($A722)+MATCH("Г",$C723:$C$6000,0),COLUMN($C$1),3,1)),"&lt;&gt;Г"),SUMIFS(Q723:Q$6000,$A723:$A$6000,IF(AND($A722=$A723,$C722=$C723),$A722&amp;"*",IF(OR(MID($A722,1,1)="0",MID($A722,1,1)=0),"?"&amp;MID($A722,2,LEN($A722)-1),$A722&amp;".?")),$C723:$C$6000,"Г")))</f>
        <v>0</v>
      </c>
      <c r="R722" s="57">
        <f ca="1">IF(MID($A722,3,10)="1.1.3",SUMIFS(R723:R$6000,$A723:$A$6000,$A722&amp;".1",$B723:$B$6000,"Наименование объекта по производству электрической энергии всего, в том числе:")+SUMIFS(R723:R$6000,$A723:$A$6000,$A722&amp;".2",$B723:$B$6000,"Наименование объекта по производству электрической энергии всего, в том числе:"),IF(AND($C723&lt;&gt;"Г",$C723&lt;&gt;""),SUMIFS(INDIRECT(ADDRESS(ROW($A722),COLUMN(R$1),3,1)&amp;":"&amp;ADDRESS(ROW($A722)+MATCH("Г",$C723:$C$6000,0),COLUMN(R$1),3,1)),INDIRECT(ADDRESS(ROW($A722),COLUMN($A$1),3,1)&amp;":"&amp;ADDRESS(ROW($A722)+MATCH("Г",$C723:$C$6000,0),COLUMN($A$1),3,1)),$A722&amp;"*",INDIRECT(ADDRESS(ROW($A722),COLUMN($C$1),3,1)&amp;":"&amp;ADDRESS(ROW($A722)+MATCH("Г",$C723:$C$6000,0),COLUMN($C$1),3,1)),"&lt;&gt;Г"),SUMIFS(R723:R$6000,$A723:$A$6000,IF(AND($A722=$A723,$C722=$C723),$A722&amp;"*",IF(OR(MID($A722,1,1)="0",MID($A722,1,1)=0),"?"&amp;MID($A722,2,LEN($A722)-1),$A722&amp;".?")),$C723:$C$6000,"Г")))</f>
        <v>0</v>
      </c>
      <c r="S722" s="57">
        <f ca="1">IF(MID($A722,3,10)="1.1.3",SUMIFS(S723:S$6000,$A723:$A$6000,$A722&amp;".1",$B723:$B$6000,"Наименование объекта по производству электрической энергии всего, в том числе:")+SUMIFS(S723:S$6000,$A723:$A$6000,$A722&amp;".2",$B723:$B$6000,"Наименование объекта по производству электрической энергии всего, в том числе:"),IF(AND($C723&lt;&gt;"Г",$C723&lt;&gt;""),SUMIFS(INDIRECT(ADDRESS(ROW($A722),COLUMN(S$1),3,1)&amp;":"&amp;ADDRESS(ROW($A722)+MATCH("Г",$C723:$C$6000,0),COLUMN(S$1),3,1)),INDIRECT(ADDRESS(ROW($A722),COLUMN($A$1),3,1)&amp;":"&amp;ADDRESS(ROW($A722)+MATCH("Г",$C723:$C$6000,0),COLUMN($A$1),3,1)),$A722&amp;"*",INDIRECT(ADDRESS(ROW($A722),COLUMN($C$1),3,1)&amp;":"&amp;ADDRESS(ROW($A722)+MATCH("Г",$C723:$C$6000,0),COLUMN($C$1),3,1)),"&lt;&gt;Г"),SUMIFS(S723:S$6000,$A723:$A$6000,IF(AND($A722=$A723,$C722=$C723),$A722&amp;"*",IF(OR(MID($A722,1,1)="0",MID($A722,1,1)=0),"?"&amp;MID($A722,2,LEN($A722)-1),$A722&amp;".?")),$C723:$C$6000,"Г")))</f>
        <v>0</v>
      </c>
      <c r="T722" s="57">
        <f ca="1">IF(MID($A722,3,10)="1.1.3",SUMIFS(T723:T$6000,$A723:$A$6000,$A722&amp;".1",$B723:$B$6000,"Наименование объекта по производству электрической энергии всего, в том числе:")+SUMIFS(T723:T$6000,$A723:$A$6000,$A722&amp;".2",$B723:$B$6000,"Наименование объекта по производству электрической энергии всего, в том числе:"),IF(AND($C723&lt;&gt;"Г",$C723&lt;&gt;""),SUMIFS(INDIRECT(ADDRESS(ROW($A722),COLUMN(T$1),3,1)&amp;":"&amp;ADDRESS(ROW($A722)+MATCH("Г",$C723:$C$6000,0),COLUMN(T$1),3,1)),INDIRECT(ADDRESS(ROW($A722),COLUMN($A$1),3,1)&amp;":"&amp;ADDRESS(ROW($A722)+MATCH("Г",$C723:$C$6000,0),COLUMN($A$1),3,1)),$A722&amp;"*",INDIRECT(ADDRESS(ROW($A722),COLUMN($C$1),3,1)&amp;":"&amp;ADDRESS(ROW($A722)+MATCH("Г",$C723:$C$6000,0),COLUMN($C$1),3,1)),"&lt;&gt;Г"),SUMIFS(T723:T$6000,$A723:$A$6000,IF(AND($A722=$A723,$C722=$C723),$A722&amp;"*",IF(OR(MID($A722,1,1)="0",MID($A722,1,1)=0),"?"&amp;MID($A722,2,LEN($A722)-1),$A722&amp;".?")),$C723:$C$6000,"Г")))</f>
        <v>0</v>
      </c>
      <c r="U722" s="57">
        <f ca="1">IF(MID($A722,3,10)="1.1.3",SUMIFS(U723:U$6000,$A723:$A$6000,$A722&amp;".1",$B723:$B$6000,"Наименование объекта по производству электрической энергии всего, в том числе:")+SUMIFS(U723:U$6000,$A723:$A$6000,$A722&amp;".2",$B723:$B$6000,"Наименование объекта по производству электрической энергии всего, в том числе:"),IF(AND($C723&lt;&gt;"Г",$C723&lt;&gt;""),SUMIFS(INDIRECT(ADDRESS(ROW($A722),COLUMN(U$1),3,1)&amp;":"&amp;ADDRESS(ROW($A722)+MATCH("Г",$C723:$C$6000,0),COLUMN(U$1),3,1)),INDIRECT(ADDRESS(ROW($A722),COLUMN($A$1),3,1)&amp;":"&amp;ADDRESS(ROW($A722)+MATCH("Г",$C723:$C$6000,0),COLUMN($A$1),3,1)),$A722&amp;"*",INDIRECT(ADDRESS(ROW($A722),COLUMN($C$1),3,1)&amp;":"&amp;ADDRESS(ROW($A722)+MATCH("Г",$C723:$C$6000,0),COLUMN($C$1),3,1)),"&lt;&gt;Г"),SUMIFS(U723:U$6000,$A723:$A$6000,IF(AND($A722=$A723,$C722=$C723),$A722&amp;"*",IF(OR(MID($A722,1,1)="0",MID($A722,1,1)=0),"?"&amp;MID($A722,2,LEN($A722)-1),$A722&amp;".?")),$C723:$C$6000,"Г")))</f>
        <v>0</v>
      </c>
      <c r="V722" s="57">
        <f ca="1">IF(MID($A722,3,10)="1.1.3",SUMIFS(V723:V$6000,$A723:$A$6000,$A722&amp;".1",$B723:$B$6000,"Наименование объекта по производству электрической энергии всего, в том числе:")+SUMIFS(V723:V$6000,$A723:$A$6000,$A722&amp;".2",$B723:$B$6000,"Наименование объекта по производству электрической энергии всего, в том числе:"),IF(AND($C723&lt;&gt;"Г",$C723&lt;&gt;""),SUMIFS(INDIRECT(ADDRESS(ROW($A722),COLUMN(V$1),3,1)&amp;":"&amp;ADDRESS(ROW($A722)+MATCH("Г",$C723:$C$6000,0),COLUMN(V$1),3,1)),INDIRECT(ADDRESS(ROW($A722),COLUMN($A$1),3,1)&amp;":"&amp;ADDRESS(ROW($A722)+MATCH("Г",$C723:$C$6000,0),COLUMN($A$1),3,1)),$A722&amp;"*",INDIRECT(ADDRESS(ROW($A722),COLUMN($C$1),3,1)&amp;":"&amp;ADDRESS(ROW($A722)+MATCH("Г",$C723:$C$6000,0),COLUMN($C$1),3,1)),"&lt;&gt;Г"),SUMIFS(V723:V$6000,$A723:$A$6000,IF(AND($A722=$A723,$C722=$C723),$A722&amp;"*",IF(OR(MID($A722,1,1)="0",MID($A722,1,1)=0),"?"&amp;MID($A722,2,LEN($A722)-1),$A722&amp;".?")),$C723:$C$6000,"Г")))</f>
        <v>0</v>
      </c>
      <c r="W722" s="57">
        <f ca="1">IF(MID($A722,3,10)="1.1.3",SUMIFS(W723:W$6000,$A723:$A$6000,$A722&amp;".1",$B723:$B$6000,"Наименование объекта по производству электрической энергии всего, в том числе:")+SUMIFS(W723:W$6000,$A723:$A$6000,$A722&amp;".2",$B723:$B$6000,"Наименование объекта по производству электрической энергии всего, в том числе:"),IF(AND($C723&lt;&gt;"Г",$C723&lt;&gt;""),SUMIFS(INDIRECT(ADDRESS(ROW($A722),COLUMN(W$1),3,1)&amp;":"&amp;ADDRESS(ROW($A722)+MATCH("Г",$C723:$C$6000,0),COLUMN(W$1),3,1)),INDIRECT(ADDRESS(ROW($A722),COLUMN($A$1),3,1)&amp;":"&amp;ADDRESS(ROW($A722)+MATCH("Г",$C723:$C$6000,0),COLUMN($A$1),3,1)),$A722&amp;"*",INDIRECT(ADDRESS(ROW($A722),COLUMN($C$1),3,1)&amp;":"&amp;ADDRESS(ROW($A722)+MATCH("Г",$C723:$C$6000,0),COLUMN($C$1),3,1)),"&lt;&gt;Г"),SUMIFS(W723:W$6000,$A723:$A$6000,IF(AND($A722=$A723,$C722=$C723),$A722&amp;"*",IF(OR(MID($A722,1,1)="0",MID($A722,1,1)=0),"?"&amp;MID($A722,2,LEN($A722)-1),$A722&amp;".?")),$C723:$C$6000,"Г")))</f>
        <v>0</v>
      </c>
      <c r="X722" s="57">
        <f ca="1">IF(MID($A722,3,10)="1.1.3",SUMIFS(X723:X$6000,$A723:$A$6000,$A722&amp;".1",$B723:$B$6000,"Наименование объекта по производству электрической энергии всего, в том числе:")+SUMIFS(X723:X$6000,$A723:$A$6000,$A722&amp;".2",$B723:$B$6000,"Наименование объекта по производству электрической энергии всего, в том числе:"),IF(AND($C723&lt;&gt;"Г",$C723&lt;&gt;""),SUMIFS(INDIRECT(ADDRESS(ROW($A722),COLUMN(X$1),3,1)&amp;":"&amp;ADDRESS(ROW($A722)+MATCH("Г",$C723:$C$6000,0),COLUMN(X$1),3,1)),INDIRECT(ADDRESS(ROW($A722),COLUMN($A$1),3,1)&amp;":"&amp;ADDRESS(ROW($A722)+MATCH("Г",$C723:$C$6000,0),COLUMN($A$1),3,1)),$A722&amp;"*",INDIRECT(ADDRESS(ROW($A722),COLUMN($C$1),3,1)&amp;":"&amp;ADDRESS(ROW($A722)+MATCH("Г",$C723:$C$6000,0),COLUMN($C$1),3,1)),"&lt;&gt;Г"),SUMIFS(X723:X$6000,$A723:$A$6000,IF(AND($A722=$A723,$C722=$C723),$A722&amp;"*",IF(OR(MID($A722,1,1)="0",MID($A722,1,1)=0),"?"&amp;MID($A722,2,LEN($A722)-1),$A722&amp;".?")),$C723:$C$6000,"Г")))</f>
        <v>0</v>
      </c>
      <c r="Y722" s="57">
        <f ca="1">IF(MID($A722,3,10)="1.1.3",SUMIFS(Y723:Y$6000,$A723:$A$6000,$A722&amp;".1",$B723:$B$6000,"Наименование объекта по производству электрической энергии всего, в том числе:")+SUMIFS(Y723:Y$6000,$A723:$A$6000,$A722&amp;".2",$B723:$B$6000,"Наименование объекта по производству электрической энергии всего, в том числе:"),IF(AND($C723&lt;&gt;"Г",$C723&lt;&gt;""),SUMIFS(INDIRECT(ADDRESS(ROW($A722),COLUMN(Y$1),3,1)&amp;":"&amp;ADDRESS(ROW($A722)+MATCH("Г",$C723:$C$6000,0),COLUMN(Y$1),3,1)),INDIRECT(ADDRESS(ROW($A722),COLUMN($A$1),3,1)&amp;":"&amp;ADDRESS(ROW($A722)+MATCH("Г",$C723:$C$6000,0),COLUMN($A$1),3,1)),$A722&amp;"*",INDIRECT(ADDRESS(ROW($A722),COLUMN($C$1),3,1)&amp;":"&amp;ADDRESS(ROW($A722)+MATCH("Г",$C723:$C$6000,0),COLUMN($C$1),3,1)),"&lt;&gt;Г"),SUMIFS(Y723:Y$6000,$A723:$A$6000,IF(AND($A722=$A723,$C722=$C723),$A722&amp;"*",IF(OR(MID($A722,1,1)="0",MID($A722,1,1)=0),"?"&amp;MID($A722,2,LEN($A722)-1),$A722&amp;".?")),$C723:$C$6000,"Г")))</f>
        <v>0</v>
      </c>
    </row>
    <row r="723" spans="1:25" ht="31.5" x14ac:dyDescent="0.2">
      <c r="A723" s="56" t="s">
        <v>1533</v>
      </c>
      <c r="B723" s="56" t="s">
        <v>254</v>
      </c>
      <c r="C723" s="56" t="s">
        <v>44</v>
      </c>
      <c r="D723" s="57">
        <f ca="1">IF(MID($A723,3,10)="1.1.3",SUMIFS(D724:D$6000,$A724:$A$6000,$A723&amp;".1",$B724:$B$6000,"Наименование объекта по производству электрической энергии всего, в том числе:")+SUMIFS(D724:D$6000,$A724:$A$6000,$A723&amp;".2",$B724:$B$6000,"Наименование объекта по производству электрической энергии всего, в том числе:"),IF(AND($C724&lt;&gt;"Г",$C724&lt;&gt;""),SUMIFS(INDIRECT(ADDRESS(ROW($A723),COLUMN(D$1),3,1)&amp;":"&amp;ADDRESS(ROW($A723)+MATCH("Г",$C724:$C$6000,0),COLUMN(D$1),3,1)),INDIRECT(ADDRESS(ROW($A723),COLUMN($A$1),3,1)&amp;":"&amp;ADDRESS(ROW($A723)+MATCH("Г",$C724:$C$6000,0),COLUMN($A$1),3,1)),$A723&amp;"*",INDIRECT(ADDRESS(ROW($A723),COLUMN($C$1),3,1)&amp;":"&amp;ADDRESS(ROW($A723)+MATCH("Г",$C724:$C$6000,0),COLUMN($C$1),3,1)),"&lt;&gt;Г"),SUMIFS(D724:D$6000,$A724:$A$6000,IF(AND($A723=$A724,$C723=$C724),$A723&amp;"*",IF(OR(MID($A723,1,1)="0",MID($A723,1,1)=0),"?"&amp;MID($A723,2,LEN($A723)-1),$A723&amp;".?")),$C724:$C$6000,"Г")))</f>
        <v>0</v>
      </c>
      <c r="E723" s="56" t="s">
        <v>60</v>
      </c>
      <c r="F723" s="57">
        <f ca="1">IF(MID($A723,3,10)="1.1.3",SUMIFS(F724:F$6000,$A724:$A$6000,$A723&amp;".1",$B724:$B$6000,"Наименование объекта по производству электрической энергии всего, в том числе:")+SUMIFS(F724:F$6000,$A724:$A$6000,$A723&amp;".2",$B724:$B$6000,"Наименование объекта по производству электрической энергии всего, в том числе:"),IF(AND($C724&lt;&gt;"Г",$C724&lt;&gt;""),SUMIFS(INDIRECT(ADDRESS(ROW($A723),COLUMN(F$1),3,1)&amp;":"&amp;ADDRESS(ROW($A723)+MATCH("Г",$C724:$C$6000,0),COLUMN(F$1),3,1)),INDIRECT(ADDRESS(ROW($A723),COLUMN($A$1),3,1)&amp;":"&amp;ADDRESS(ROW($A723)+MATCH("Г",$C724:$C$6000,0),COLUMN($A$1),3,1)),$A723&amp;"*",INDIRECT(ADDRESS(ROW($A723),COLUMN($C$1),3,1)&amp;":"&amp;ADDRESS(ROW($A723)+MATCH("Г",$C724:$C$6000,0),COLUMN($C$1),3,1)),"&lt;&gt;Г"),SUMIFS(F724:F$6000,$A724:$A$6000,IF(AND($A723=$A724,$C723=$C724),$A723&amp;"*",IF(OR(MID($A723,1,1)="0",MID($A723,1,1)=0),"?"&amp;MID($A723,2,LEN($A723)-1),$A723&amp;".?")),$C724:$C$6000,"Г")))</f>
        <v>0</v>
      </c>
      <c r="G723" s="57">
        <f ca="1">IF(MID($A723,3,10)="1.1.3",SUMIFS(G724:G$6000,$A724:$A$6000,$A723&amp;".1",$B724:$B$6000,"Наименование объекта по производству электрической энергии всего, в том числе:")+SUMIFS(G724:G$6000,$A724:$A$6000,$A723&amp;".2",$B724:$B$6000,"Наименование объекта по производству электрической энергии всего, в том числе:"),IF(AND($C724&lt;&gt;"Г",$C724&lt;&gt;""),SUMIFS(INDIRECT(ADDRESS(ROW($A723),COLUMN(G$1),3,1)&amp;":"&amp;ADDRESS(ROW($A723)+MATCH("Г",$C724:$C$6000,0),COLUMN(G$1),3,1)),INDIRECT(ADDRESS(ROW($A723),COLUMN($A$1),3,1)&amp;":"&amp;ADDRESS(ROW($A723)+MATCH("Г",$C724:$C$6000,0),COLUMN($A$1),3,1)),$A723&amp;"*",INDIRECT(ADDRESS(ROW($A723),COLUMN($C$1),3,1)&amp;":"&amp;ADDRESS(ROW($A723)+MATCH("Г",$C724:$C$6000,0),COLUMN($C$1),3,1)),"&lt;&gt;Г"),SUMIFS(G724:G$6000,$A724:$A$6000,IF(AND($A723=$A724,$C723=$C724),$A723&amp;"*",IF(OR(MID($A723,1,1)="0",MID($A723,1,1)=0),"?"&amp;MID($A723,2,LEN($A723)-1),$A723&amp;".?")),$C724:$C$6000,"Г")))</f>
        <v>0</v>
      </c>
      <c r="H723" s="57">
        <f ca="1">IF(MID($A723,3,10)="1.1.3",SUMIFS(H724:H$6000,$A724:$A$6000,$A723&amp;".1",$B724:$B$6000,"Наименование объекта по производству электрической энергии всего, в том числе:")+SUMIFS(H724:H$6000,$A724:$A$6000,$A723&amp;".2",$B724:$B$6000,"Наименование объекта по производству электрической энергии всего, в том числе:"),IF(AND($C724&lt;&gt;"Г",$C724&lt;&gt;""),SUMIFS(INDIRECT(ADDRESS(ROW($A723),COLUMN(H$1),3,1)&amp;":"&amp;ADDRESS(ROW($A723)+MATCH("Г",$C724:$C$6000,0),COLUMN(H$1),3,1)),INDIRECT(ADDRESS(ROW($A723),COLUMN($A$1),3,1)&amp;":"&amp;ADDRESS(ROW($A723)+MATCH("Г",$C724:$C$6000,0),COLUMN($A$1),3,1)),$A723&amp;"*",INDIRECT(ADDRESS(ROW($A723),COLUMN($C$1),3,1)&amp;":"&amp;ADDRESS(ROW($A723)+MATCH("Г",$C724:$C$6000,0),COLUMN($C$1),3,1)),"&lt;&gt;Г"),SUMIFS(H724:H$6000,$A724:$A$6000,IF(AND($A723=$A724,$C723=$C724),$A723&amp;"*",IF(OR(MID($A723,1,1)="0",MID($A723,1,1)=0),"?"&amp;MID($A723,2,LEN($A723)-1),$A723&amp;".?")),$C724:$C$6000,"Г")))</f>
        <v>0</v>
      </c>
      <c r="I723" s="57">
        <f ca="1">IF(MID($A723,3,10)="1.1.3",SUMIFS(I724:I$6000,$A724:$A$6000,$A723&amp;".1",$B724:$B$6000,"Наименование объекта по производству электрической энергии всего, в том числе:")+SUMIFS(I724:I$6000,$A724:$A$6000,$A723&amp;".2",$B724:$B$6000,"Наименование объекта по производству электрической энергии всего, в том числе:"),IF(AND($C724&lt;&gt;"Г",$C724&lt;&gt;""),SUMIFS(INDIRECT(ADDRESS(ROW($A723),COLUMN(I$1),3,1)&amp;":"&amp;ADDRESS(ROW($A723)+MATCH("Г",$C724:$C$6000,0),COLUMN(I$1),3,1)),INDIRECT(ADDRESS(ROW($A723),COLUMN($A$1),3,1)&amp;":"&amp;ADDRESS(ROW($A723)+MATCH("Г",$C724:$C$6000,0),COLUMN($A$1),3,1)),$A723&amp;"*",INDIRECT(ADDRESS(ROW($A723),COLUMN($C$1),3,1)&amp;":"&amp;ADDRESS(ROW($A723)+MATCH("Г",$C724:$C$6000,0),COLUMN($C$1),3,1)),"&lt;&gt;Г"),SUMIFS(I724:I$6000,$A724:$A$6000,IF(AND($A723=$A724,$C723=$C724),$A723&amp;"*",IF(OR(MID($A723,1,1)="0",MID($A723,1,1)=0),"?"&amp;MID($A723,2,LEN($A723)-1),$A723&amp;".?")),$C724:$C$6000,"Г")))</f>
        <v>0</v>
      </c>
      <c r="J723" s="57">
        <f ca="1">IF(MID($A723,3,10)="1.1.3",SUMIFS(J724:J$6000,$A724:$A$6000,$A723&amp;".1",$B724:$B$6000,"Наименование объекта по производству электрической энергии всего, в том числе:")+SUMIFS(J724:J$6000,$A724:$A$6000,$A723&amp;".2",$B724:$B$6000,"Наименование объекта по производству электрической энергии всего, в том числе:"),IF(AND($C724&lt;&gt;"Г",$C724&lt;&gt;""),SUMIFS(INDIRECT(ADDRESS(ROW($A723),COLUMN(J$1),3,1)&amp;":"&amp;ADDRESS(ROW($A723)+MATCH("Г",$C724:$C$6000,0),COLUMN(J$1),3,1)),INDIRECT(ADDRESS(ROW($A723),COLUMN($A$1),3,1)&amp;":"&amp;ADDRESS(ROW($A723)+MATCH("Г",$C724:$C$6000,0),COLUMN($A$1),3,1)),$A723&amp;"*",INDIRECT(ADDRESS(ROW($A723),COLUMN($C$1),3,1)&amp;":"&amp;ADDRESS(ROW($A723)+MATCH("Г",$C724:$C$6000,0),COLUMN($C$1),3,1)),"&lt;&gt;Г"),SUMIFS(J724:J$6000,$A724:$A$6000,IF(AND($A723=$A724,$C723=$C724),$A723&amp;"*",IF(OR(MID($A723,1,1)="0",MID($A723,1,1)=0),"?"&amp;MID($A723,2,LEN($A723)-1),$A723&amp;".?")),$C724:$C$6000,"Г")))</f>
        <v>0</v>
      </c>
      <c r="K723" s="57">
        <f ca="1">IF(MID($A723,3,10)="1.1.3",SUMIFS(K724:K$6000,$A724:$A$6000,$A723&amp;".1",$B724:$B$6000,"Наименование объекта по производству электрической энергии всего, в том числе:")+SUMIFS(K724:K$6000,$A724:$A$6000,$A723&amp;".2",$B724:$B$6000,"Наименование объекта по производству электрической энергии всего, в том числе:"),IF(AND($C724&lt;&gt;"Г",$C724&lt;&gt;""),SUMIFS(INDIRECT(ADDRESS(ROW($A723),COLUMN(K$1),3,1)&amp;":"&amp;ADDRESS(ROW($A723)+MATCH("Г",$C724:$C$6000,0),COLUMN(K$1),3,1)),INDIRECT(ADDRESS(ROW($A723),COLUMN($A$1),3,1)&amp;":"&amp;ADDRESS(ROW($A723)+MATCH("Г",$C724:$C$6000,0),COLUMN($A$1),3,1)),$A723&amp;"*",INDIRECT(ADDRESS(ROW($A723),COLUMN($C$1),3,1)&amp;":"&amp;ADDRESS(ROW($A723)+MATCH("Г",$C724:$C$6000,0),COLUMN($C$1),3,1)),"&lt;&gt;Г"),SUMIFS(K724:K$6000,$A724:$A$6000,IF(AND($A723=$A724,$C723=$C724),$A723&amp;"*",IF(OR(MID($A723,1,1)="0",MID($A723,1,1)=0),"?"&amp;MID($A723,2,LEN($A723)-1),$A723&amp;".?")),$C724:$C$6000,"Г")))</f>
        <v>0</v>
      </c>
      <c r="L723" s="58" t="s">
        <v>60</v>
      </c>
      <c r="M723" s="57">
        <f ca="1">IF(MID($A723,3,10)="1.1.3",SUMIFS(M724:M$6000,$A724:$A$6000,$A723&amp;".1",$B724:$B$6000,"Наименование объекта по производству электрической энергии всего, в том числе:")+SUMIFS(M724:M$6000,$A724:$A$6000,$A723&amp;".2",$B724:$B$6000,"Наименование объекта по производству электрической энергии всего, в том числе:"),IF(AND($C724&lt;&gt;"Г",$C724&lt;&gt;""),SUMIFS(INDIRECT(ADDRESS(ROW($A723),COLUMN(M$1),3,1)&amp;":"&amp;ADDRESS(ROW($A723)+MATCH("Г",$C724:$C$6000,0),COLUMN(M$1),3,1)),INDIRECT(ADDRESS(ROW($A723),COLUMN($A$1),3,1)&amp;":"&amp;ADDRESS(ROW($A723)+MATCH("Г",$C724:$C$6000,0),COLUMN($A$1),3,1)),$A723&amp;"*",INDIRECT(ADDRESS(ROW($A723),COLUMN($C$1),3,1)&amp;":"&amp;ADDRESS(ROW($A723)+MATCH("Г",$C724:$C$6000,0),COLUMN($C$1),3,1)),"&lt;&gt;Г"),SUMIFS(M724:M$6000,$A724:$A$6000,IF(AND($A723=$A724,$C723=$C724),$A723&amp;"*",IF(OR(MID($A723,1,1)="0",MID($A723,1,1)=0),"?"&amp;MID($A723,2,LEN($A723)-1),$A723&amp;".?")),$C724:$C$6000,"Г")))</f>
        <v>0</v>
      </c>
      <c r="N723" s="56" t="s">
        <v>60</v>
      </c>
      <c r="O723" s="57" t="s">
        <v>60</v>
      </c>
      <c r="P723" s="57">
        <f ca="1">IF(MID($A723,3,10)="1.1.3",SUMIFS(P724:P$6000,$A724:$A$6000,$A723&amp;".1",$B724:$B$6000,"Наименование объекта по производству электрической энергии всего, в том числе:")+SUMIFS(P724:P$6000,$A724:$A$6000,$A723&amp;".2",$B724:$B$6000,"Наименование объекта по производству электрической энергии всего, в том числе:"),IF(AND($C724&lt;&gt;"Г",$C724&lt;&gt;""),SUMIFS(INDIRECT(ADDRESS(ROW($A723),COLUMN(P$1),3,1)&amp;":"&amp;ADDRESS(ROW($A723)+MATCH("Г",$C724:$C$6000,0),COLUMN(P$1),3,1)),INDIRECT(ADDRESS(ROW($A723),COLUMN($A$1),3,1)&amp;":"&amp;ADDRESS(ROW($A723)+MATCH("Г",$C724:$C$6000,0),COLUMN($A$1),3,1)),$A723&amp;"*",INDIRECT(ADDRESS(ROW($A723),COLUMN($C$1),3,1)&amp;":"&amp;ADDRESS(ROW($A723)+MATCH("Г",$C724:$C$6000,0),COLUMN($C$1),3,1)),"&lt;&gt;Г"),SUMIFS(P724:P$6000,$A724:$A$6000,IF(AND($A723=$A724,$C723=$C724),$A723&amp;"*",IF(OR(MID($A723,1,1)="0",MID($A723,1,1)=0),"?"&amp;MID($A723,2,LEN($A723)-1),$A723&amp;".?")),$C724:$C$6000,"Г")))</f>
        <v>0</v>
      </c>
      <c r="Q723" s="57">
        <f ca="1">IF(MID($A723,3,10)="1.1.3",SUMIFS(Q724:Q$6000,$A724:$A$6000,$A723&amp;".1",$B724:$B$6000,"Наименование объекта по производству электрической энергии всего, в том числе:")+SUMIFS(Q724:Q$6000,$A724:$A$6000,$A723&amp;".2",$B724:$B$6000,"Наименование объекта по производству электрической энергии всего, в том числе:"),IF(AND($C724&lt;&gt;"Г",$C724&lt;&gt;""),SUMIFS(INDIRECT(ADDRESS(ROW($A723),COLUMN(Q$1),3,1)&amp;":"&amp;ADDRESS(ROW($A723)+MATCH("Г",$C724:$C$6000,0),COLUMN(Q$1),3,1)),INDIRECT(ADDRESS(ROW($A723),COLUMN($A$1),3,1)&amp;":"&amp;ADDRESS(ROW($A723)+MATCH("Г",$C724:$C$6000,0),COLUMN($A$1),3,1)),$A723&amp;"*",INDIRECT(ADDRESS(ROW($A723),COLUMN($C$1),3,1)&amp;":"&amp;ADDRESS(ROW($A723)+MATCH("Г",$C724:$C$6000,0),COLUMN($C$1),3,1)),"&lt;&gt;Г"),SUMIFS(Q724:Q$6000,$A724:$A$6000,IF(AND($A723=$A724,$C723=$C724),$A723&amp;"*",IF(OR(MID($A723,1,1)="0",MID($A723,1,1)=0),"?"&amp;MID($A723,2,LEN($A723)-1),$A723&amp;".?")),$C724:$C$6000,"Г")))</f>
        <v>0</v>
      </c>
      <c r="R723" s="57">
        <f ca="1">IF(MID($A723,3,10)="1.1.3",SUMIFS(R724:R$6000,$A724:$A$6000,$A723&amp;".1",$B724:$B$6000,"Наименование объекта по производству электрической энергии всего, в том числе:")+SUMIFS(R724:R$6000,$A724:$A$6000,$A723&amp;".2",$B724:$B$6000,"Наименование объекта по производству электрической энергии всего, в том числе:"),IF(AND($C724&lt;&gt;"Г",$C724&lt;&gt;""),SUMIFS(INDIRECT(ADDRESS(ROW($A723),COLUMN(R$1),3,1)&amp;":"&amp;ADDRESS(ROW($A723)+MATCH("Г",$C724:$C$6000,0),COLUMN(R$1),3,1)),INDIRECT(ADDRESS(ROW($A723),COLUMN($A$1),3,1)&amp;":"&amp;ADDRESS(ROW($A723)+MATCH("Г",$C724:$C$6000,0),COLUMN($A$1),3,1)),$A723&amp;"*",INDIRECT(ADDRESS(ROW($A723),COLUMN($C$1),3,1)&amp;":"&amp;ADDRESS(ROW($A723)+MATCH("Г",$C724:$C$6000,0),COLUMN($C$1),3,1)),"&lt;&gt;Г"),SUMIFS(R724:R$6000,$A724:$A$6000,IF(AND($A723=$A724,$C723=$C724),$A723&amp;"*",IF(OR(MID($A723,1,1)="0",MID($A723,1,1)=0),"?"&amp;MID($A723,2,LEN($A723)-1),$A723&amp;".?")),$C724:$C$6000,"Г")))</f>
        <v>0</v>
      </c>
      <c r="S723" s="57">
        <f ca="1">IF(MID($A723,3,10)="1.1.3",SUMIFS(S724:S$6000,$A724:$A$6000,$A723&amp;".1",$B724:$B$6000,"Наименование объекта по производству электрической энергии всего, в том числе:")+SUMIFS(S724:S$6000,$A724:$A$6000,$A723&amp;".2",$B724:$B$6000,"Наименование объекта по производству электрической энергии всего, в том числе:"),IF(AND($C724&lt;&gt;"Г",$C724&lt;&gt;""),SUMIFS(INDIRECT(ADDRESS(ROW($A723),COLUMN(S$1),3,1)&amp;":"&amp;ADDRESS(ROW($A723)+MATCH("Г",$C724:$C$6000,0),COLUMN(S$1),3,1)),INDIRECT(ADDRESS(ROW($A723),COLUMN($A$1),3,1)&amp;":"&amp;ADDRESS(ROW($A723)+MATCH("Г",$C724:$C$6000,0),COLUMN($A$1),3,1)),$A723&amp;"*",INDIRECT(ADDRESS(ROW($A723),COLUMN($C$1),3,1)&amp;":"&amp;ADDRESS(ROW($A723)+MATCH("Г",$C724:$C$6000,0),COLUMN($C$1),3,1)),"&lt;&gt;Г"),SUMIFS(S724:S$6000,$A724:$A$6000,IF(AND($A723=$A724,$C723=$C724),$A723&amp;"*",IF(OR(MID($A723,1,1)="0",MID($A723,1,1)=0),"?"&amp;MID($A723,2,LEN($A723)-1),$A723&amp;".?")),$C724:$C$6000,"Г")))</f>
        <v>0</v>
      </c>
      <c r="T723" s="57">
        <f ca="1">IF(MID($A723,3,10)="1.1.3",SUMIFS(T724:T$6000,$A724:$A$6000,$A723&amp;".1",$B724:$B$6000,"Наименование объекта по производству электрической энергии всего, в том числе:")+SUMIFS(T724:T$6000,$A724:$A$6000,$A723&amp;".2",$B724:$B$6000,"Наименование объекта по производству электрической энергии всего, в том числе:"),IF(AND($C724&lt;&gt;"Г",$C724&lt;&gt;""),SUMIFS(INDIRECT(ADDRESS(ROW($A723),COLUMN(T$1),3,1)&amp;":"&amp;ADDRESS(ROW($A723)+MATCH("Г",$C724:$C$6000,0),COLUMN(T$1),3,1)),INDIRECT(ADDRESS(ROW($A723),COLUMN($A$1),3,1)&amp;":"&amp;ADDRESS(ROW($A723)+MATCH("Г",$C724:$C$6000,0),COLUMN($A$1),3,1)),$A723&amp;"*",INDIRECT(ADDRESS(ROW($A723),COLUMN($C$1),3,1)&amp;":"&amp;ADDRESS(ROW($A723)+MATCH("Г",$C724:$C$6000,0),COLUMN($C$1),3,1)),"&lt;&gt;Г"),SUMIFS(T724:T$6000,$A724:$A$6000,IF(AND($A723=$A724,$C723=$C724),$A723&amp;"*",IF(OR(MID($A723,1,1)="0",MID($A723,1,1)=0),"?"&amp;MID($A723,2,LEN($A723)-1),$A723&amp;".?")),$C724:$C$6000,"Г")))</f>
        <v>0</v>
      </c>
      <c r="U723" s="57">
        <f ca="1">IF(MID($A723,3,10)="1.1.3",SUMIFS(U724:U$6000,$A724:$A$6000,$A723&amp;".1",$B724:$B$6000,"Наименование объекта по производству электрической энергии всего, в том числе:")+SUMIFS(U724:U$6000,$A724:$A$6000,$A723&amp;".2",$B724:$B$6000,"Наименование объекта по производству электрической энергии всего, в том числе:"),IF(AND($C724&lt;&gt;"Г",$C724&lt;&gt;""),SUMIFS(INDIRECT(ADDRESS(ROW($A723),COLUMN(U$1),3,1)&amp;":"&amp;ADDRESS(ROW($A723)+MATCH("Г",$C724:$C$6000,0),COLUMN(U$1),3,1)),INDIRECT(ADDRESS(ROW($A723),COLUMN($A$1),3,1)&amp;":"&amp;ADDRESS(ROW($A723)+MATCH("Г",$C724:$C$6000,0),COLUMN($A$1),3,1)),$A723&amp;"*",INDIRECT(ADDRESS(ROW($A723),COLUMN($C$1),3,1)&amp;":"&amp;ADDRESS(ROW($A723)+MATCH("Г",$C724:$C$6000,0),COLUMN($C$1),3,1)),"&lt;&gt;Г"),SUMIFS(U724:U$6000,$A724:$A$6000,IF(AND($A723=$A724,$C723=$C724),$A723&amp;"*",IF(OR(MID($A723,1,1)="0",MID($A723,1,1)=0),"?"&amp;MID($A723,2,LEN($A723)-1),$A723&amp;".?")),$C724:$C$6000,"Г")))</f>
        <v>0</v>
      </c>
      <c r="V723" s="57">
        <f ca="1">IF(MID($A723,3,10)="1.1.3",SUMIFS(V724:V$6000,$A724:$A$6000,$A723&amp;".1",$B724:$B$6000,"Наименование объекта по производству электрической энергии всего, в том числе:")+SUMIFS(V724:V$6000,$A724:$A$6000,$A723&amp;".2",$B724:$B$6000,"Наименование объекта по производству электрической энергии всего, в том числе:"),IF(AND($C724&lt;&gt;"Г",$C724&lt;&gt;""),SUMIFS(INDIRECT(ADDRESS(ROW($A723),COLUMN(V$1),3,1)&amp;":"&amp;ADDRESS(ROW($A723)+MATCH("Г",$C724:$C$6000,0),COLUMN(V$1),3,1)),INDIRECT(ADDRESS(ROW($A723),COLUMN($A$1),3,1)&amp;":"&amp;ADDRESS(ROW($A723)+MATCH("Г",$C724:$C$6000,0),COLUMN($A$1),3,1)),$A723&amp;"*",INDIRECT(ADDRESS(ROW($A723),COLUMN($C$1),3,1)&amp;":"&amp;ADDRESS(ROW($A723)+MATCH("Г",$C724:$C$6000,0),COLUMN($C$1),3,1)),"&lt;&gt;Г"),SUMIFS(V724:V$6000,$A724:$A$6000,IF(AND($A723=$A724,$C723=$C724),$A723&amp;"*",IF(OR(MID($A723,1,1)="0",MID($A723,1,1)=0),"?"&amp;MID($A723,2,LEN($A723)-1),$A723&amp;".?")),$C724:$C$6000,"Г")))</f>
        <v>0</v>
      </c>
      <c r="W723" s="57">
        <f ca="1">IF(MID($A723,3,10)="1.1.3",SUMIFS(W724:W$6000,$A724:$A$6000,$A723&amp;".1",$B724:$B$6000,"Наименование объекта по производству электрической энергии всего, в том числе:")+SUMIFS(W724:W$6000,$A724:$A$6000,$A723&amp;".2",$B724:$B$6000,"Наименование объекта по производству электрической энергии всего, в том числе:"),IF(AND($C724&lt;&gt;"Г",$C724&lt;&gt;""),SUMIFS(INDIRECT(ADDRESS(ROW($A723),COLUMN(W$1),3,1)&amp;":"&amp;ADDRESS(ROW($A723)+MATCH("Г",$C724:$C$6000,0),COLUMN(W$1),3,1)),INDIRECT(ADDRESS(ROW($A723),COLUMN($A$1),3,1)&amp;":"&amp;ADDRESS(ROW($A723)+MATCH("Г",$C724:$C$6000,0),COLUMN($A$1),3,1)),$A723&amp;"*",INDIRECT(ADDRESS(ROW($A723),COLUMN($C$1),3,1)&amp;":"&amp;ADDRESS(ROW($A723)+MATCH("Г",$C724:$C$6000,0),COLUMN($C$1),3,1)),"&lt;&gt;Г"),SUMIFS(W724:W$6000,$A724:$A$6000,IF(AND($A723=$A724,$C723=$C724),$A723&amp;"*",IF(OR(MID($A723,1,1)="0",MID($A723,1,1)=0),"?"&amp;MID($A723,2,LEN($A723)-1),$A723&amp;".?")),$C724:$C$6000,"Г")))</f>
        <v>0</v>
      </c>
      <c r="X723" s="57">
        <f ca="1">IF(MID($A723,3,10)="1.1.3",SUMIFS(X724:X$6000,$A724:$A$6000,$A723&amp;".1",$B724:$B$6000,"Наименование объекта по производству электрической энергии всего, в том числе:")+SUMIFS(X724:X$6000,$A724:$A$6000,$A723&amp;".2",$B724:$B$6000,"Наименование объекта по производству электрической энергии всего, в том числе:"),IF(AND($C724&lt;&gt;"Г",$C724&lt;&gt;""),SUMIFS(INDIRECT(ADDRESS(ROW($A723),COLUMN(X$1),3,1)&amp;":"&amp;ADDRESS(ROW($A723)+MATCH("Г",$C724:$C$6000,0),COLUMN(X$1),3,1)),INDIRECT(ADDRESS(ROW($A723),COLUMN($A$1),3,1)&amp;":"&amp;ADDRESS(ROW($A723)+MATCH("Г",$C724:$C$6000,0),COLUMN($A$1),3,1)),$A723&amp;"*",INDIRECT(ADDRESS(ROW($A723),COLUMN($C$1),3,1)&amp;":"&amp;ADDRESS(ROW($A723)+MATCH("Г",$C724:$C$6000,0),COLUMN($C$1),3,1)),"&lt;&gt;Г"),SUMIFS(X724:X$6000,$A724:$A$6000,IF(AND($A723=$A724,$C723=$C724),$A723&amp;"*",IF(OR(MID($A723,1,1)="0",MID($A723,1,1)=0),"?"&amp;MID($A723,2,LEN($A723)-1),$A723&amp;".?")),$C724:$C$6000,"Г")))</f>
        <v>0</v>
      </c>
      <c r="Y723" s="57">
        <f ca="1">IF(MID($A723,3,10)="1.1.3",SUMIFS(Y724:Y$6000,$A724:$A$6000,$A723&amp;".1",$B724:$B$6000,"Наименование объекта по производству электрической энергии всего, в том числе:")+SUMIFS(Y724:Y$6000,$A724:$A$6000,$A723&amp;".2",$B724:$B$6000,"Наименование объекта по производству электрической энергии всего, в том числе:"),IF(AND($C724&lt;&gt;"Г",$C724&lt;&gt;""),SUMIFS(INDIRECT(ADDRESS(ROW($A723),COLUMN(Y$1),3,1)&amp;":"&amp;ADDRESS(ROW($A723)+MATCH("Г",$C724:$C$6000,0),COLUMN(Y$1),3,1)),INDIRECT(ADDRESS(ROW($A723),COLUMN($A$1),3,1)&amp;":"&amp;ADDRESS(ROW($A723)+MATCH("Г",$C724:$C$6000,0),COLUMN($A$1),3,1)),$A723&amp;"*",INDIRECT(ADDRESS(ROW($A723),COLUMN($C$1),3,1)&amp;":"&amp;ADDRESS(ROW($A723)+MATCH("Г",$C724:$C$6000,0),COLUMN($C$1),3,1)),"&lt;&gt;Г"),SUMIFS(Y724:Y$6000,$A724:$A$6000,IF(AND($A723=$A724,$C723=$C724),$A723&amp;"*",IF(OR(MID($A723,1,1)="0",MID($A723,1,1)=0),"?"&amp;MID($A723,2,LEN($A723)-1),$A723&amp;".?")),$C724:$C$6000,"Г")))</f>
        <v>0</v>
      </c>
    </row>
    <row r="724" spans="1:25" ht="31.5" x14ac:dyDescent="0.2">
      <c r="A724" s="56" t="s">
        <v>1534</v>
      </c>
      <c r="B724" s="56" t="s">
        <v>256</v>
      </c>
      <c r="C724" s="56" t="s">
        <v>44</v>
      </c>
      <c r="D724" s="57">
        <f ca="1">IF(MID($A724,3,10)="1.1.3",SUMIFS(D725:D$6000,$A725:$A$6000,$A724&amp;".1",$B725:$B$6000,"Наименование объекта по производству электрической энергии всего, в том числе:")+SUMIFS(D725:D$6000,$A725:$A$6000,$A724&amp;".2",$B725:$B$6000,"Наименование объекта по производству электрической энергии всего, в том числе:"),IF(AND($C725&lt;&gt;"Г",$C725&lt;&gt;""),SUMIFS(INDIRECT(ADDRESS(ROW($A724),COLUMN(D$1),3,1)&amp;":"&amp;ADDRESS(ROW($A724)+MATCH("Г",$C725:$C$6000,0),COLUMN(D$1),3,1)),INDIRECT(ADDRESS(ROW($A724),COLUMN($A$1),3,1)&amp;":"&amp;ADDRESS(ROW($A724)+MATCH("Г",$C725:$C$6000,0),COLUMN($A$1),3,1)),$A724&amp;"*",INDIRECT(ADDRESS(ROW($A724),COLUMN($C$1),3,1)&amp;":"&amp;ADDRESS(ROW($A724)+MATCH("Г",$C725:$C$6000,0),COLUMN($C$1),3,1)),"&lt;&gt;Г"),SUMIFS(D725:D$6000,$A725:$A$6000,IF(AND($A724=$A725,$C724=$C725),$A724&amp;"*",IF(OR(MID($A724,1,1)="0",MID($A724,1,1)=0),"?"&amp;MID($A724,2,LEN($A724)-1),$A724&amp;".?")),$C725:$C$6000,"Г")))</f>
        <v>0</v>
      </c>
      <c r="E724" s="56" t="s">
        <v>60</v>
      </c>
      <c r="F724" s="57">
        <f ca="1">IF(MID($A724,3,10)="1.1.3",SUMIFS(F725:F$6000,$A725:$A$6000,$A724&amp;".1",$B725:$B$6000,"Наименование объекта по производству электрической энергии всего, в том числе:")+SUMIFS(F725:F$6000,$A725:$A$6000,$A724&amp;".2",$B725:$B$6000,"Наименование объекта по производству электрической энергии всего, в том числе:"),IF(AND($C725&lt;&gt;"Г",$C725&lt;&gt;""),SUMIFS(INDIRECT(ADDRESS(ROW($A724),COLUMN(F$1),3,1)&amp;":"&amp;ADDRESS(ROW($A724)+MATCH("Г",$C725:$C$6000,0),COLUMN(F$1),3,1)),INDIRECT(ADDRESS(ROW($A724),COLUMN($A$1),3,1)&amp;":"&amp;ADDRESS(ROW($A724)+MATCH("Г",$C725:$C$6000,0),COLUMN($A$1),3,1)),$A724&amp;"*",INDIRECT(ADDRESS(ROW($A724),COLUMN($C$1),3,1)&amp;":"&amp;ADDRESS(ROW($A724)+MATCH("Г",$C725:$C$6000,0),COLUMN($C$1),3,1)),"&lt;&gt;Г"),SUMIFS(F725:F$6000,$A725:$A$6000,IF(AND($A724=$A725,$C724=$C725),$A724&amp;"*",IF(OR(MID($A724,1,1)="0",MID($A724,1,1)=0),"?"&amp;MID($A724,2,LEN($A724)-1),$A724&amp;".?")),$C725:$C$6000,"Г")))</f>
        <v>0</v>
      </c>
      <c r="G724" s="57">
        <f ca="1">IF(MID($A724,3,10)="1.1.3",SUMIFS(G725:G$6000,$A725:$A$6000,$A724&amp;".1",$B725:$B$6000,"Наименование объекта по производству электрической энергии всего, в том числе:")+SUMIFS(G725:G$6000,$A725:$A$6000,$A724&amp;".2",$B725:$B$6000,"Наименование объекта по производству электрической энергии всего, в том числе:"),IF(AND($C725&lt;&gt;"Г",$C725&lt;&gt;""),SUMIFS(INDIRECT(ADDRESS(ROW($A724),COLUMN(G$1),3,1)&amp;":"&amp;ADDRESS(ROW($A724)+MATCH("Г",$C725:$C$6000,0),COLUMN(G$1),3,1)),INDIRECT(ADDRESS(ROW($A724),COLUMN($A$1),3,1)&amp;":"&amp;ADDRESS(ROW($A724)+MATCH("Г",$C725:$C$6000,0),COLUMN($A$1),3,1)),$A724&amp;"*",INDIRECT(ADDRESS(ROW($A724),COLUMN($C$1),3,1)&amp;":"&amp;ADDRESS(ROW($A724)+MATCH("Г",$C725:$C$6000,0),COLUMN($C$1),3,1)),"&lt;&gt;Г"),SUMIFS(G725:G$6000,$A725:$A$6000,IF(AND($A724=$A725,$C724=$C725),$A724&amp;"*",IF(OR(MID($A724,1,1)="0",MID($A724,1,1)=0),"?"&amp;MID($A724,2,LEN($A724)-1),$A724&amp;".?")),$C725:$C$6000,"Г")))</f>
        <v>0</v>
      </c>
      <c r="H724" s="57">
        <f ca="1">IF(MID($A724,3,10)="1.1.3",SUMIFS(H725:H$6000,$A725:$A$6000,$A724&amp;".1",$B725:$B$6000,"Наименование объекта по производству электрической энергии всего, в том числе:")+SUMIFS(H725:H$6000,$A725:$A$6000,$A724&amp;".2",$B725:$B$6000,"Наименование объекта по производству электрической энергии всего, в том числе:"),IF(AND($C725&lt;&gt;"Г",$C725&lt;&gt;""),SUMIFS(INDIRECT(ADDRESS(ROW($A724),COLUMN(H$1),3,1)&amp;":"&amp;ADDRESS(ROW($A724)+MATCH("Г",$C725:$C$6000,0),COLUMN(H$1),3,1)),INDIRECT(ADDRESS(ROW($A724),COLUMN($A$1),3,1)&amp;":"&amp;ADDRESS(ROW($A724)+MATCH("Г",$C725:$C$6000,0),COLUMN($A$1),3,1)),$A724&amp;"*",INDIRECT(ADDRESS(ROW($A724),COLUMN($C$1),3,1)&amp;":"&amp;ADDRESS(ROW($A724)+MATCH("Г",$C725:$C$6000,0),COLUMN($C$1),3,1)),"&lt;&gt;Г"),SUMIFS(H725:H$6000,$A725:$A$6000,IF(AND($A724=$A725,$C724=$C725),$A724&amp;"*",IF(OR(MID($A724,1,1)="0",MID($A724,1,1)=0),"?"&amp;MID($A724,2,LEN($A724)-1),$A724&amp;".?")),$C725:$C$6000,"Г")))</f>
        <v>0</v>
      </c>
      <c r="I724" s="57">
        <f ca="1">IF(MID($A724,3,10)="1.1.3",SUMIFS(I725:I$6000,$A725:$A$6000,$A724&amp;".1",$B725:$B$6000,"Наименование объекта по производству электрической энергии всего, в том числе:")+SUMIFS(I725:I$6000,$A725:$A$6000,$A724&amp;".2",$B725:$B$6000,"Наименование объекта по производству электрической энергии всего, в том числе:"),IF(AND($C725&lt;&gt;"Г",$C725&lt;&gt;""),SUMIFS(INDIRECT(ADDRESS(ROW($A724),COLUMN(I$1),3,1)&amp;":"&amp;ADDRESS(ROW($A724)+MATCH("Г",$C725:$C$6000,0),COLUMN(I$1),3,1)),INDIRECT(ADDRESS(ROW($A724),COLUMN($A$1),3,1)&amp;":"&amp;ADDRESS(ROW($A724)+MATCH("Г",$C725:$C$6000,0),COLUMN($A$1),3,1)),$A724&amp;"*",INDIRECT(ADDRESS(ROW($A724),COLUMN($C$1),3,1)&amp;":"&amp;ADDRESS(ROW($A724)+MATCH("Г",$C725:$C$6000,0),COLUMN($C$1),3,1)),"&lt;&gt;Г"),SUMIFS(I725:I$6000,$A725:$A$6000,IF(AND($A724=$A725,$C724=$C725),$A724&amp;"*",IF(OR(MID($A724,1,1)="0",MID($A724,1,1)=0),"?"&amp;MID($A724,2,LEN($A724)-1),$A724&amp;".?")),$C725:$C$6000,"Г")))</f>
        <v>0</v>
      </c>
      <c r="J724" s="57">
        <f ca="1">IF(MID($A724,3,10)="1.1.3",SUMIFS(J725:J$6000,$A725:$A$6000,$A724&amp;".1",$B725:$B$6000,"Наименование объекта по производству электрической энергии всего, в том числе:")+SUMIFS(J725:J$6000,$A725:$A$6000,$A724&amp;".2",$B725:$B$6000,"Наименование объекта по производству электрической энергии всего, в том числе:"),IF(AND($C725&lt;&gt;"Г",$C725&lt;&gt;""),SUMIFS(INDIRECT(ADDRESS(ROW($A724),COLUMN(J$1),3,1)&amp;":"&amp;ADDRESS(ROW($A724)+MATCH("Г",$C725:$C$6000,0),COLUMN(J$1),3,1)),INDIRECT(ADDRESS(ROW($A724),COLUMN($A$1),3,1)&amp;":"&amp;ADDRESS(ROW($A724)+MATCH("Г",$C725:$C$6000,0),COLUMN($A$1),3,1)),$A724&amp;"*",INDIRECT(ADDRESS(ROW($A724),COLUMN($C$1),3,1)&amp;":"&amp;ADDRESS(ROW($A724)+MATCH("Г",$C725:$C$6000,0),COLUMN($C$1),3,1)),"&lt;&gt;Г"),SUMIFS(J725:J$6000,$A725:$A$6000,IF(AND($A724=$A725,$C724=$C725),$A724&amp;"*",IF(OR(MID($A724,1,1)="0",MID($A724,1,1)=0),"?"&amp;MID($A724,2,LEN($A724)-1),$A724&amp;".?")),$C725:$C$6000,"Г")))</f>
        <v>0</v>
      </c>
      <c r="K724" s="57">
        <f ca="1">IF(MID($A724,3,10)="1.1.3",SUMIFS(K725:K$6000,$A725:$A$6000,$A724&amp;".1",$B725:$B$6000,"Наименование объекта по производству электрической энергии всего, в том числе:")+SUMIFS(K725:K$6000,$A725:$A$6000,$A724&amp;".2",$B725:$B$6000,"Наименование объекта по производству электрической энергии всего, в том числе:"),IF(AND($C725&lt;&gt;"Г",$C725&lt;&gt;""),SUMIFS(INDIRECT(ADDRESS(ROW($A724),COLUMN(K$1),3,1)&amp;":"&amp;ADDRESS(ROW($A724)+MATCH("Г",$C725:$C$6000,0),COLUMN(K$1),3,1)),INDIRECT(ADDRESS(ROW($A724),COLUMN($A$1),3,1)&amp;":"&amp;ADDRESS(ROW($A724)+MATCH("Г",$C725:$C$6000,0),COLUMN($A$1),3,1)),$A724&amp;"*",INDIRECT(ADDRESS(ROW($A724),COLUMN($C$1),3,1)&amp;":"&amp;ADDRESS(ROW($A724)+MATCH("Г",$C725:$C$6000,0),COLUMN($C$1),3,1)),"&lt;&gt;Г"),SUMIFS(K725:K$6000,$A725:$A$6000,IF(AND($A724=$A725,$C724=$C725),$A724&amp;"*",IF(OR(MID($A724,1,1)="0",MID($A724,1,1)=0),"?"&amp;MID($A724,2,LEN($A724)-1),$A724&amp;".?")),$C725:$C$6000,"Г")))</f>
        <v>0</v>
      </c>
      <c r="L724" s="58" t="s">
        <v>60</v>
      </c>
      <c r="M724" s="57">
        <f ca="1">IF(MID($A724,3,10)="1.1.3",SUMIFS(M725:M$6000,$A725:$A$6000,$A724&amp;".1",$B725:$B$6000,"Наименование объекта по производству электрической энергии всего, в том числе:")+SUMIFS(M725:M$6000,$A725:$A$6000,$A724&amp;".2",$B725:$B$6000,"Наименование объекта по производству электрической энергии всего, в том числе:"),IF(AND($C725&lt;&gt;"Г",$C725&lt;&gt;""),SUMIFS(INDIRECT(ADDRESS(ROW($A724),COLUMN(M$1),3,1)&amp;":"&amp;ADDRESS(ROW($A724)+MATCH("Г",$C725:$C$6000,0),COLUMN(M$1),3,1)),INDIRECT(ADDRESS(ROW($A724),COLUMN($A$1),3,1)&amp;":"&amp;ADDRESS(ROW($A724)+MATCH("Г",$C725:$C$6000,0),COLUMN($A$1),3,1)),$A724&amp;"*",INDIRECT(ADDRESS(ROW($A724),COLUMN($C$1),3,1)&amp;":"&amp;ADDRESS(ROW($A724)+MATCH("Г",$C725:$C$6000,0),COLUMN($C$1),3,1)),"&lt;&gt;Г"),SUMIFS(M725:M$6000,$A725:$A$6000,IF(AND($A724=$A725,$C724=$C725),$A724&amp;"*",IF(OR(MID($A724,1,1)="0",MID($A724,1,1)=0),"?"&amp;MID($A724,2,LEN($A724)-1),$A724&amp;".?")),$C725:$C$6000,"Г")))</f>
        <v>0</v>
      </c>
      <c r="N724" s="56" t="s">
        <v>60</v>
      </c>
      <c r="O724" s="57" t="s">
        <v>60</v>
      </c>
      <c r="P724" s="57">
        <f ca="1">IF(MID($A724,3,10)="1.1.3",SUMIFS(P725:P$6000,$A725:$A$6000,$A724&amp;".1",$B725:$B$6000,"Наименование объекта по производству электрической энергии всего, в том числе:")+SUMIFS(P725:P$6000,$A725:$A$6000,$A724&amp;".2",$B725:$B$6000,"Наименование объекта по производству электрической энергии всего, в том числе:"),IF(AND($C725&lt;&gt;"Г",$C725&lt;&gt;""),SUMIFS(INDIRECT(ADDRESS(ROW($A724),COLUMN(P$1),3,1)&amp;":"&amp;ADDRESS(ROW($A724)+MATCH("Г",$C725:$C$6000,0),COLUMN(P$1),3,1)),INDIRECT(ADDRESS(ROW($A724),COLUMN($A$1),3,1)&amp;":"&amp;ADDRESS(ROW($A724)+MATCH("Г",$C725:$C$6000,0),COLUMN($A$1),3,1)),$A724&amp;"*",INDIRECT(ADDRESS(ROW($A724),COLUMN($C$1),3,1)&amp;":"&amp;ADDRESS(ROW($A724)+MATCH("Г",$C725:$C$6000,0),COLUMN($C$1),3,1)),"&lt;&gt;Г"),SUMIFS(P725:P$6000,$A725:$A$6000,IF(AND($A724=$A725,$C724=$C725),$A724&amp;"*",IF(OR(MID($A724,1,1)="0",MID($A724,1,1)=0),"?"&amp;MID($A724,2,LEN($A724)-1),$A724&amp;".?")),$C725:$C$6000,"Г")))</f>
        <v>0</v>
      </c>
      <c r="Q724" s="57">
        <f ca="1">IF(MID($A724,3,10)="1.1.3",SUMIFS(Q725:Q$6000,$A725:$A$6000,$A724&amp;".1",$B725:$B$6000,"Наименование объекта по производству электрической энергии всего, в том числе:")+SUMIFS(Q725:Q$6000,$A725:$A$6000,$A724&amp;".2",$B725:$B$6000,"Наименование объекта по производству электрической энергии всего, в том числе:"),IF(AND($C725&lt;&gt;"Г",$C725&lt;&gt;""),SUMIFS(INDIRECT(ADDRESS(ROW($A724),COLUMN(Q$1),3,1)&amp;":"&amp;ADDRESS(ROW($A724)+MATCH("Г",$C725:$C$6000,0),COLUMN(Q$1),3,1)),INDIRECT(ADDRESS(ROW($A724),COLUMN($A$1),3,1)&amp;":"&amp;ADDRESS(ROW($A724)+MATCH("Г",$C725:$C$6000,0),COLUMN($A$1),3,1)),$A724&amp;"*",INDIRECT(ADDRESS(ROW($A724),COLUMN($C$1),3,1)&amp;":"&amp;ADDRESS(ROW($A724)+MATCH("Г",$C725:$C$6000,0),COLUMN($C$1),3,1)),"&lt;&gt;Г"),SUMIFS(Q725:Q$6000,$A725:$A$6000,IF(AND($A724=$A725,$C724=$C725),$A724&amp;"*",IF(OR(MID($A724,1,1)="0",MID($A724,1,1)=0),"?"&amp;MID($A724,2,LEN($A724)-1),$A724&amp;".?")),$C725:$C$6000,"Г")))</f>
        <v>0</v>
      </c>
      <c r="R724" s="57">
        <f ca="1">IF(MID($A724,3,10)="1.1.3",SUMIFS(R725:R$6000,$A725:$A$6000,$A724&amp;".1",$B725:$B$6000,"Наименование объекта по производству электрической энергии всего, в том числе:")+SUMIFS(R725:R$6000,$A725:$A$6000,$A724&amp;".2",$B725:$B$6000,"Наименование объекта по производству электрической энергии всего, в том числе:"),IF(AND($C725&lt;&gt;"Г",$C725&lt;&gt;""),SUMIFS(INDIRECT(ADDRESS(ROW($A724),COLUMN(R$1),3,1)&amp;":"&amp;ADDRESS(ROW($A724)+MATCH("Г",$C725:$C$6000,0),COLUMN(R$1),3,1)),INDIRECT(ADDRESS(ROW($A724),COLUMN($A$1),3,1)&amp;":"&amp;ADDRESS(ROW($A724)+MATCH("Г",$C725:$C$6000,0),COLUMN($A$1),3,1)),$A724&amp;"*",INDIRECT(ADDRESS(ROW($A724),COLUMN($C$1),3,1)&amp;":"&amp;ADDRESS(ROW($A724)+MATCH("Г",$C725:$C$6000,0),COLUMN($C$1),3,1)),"&lt;&gt;Г"),SUMIFS(R725:R$6000,$A725:$A$6000,IF(AND($A724=$A725,$C724=$C725),$A724&amp;"*",IF(OR(MID($A724,1,1)="0",MID($A724,1,1)=0),"?"&amp;MID($A724,2,LEN($A724)-1),$A724&amp;".?")),$C725:$C$6000,"Г")))</f>
        <v>0</v>
      </c>
      <c r="S724" s="57">
        <f ca="1">IF(MID($A724,3,10)="1.1.3",SUMIFS(S725:S$6000,$A725:$A$6000,$A724&amp;".1",$B725:$B$6000,"Наименование объекта по производству электрической энергии всего, в том числе:")+SUMIFS(S725:S$6000,$A725:$A$6000,$A724&amp;".2",$B725:$B$6000,"Наименование объекта по производству электрической энергии всего, в том числе:"),IF(AND($C725&lt;&gt;"Г",$C725&lt;&gt;""),SUMIFS(INDIRECT(ADDRESS(ROW($A724),COLUMN(S$1),3,1)&amp;":"&amp;ADDRESS(ROW($A724)+MATCH("Г",$C725:$C$6000,0),COLUMN(S$1),3,1)),INDIRECT(ADDRESS(ROW($A724),COLUMN($A$1),3,1)&amp;":"&amp;ADDRESS(ROW($A724)+MATCH("Г",$C725:$C$6000,0),COLUMN($A$1),3,1)),$A724&amp;"*",INDIRECT(ADDRESS(ROW($A724),COLUMN($C$1),3,1)&amp;":"&amp;ADDRESS(ROW($A724)+MATCH("Г",$C725:$C$6000,0),COLUMN($C$1),3,1)),"&lt;&gt;Г"),SUMIFS(S725:S$6000,$A725:$A$6000,IF(AND($A724=$A725,$C724=$C725),$A724&amp;"*",IF(OR(MID($A724,1,1)="0",MID($A724,1,1)=0),"?"&amp;MID($A724,2,LEN($A724)-1),$A724&amp;".?")),$C725:$C$6000,"Г")))</f>
        <v>0</v>
      </c>
      <c r="T724" s="57">
        <f ca="1">IF(MID($A724,3,10)="1.1.3",SUMIFS(T725:T$6000,$A725:$A$6000,$A724&amp;".1",$B725:$B$6000,"Наименование объекта по производству электрической энергии всего, в том числе:")+SUMIFS(T725:T$6000,$A725:$A$6000,$A724&amp;".2",$B725:$B$6000,"Наименование объекта по производству электрической энергии всего, в том числе:"),IF(AND($C725&lt;&gt;"Г",$C725&lt;&gt;""),SUMIFS(INDIRECT(ADDRESS(ROW($A724),COLUMN(T$1),3,1)&amp;":"&amp;ADDRESS(ROW($A724)+MATCH("Г",$C725:$C$6000,0),COLUMN(T$1),3,1)),INDIRECT(ADDRESS(ROW($A724),COLUMN($A$1),3,1)&amp;":"&amp;ADDRESS(ROW($A724)+MATCH("Г",$C725:$C$6000,0),COLUMN($A$1),3,1)),$A724&amp;"*",INDIRECT(ADDRESS(ROW($A724),COLUMN($C$1),3,1)&amp;":"&amp;ADDRESS(ROW($A724)+MATCH("Г",$C725:$C$6000,0),COLUMN($C$1),3,1)),"&lt;&gt;Г"),SUMIFS(T725:T$6000,$A725:$A$6000,IF(AND($A724=$A725,$C724=$C725),$A724&amp;"*",IF(OR(MID($A724,1,1)="0",MID($A724,1,1)=0),"?"&amp;MID($A724,2,LEN($A724)-1),$A724&amp;".?")),$C725:$C$6000,"Г")))</f>
        <v>0</v>
      </c>
      <c r="U724" s="57">
        <f ca="1">IF(MID($A724,3,10)="1.1.3",SUMIFS(U725:U$6000,$A725:$A$6000,$A724&amp;".1",$B725:$B$6000,"Наименование объекта по производству электрической энергии всего, в том числе:")+SUMIFS(U725:U$6000,$A725:$A$6000,$A724&amp;".2",$B725:$B$6000,"Наименование объекта по производству электрической энергии всего, в том числе:"),IF(AND($C725&lt;&gt;"Г",$C725&lt;&gt;""),SUMIFS(INDIRECT(ADDRESS(ROW($A724),COLUMN(U$1),3,1)&amp;":"&amp;ADDRESS(ROW($A724)+MATCH("Г",$C725:$C$6000,0),COLUMN(U$1),3,1)),INDIRECT(ADDRESS(ROW($A724),COLUMN($A$1),3,1)&amp;":"&amp;ADDRESS(ROW($A724)+MATCH("Г",$C725:$C$6000,0),COLUMN($A$1),3,1)),$A724&amp;"*",INDIRECT(ADDRESS(ROW($A724),COLUMN($C$1),3,1)&amp;":"&amp;ADDRESS(ROW($A724)+MATCH("Г",$C725:$C$6000,0),COLUMN($C$1),3,1)),"&lt;&gt;Г"),SUMIFS(U725:U$6000,$A725:$A$6000,IF(AND($A724=$A725,$C724=$C725),$A724&amp;"*",IF(OR(MID($A724,1,1)="0",MID($A724,1,1)=0),"?"&amp;MID($A724,2,LEN($A724)-1),$A724&amp;".?")),$C725:$C$6000,"Г")))</f>
        <v>0</v>
      </c>
      <c r="V724" s="57">
        <f ca="1">IF(MID($A724,3,10)="1.1.3",SUMIFS(V725:V$6000,$A725:$A$6000,$A724&amp;".1",$B725:$B$6000,"Наименование объекта по производству электрической энергии всего, в том числе:")+SUMIFS(V725:V$6000,$A725:$A$6000,$A724&amp;".2",$B725:$B$6000,"Наименование объекта по производству электрической энергии всего, в том числе:"),IF(AND($C725&lt;&gt;"Г",$C725&lt;&gt;""),SUMIFS(INDIRECT(ADDRESS(ROW($A724),COLUMN(V$1),3,1)&amp;":"&amp;ADDRESS(ROW($A724)+MATCH("Г",$C725:$C$6000,0),COLUMN(V$1),3,1)),INDIRECT(ADDRESS(ROW($A724),COLUMN($A$1),3,1)&amp;":"&amp;ADDRESS(ROW($A724)+MATCH("Г",$C725:$C$6000,0),COLUMN($A$1),3,1)),$A724&amp;"*",INDIRECT(ADDRESS(ROW($A724),COLUMN($C$1),3,1)&amp;":"&amp;ADDRESS(ROW($A724)+MATCH("Г",$C725:$C$6000,0),COLUMN($C$1),3,1)),"&lt;&gt;Г"),SUMIFS(V725:V$6000,$A725:$A$6000,IF(AND($A724=$A725,$C724=$C725),$A724&amp;"*",IF(OR(MID($A724,1,1)="0",MID($A724,1,1)=0),"?"&amp;MID($A724,2,LEN($A724)-1),$A724&amp;".?")),$C725:$C$6000,"Г")))</f>
        <v>0</v>
      </c>
      <c r="W724" s="57">
        <f ca="1">IF(MID($A724,3,10)="1.1.3",SUMIFS(W725:W$6000,$A725:$A$6000,$A724&amp;".1",$B725:$B$6000,"Наименование объекта по производству электрической энергии всего, в том числе:")+SUMIFS(W725:W$6000,$A725:$A$6000,$A724&amp;".2",$B725:$B$6000,"Наименование объекта по производству электрической энергии всего, в том числе:"),IF(AND($C725&lt;&gt;"Г",$C725&lt;&gt;""),SUMIFS(INDIRECT(ADDRESS(ROW($A724),COLUMN(W$1),3,1)&amp;":"&amp;ADDRESS(ROW($A724)+MATCH("Г",$C725:$C$6000,0),COLUMN(W$1),3,1)),INDIRECT(ADDRESS(ROW($A724),COLUMN($A$1),3,1)&amp;":"&amp;ADDRESS(ROW($A724)+MATCH("Г",$C725:$C$6000,0),COLUMN($A$1),3,1)),$A724&amp;"*",INDIRECT(ADDRESS(ROW($A724),COLUMN($C$1),3,1)&amp;":"&amp;ADDRESS(ROW($A724)+MATCH("Г",$C725:$C$6000,0),COLUMN($C$1),3,1)),"&lt;&gt;Г"),SUMIFS(W725:W$6000,$A725:$A$6000,IF(AND($A724=$A725,$C724=$C725),$A724&amp;"*",IF(OR(MID($A724,1,1)="0",MID($A724,1,1)=0),"?"&amp;MID($A724,2,LEN($A724)-1),$A724&amp;".?")),$C725:$C$6000,"Г")))</f>
        <v>0</v>
      </c>
      <c r="X724" s="57">
        <f ca="1">IF(MID($A724,3,10)="1.1.3",SUMIFS(X725:X$6000,$A725:$A$6000,$A724&amp;".1",$B725:$B$6000,"Наименование объекта по производству электрической энергии всего, в том числе:")+SUMIFS(X725:X$6000,$A725:$A$6000,$A724&amp;".2",$B725:$B$6000,"Наименование объекта по производству электрической энергии всего, в том числе:"),IF(AND($C725&lt;&gt;"Г",$C725&lt;&gt;""),SUMIFS(INDIRECT(ADDRESS(ROW($A724),COLUMN(X$1),3,1)&amp;":"&amp;ADDRESS(ROW($A724)+MATCH("Г",$C725:$C$6000,0),COLUMN(X$1),3,1)),INDIRECT(ADDRESS(ROW($A724),COLUMN($A$1),3,1)&amp;":"&amp;ADDRESS(ROW($A724)+MATCH("Г",$C725:$C$6000,0),COLUMN($A$1),3,1)),$A724&amp;"*",INDIRECT(ADDRESS(ROW($A724),COLUMN($C$1),3,1)&amp;":"&amp;ADDRESS(ROW($A724)+MATCH("Г",$C725:$C$6000,0),COLUMN($C$1),3,1)),"&lt;&gt;Г"),SUMIFS(X725:X$6000,$A725:$A$6000,IF(AND($A724=$A725,$C724=$C725),$A724&amp;"*",IF(OR(MID($A724,1,1)="0",MID($A724,1,1)=0),"?"&amp;MID($A724,2,LEN($A724)-1),$A724&amp;".?")),$C725:$C$6000,"Г")))</f>
        <v>0</v>
      </c>
      <c r="Y724" s="57">
        <f ca="1">IF(MID($A724,3,10)="1.1.3",SUMIFS(Y725:Y$6000,$A725:$A$6000,$A724&amp;".1",$B725:$B$6000,"Наименование объекта по производству электрической энергии всего, в том числе:")+SUMIFS(Y725:Y$6000,$A725:$A$6000,$A724&amp;".2",$B725:$B$6000,"Наименование объекта по производству электрической энергии всего, в том числе:"),IF(AND($C725&lt;&gt;"Г",$C725&lt;&gt;""),SUMIFS(INDIRECT(ADDRESS(ROW($A724),COLUMN(Y$1),3,1)&amp;":"&amp;ADDRESS(ROW($A724)+MATCH("Г",$C725:$C$6000,0),COLUMN(Y$1),3,1)),INDIRECT(ADDRESS(ROW($A724),COLUMN($A$1),3,1)&amp;":"&amp;ADDRESS(ROW($A724)+MATCH("Г",$C725:$C$6000,0),COLUMN($A$1),3,1)),$A724&amp;"*",INDIRECT(ADDRESS(ROW($A724),COLUMN($C$1),3,1)&amp;":"&amp;ADDRESS(ROW($A724)+MATCH("Г",$C725:$C$6000,0),COLUMN($C$1),3,1)),"&lt;&gt;Г"),SUMIFS(Y725:Y$6000,$A725:$A$6000,IF(AND($A724=$A725,$C724=$C725),$A724&amp;"*",IF(OR(MID($A724,1,1)="0",MID($A724,1,1)=0),"?"&amp;MID($A724,2,LEN($A724)-1),$A724&amp;".?")),$C725:$C$6000,"Г")))</f>
        <v>0</v>
      </c>
    </row>
    <row r="725" spans="1:25" ht="15.75" x14ac:dyDescent="0.2">
      <c r="A725" s="56" t="s">
        <v>1535</v>
      </c>
      <c r="B725" s="56" t="s">
        <v>258</v>
      </c>
      <c r="C725" s="56" t="s">
        <v>44</v>
      </c>
      <c r="D725" s="57">
        <f ca="1">IF(MID($A725,3,10)="1.1.3",SUMIFS(D726:D$6000,$A726:$A$6000,$A725&amp;".1",$B726:$B$6000,"Наименование объекта по производству электрической энергии всего, в том числе:")+SUMIFS(D726:D$6000,$A726:$A$6000,$A725&amp;".2",$B726:$B$6000,"Наименование объекта по производству электрической энергии всего, в том числе:"),IF(AND($C726&lt;&gt;"Г",$C726&lt;&gt;""),SUMIFS(INDIRECT(ADDRESS(ROW($A725),COLUMN(D$1),3,1)&amp;":"&amp;ADDRESS(ROW($A725)+MATCH("Г",$C726:$C$6000,0),COLUMN(D$1),3,1)),INDIRECT(ADDRESS(ROW($A725),COLUMN($A$1),3,1)&amp;":"&amp;ADDRESS(ROW($A725)+MATCH("Г",$C726:$C$6000,0),COLUMN($A$1),3,1)),$A725&amp;"*",INDIRECT(ADDRESS(ROW($A725),COLUMN($C$1),3,1)&amp;":"&amp;ADDRESS(ROW($A725)+MATCH("Г",$C726:$C$6000,0),COLUMN($C$1),3,1)),"&lt;&gt;Г"),SUMIFS(D726:D$6000,$A726:$A$6000,IF(AND($A725=$A726,$C725=$C726),$A725&amp;"*",IF(OR(MID($A725,1,1)="0",MID($A725,1,1)=0),"?"&amp;MID($A725,2,LEN($A725)-1),$A725&amp;".?")),$C726:$C$6000,"Г")))</f>
        <v>0</v>
      </c>
      <c r="E725" s="56" t="s">
        <v>60</v>
      </c>
      <c r="F725" s="57">
        <f ca="1">IF(MID($A725,3,10)="1.1.3",SUMIFS(F726:F$6000,$A726:$A$6000,$A725&amp;".1",$B726:$B$6000,"Наименование объекта по производству электрической энергии всего, в том числе:")+SUMIFS(F726:F$6000,$A726:$A$6000,$A725&amp;".2",$B726:$B$6000,"Наименование объекта по производству электрической энергии всего, в том числе:"),IF(AND($C726&lt;&gt;"Г",$C726&lt;&gt;""),SUMIFS(INDIRECT(ADDRESS(ROW($A725),COLUMN(F$1),3,1)&amp;":"&amp;ADDRESS(ROW($A725)+MATCH("Г",$C726:$C$6000,0),COLUMN(F$1),3,1)),INDIRECT(ADDRESS(ROW($A725),COLUMN($A$1),3,1)&amp;":"&amp;ADDRESS(ROW($A725)+MATCH("Г",$C726:$C$6000,0),COLUMN($A$1),3,1)),$A725&amp;"*",INDIRECT(ADDRESS(ROW($A725),COLUMN($C$1),3,1)&amp;":"&amp;ADDRESS(ROW($A725)+MATCH("Г",$C726:$C$6000,0),COLUMN($C$1),3,1)),"&lt;&gt;Г"),SUMIFS(F726:F$6000,$A726:$A$6000,IF(AND($A725=$A726,$C725=$C726),$A725&amp;"*",IF(OR(MID($A725,1,1)="0",MID($A725,1,1)=0),"?"&amp;MID($A725,2,LEN($A725)-1),$A725&amp;".?")),$C726:$C$6000,"Г")))</f>
        <v>0</v>
      </c>
      <c r="G725" s="57">
        <f ca="1">IF(MID($A725,3,10)="1.1.3",SUMIFS(G726:G$6000,$A726:$A$6000,$A725&amp;".1",$B726:$B$6000,"Наименование объекта по производству электрической энергии всего, в том числе:")+SUMIFS(G726:G$6000,$A726:$A$6000,$A725&amp;".2",$B726:$B$6000,"Наименование объекта по производству электрической энергии всего, в том числе:"),IF(AND($C726&lt;&gt;"Г",$C726&lt;&gt;""),SUMIFS(INDIRECT(ADDRESS(ROW($A725),COLUMN(G$1),3,1)&amp;":"&amp;ADDRESS(ROW($A725)+MATCH("Г",$C726:$C$6000,0),COLUMN(G$1),3,1)),INDIRECT(ADDRESS(ROW($A725),COLUMN($A$1),3,1)&amp;":"&amp;ADDRESS(ROW($A725)+MATCH("Г",$C726:$C$6000,0),COLUMN($A$1),3,1)),$A725&amp;"*",INDIRECT(ADDRESS(ROW($A725),COLUMN($C$1),3,1)&amp;":"&amp;ADDRESS(ROW($A725)+MATCH("Г",$C726:$C$6000,0),COLUMN($C$1),3,1)),"&lt;&gt;Г"),SUMIFS(G726:G$6000,$A726:$A$6000,IF(AND($A725=$A726,$C725=$C726),$A725&amp;"*",IF(OR(MID($A725,1,1)="0",MID($A725,1,1)=0),"?"&amp;MID($A725,2,LEN($A725)-1),$A725&amp;".?")),$C726:$C$6000,"Г")))</f>
        <v>0</v>
      </c>
      <c r="H725" s="57">
        <f ca="1">IF(MID($A725,3,10)="1.1.3",SUMIFS(H726:H$6000,$A726:$A$6000,$A725&amp;".1",$B726:$B$6000,"Наименование объекта по производству электрической энергии всего, в том числе:")+SUMIFS(H726:H$6000,$A726:$A$6000,$A725&amp;".2",$B726:$B$6000,"Наименование объекта по производству электрической энергии всего, в том числе:"),IF(AND($C726&lt;&gt;"Г",$C726&lt;&gt;""),SUMIFS(INDIRECT(ADDRESS(ROW($A725),COLUMN(H$1),3,1)&amp;":"&amp;ADDRESS(ROW($A725)+MATCH("Г",$C726:$C$6000,0),COLUMN(H$1),3,1)),INDIRECT(ADDRESS(ROW($A725),COLUMN($A$1),3,1)&amp;":"&amp;ADDRESS(ROW($A725)+MATCH("Г",$C726:$C$6000,0),COLUMN($A$1),3,1)),$A725&amp;"*",INDIRECT(ADDRESS(ROW($A725),COLUMN($C$1),3,1)&amp;":"&amp;ADDRESS(ROW($A725)+MATCH("Г",$C726:$C$6000,0),COLUMN($C$1),3,1)),"&lt;&gt;Г"),SUMIFS(H726:H$6000,$A726:$A$6000,IF(AND($A725=$A726,$C725=$C726),$A725&amp;"*",IF(OR(MID($A725,1,1)="0",MID($A725,1,1)=0),"?"&amp;MID($A725,2,LEN($A725)-1),$A725&amp;".?")),$C726:$C$6000,"Г")))</f>
        <v>0</v>
      </c>
      <c r="I725" s="57">
        <f ca="1">IF(MID($A725,3,10)="1.1.3",SUMIFS(I726:I$6000,$A726:$A$6000,$A725&amp;".1",$B726:$B$6000,"Наименование объекта по производству электрической энергии всего, в том числе:")+SUMIFS(I726:I$6000,$A726:$A$6000,$A725&amp;".2",$B726:$B$6000,"Наименование объекта по производству электрической энергии всего, в том числе:"),IF(AND($C726&lt;&gt;"Г",$C726&lt;&gt;""),SUMIFS(INDIRECT(ADDRESS(ROW($A725),COLUMN(I$1),3,1)&amp;":"&amp;ADDRESS(ROW($A725)+MATCH("Г",$C726:$C$6000,0),COLUMN(I$1),3,1)),INDIRECT(ADDRESS(ROW($A725),COLUMN($A$1),3,1)&amp;":"&amp;ADDRESS(ROW($A725)+MATCH("Г",$C726:$C$6000,0),COLUMN($A$1),3,1)),$A725&amp;"*",INDIRECT(ADDRESS(ROW($A725),COLUMN($C$1),3,1)&amp;":"&amp;ADDRESS(ROW($A725)+MATCH("Г",$C726:$C$6000,0),COLUMN($C$1),3,1)),"&lt;&gt;Г"),SUMIFS(I726:I$6000,$A726:$A$6000,IF(AND($A725=$A726,$C725=$C726),$A725&amp;"*",IF(OR(MID($A725,1,1)="0",MID($A725,1,1)=0),"?"&amp;MID($A725,2,LEN($A725)-1),$A725&amp;".?")),$C726:$C$6000,"Г")))</f>
        <v>0</v>
      </c>
      <c r="J725" s="57">
        <f ca="1">IF(MID($A725,3,10)="1.1.3",SUMIFS(J726:J$6000,$A726:$A$6000,$A725&amp;".1",$B726:$B$6000,"Наименование объекта по производству электрической энергии всего, в том числе:")+SUMIFS(J726:J$6000,$A726:$A$6000,$A725&amp;".2",$B726:$B$6000,"Наименование объекта по производству электрической энергии всего, в том числе:"),IF(AND($C726&lt;&gt;"Г",$C726&lt;&gt;""),SUMIFS(INDIRECT(ADDRESS(ROW($A725),COLUMN(J$1),3,1)&amp;":"&amp;ADDRESS(ROW($A725)+MATCH("Г",$C726:$C$6000,0),COLUMN(J$1),3,1)),INDIRECT(ADDRESS(ROW($A725),COLUMN($A$1),3,1)&amp;":"&amp;ADDRESS(ROW($A725)+MATCH("Г",$C726:$C$6000,0),COLUMN($A$1),3,1)),$A725&amp;"*",INDIRECT(ADDRESS(ROW($A725),COLUMN($C$1),3,1)&amp;":"&amp;ADDRESS(ROW($A725)+MATCH("Г",$C726:$C$6000,0),COLUMN($C$1),3,1)),"&lt;&gt;Г"),SUMIFS(J726:J$6000,$A726:$A$6000,IF(AND($A725=$A726,$C725=$C726),$A725&amp;"*",IF(OR(MID($A725,1,1)="0",MID($A725,1,1)=0),"?"&amp;MID($A725,2,LEN($A725)-1),$A725&amp;".?")),$C726:$C$6000,"Г")))</f>
        <v>0</v>
      </c>
      <c r="K725" s="57">
        <f ca="1">IF(MID($A725,3,10)="1.1.3",SUMIFS(K726:K$6000,$A726:$A$6000,$A725&amp;".1",$B726:$B$6000,"Наименование объекта по производству электрической энергии всего, в том числе:")+SUMIFS(K726:K$6000,$A726:$A$6000,$A725&amp;".2",$B726:$B$6000,"Наименование объекта по производству электрической энергии всего, в том числе:"),IF(AND($C726&lt;&gt;"Г",$C726&lt;&gt;""),SUMIFS(INDIRECT(ADDRESS(ROW($A725),COLUMN(K$1),3,1)&amp;":"&amp;ADDRESS(ROW($A725)+MATCH("Г",$C726:$C$6000,0),COLUMN(K$1),3,1)),INDIRECT(ADDRESS(ROW($A725),COLUMN($A$1),3,1)&amp;":"&amp;ADDRESS(ROW($A725)+MATCH("Г",$C726:$C$6000,0),COLUMN($A$1),3,1)),$A725&amp;"*",INDIRECT(ADDRESS(ROW($A725),COLUMN($C$1),3,1)&amp;":"&amp;ADDRESS(ROW($A725)+MATCH("Г",$C726:$C$6000,0),COLUMN($C$1),3,1)),"&lt;&gt;Г"),SUMIFS(K726:K$6000,$A726:$A$6000,IF(AND($A725=$A726,$C725=$C726),$A725&amp;"*",IF(OR(MID($A725,1,1)="0",MID($A725,1,1)=0),"?"&amp;MID($A725,2,LEN($A725)-1),$A725&amp;".?")),$C726:$C$6000,"Г")))</f>
        <v>0</v>
      </c>
      <c r="L725" s="58" t="s">
        <v>60</v>
      </c>
      <c r="M725" s="57">
        <f ca="1">IF(MID($A725,3,10)="1.1.3",SUMIFS(M726:M$6000,$A726:$A$6000,$A725&amp;".1",$B726:$B$6000,"Наименование объекта по производству электрической энергии всего, в том числе:")+SUMIFS(M726:M$6000,$A726:$A$6000,$A725&amp;".2",$B726:$B$6000,"Наименование объекта по производству электрической энергии всего, в том числе:"),IF(AND($C726&lt;&gt;"Г",$C726&lt;&gt;""),SUMIFS(INDIRECT(ADDRESS(ROW($A725),COLUMN(M$1),3,1)&amp;":"&amp;ADDRESS(ROW($A725)+MATCH("Г",$C726:$C$6000,0),COLUMN(M$1),3,1)),INDIRECT(ADDRESS(ROW($A725),COLUMN($A$1),3,1)&amp;":"&amp;ADDRESS(ROW($A725)+MATCH("Г",$C726:$C$6000,0),COLUMN($A$1),3,1)),$A725&amp;"*",INDIRECT(ADDRESS(ROW($A725),COLUMN($C$1),3,1)&amp;":"&amp;ADDRESS(ROW($A725)+MATCH("Г",$C726:$C$6000,0),COLUMN($C$1),3,1)),"&lt;&gt;Г"),SUMIFS(M726:M$6000,$A726:$A$6000,IF(AND($A725=$A726,$C725=$C726),$A725&amp;"*",IF(OR(MID($A725,1,1)="0",MID($A725,1,1)=0),"?"&amp;MID($A725,2,LEN($A725)-1),$A725&amp;".?")),$C726:$C$6000,"Г")))</f>
        <v>0</v>
      </c>
      <c r="N725" s="56" t="s">
        <v>60</v>
      </c>
      <c r="O725" s="57" t="s">
        <v>60</v>
      </c>
      <c r="P725" s="57">
        <f ca="1">IF(MID($A725,3,10)="1.1.3",SUMIFS(P726:P$6000,$A726:$A$6000,$A725&amp;".1",$B726:$B$6000,"Наименование объекта по производству электрической энергии всего, в том числе:")+SUMIFS(P726:P$6000,$A726:$A$6000,$A725&amp;".2",$B726:$B$6000,"Наименование объекта по производству электрической энергии всего, в том числе:"),IF(AND($C726&lt;&gt;"Г",$C726&lt;&gt;""),SUMIFS(INDIRECT(ADDRESS(ROW($A725),COLUMN(P$1),3,1)&amp;":"&amp;ADDRESS(ROW($A725)+MATCH("Г",$C726:$C$6000,0),COLUMN(P$1),3,1)),INDIRECT(ADDRESS(ROW($A725),COLUMN($A$1),3,1)&amp;":"&amp;ADDRESS(ROW($A725)+MATCH("Г",$C726:$C$6000,0),COLUMN($A$1),3,1)),$A725&amp;"*",INDIRECT(ADDRESS(ROW($A725),COLUMN($C$1),3,1)&amp;":"&amp;ADDRESS(ROW($A725)+MATCH("Г",$C726:$C$6000,0),COLUMN($C$1),3,1)),"&lt;&gt;Г"),SUMIFS(P726:P$6000,$A726:$A$6000,IF(AND($A725=$A726,$C725=$C726),$A725&amp;"*",IF(OR(MID($A725,1,1)="0",MID($A725,1,1)=0),"?"&amp;MID($A725,2,LEN($A725)-1),$A725&amp;".?")),$C726:$C$6000,"Г")))</f>
        <v>0</v>
      </c>
      <c r="Q725" s="57">
        <f ca="1">IF(MID($A725,3,10)="1.1.3",SUMIFS(Q726:Q$6000,$A726:$A$6000,$A725&amp;".1",$B726:$B$6000,"Наименование объекта по производству электрической энергии всего, в том числе:")+SUMIFS(Q726:Q$6000,$A726:$A$6000,$A725&amp;".2",$B726:$B$6000,"Наименование объекта по производству электрической энергии всего, в том числе:"),IF(AND($C726&lt;&gt;"Г",$C726&lt;&gt;""),SUMIFS(INDIRECT(ADDRESS(ROW($A725),COLUMN(Q$1),3,1)&amp;":"&amp;ADDRESS(ROW($A725)+MATCH("Г",$C726:$C$6000,0),COLUMN(Q$1),3,1)),INDIRECT(ADDRESS(ROW($A725),COLUMN($A$1),3,1)&amp;":"&amp;ADDRESS(ROW($A725)+MATCH("Г",$C726:$C$6000,0),COLUMN($A$1),3,1)),$A725&amp;"*",INDIRECT(ADDRESS(ROW($A725),COLUMN($C$1),3,1)&amp;":"&amp;ADDRESS(ROW($A725)+MATCH("Г",$C726:$C$6000,0),COLUMN($C$1),3,1)),"&lt;&gt;Г"),SUMIFS(Q726:Q$6000,$A726:$A$6000,IF(AND($A725=$A726,$C725=$C726),$A725&amp;"*",IF(OR(MID($A725,1,1)="0",MID($A725,1,1)=0),"?"&amp;MID($A725,2,LEN($A725)-1),$A725&amp;".?")),$C726:$C$6000,"Г")))</f>
        <v>0</v>
      </c>
      <c r="R725" s="57">
        <f ca="1">IF(MID($A725,3,10)="1.1.3",SUMIFS(R726:R$6000,$A726:$A$6000,$A725&amp;".1",$B726:$B$6000,"Наименование объекта по производству электрической энергии всего, в том числе:")+SUMIFS(R726:R$6000,$A726:$A$6000,$A725&amp;".2",$B726:$B$6000,"Наименование объекта по производству электрической энергии всего, в том числе:"),IF(AND($C726&lt;&gt;"Г",$C726&lt;&gt;""),SUMIFS(INDIRECT(ADDRESS(ROW($A725),COLUMN(R$1),3,1)&amp;":"&amp;ADDRESS(ROW($A725)+MATCH("Г",$C726:$C$6000,0),COLUMN(R$1),3,1)),INDIRECT(ADDRESS(ROW($A725),COLUMN($A$1),3,1)&amp;":"&amp;ADDRESS(ROW($A725)+MATCH("Г",$C726:$C$6000,0),COLUMN($A$1),3,1)),$A725&amp;"*",INDIRECT(ADDRESS(ROW($A725),COLUMN($C$1),3,1)&amp;":"&amp;ADDRESS(ROW($A725)+MATCH("Г",$C726:$C$6000,0),COLUMN($C$1),3,1)),"&lt;&gt;Г"),SUMIFS(R726:R$6000,$A726:$A$6000,IF(AND($A725=$A726,$C725=$C726),$A725&amp;"*",IF(OR(MID($A725,1,1)="0",MID($A725,1,1)=0),"?"&amp;MID($A725,2,LEN($A725)-1),$A725&amp;".?")),$C726:$C$6000,"Г")))</f>
        <v>0</v>
      </c>
      <c r="S725" s="57">
        <f ca="1">IF(MID($A725,3,10)="1.1.3",SUMIFS(S726:S$6000,$A726:$A$6000,$A725&amp;".1",$B726:$B$6000,"Наименование объекта по производству электрической энергии всего, в том числе:")+SUMIFS(S726:S$6000,$A726:$A$6000,$A725&amp;".2",$B726:$B$6000,"Наименование объекта по производству электрической энергии всего, в том числе:"),IF(AND($C726&lt;&gt;"Г",$C726&lt;&gt;""),SUMIFS(INDIRECT(ADDRESS(ROW($A725),COLUMN(S$1),3,1)&amp;":"&amp;ADDRESS(ROW($A725)+MATCH("Г",$C726:$C$6000,0),COLUMN(S$1),3,1)),INDIRECT(ADDRESS(ROW($A725),COLUMN($A$1),3,1)&amp;":"&amp;ADDRESS(ROW($A725)+MATCH("Г",$C726:$C$6000,0),COLUMN($A$1),3,1)),$A725&amp;"*",INDIRECT(ADDRESS(ROW($A725),COLUMN($C$1),3,1)&amp;":"&amp;ADDRESS(ROW($A725)+MATCH("Г",$C726:$C$6000,0),COLUMN($C$1),3,1)),"&lt;&gt;Г"),SUMIFS(S726:S$6000,$A726:$A$6000,IF(AND($A725=$A726,$C725=$C726),$A725&amp;"*",IF(OR(MID($A725,1,1)="0",MID($A725,1,1)=0),"?"&amp;MID($A725,2,LEN($A725)-1),$A725&amp;".?")),$C726:$C$6000,"Г")))</f>
        <v>0</v>
      </c>
      <c r="T725" s="57">
        <f ca="1">IF(MID($A725,3,10)="1.1.3",SUMIFS(T726:T$6000,$A726:$A$6000,$A725&amp;".1",$B726:$B$6000,"Наименование объекта по производству электрической энергии всего, в том числе:")+SUMIFS(T726:T$6000,$A726:$A$6000,$A725&amp;".2",$B726:$B$6000,"Наименование объекта по производству электрической энергии всего, в том числе:"),IF(AND($C726&lt;&gt;"Г",$C726&lt;&gt;""),SUMIFS(INDIRECT(ADDRESS(ROW($A725),COLUMN(T$1),3,1)&amp;":"&amp;ADDRESS(ROW($A725)+MATCH("Г",$C726:$C$6000,0),COLUMN(T$1),3,1)),INDIRECT(ADDRESS(ROW($A725),COLUMN($A$1),3,1)&amp;":"&amp;ADDRESS(ROW($A725)+MATCH("Г",$C726:$C$6000,0),COLUMN($A$1),3,1)),$A725&amp;"*",INDIRECT(ADDRESS(ROW($A725),COLUMN($C$1),3,1)&amp;":"&amp;ADDRESS(ROW($A725)+MATCH("Г",$C726:$C$6000,0),COLUMN($C$1),3,1)),"&lt;&gt;Г"),SUMIFS(T726:T$6000,$A726:$A$6000,IF(AND($A725=$A726,$C725=$C726),$A725&amp;"*",IF(OR(MID($A725,1,1)="0",MID($A725,1,1)=0),"?"&amp;MID($A725,2,LEN($A725)-1),$A725&amp;".?")),$C726:$C$6000,"Г")))</f>
        <v>0</v>
      </c>
      <c r="U725" s="57">
        <f ca="1">IF(MID($A725,3,10)="1.1.3",SUMIFS(U726:U$6000,$A726:$A$6000,$A725&amp;".1",$B726:$B$6000,"Наименование объекта по производству электрической энергии всего, в том числе:")+SUMIFS(U726:U$6000,$A726:$A$6000,$A725&amp;".2",$B726:$B$6000,"Наименование объекта по производству электрической энергии всего, в том числе:"),IF(AND($C726&lt;&gt;"Г",$C726&lt;&gt;""),SUMIFS(INDIRECT(ADDRESS(ROW($A725),COLUMN(U$1),3,1)&amp;":"&amp;ADDRESS(ROW($A725)+MATCH("Г",$C726:$C$6000,0),COLUMN(U$1),3,1)),INDIRECT(ADDRESS(ROW($A725),COLUMN($A$1),3,1)&amp;":"&amp;ADDRESS(ROW($A725)+MATCH("Г",$C726:$C$6000,0),COLUMN($A$1),3,1)),$A725&amp;"*",INDIRECT(ADDRESS(ROW($A725),COLUMN($C$1),3,1)&amp;":"&amp;ADDRESS(ROW($A725)+MATCH("Г",$C726:$C$6000,0),COLUMN($C$1),3,1)),"&lt;&gt;Г"),SUMIFS(U726:U$6000,$A726:$A$6000,IF(AND($A725=$A726,$C725=$C726),$A725&amp;"*",IF(OR(MID($A725,1,1)="0",MID($A725,1,1)=0),"?"&amp;MID($A725,2,LEN($A725)-1),$A725&amp;".?")),$C726:$C$6000,"Г")))</f>
        <v>0</v>
      </c>
      <c r="V725" s="57">
        <f ca="1">IF(MID($A725,3,10)="1.1.3",SUMIFS(V726:V$6000,$A726:$A$6000,$A725&amp;".1",$B726:$B$6000,"Наименование объекта по производству электрической энергии всего, в том числе:")+SUMIFS(V726:V$6000,$A726:$A$6000,$A725&amp;".2",$B726:$B$6000,"Наименование объекта по производству электрической энергии всего, в том числе:"),IF(AND($C726&lt;&gt;"Г",$C726&lt;&gt;""),SUMIFS(INDIRECT(ADDRESS(ROW($A725),COLUMN(V$1),3,1)&amp;":"&amp;ADDRESS(ROW($A725)+MATCH("Г",$C726:$C$6000,0),COLUMN(V$1),3,1)),INDIRECT(ADDRESS(ROW($A725),COLUMN($A$1),3,1)&amp;":"&amp;ADDRESS(ROW($A725)+MATCH("Г",$C726:$C$6000,0),COLUMN($A$1),3,1)),$A725&amp;"*",INDIRECT(ADDRESS(ROW($A725),COLUMN($C$1),3,1)&amp;":"&amp;ADDRESS(ROW($A725)+MATCH("Г",$C726:$C$6000,0),COLUMN($C$1),3,1)),"&lt;&gt;Г"),SUMIFS(V726:V$6000,$A726:$A$6000,IF(AND($A725=$A726,$C725=$C726),$A725&amp;"*",IF(OR(MID($A725,1,1)="0",MID($A725,1,1)=0),"?"&amp;MID($A725,2,LEN($A725)-1),$A725&amp;".?")),$C726:$C$6000,"Г")))</f>
        <v>0</v>
      </c>
      <c r="W725" s="57">
        <f ca="1">IF(MID($A725,3,10)="1.1.3",SUMIFS(W726:W$6000,$A726:$A$6000,$A725&amp;".1",$B726:$B$6000,"Наименование объекта по производству электрической энергии всего, в том числе:")+SUMIFS(W726:W$6000,$A726:$A$6000,$A725&amp;".2",$B726:$B$6000,"Наименование объекта по производству электрической энергии всего, в том числе:"),IF(AND($C726&lt;&gt;"Г",$C726&lt;&gt;""),SUMIFS(INDIRECT(ADDRESS(ROW($A725),COLUMN(W$1),3,1)&amp;":"&amp;ADDRESS(ROW($A725)+MATCH("Г",$C726:$C$6000,0),COLUMN(W$1),3,1)),INDIRECT(ADDRESS(ROW($A725),COLUMN($A$1),3,1)&amp;":"&amp;ADDRESS(ROW($A725)+MATCH("Г",$C726:$C$6000,0),COLUMN($A$1),3,1)),$A725&amp;"*",INDIRECT(ADDRESS(ROW($A725),COLUMN($C$1),3,1)&amp;":"&amp;ADDRESS(ROW($A725)+MATCH("Г",$C726:$C$6000,0),COLUMN($C$1),3,1)),"&lt;&gt;Г"),SUMIFS(W726:W$6000,$A726:$A$6000,IF(AND($A725=$A726,$C725=$C726),$A725&amp;"*",IF(OR(MID($A725,1,1)="0",MID($A725,1,1)=0),"?"&amp;MID($A725,2,LEN($A725)-1),$A725&amp;".?")),$C726:$C$6000,"Г")))</f>
        <v>0</v>
      </c>
      <c r="X725" s="57">
        <f ca="1">IF(MID($A725,3,10)="1.1.3",SUMIFS(X726:X$6000,$A726:$A$6000,$A725&amp;".1",$B726:$B$6000,"Наименование объекта по производству электрической энергии всего, в том числе:")+SUMIFS(X726:X$6000,$A726:$A$6000,$A725&amp;".2",$B726:$B$6000,"Наименование объекта по производству электрической энергии всего, в том числе:"),IF(AND($C726&lt;&gt;"Г",$C726&lt;&gt;""),SUMIFS(INDIRECT(ADDRESS(ROW($A725),COLUMN(X$1),3,1)&amp;":"&amp;ADDRESS(ROW($A725)+MATCH("Г",$C726:$C$6000,0),COLUMN(X$1),3,1)),INDIRECT(ADDRESS(ROW($A725),COLUMN($A$1),3,1)&amp;":"&amp;ADDRESS(ROW($A725)+MATCH("Г",$C726:$C$6000,0),COLUMN($A$1),3,1)),$A725&amp;"*",INDIRECT(ADDRESS(ROW($A725),COLUMN($C$1),3,1)&amp;":"&amp;ADDRESS(ROW($A725)+MATCH("Г",$C726:$C$6000,0),COLUMN($C$1),3,1)),"&lt;&gt;Г"),SUMIFS(X726:X$6000,$A726:$A$6000,IF(AND($A725=$A726,$C725=$C726),$A725&amp;"*",IF(OR(MID($A725,1,1)="0",MID($A725,1,1)=0),"?"&amp;MID($A725,2,LEN($A725)-1),$A725&amp;".?")),$C726:$C$6000,"Г")))</f>
        <v>0</v>
      </c>
      <c r="Y725" s="57">
        <f ca="1">IF(MID($A725,3,10)="1.1.3",SUMIFS(Y726:Y$6000,$A726:$A$6000,$A725&amp;".1",$B726:$B$6000,"Наименование объекта по производству электрической энергии всего, в том числе:")+SUMIFS(Y726:Y$6000,$A726:$A$6000,$A725&amp;".2",$B726:$B$6000,"Наименование объекта по производству электрической энергии всего, в том числе:"),IF(AND($C726&lt;&gt;"Г",$C726&lt;&gt;""),SUMIFS(INDIRECT(ADDRESS(ROW($A725),COLUMN(Y$1),3,1)&amp;":"&amp;ADDRESS(ROW($A725)+MATCH("Г",$C726:$C$6000,0),COLUMN(Y$1),3,1)),INDIRECT(ADDRESS(ROW($A725),COLUMN($A$1),3,1)&amp;":"&amp;ADDRESS(ROW($A725)+MATCH("Г",$C726:$C$6000,0),COLUMN($A$1),3,1)),$A725&amp;"*",INDIRECT(ADDRESS(ROW($A725),COLUMN($C$1),3,1)&amp;":"&amp;ADDRESS(ROW($A725)+MATCH("Г",$C726:$C$6000,0),COLUMN($C$1),3,1)),"&lt;&gt;Г"),SUMIFS(Y726:Y$6000,$A726:$A$6000,IF(AND($A725=$A726,$C725=$C726),$A725&amp;"*",IF(OR(MID($A725,1,1)="0",MID($A725,1,1)=0),"?"&amp;MID($A725,2,LEN($A725)-1),$A725&amp;".?")),$C726:$C$6000,"Г")))</f>
        <v>0</v>
      </c>
    </row>
    <row r="726" spans="1:25" ht="15.75" x14ac:dyDescent="0.2">
      <c r="A726" s="56" t="s">
        <v>1536</v>
      </c>
      <c r="B726" s="56" t="s">
        <v>260</v>
      </c>
      <c r="C726" s="56" t="s">
        <v>44</v>
      </c>
      <c r="D726" s="57">
        <f ca="1">IF(MID($A726,3,10)="1.1.3",SUMIFS(D727:D$6000,$A727:$A$6000,$A726&amp;".1",$B727:$B$6000,"Наименование объекта по производству электрической энергии всего, в том числе:")+SUMIFS(D727:D$6000,$A727:$A$6000,$A726&amp;".2",$B727:$B$6000,"Наименование объекта по производству электрической энергии всего, в том числе:"),IF(AND($C727&lt;&gt;"Г",$C727&lt;&gt;""),SUMIFS(INDIRECT(ADDRESS(ROW($A726),COLUMN(D$1),3,1)&amp;":"&amp;ADDRESS(ROW($A726)+MATCH("Г",$C727:$C$6000,0),COLUMN(D$1),3,1)),INDIRECT(ADDRESS(ROW($A726),COLUMN($A$1),3,1)&amp;":"&amp;ADDRESS(ROW($A726)+MATCH("Г",$C727:$C$6000,0),COLUMN($A$1),3,1)),$A726&amp;"*",INDIRECT(ADDRESS(ROW($A726),COLUMN($C$1),3,1)&amp;":"&amp;ADDRESS(ROW($A726)+MATCH("Г",$C727:$C$6000,0),COLUMN($C$1),3,1)),"&lt;&gt;Г"),SUMIFS(D727:D$6000,$A727:$A$6000,IF(AND($A726=$A727,$C726=$C727),$A726&amp;"*",IF(OR(MID($A726,1,1)="0",MID($A726,1,1)=0),"?"&amp;MID($A726,2,LEN($A726)-1),$A726&amp;".?")),$C727:$C$6000,"Г")))</f>
        <v>0</v>
      </c>
      <c r="E726" s="56" t="s">
        <v>60</v>
      </c>
      <c r="F726" s="57">
        <f ca="1">IF(MID($A726,3,10)="1.1.3",SUMIFS(F727:F$6000,$A727:$A$6000,$A726&amp;".1",$B727:$B$6000,"Наименование объекта по производству электрической энергии всего, в том числе:")+SUMIFS(F727:F$6000,$A727:$A$6000,$A726&amp;".2",$B727:$B$6000,"Наименование объекта по производству электрической энергии всего, в том числе:"),IF(AND($C727&lt;&gt;"Г",$C727&lt;&gt;""),SUMIFS(INDIRECT(ADDRESS(ROW($A726),COLUMN(F$1),3,1)&amp;":"&amp;ADDRESS(ROW($A726)+MATCH("Г",$C727:$C$6000,0),COLUMN(F$1),3,1)),INDIRECT(ADDRESS(ROW($A726),COLUMN($A$1),3,1)&amp;":"&amp;ADDRESS(ROW($A726)+MATCH("Г",$C727:$C$6000,0),COLUMN($A$1),3,1)),$A726&amp;"*",INDIRECT(ADDRESS(ROW($A726),COLUMN($C$1),3,1)&amp;":"&amp;ADDRESS(ROW($A726)+MATCH("Г",$C727:$C$6000,0),COLUMN($C$1),3,1)),"&lt;&gt;Г"),SUMIFS(F727:F$6000,$A727:$A$6000,IF(AND($A726=$A727,$C726=$C727),$A726&amp;"*",IF(OR(MID($A726,1,1)="0",MID($A726,1,1)=0),"?"&amp;MID($A726,2,LEN($A726)-1),$A726&amp;".?")),$C727:$C$6000,"Г")))</f>
        <v>0</v>
      </c>
      <c r="G726" s="57">
        <f ca="1">IF(MID($A726,3,10)="1.1.3",SUMIFS(G727:G$6000,$A727:$A$6000,$A726&amp;".1",$B727:$B$6000,"Наименование объекта по производству электрической энергии всего, в том числе:")+SUMIFS(G727:G$6000,$A727:$A$6000,$A726&amp;".2",$B727:$B$6000,"Наименование объекта по производству электрической энергии всего, в том числе:"),IF(AND($C727&lt;&gt;"Г",$C727&lt;&gt;""),SUMIFS(INDIRECT(ADDRESS(ROW($A726),COLUMN(G$1),3,1)&amp;":"&amp;ADDRESS(ROW($A726)+MATCH("Г",$C727:$C$6000,0),COLUMN(G$1),3,1)),INDIRECT(ADDRESS(ROW($A726),COLUMN($A$1),3,1)&amp;":"&amp;ADDRESS(ROW($A726)+MATCH("Г",$C727:$C$6000,0),COLUMN($A$1),3,1)),$A726&amp;"*",INDIRECT(ADDRESS(ROW($A726),COLUMN($C$1),3,1)&amp;":"&amp;ADDRESS(ROW($A726)+MATCH("Г",$C727:$C$6000,0),COLUMN($C$1),3,1)),"&lt;&gt;Г"),SUMIFS(G727:G$6000,$A727:$A$6000,IF(AND($A726=$A727,$C726=$C727),$A726&amp;"*",IF(OR(MID($A726,1,1)="0",MID($A726,1,1)=0),"?"&amp;MID($A726,2,LEN($A726)-1),$A726&amp;".?")),$C727:$C$6000,"Г")))</f>
        <v>0</v>
      </c>
      <c r="H726" s="57">
        <f ca="1">IF(MID($A726,3,10)="1.1.3",SUMIFS(H727:H$6000,$A727:$A$6000,$A726&amp;".1",$B727:$B$6000,"Наименование объекта по производству электрической энергии всего, в том числе:")+SUMIFS(H727:H$6000,$A727:$A$6000,$A726&amp;".2",$B727:$B$6000,"Наименование объекта по производству электрической энергии всего, в том числе:"),IF(AND($C727&lt;&gt;"Г",$C727&lt;&gt;""),SUMIFS(INDIRECT(ADDRESS(ROW($A726),COLUMN(H$1),3,1)&amp;":"&amp;ADDRESS(ROW($A726)+MATCH("Г",$C727:$C$6000,0),COLUMN(H$1),3,1)),INDIRECT(ADDRESS(ROW($A726),COLUMN($A$1),3,1)&amp;":"&amp;ADDRESS(ROW($A726)+MATCH("Г",$C727:$C$6000,0),COLUMN($A$1),3,1)),$A726&amp;"*",INDIRECT(ADDRESS(ROW($A726),COLUMN($C$1),3,1)&amp;":"&amp;ADDRESS(ROW($A726)+MATCH("Г",$C727:$C$6000,0),COLUMN($C$1),3,1)),"&lt;&gt;Г"),SUMIFS(H727:H$6000,$A727:$A$6000,IF(AND($A726=$A727,$C726=$C727),$A726&amp;"*",IF(OR(MID($A726,1,1)="0",MID($A726,1,1)=0),"?"&amp;MID($A726,2,LEN($A726)-1),$A726&amp;".?")),$C727:$C$6000,"Г")))</f>
        <v>0</v>
      </c>
      <c r="I726" s="57">
        <f ca="1">IF(MID($A726,3,10)="1.1.3",SUMIFS(I727:I$6000,$A727:$A$6000,$A726&amp;".1",$B727:$B$6000,"Наименование объекта по производству электрической энергии всего, в том числе:")+SUMIFS(I727:I$6000,$A727:$A$6000,$A726&amp;".2",$B727:$B$6000,"Наименование объекта по производству электрической энергии всего, в том числе:"),IF(AND($C727&lt;&gt;"Г",$C727&lt;&gt;""),SUMIFS(INDIRECT(ADDRESS(ROW($A726),COLUMN(I$1),3,1)&amp;":"&amp;ADDRESS(ROW($A726)+MATCH("Г",$C727:$C$6000,0),COLUMN(I$1),3,1)),INDIRECT(ADDRESS(ROW($A726),COLUMN($A$1),3,1)&amp;":"&amp;ADDRESS(ROW($A726)+MATCH("Г",$C727:$C$6000,0),COLUMN($A$1),3,1)),$A726&amp;"*",INDIRECT(ADDRESS(ROW($A726),COLUMN($C$1),3,1)&amp;":"&amp;ADDRESS(ROW($A726)+MATCH("Г",$C727:$C$6000,0),COLUMN($C$1),3,1)),"&lt;&gt;Г"),SUMIFS(I727:I$6000,$A727:$A$6000,IF(AND($A726=$A727,$C726=$C727),$A726&amp;"*",IF(OR(MID($A726,1,1)="0",MID($A726,1,1)=0),"?"&amp;MID($A726,2,LEN($A726)-1),$A726&amp;".?")),$C727:$C$6000,"Г")))</f>
        <v>0</v>
      </c>
      <c r="J726" s="57">
        <f ca="1">IF(MID($A726,3,10)="1.1.3",SUMIFS(J727:J$6000,$A727:$A$6000,$A726&amp;".1",$B727:$B$6000,"Наименование объекта по производству электрической энергии всего, в том числе:")+SUMIFS(J727:J$6000,$A727:$A$6000,$A726&amp;".2",$B727:$B$6000,"Наименование объекта по производству электрической энергии всего, в том числе:"),IF(AND($C727&lt;&gt;"Г",$C727&lt;&gt;""),SUMIFS(INDIRECT(ADDRESS(ROW($A726),COLUMN(J$1),3,1)&amp;":"&amp;ADDRESS(ROW($A726)+MATCH("Г",$C727:$C$6000,0),COLUMN(J$1),3,1)),INDIRECT(ADDRESS(ROW($A726),COLUMN($A$1),3,1)&amp;":"&amp;ADDRESS(ROW($A726)+MATCH("Г",$C727:$C$6000,0),COLUMN($A$1),3,1)),$A726&amp;"*",INDIRECT(ADDRESS(ROW($A726),COLUMN($C$1),3,1)&amp;":"&amp;ADDRESS(ROW($A726)+MATCH("Г",$C727:$C$6000,0),COLUMN($C$1),3,1)),"&lt;&gt;Г"),SUMIFS(J727:J$6000,$A727:$A$6000,IF(AND($A726=$A727,$C726=$C727),$A726&amp;"*",IF(OR(MID($A726,1,1)="0",MID($A726,1,1)=0),"?"&amp;MID($A726,2,LEN($A726)-1),$A726&amp;".?")),$C727:$C$6000,"Г")))</f>
        <v>0</v>
      </c>
      <c r="K726" s="57">
        <f ca="1">IF(MID($A726,3,10)="1.1.3",SUMIFS(K727:K$6000,$A727:$A$6000,$A726&amp;".1",$B727:$B$6000,"Наименование объекта по производству электрической энергии всего, в том числе:")+SUMIFS(K727:K$6000,$A727:$A$6000,$A726&amp;".2",$B727:$B$6000,"Наименование объекта по производству электрической энергии всего, в том числе:"),IF(AND($C727&lt;&gt;"Г",$C727&lt;&gt;""),SUMIFS(INDIRECT(ADDRESS(ROW($A726),COLUMN(K$1),3,1)&amp;":"&amp;ADDRESS(ROW($A726)+MATCH("Г",$C727:$C$6000,0),COLUMN(K$1),3,1)),INDIRECT(ADDRESS(ROW($A726),COLUMN($A$1),3,1)&amp;":"&amp;ADDRESS(ROW($A726)+MATCH("Г",$C727:$C$6000,0),COLUMN($A$1),3,1)),$A726&amp;"*",INDIRECT(ADDRESS(ROW($A726),COLUMN($C$1),3,1)&amp;":"&amp;ADDRESS(ROW($A726)+MATCH("Г",$C727:$C$6000,0),COLUMN($C$1),3,1)),"&lt;&gt;Г"),SUMIFS(K727:K$6000,$A727:$A$6000,IF(AND($A726=$A727,$C726=$C727),$A726&amp;"*",IF(OR(MID($A726,1,1)="0",MID($A726,1,1)=0),"?"&amp;MID($A726,2,LEN($A726)-1),$A726&amp;".?")),$C727:$C$6000,"Г")))</f>
        <v>0</v>
      </c>
      <c r="L726" s="58" t="s">
        <v>60</v>
      </c>
      <c r="M726" s="57">
        <f ca="1">IF(MID($A726,3,10)="1.1.3",SUMIFS(M727:M$6000,$A727:$A$6000,$A726&amp;".1",$B727:$B$6000,"Наименование объекта по производству электрической энергии всего, в том числе:")+SUMIFS(M727:M$6000,$A727:$A$6000,$A726&amp;".2",$B727:$B$6000,"Наименование объекта по производству электрической энергии всего, в том числе:"),IF(AND($C727&lt;&gt;"Г",$C727&lt;&gt;""),SUMIFS(INDIRECT(ADDRESS(ROW($A726),COLUMN(M$1),3,1)&amp;":"&amp;ADDRESS(ROW($A726)+MATCH("Г",$C727:$C$6000,0),COLUMN(M$1),3,1)),INDIRECT(ADDRESS(ROW($A726),COLUMN($A$1),3,1)&amp;":"&amp;ADDRESS(ROW($A726)+MATCH("Г",$C727:$C$6000,0),COLUMN($A$1),3,1)),$A726&amp;"*",INDIRECT(ADDRESS(ROW($A726),COLUMN($C$1),3,1)&amp;":"&amp;ADDRESS(ROW($A726)+MATCH("Г",$C727:$C$6000,0),COLUMN($C$1),3,1)),"&lt;&gt;Г"),SUMIFS(M727:M$6000,$A727:$A$6000,IF(AND($A726=$A727,$C726=$C727),$A726&amp;"*",IF(OR(MID($A726,1,1)="0",MID($A726,1,1)=0),"?"&amp;MID($A726,2,LEN($A726)-1),$A726&amp;".?")),$C727:$C$6000,"Г")))</f>
        <v>0</v>
      </c>
      <c r="N726" s="56" t="s">
        <v>60</v>
      </c>
      <c r="O726" s="57" t="s">
        <v>60</v>
      </c>
      <c r="P726" s="57">
        <f ca="1">IF(MID($A726,3,10)="1.1.3",SUMIFS(P727:P$6000,$A727:$A$6000,$A726&amp;".1",$B727:$B$6000,"Наименование объекта по производству электрической энергии всего, в том числе:")+SUMIFS(P727:P$6000,$A727:$A$6000,$A726&amp;".2",$B727:$B$6000,"Наименование объекта по производству электрической энергии всего, в том числе:"),IF(AND($C727&lt;&gt;"Г",$C727&lt;&gt;""),SUMIFS(INDIRECT(ADDRESS(ROW($A726),COLUMN(P$1),3,1)&amp;":"&amp;ADDRESS(ROW($A726)+MATCH("Г",$C727:$C$6000,0),COLUMN(P$1),3,1)),INDIRECT(ADDRESS(ROW($A726),COLUMN($A$1),3,1)&amp;":"&amp;ADDRESS(ROW($A726)+MATCH("Г",$C727:$C$6000,0),COLUMN($A$1),3,1)),$A726&amp;"*",INDIRECT(ADDRESS(ROW($A726),COLUMN($C$1),3,1)&amp;":"&amp;ADDRESS(ROW($A726)+MATCH("Г",$C727:$C$6000,0),COLUMN($C$1),3,1)),"&lt;&gt;Г"),SUMIFS(P727:P$6000,$A727:$A$6000,IF(AND($A726=$A727,$C726=$C727),$A726&amp;"*",IF(OR(MID($A726,1,1)="0",MID($A726,1,1)=0),"?"&amp;MID($A726,2,LEN($A726)-1),$A726&amp;".?")),$C727:$C$6000,"Г")))</f>
        <v>0</v>
      </c>
      <c r="Q726" s="57">
        <f ca="1">IF(MID($A726,3,10)="1.1.3",SUMIFS(Q727:Q$6000,$A727:$A$6000,$A726&amp;".1",$B727:$B$6000,"Наименование объекта по производству электрической энергии всего, в том числе:")+SUMIFS(Q727:Q$6000,$A727:$A$6000,$A726&amp;".2",$B727:$B$6000,"Наименование объекта по производству электрической энергии всего, в том числе:"),IF(AND($C727&lt;&gt;"Г",$C727&lt;&gt;""),SUMIFS(INDIRECT(ADDRESS(ROW($A726),COLUMN(Q$1),3,1)&amp;":"&amp;ADDRESS(ROW($A726)+MATCH("Г",$C727:$C$6000,0),COLUMN(Q$1),3,1)),INDIRECT(ADDRESS(ROW($A726),COLUMN($A$1),3,1)&amp;":"&amp;ADDRESS(ROW($A726)+MATCH("Г",$C727:$C$6000,0),COLUMN($A$1),3,1)),$A726&amp;"*",INDIRECT(ADDRESS(ROW($A726),COLUMN($C$1),3,1)&amp;":"&amp;ADDRESS(ROW($A726)+MATCH("Г",$C727:$C$6000,0),COLUMN($C$1),3,1)),"&lt;&gt;Г"),SUMIFS(Q727:Q$6000,$A727:$A$6000,IF(AND($A726=$A727,$C726=$C727),$A726&amp;"*",IF(OR(MID($A726,1,1)="0",MID($A726,1,1)=0),"?"&amp;MID($A726,2,LEN($A726)-1),$A726&amp;".?")),$C727:$C$6000,"Г")))</f>
        <v>0</v>
      </c>
      <c r="R726" s="57">
        <f ca="1">IF(MID($A726,3,10)="1.1.3",SUMIFS(R727:R$6000,$A727:$A$6000,$A726&amp;".1",$B727:$B$6000,"Наименование объекта по производству электрической энергии всего, в том числе:")+SUMIFS(R727:R$6000,$A727:$A$6000,$A726&amp;".2",$B727:$B$6000,"Наименование объекта по производству электрической энергии всего, в том числе:"),IF(AND($C727&lt;&gt;"Г",$C727&lt;&gt;""),SUMIFS(INDIRECT(ADDRESS(ROW($A726),COLUMN(R$1),3,1)&amp;":"&amp;ADDRESS(ROW($A726)+MATCH("Г",$C727:$C$6000,0),COLUMN(R$1),3,1)),INDIRECT(ADDRESS(ROW($A726),COLUMN($A$1),3,1)&amp;":"&amp;ADDRESS(ROW($A726)+MATCH("Г",$C727:$C$6000,0),COLUMN($A$1),3,1)),$A726&amp;"*",INDIRECT(ADDRESS(ROW($A726),COLUMN($C$1),3,1)&amp;":"&amp;ADDRESS(ROW($A726)+MATCH("Г",$C727:$C$6000,0),COLUMN($C$1),3,1)),"&lt;&gt;Г"),SUMIFS(R727:R$6000,$A727:$A$6000,IF(AND($A726=$A727,$C726=$C727),$A726&amp;"*",IF(OR(MID($A726,1,1)="0",MID($A726,1,1)=0),"?"&amp;MID($A726,2,LEN($A726)-1),$A726&amp;".?")),$C727:$C$6000,"Г")))</f>
        <v>0</v>
      </c>
      <c r="S726" s="57">
        <f ca="1">IF(MID($A726,3,10)="1.1.3",SUMIFS(S727:S$6000,$A727:$A$6000,$A726&amp;".1",$B727:$B$6000,"Наименование объекта по производству электрической энергии всего, в том числе:")+SUMIFS(S727:S$6000,$A727:$A$6000,$A726&amp;".2",$B727:$B$6000,"Наименование объекта по производству электрической энергии всего, в том числе:"),IF(AND($C727&lt;&gt;"Г",$C727&lt;&gt;""),SUMIFS(INDIRECT(ADDRESS(ROW($A726),COLUMN(S$1),3,1)&amp;":"&amp;ADDRESS(ROW($A726)+MATCH("Г",$C727:$C$6000,0),COLUMN(S$1),3,1)),INDIRECT(ADDRESS(ROW($A726),COLUMN($A$1),3,1)&amp;":"&amp;ADDRESS(ROW($A726)+MATCH("Г",$C727:$C$6000,0),COLUMN($A$1),3,1)),$A726&amp;"*",INDIRECT(ADDRESS(ROW($A726),COLUMN($C$1),3,1)&amp;":"&amp;ADDRESS(ROW($A726)+MATCH("Г",$C727:$C$6000,0),COLUMN($C$1),3,1)),"&lt;&gt;Г"),SUMIFS(S727:S$6000,$A727:$A$6000,IF(AND($A726=$A727,$C726=$C727),$A726&amp;"*",IF(OR(MID($A726,1,1)="0",MID($A726,1,1)=0),"?"&amp;MID($A726,2,LEN($A726)-1),$A726&amp;".?")),$C727:$C$6000,"Г")))</f>
        <v>0</v>
      </c>
      <c r="T726" s="57">
        <f ca="1">IF(MID($A726,3,10)="1.1.3",SUMIFS(T727:T$6000,$A727:$A$6000,$A726&amp;".1",$B727:$B$6000,"Наименование объекта по производству электрической энергии всего, в том числе:")+SUMIFS(T727:T$6000,$A727:$A$6000,$A726&amp;".2",$B727:$B$6000,"Наименование объекта по производству электрической энергии всего, в том числе:"),IF(AND($C727&lt;&gt;"Г",$C727&lt;&gt;""),SUMIFS(INDIRECT(ADDRESS(ROW($A726),COLUMN(T$1),3,1)&amp;":"&amp;ADDRESS(ROW($A726)+MATCH("Г",$C727:$C$6000,0),COLUMN(T$1),3,1)),INDIRECT(ADDRESS(ROW($A726),COLUMN($A$1),3,1)&amp;":"&amp;ADDRESS(ROW($A726)+MATCH("Г",$C727:$C$6000,0),COLUMN($A$1),3,1)),$A726&amp;"*",INDIRECT(ADDRESS(ROW($A726),COLUMN($C$1),3,1)&amp;":"&amp;ADDRESS(ROW($A726)+MATCH("Г",$C727:$C$6000,0),COLUMN($C$1),3,1)),"&lt;&gt;Г"),SUMIFS(T727:T$6000,$A727:$A$6000,IF(AND($A726=$A727,$C726=$C727),$A726&amp;"*",IF(OR(MID($A726,1,1)="0",MID($A726,1,1)=0),"?"&amp;MID($A726,2,LEN($A726)-1),$A726&amp;".?")),$C727:$C$6000,"Г")))</f>
        <v>0</v>
      </c>
      <c r="U726" s="57">
        <f ca="1">IF(MID($A726,3,10)="1.1.3",SUMIFS(U727:U$6000,$A727:$A$6000,$A726&amp;".1",$B727:$B$6000,"Наименование объекта по производству электрической энергии всего, в том числе:")+SUMIFS(U727:U$6000,$A727:$A$6000,$A726&amp;".2",$B727:$B$6000,"Наименование объекта по производству электрической энергии всего, в том числе:"),IF(AND($C727&lt;&gt;"Г",$C727&lt;&gt;""),SUMIFS(INDIRECT(ADDRESS(ROW($A726),COLUMN(U$1),3,1)&amp;":"&amp;ADDRESS(ROW($A726)+MATCH("Г",$C727:$C$6000,0),COLUMN(U$1),3,1)),INDIRECT(ADDRESS(ROW($A726),COLUMN($A$1),3,1)&amp;":"&amp;ADDRESS(ROW($A726)+MATCH("Г",$C727:$C$6000,0),COLUMN($A$1),3,1)),$A726&amp;"*",INDIRECT(ADDRESS(ROW($A726),COLUMN($C$1),3,1)&amp;":"&amp;ADDRESS(ROW($A726)+MATCH("Г",$C727:$C$6000,0),COLUMN($C$1),3,1)),"&lt;&gt;Г"),SUMIFS(U727:U$6000,$A727:$A$6000,IF(AND($A726=$A727,$C726=$C727),$A726&amp;"*",IF(OR(MID($A726,1,1)="0",MID($A726,1,1)=0),"?"&amp;MID($A726,2,LEN($A726)-1),$A726&amp;".?")),$C727:$C$6000,"Г")))</f>
        <v>0</v>
      </c>
      <c r="V726" s="57">
        <f ca="1">IF(MID($A726,3,10)="1.1.3",SUMIFS(V727:V$6000,$A727:$A$6000,$A726&amp;".1",$B727:$B$6000,"Наименование объекта по производству электрической энергии всего, в том числе:")+SUMIFS(V727:V$6000,$A727:$A$6000,$A726&amp;".2",$B727:$B$6000,"Наименование объекта по производству электрической энергии всего, в том числе:"),IF(AND($C727&lt;&gt;"Г",$C727&lt;&gt;""),SUMIFS(INDIRECT(ADDRESS(ROW($A726),COLUMN(V$1),3,1)&amp;":"&amp;ADDRESS(ROW($A726)+MATCH("Г",$C727:$C$6000,0),COLUMN(V$1),3,1)),INDIRECT(ADDRESS(ROW($A726),COLUMN($A$1),3,1)&amp;":"&amp;ADDRESS(ROW($A726)+MATCH("Г",$C727:$C$6000,0),COLUMN($A$1),3,1)),$A726&amp;"*",INDIRECT(ADDRESS(ROW($A726),COLUMN($C$1),3,1)&amp;":"&amp;ADDRESS(ROW($A726)+MATCH("Г",$C727:$C$6000,0),COLUMN($C$1),3,1)),"&lt;&gt;Г"),SUMIFS(V727:V$6000,$A727:$A$6000,IF(AND($A726=$A727,$C726=$C727),$A726&amp;"*",IF(OR(MID($A726,1,1)="0",MID($A726,1,1)=0),"?"&amp;MID($A726,2,LEN($A726)-1),$A726&amp;".?")),$C727:$C$6000,"Г")))</f>
        <v>0</v>
      </c>
      <c r="W726" s="57">
        <f ca="1">IF(MID($A726,3,10)="1.1.3",SUMIFS(W727:W$6000,$A727:$A$6000,$A726&amp;".1",$B727:$B$6000,"Наименование объекта по производству электрической энергии всего, в том числе:")+SUMIFS(W727:W$6000,$A727:$A$6000,$A726&amp;".2",$B727:$B$6000,"Наименование объекта по производству электрической энергии всего, в том числе:"),IF(AND($C727&lt;&gt;"Г",$C727&lt;&gt;""),SUMIFS(INDIRECT(ADDRESS(ROW($A726),COLUMN(W$1),3,1)&amp;":"&amp;ADDRESS(ROW($A726)+MATCH("Г",$C727:$C$6000,0),COLUMN(W$1),3,1)),INDIRECT(ADDRESS(ROW($A726),COLUMN($A$1),3,1)&amp;":"&amp;ADDRESS(ROW($A726)+MATCH("Г",$C727:$C$6000,0),COLUMN($A$1),3,1)),$A726&amp;"*",INDIRECT(ADDRESS(ROW($A726),COLUMN($C$1),3,1)&amp;":"&amp;ADDRESS(ROW($A726)+MATCH("Г",$C727:$C$6000,0),COLUMN($C$1),3,1)),"&lt;&gt;Г"),SUMIFS(W727:W$6000,$A727:$A$6000,IF(AND($A726=$A727,$C726=$C727),$A726&amp;"*",IF(OR(MID($A726,1,1)="0",MID($A726,1,1)=0),"?"&amp;MID($A726,2,LEN($A726)-1),$A726&amp;".?")),$C727:$C$6000,"Г")))</f>
        <v>0</v>
      </c>
      <c r="X726" s="57">
        <f ca="1">IF(MID($A726,3,10)="1.1.3",SUMIFS(X727:X$6000,$A727:$A$6000,$A726&amp;".1",$B727:$B$6000,"Наименование объекта по производству электрической энергии всего, в том числе:")+SUMIFS(X727:X$6000,$A727:$A$6000,$A726&amp;".2",$B727:$B$6000,"Наименование объекта по производству электрической энергии всего, в том числе:"),IF(AND($C727&lt;&gt;"Г",$C727&lt;&gt;""),SUMIFS(INDIRECT(ADDRESS(ROW($A726),COLUMN(X$1),3,1)&amp;":"&amp;ADDRESS(ROW($A726)+MATCH("Г",$C727:$C$6000,0),COLUMN(X$1),3,1)),INDIRECT(ADDRESS(ROW($A726),COLUMN($A$1),3,1)&amp;":"&amp;ADDRESS(ROW($A726)+MATCH("Г",$C727:$C$6000,0),COLUMN($A$1),3,1)),$A726&amp;"*",INDIRECT(ADDRESS(ROW($A726),COLUMN($C$1),3,1)&amp;":"&amp;ADDRESS(ROW($A726)+MATCH("Г",$C727:$C$6000,0),COLUMN($C$1),3,1)),"&lt;&gt;Г"),SUMIFS(X727:X$6000,$A727:$A$6000,IF(AND($A726=$A727,$C726=$C727),$A726&amp;"*",IF(OR(MID($A726,1,1)="0",MID($A726,1,1)=0),"?"&amp;MID($A726,2,LEN($A726)-1),$A726&amp;".?")),$C727:$C$6000,"Г")))</f>
        <v>0</v>
      </c>
      <c r="Y726" s="57">
        <f ca="1">IF(MID($A726,3,10)="1.1.3",SUMIFS(Y727:Y$6000,$A727:$A$6000,$A726&amp;".1",$B727:$B$6000,"Наименование объекта по производству электрической энергии всего, в том числе:")+SUMIFS(Y727:Y$6000,$A727:$A$6000,$A726&amp;".2",$B727:$B$6000,"Наименование объекта по производству электрической энергии всего, в том числе:"),IF(AND($C727&lt;&gt;"Г",$C727&lt;&gt;""),SUMIFS(INDIRECT(ADDRESS(ROW($A726),COLUMN(Y$1),3,1)&amp;":"&amp;ADDRESS(ROW($A726)+MATCH("Г",$C727:$C$6000,0),COLUMN(Y$1),3,1)),INDIRECT(ADDRESS(ROW($A726),COLUMN($A$1),3,1)&amp;":"&amp;ADDRESS(ROW($A726)+MATCH("Г",$C727:$C$6000,0),COLUMN($A$1),3,1)),$A726&amp;"*",INDIRECT(ADDRESS(ROW($A726),COLUMN($C$1),3,1)&amp;":"&amp;ADDRESS(ROW($A726)+MATCH("Г",$C727:$C$6000,0),COLUMN($C$1),3,1)),"&lt;&gt;Г"),SUMIFS(Y727:Y$6000,$A727:$A$6000,IF(AND($A726=$A727,$C726=$C727),$A726&amp;"*",IF(OR(MID($A726,1,1)="0",MID($A726,1,1)=0),"?"&amp;MID($A726,2,LEN($A726)-1),$A726&amp;".?")),$C727:$C$6000,"Г")))</f>
        <v>0</v>
      </c>
    </row>
    <row r="727" spans="1:25" ht="15.75" x14ac:dyDescent="0.2">
      <c r="A727" s="56" t="s">
        <v>1537</v>
      </c>
      <c r="B727" s="56" t="s">
        <v>262</v>
      </c>
      <c r="C727" s="56" t="s">
        <v>44</v>
      </c>
      <c r="D727" s="57">
        <f ca="1">IF(MID($A727,3,10)="1.1.3",SUMIFS(D728:D$6000,$A728:$A$6000,$A727&amp;".1",$B728:$B$6000,"Наименование объекта по производству электрической энергии всего, в том числе:")+SUMIFS(D728:D$6000,$A728:$A$6000,$A727&amp;".2",$B728:$B$6000,"Наименование объекта по производству электрической энергии всего, в том числе:"),IF(AND($C728&lt;&gt;"Г",$C728&lt;&gt;""),SUMIFS(INDIRECT(ADDRESS(ROW($A727),COLUMN(D$1),3,1)&amp;":"&amp;ADDRESS(ROW($A727)+MATCH("Г",$C728:$C$6000,0),COLUMN(D$1),3,1)),INDIRECT(ADDRESS(ROW($A727),COLUMN($A$1),3,1)&amp;":"&amp;ADDRESS(ROW($A727)+MATCH("Г",$C728:$C$6000,0),COLUMN($A$1),3,1)),$A727&amp;"*",INDIRECT(ADDRESS(ROW($A727),COLUMN($C$1),3,1)&amp;":"&amp;ADDRESS(ROW($A727)+MATCH("Г",$C728:$C$6000,0),COLUMN($C$1),3,1)),"&lt;&gt;Г"),SUMIFS(D728:D$6000,$A728:$A$6000,IF(AND($A727=$A728,$C727=$C728),$A727&amp;"*",IF(OR(MID($A727,1,1)="0",MID($A727,1,1)=0),"?"&amp;MID($A727,2,LEN($A727)-1),$A727&amp;".?")),$C728:$C$6000,"Г")))</f>
        <v>0</v>
      </c>
      <c r="E727" s="56" t="s">
        <v>60</v>
      </c>
      <c r="F727" s="57">
        <f ca="1">IF(MID($A727,3,10)="1.1.3",SUMIFS(F728:F$6000,$A728:$A$6000,$A727&amp;".1",$B728:$B$6000,"Наименование объекта по производству электрической энергии всего, в том числе:")+SUMIFS(F728:F$6000,$A728:$A$6000,$A727&amp;".2",$B728:$B$6000,"Наименование объекта по производству электрической энергии всего, в том числе:"),IF(AND($C728&lt;&gt;"Г",$C728&lt;&gt;""),SUMIFS(INDIRECT(ADDRESS(ROW($A727),COLUMN(F$1),3,1)&amp;":"&amp;ADDRESS(ROW($A727)+MATCH("Г",$C728:$C$6000,0),COLUMN(F$1),3,1)),INDIRECT(ADDRESS(ROW($A727),COLUMN($A$1),3,1)&amp;":"&amp;ADDRESS(ROW($A727)+MATCH("Г",$C728:$C$6000,0),COLUMN($A$1),3,1)),$A727&amp;"*",INDIRECT(ADDRESS(ROW($A727),COLUMN($C$1),3,1)&amp;":"&amp;ADDRESS(ROW($A727)+MATCH("Г",$C728:$C$6000,0),COLUMN($C$1),3,1)),"&lt;&gt;Г"),SUMIFS(F728:F$6000,$A728:$A$6000,IF(AND($A727=$A728,$C727=$C728),$A727&amp;"*",IF(OR(MID($A727,1,1)="0",MID($A727,1,1)=0),"?"&amp;MID($A727,2,LEN($A727)-1),$A727&amp;".?")),$C728:$C$6000,"Г")))</f>
        <v>0</v>
      </c>
      <c r="G727" s="57">
        <f ca="1">IF(MID($A727,3,10)="1.1.3",SUMIFS(G728:G$6000,$A728:$A$6000,$A727&amp;".1",$B728:$B$6000,"Наименование объекта по производству электрической энергии всего, в том числе:")+SUMIFS(G728:G$6000,$A728:$A$6000,$A727&amp;".2",$B728:$B$6000,"Наименование объекта по производству электрической энергии всего, в том числе:"),IF(AND($C728&lt;&gt;"Г",$C728&lt;&gt;""),SUMIFS(INDIRECT(ADDRESS(ROW($A727),COLUMN(G$1),3,1)&amp;":"&amp;ADDRESS(ROW($A727)+MATCH("Г",$C728:$C$6000,0),COLUMN(G$1),3,1)),INDIRECT(ADDRESS(ROW($A727),COLUMN($A$1),3,1)&amp;":"&amp;ADDRESS(ROW($A727)+MATCH("Г",$C728:$C$6000,0),COLUMN($A$1),3,1)),$A727&amp;"*",INDIRECT(ADDRESS(ROW($A727),COLUMN($C$1),3,1)&amp;":"&amp;ADDRESS(ROW($A727)+MATCH("Г",$C728:$C$6000,0),COLUMN($C$1),3,1)),"&lt;&gt;Г"),SUMIFS(G728:G$6000,$A728:$A$6000,IF(AND($A727=$A728,$C727=$C728),$A727&amp;"*",IF(OR(MID($A727,1,1)="0",MID($A727,1,1)=0),"?"&amp;MID($A727,2,LEN($A727)-1),$A727&amp;".?")),$C728:$C$6000,"Г")))</f>
        <v>0</v>
      </c>
      <c r="H727" s="57">
        <f ca="1">IF(MID($A727,3,10)="1.1.3",SUMIFS(H728:H$6000,$A728:$A$6000,$A727&amp;".1",$B728:$B$6000,"Наименование объекта по производству электрической энергии всего, в том числе:")+SUMIFS(H728:H$6000,$A728:$A$6000,$A727&amp;".2",$B728:$B$6000,"Наименование объекта по производству электрической энергии всего, в том числе:"),IF(AND($C728&lt;&gt;"Г",$C728&lt;&gt;""),SUMIFS(INDIRECT(ADDRESS(ROW($A727),COLUMN(H$1),3,1)&amp;":"&amp;ADDRESS(ROW($A727)+MATCH("Г",$C728:$C$6000,0),COLUMN(H$1),3,1)),INDIRECT(ADDRESS(ROW($A727),COLUMN($A$1),3,1)&amp;":"&amp;ADDRESS(ROW($A727)+MATCH("Г",$C728:$C$6000,0),COLUMN($A$1),3,1)),$A727&amp;"*",INDIRECT(ADDRESS(ROW($A727),COLUMN($C$1),3,1)&amp;":"&amp;ADDRESS(ROW($A727)+MATCH("Г",$C728:$C$6000,0),COLUMN($C$1),3,1)),"&lt;&gt;Г"),SUMIFS(H728:H$6000,$A728:$A$6000,IF(AND($A727=$A728,$C727=$C728),$A727&amp;"*",IF(OR(MID($A727,1,1)="0",MID($A727,1,1)=0),"?"&amp;MID($A727,2,LEN($A727)-1),$A727&amp;".?")),$C728:$C$6000,"Г")))</f>
        <v>0</v>
      </c>
      <c r="I727" s="57">
        <f ca="1">IF(MID($A727,3,10)="1.1.3",SUMIFS(I728:I$6000,$A728:$A$6000,$A727&amp;".1",$B728:$B$6000,"Наименование объекта по производству электрической энергии всего, в том числе:")+SUMIFS(I728:I$6000,$A728:$A$6000,$A727&amp;".2",$B728:$B$6000,"Наименование объекта по производству электрической энергии всего, в том числе:"),IF(AND($C728&lt;&gt;"Г",$C728&lt;&gt;""),SUMIFS(INDIRECT(ADDRESS(ROW($A727),COLUMN(I$1),3,1)&amp;":"&amp;ADDRESS(ROW($A727)+MATCH("Г",$C728:$C$6000,0),COLUMN(I$1),3,1)),INDIRECT(ADDRESS(ROW($A727),COLUMN($A$1),3,1)&amp;":"&amp;ADDRESS(ROW($A727)+MATCH("Г",$C728:$C$6000,0),COLUMN($A$1),3,1)),$A727&amp;"*",INDIRECT(ADDRESS(ROW($A727),COLUMN($C$1),3,1)&amp;":"&amp;ADDRESS(ROW($A727)+MATCH("Г",$C728:$C$6000,0),COLUMN($C$1),3,1)),"&lt;&gt;Г"),SUMIFS(I728:I$6000,$A728:$A$6000,IF(AND($A727=$A728,$C727=$C728),$A727&amp;"*",IF(OR(MID($A727,1,1)="0",MID($A727,1,1)=0),"?"&amp;MID($A727,2,LEN($A727)-1),$A727&amp;".?")),$C728:$C$6000,"Г")))</f>
        <v>0</v>
      </c>
      <c r="J727" s="57">
        <f ca="1">IF(MID($A727,3,10)="1.1.3",SUMIFS(J728:J$6000,$A728:$A$6000,$A727&amp;".1",$B728:$B$6000,"Наименование объекта по производству электрической энергии всего, в том числе:")+SUMIFS(J728:J$6000,$A728:$A$6000,$A727&amp;".2",$B728:$B$6000,"Наименование объекта по производству электрической энергии всего, в том числе:"),IF(AND($C728&lt;&gt;"Г",$C728&lt;&gt;""),SUMIFS(INDIRECT(ADDRESS(ROW($A727),COLUMN(J$1),3,1)&amp;":"&amp;ADDRESS(ROW($A727)+MATCH("Г",$C728:$C$6000,0),COLUMN(J$1),3,1)),INDIRECT(ADDRESS(ROW($A727),COLUMN($A$1),3,1)&amp;":"&amp;ADDRESS(ROW($A727)+MATCH("Г",$C728:$C$6000,0),COLUMN($A$1),3,1)),$A727&amp;"*",INDIRECT(ADDRESS(ROW($A727),COLUMN($C$1),3,1)&amp;":"&amp;ADDRESS(ROW($A727)+MATCH("Г",$C728:$C$6000,0),COLUMN($C$1),3,1)),"&lt;&gt;Г"),SUMIFS(J728:J$6000,$A728:$A$6000,IF(AND($A727=$A728,$C727=$C728),$A727&amp;"*",IF(OR(MID($A727,1,1)="0",MID($A727,1,1)=0),"?"&amp;MID($A727,2,LEN($A727)-1),$A727&amp;".?")),$C728:$C$6000,"Г")))</f>
        <v>0</v>
      </c>
      <c r="K727" s="57">
        <f ca="1">IF(MID($A727,3,10)="1.1.3",SUMIFS(K728:K$6000,$A728:$A$6000,$A727&amp;".1",$B728:$B$6000,"Наименование объекта по производству электрической энергии всего, в том числе:")+SUMIFS(K728:K$6000,$A728:$A$6000,$A727&amp;".2",$B728:$B$6000,"Наименование объекта по производству электрической энергии всего, в том числе:"),IF(AND($C728&lt;&gt;"Г",$C728&lt;&gt;""),SUMIFS(INDIRECT(ADDRESS(ROW($A727),COLUMN(K$1),3,1)&amp;":"&amp;ADDRESS(ROW($A727)+MATCH("Г",$C728:$C$6000,0),COLUMN(K$1),3,1)),INDIRECT(ADDRESS(ROW($A727),COLUMN($A$1),3,1)&amp;":"&amp;ADDRESS(ROW($A727)+MATCH("Г",$C728:$C$6000,0),COLUMN($A$1),3,1)),$A727&amp;"*",INDIRECT(ADDRESS(ROW($A727),COLUMN($C$1),3,1)&amp;":"&amp;ADDRESS(ROW($A727)+MATCH("Г",$C728:$C$6000,0),COLUMN($C$1),3,1)),"&lt;&gt;Г"),SUMIFS(K728:K$6000,$A728:$A$6000,IF(AND($A727=$A728,$C727=$C728),$A727&amp;"*",IF(OR(MID($A727,1,1)="0",MID($A727,1,1)=0),"?"&amp;MID($A727,2,LEN($A727)-1),$A727&amp;".?")),$C728:$C$6000,"Г")))</f>
        <v>0</v>
      </c>
      <c r="L727" s="58" t="s">
        <v>60</v>
      </c>
      <c r="M727" s="57">
        <f ca="1">IF(MID($A727,3,10)="1.1.3",SUMIFS(M728:M$6000,$A728:$A$6000,$A727&amp;".1",$B728:$B$6000,"Наименование объекта по производству электрической энергии всего, в том числе:")+SUMIFS(M728:M$6000,$A728:$A$6000,$A727&amp;".2",$B728:$B$6000,"Наименование объекта по производству электрической энергии всего, в том числе:"),IF(AND($C728&lt;&gt;"Г",$C728&lt;&gt;""),SUMIFS(INDIRECT(ADDRESS(ROW($A727),COLUMN(M$1),3,1)&amp;":"&amp;ADDRESS(ROW($A727)+MATCH("Г",$C728:$C$6000,0),COLUMN(M$1),3,1)),INDIRECT(ADDRESS(ROW($A727),COLUMN($A$1),3,1)&amp;":"&amp;ADDRESS(ROW($A727)+MATCH("Г",$C728:$C$6000,0),COLUMN($A$1),3,1)),$A727&amp;"*",INDIRECT(ADDRESS(ROW($A727),COLUMN($C$1),3,1)&amp;":"&amp;ADDRESS(ROW($A727)+MATCH("Г",$C728:$C$6000,0),COLUMN($C$1),3,1)),"&lt;&gt;Г"),SUMIFS(M728:M$6000,$A728:$A$6000,IF(AND($A727=$A728,$C727=$C728),$A727&amp;"*",IF(OR(MID($A727,1,1)="0",MID($A727,1,1)=0),"?"&amp;MID($A727,2,LEN($A727)-1),$A727&amp;".?")),$C728:$C$6000,"Г")))</f>
        <v>0</v>
      </c>
      <c r="N727" s="56" t="s">
        <v>60</v>
      </c>
      <c r="O727" s="57" t="s">
        <v>60</v>
      </c>
      <c r="P727" s="57">
        <f ca="1">IF(MID($A727,3,10)="1.1.3",SUMIFS(P728:P$6000,$A728:$A$6000,$A727&amp;".1",$B728:$B$6000,"Наименование объекта по производству электрической энергии всего, в том числе:")+SUMIFS(P728:P$6000,$A728:$A$6000,$A727&amp;".2",$B728:$B$6000,"Наименование объекта по производству электрической энергии всего, в том числе:"),IF(AND($C728&lt;&gt;"Г",$C728&lt;&gt;""),SUMIFS(INDIRECT(ADDRESS(ROW($A727),COLUMN(P$1),3,1)&amp;":"&amp;ADDRESS(ROW($A727)+MATCH("Г",$C728:$C$6000,0),COLUMN(P$1),3,1)),INDIRECT(ADDRESS(ROW($A727),COLUMN($A$1),3,1)&amp;":"&amp;ADDRESS(ROW($A727)+MATCH("Г",$C728:$C$6000,0),COLUMN($A$1),3,1)),$A727&amp;"*",INDIRECT(ADDRESS(ROW($A727),COLUMN($C$1),3,1)&amp;":"&amp;ADDRESS(ROW($A727)+MATCH("Г",$C728:$C$6000,0),COLUMN($C$1),3,1)),"&lt;&gt;Г"),SUMIFS(P728:P$6000,$A728:$A$6000,IF(AND($A727=$A728,$C727=$C728),$A727&amp;"*",IF(OR(MID($A727,1,1)="0",MID($A727,1,1)=0),"?"&amp;MID($A727,2,LEN($A727)-1),$A727&amp;".?")),$C728:$C$6000,"Г")))</f>
        <v>0</v>
      </c>
      <c r="Q727" s="57">
        <f ca="1">IF(MID($A727,3,10)="1.1.3",SUMIFS(Q728:Q$6000,$A728:$A$6000,$A727&amp;".1",$B728:$B$6000,"Наименование объекта по производству электрической энергии всего, в том числе:")+SUMIFS(Q728:Q$6000,$A728:$A$6000,$A727&amp;".2",$B728:$B$6000,"Наименование объекта по производству электрической энергии всего, в том числе:"),IF(AND($C728&lt;&gt;"Г",$C728&lt;&gt;""),SUMIFS(INDIRECT(ADDRESS(ROW($A727),COLUMN(Q$1),3,1)&amp;":"&amp;ADDRESS(ROW($A727)+MATCH("Г",$C728:$C$6000,0),COLUMN(Q$1),3,1)),INDIRECT(ADDRESS(ROW($A727),COLUMN($A$1),3,1)&amp;":"&amp;ADDRESS(ROW($A727)+MATCH("Г",$C728:$C$6000,0),COLUMN($A$1),3,1)),$A727&amp;"*",INDIRECT(ADDRESS(ROW($A727),COLUMN($C$1),3,1)&amp;":"&amp;ADDRESS(ROW($A727)+MATCH("Г",$C728:$C$6000,0),COLUMN($C$1),3,1)),"&lt;&gt;Г"),SUMIFS(Q728:Q$6000,$A728:$A$6000,IF(AND($A727=$A728,$C727=$C728),$A727&amp;"*",IF(OR(MID($A727,1,1)="0",MID($A727,1,1)=0),"?"&amp;MID($A727,2,LEN($A727)-1),$A727&amp;".?")),$C728:$C$6000,"Г")))</f>
        <v>0</v>
      </c>
      <c r="R727" s="57">
        <f ca="1">IF(MID($A727,3,10)="1.1.3",SUMIFS(R728:R$6000,$A728:$A$6000,$A727&amp;".1",$B728:$B$6000,"Наименование объекта по производству электрической энергии всего, в том числе:")+SUMIFS(R728:R$6000,$A728:$A$6000,$A727&amp;".2",$B728:$B$6000,"Наименование объекта по производству электрической энергии всего, в том числе:"),IF(AND($C728&lt;&gt;"Г",$C728&lt;&gt;""),SUMIFS(INDIRECT(ADDRESS(ROW($A727),COLUMN(R$1),3,1)&amp;":"&amp;ADDRESS(ROW($A727)+MATCH("Г",$C728:$C$6000,0),COLUMN(R$1),3,1)),INDIRECT(ADDRESS(ROW($A727),COLUMN($A$1),3,1)&amp;":"&amp;ADDRESS(ROW($A727)+MATCH("Г",$C728:$C$6000,0),COLUMN($A$1),3,1)),$A727&amp;"*",INDIRECT(ADDRESS(ROW($A727),COLUMN($C$1),3,1)&amp;":"&amp;ADDRESS(ROW($A727)+MATCH("Г",$C728:$C$6000,0),COLUMN($C$1),3,1)),"&lt;&gt;Г"),SUMIFS(R728:R$6000,$A728:$A$6000,IF(AND($A727=$A728,$C727=$C728),$A727&amp;"*",IF(OR(MID($A727,1,1)="0",MID($A727,1,1)=0),"?"&amp;MID($A727,2,LEN($A727)-1),$A727&amp;".?")),$C728:$C$6000,"Г")))</f>
        <v>0</v>
      </c>
      <c r="S727" s="57">
        <f ca="1">IF(MID($A727,3,10)="1.1.3",SUMIFS(S728:S$6000,$A728:$A$6000,$A727&amp;".1",$B728:$B$6000,"Наименование объекта по производству электрической энергии всего, в том числе:")+SUMIFS(S728:S$6000,$A728:$A$6000,$A727&amp;".2",$B728:$B$6000,"Наименование объекта по производству электрической энергии всего, в том числе:"),IF(AND($C728&lt;&gt;"Г",$C728&lt;&gt;""),SUMIFS(INDIRECT(ADDRESS(ROW($A727),COLUMN(S$1),3,1)&amp;":"&amp;ADDRESS(ROW($A727)+MATCH("Г",$C728:$C$6000,0),COLUMN(S$1),3,1)),INDIRECT(ADDRESS(ROW($A727),COLUMN($A$1),3,1)&amp;":"&amp;ADDRESS(ROW($A727)+MATCH("Г",$C728:$C$6000,0),COLUMN($A$1),3,1)),$A727&amp;"*",INDIRECT(ADDRESS(ROW($A727),COLUMN($C$1),3,1)&amp;":"&amp;ADDRESS(ROW($A727)+MATCH("Г",$C728:$C$6000,0),COLUMN($C$1),3,1)),"&lt;&gt;Г"),SUMIFS(S728:S$6000,$A728:$A$6000,IF(AND($A727=$A728,$C727=$C728),$A727&amp;"*",IF(OR(MID($A727,1,1)="0",MID($A727,1,1)=0),"?"&amp;MID($A727,2,LEN($A727)-1),$A727&amp;".?")),$C728:$C$6000,"Г")))</f>
        <v>0</v>
      </c>
      <c r="T727" s="57">
        <f ca="1">IF(MID($A727,3,10)="1.1.3",SUMIFS(T728:T$6000,$A728:$A$6000,$A727&amp;".1",$B728:$B$6000,"Наименование объекта по производству электрической энергии всего, в том числе:")+SUMIFS(T728:T$6000,$A728:$A$6000,$A727&amp;".2",$B728:$B$6000,"Наименование объекта по производству электрической энергии всего, в том числе:"),IF(AND($C728&lt;&gt;"Г",$C728&lt;&gt;""),SUMIFS(INDIRECT(ADDRESS(ROW($A727),COLUMN(T$1),3,1)&amp;":"&amp;ADDRESS(ROW($A727)+MATCH("Г",$C728:$C$6000,0),COLUMN(T$1),3,1)),INDIRECT(ADDRESS(ROW($A727),COLUMN($A$1),3,1)&amp;":"&amp;ADDRESS(ROW($A727)+MATCH("Г",$C728:$C$6000,0),COLUMN($A$1),3,1)),$A727&amp;"*",INDIRECT(ADDRESS(ROW($A727),COLUMN($C$1),3,1)&amp;":"&amp;ADDRESS(ROW($A727)+MATCH("Г",$C728:$C$6000,0),COLUMN($C$1),3,1)),"&lt;&gt;Г"),SUMIFS(T728:T$6000,$A728:$A$6000,IF(AND($A727=$A728,$C727=$C728),$A727&amp;"*",IF(OR(MID($A727,1,1)="0",MID($A727,1,1)=0),"?"&amp;MID($A727,2,LEN($A727)-1),$A727&amp;".?")),$C728:$C$6000,"Г")))</f>
        <v>0</v>
      </c>
      <c r="U727" s="57">
        <f ca="1">IF(MID($A727,3,10)="1.1.3",SUMIFS(U728:U$6000,$A728:$A$6000,$A727&amp;".1",$B728:$B$6000,"Наименование объекта по производству электрической энергии всего, в том числе:")+SUMIFS(U728:U$6000,$A728:$A$6000,$A727&amp;".2",$B728:$B$6000,"Наименование объекта по производству электрической энергии всего, в том числе:"),IF(AND($C728&lt;&gt;"Г",$C728&lt;&gt;""),SUMIFS(INDIRECT(ADDRESS(ROW($A727),COLUMN(U$1),3,1)&amp;":"&amp;ADDRESS(ROW($A727)+MATCH("Г",$C728:$C$6000,0),COLUMN(U$1),3,1)),INDIRECT(ADDRESS(ROW($A727),COLUMN($A$1),3,1)&amp;":"&amp;ADDRESS(ROW($A727)+MATCH("Г",$C728:$C$6000,0),COLUMN($A$1),3,1)),$A727&amp;"*",INDIRECT(ADDRESS(ROW($A727),COLUMN($C$1),3,1)&amp;":"&amp;ADDRESS(ROW($A727)+MATCH("Г",$C728:$C$6000,0),COLUMN($C$1),3,1)),"&lt;&gt;Г"),SUMIFS(U728:U$6000,$A728:$A$6000,IF(AND($A727=$A728,$C727=$C728),$A727&amp;"*",IF(OR(MID($A727,1,1)="0",MID($A727,1,1)=0),"?"&amp;MID($A727,2,LEN($A727)-1),$A727&amp;".?")),$C728:$C$6000,"Г")))</f>
        <v>0</v>
      </c>
      <c r="V727" s="57">
        <f ca="1">IF(MID($A727,3,10)="1.1.3",SUMIFS(V728:V$6000,$A728:$A$6000,$A727&amp;".1",$B728:$B$6000,"Наименование объекта по производству электрической энергии всего, в том числе:")+SUMIFS(V728:V$6000,$A728:$A$6000,$A727&amp;".2",$B728:$B$6000,"Наименование объекта по производству электрической энергии всего, в том числе:"),IF(AND($C728&lt;&gt;"Г",$C728&lt;&gt;""),SUMIFS(INDIRECT(ADDRESS(ROW($A727),COLUMN(V$1),3,1)&amp;":"&amp;ADDRESS(ROW($A727)+MATCH("Г",$C728:$C$6000,0),COLUMN(V$1),3,1)),INDIRECT(ADDRESS(ROW($A727),COLUMN($A$1),3,1)&amp;":"&amp;ADDRESS(ROW($A727)+MATCH("Г",$C728:$C$6000,0),COLUMN($A$1),3,1)),$A727&amp;"*",INDIRECT(ADDRESS(ROW($A727),COLUMN($C$1),3,1)&amp;":"&amp;ADDRESS(ROW($A727)+MATCH("Г",$C728:$C$6000,0),COLUMN($C$1),3,1)),"&lt;&gt;Г"),SUMIFS(V728:V$6000,$A728:$A$6000,IF(AND($A727=$A728,$C727=$C728),$A727&amp;"*",IF(OR(MID($A727,1,1)="0",MID($A727,1,1)=0),"?"&amp;MID($A727,2,LEN($A727)-1),$A727&amp;".?")),$C728:$C$6000,"Г")))</f>
        <v>0</v>
      </c>
      <c r="W727" s="57">
        <f ca="1">IF(MID($A727,3,10)="1.1.3",SUMIFS(W728:W$6000,$A728:$A$6000,$A727&amp;".1",$B728:$B$6000,"Наименование объекта по производству электрической энергии всего, в том числе:")+SUMIFS(W728:W$6000,$A728:$A$6000,$A727&amp;".2",$B728:$B$6000,"Наименование объекта по производству электрической энергии всего, в том числе:"),IF(AND($C728&lt;&gt;"Г",$C728&lt;&gt;""),SUMIFS(INDIRECT(ADDRESS(ROW($A727),COLUMN(W$1),3,1)&amp;":"&amp;ADDRESS(ROW($A727)+MATCH("Г",$C728:$C$6000,0),COLUMN(W$1),3,1)),INDIRECT(ADDRESS(ROW($A727),COLUMN($A$1),3,1)&amp;":"&amp;ADDRESS(ROW($A727)+MATCH("Г",$C728:$C$6000,0),COLUMN($A$1),3,1)),$A727&amp;"*",INDIRECT(ADDRESS(ROW($A727),COLUMN($C$1),3,1)&amp;":"&amp;ADDRESS(ROW($A727)+MATCH("Г",$C728:$C$6000,0),COLUMN($C$1),3,1)),"&lt;&gt;Г"),SUMIFS(W728:W$6000,$A728:$A$6000,IF(AND($A727=$A728,$C727=$C728),$A727&amp;"*",IF(OR(MID($A727,1,1)="0",MID($A727,1,1)=0),"?"&amp;MID($A727,2,LEN($A727)-1),$A727&amp;".?")),$C728:$C$6000,"Г")))</f>
        <v>0</v>
      </c>
      <c r="X727" s="57">
        <f ca="1">IF(MID($A727,3,10)="1.1.3",SUMIFS(X728:X$6000,$A728:$A$6000,$A727&amp;".1",$B728:$B$6000,"Наименование объекта по производству электрической энергии всего, в том числе:")+SUMIFS(X728:X$6000,$A728:$A$6000,$A727&amp;".2",$B728:$B$6000,"Наименование объекта по производству электрической энергии всего, в том числе:"),IF(AND($C728&lt;&gt;"Г",$C728&lt;&gt;""),SUMIFS(INDIRECT(ADDRESS(ROW($A727),COLUMN(X$1),3,1)&amp;":"&amp;ADDRESS(ROW($A727)+MATCH("Г",$C728:$C$6000,0),COLUMN(X$1),3,1)),INDIRECT(ADDRESS(ROW($A727),COLUMN($A$1),3,1)&amp;":"&amp;ADDRESS(ROW($A727)+MATCH("Г",$C728:$C$6000,0),COLUMN($A$1),3,1)),$A727&amp;"*",INDIRECT(ADDRESS(ROW($A727),COLUMN($C$1),3,1)&amp;":"&amp;ADDRESS(ROW($A727)+MATCH("Г",$C728:$C$6000,0),COLUMN($C$1),3,1)),"&lt;&gt;Г"),SUMIFS(X728:X$6000,$A728:$A$6000,IF(AND($A727=$A728,$C727=$C728),$A727&amp;"*",IF(OR(MID($A727,1,1)="0",MID($A727,1,1)=0),"?"&amp;MID($A727,2,LEN($A727)-1),$A727&amp;".?")),$C728:$C$6000,"Г")))</f>
        <v>0</v>
      </c>
      <c r="Y727" s="57">
        <f ca="1">IF(MID($A727,3,10)="1.1.3",SUMIFS(Y728:Y$6000,$A728:$A$6000,$A727&amp;".1",$B728:$B$6000,"Наименование объекта по производству электрической энергии всего, в том числе:")+SUMIFS(Y728:Y$6000,$A728:$A$6000,$A727&amp;".2",$B728:$B$6000,"Наименование объекта по производству электрической энергии всего, в том числе:"),IF(AND($C728&lt;&gt;"Г",$C728&lt;&gt;""),SUMIFS(INDIRECT(ADDRESS(ROW($A727),COLUMN(Y$1),3,1)&amp;":"&amp;ADDRESS(ROW($A727)+MATCH("Г",$C728:$C$6000,0),COLUMN(Y$1),3,1)),INDIRECT(ADDRESS(ROW($A727),COLUMN($A$1),3,1)&amp;":"&amp;ADDRESS(ROW($A727)+MATCH("Г",$C728:$C$6000,0),COLUMN($A$1),3,1)),$A727&amp;"*",INDIRECT(ADDRESS(ROW($A727),COLUMN($C$1),3,1)&amp;":"&amp;ADDRESS(ROW($A727)+MATCH("Г",$C728:$C$6000,0),COLUMN($C$1),3,1)),"&lt;&gt;Г"),SUMIFS(Y728:Y$6000,$A728:$A$6000,IF(AND($A727=$A728,$C727=$C728),$A727&amp;"*",IF(OR(MID($A727,1,1)="0",MID($A727,1,1)=0),"?"&amp;MID($A727,2,LEN($A727)-1),$A727&amp;".?")),$C728:$C$6000,"Г")))</f>
        <v>0</v>
      </c>
    </row>
    <row r="728" spans="1:25" ht="31.5" x14ac:dyDescent="0.2">
      <c r="A728" s="56" t="s">
        <v>1538</v>
      </c>
      <c r="B728" s="56" t="s">
        <v>264</v>
      </c>
      <c r="C728" s="56" t="s">
        <v>44</v>
      </c>
      <c r="D728" s="57">
        <f ca="1">IF(MID($A728,3,10)="1.1.3",SUMIFS(D729:D$6000,$A729:$A$6000,$A728&amp;".1",$B729:$B$6000,"Наименование объекта по производству электрической энергии всего, в том числе:")+SUMIFS(D729:D$6000,$A729:$A$6000,$A728&amp;".2",$B729:$B$6000,"Наименование объекта по производству электрической энергии всего, в том числе:"),IF(AND($C729&lt;&gt;"Г",$C729&lt;&gt;""),SUMIFS(INDIRECT(ADDRESS(ROW($A728),COLUMN(D$1),3,1)&amp;":"&amp;ADDRESS(ROW($A728)+MATCH("Г",$C729:$C$6000,0),COLUMN(D$1),3,1)),INDIRECT(ADDRESS(ROW($A728),COLUMN($A$1),3,1)&amp;":"&amp;ADDRESS(ROW($A728)+MATCH("Г",$C729:$C$6000,0),COLUMN($A$1),3,1)),$A728&amp;"*",INDIRECT(ADDRESS(ROW($A728),COLUMN($C$1),3,1)&amp;":"&amp;ADDRESS(ROW($A728)+MATCH("Г",$C729:$C$6000,0),COLUMN($C$1),3,1)),"&lt;&gt;Г"),SUMIFS(D729:D$6000,$A729:$A$6000,IF(AND($A728=$A729,$C728=$C729),$A728&amp;"*",IF(OR(MID($A728,1,1)="0",MID($A728,1,1)=0),"?"&amp;MID($A728,2,LEN($A728)-1),$A728&amp;".?")),$C729:$C$6000,"Г")))</f>
        <v>0</v>
      </c>
      <c r="E728" s="56" t="s">
        <v>60</v>
      </c>
      <c r="F728" s="57">
        <f ca="1">IF(MID($A728,3,10)="1.1.3",SUMIFS(F729:F$6000,$A729:$A$6000,$A728&amp;".1",$B729:$B$6000,"Наименование объекта по производству электрической энергии всего, в том числе:")+SUMIFS(F729:F$6000,$A729:$A$6000,$A728&amp;".2",$B729:$B$6000,"Наименование объекта по производству электрической энергии всего, в том числе:"),IF(AND($C729&lt;&gt;"Г",$C729&lt;&gt;""),SUMIFS(INDIRECT(ADDRESS(ROW($A728),COLUMN(F$1),3,1)&amp;":"&amp;ADDRESS(ROW($A728)+MATCH("Г",$C729:$C$6000,0),COLUMN(F$1),3,1)),INDIRECT(ADDRESS(ROW($A728),COLUMN($A$1),3,1)&amp;":"&amp;ADDRESS(ROW($A728)+MATCH("Г",$C729:$C$6000,0),COLUMN($A$1),3,1)),$A728&amp;"*",INDIRECT(ADDRESS(ROW($A728),COLUMN($C$1),3,1)&amp;":"&amp;ADDRESS(ROW($A728)+MATCH("Г",$C729:$C$6000,0),COLUMN($C$1),3,1)),"&lt;&gt;Г"),SUMIFS(F729:F$6000,$A729:$A$6000,IF(AND($A728=$A729,$C728=$C729),$A728&amp;"*",IF(OR(MID($A728,1,1)="0",MID($A728,1,1)=0),"?"&amp;MID($A728,2,LEN($A728)-1),$A728&amp;".?")),$C729:$C$6000,"Г")))</f>
        <v>0</v>
      </c>
      <c r="G728" s="57">
        <f ca="1">IF(MID($A728,3,10)="1.1.3",SUMIFS(G729:G$6000,$A729:$A$6000,$A728&amp;".1",$B729:$B$6000,"Наименование объекта по производству электрической энергии всего, в том числе:")+SUMIFS(G729:G$6000,$A729:$A$6000,$A728&amp;".2",$B729:$B$6000,"Наименование объекта по производству электрической энергии всего, в том числе:"),IF(AND($C729&lt;&gt;"Г",$C729&lt;&gt;""),SUMIFS(INDIRECT(ADDRESS(ROW($A728),COLUMN(G$1),3,1)&amp;":"&amp;ADDRESS(ROW($A728)+MATCH("Г",$C729:$C$6000,0),COLUMN(G$1),3,1)),INDIRECT(ADDRESS(ROW($A728),COLUMN($A$1),3,1)&amp;":"&amp;ADDRESS(ROW($A728)+MATCH("Г",$C729:$C$6000,0),COLUMN($A$1),3,1)),$A728&amp;"*",INDIRECT(ADDRESS(ROW($A728),COLUMN($C$1),3,1)&amp;":"&amp;ADDRESS(ROW($A728)+MATCH("Г",$C729:$C$6000,0),COLUMN($C$1),3,1)),"&lt;&gt;Г"),SUMIFS(G729:G$6000,$A729:$A$6000,IF(AND($A728=$A729,$C728=$C729),$A728&amp;"*",IF(OR(MID($A728,1,1)="0",MID($A728,1,1)=0),"?"&amp;MID($A728,2,LEN($A728)-1),$A728&amp;".?")),$C729:$C$6000,"Г")))</f>
        <v>0</v>
      </c>
      <c r="H728" s="57">
        <f ca="1">IF(MID($A728,3,10)="1.1.3",SUMIFS(H729:H$6000,$A729:$A$6000,$A728&amp;".1",$B729:$B$6000,"Наименование объекта по производству электрической энергии всего, в том числе:")+SUMIFS(H729:H$6000,$A729:$A$6000,$A728&amp;".2",$B729:$B$6000,"Наименование объекта по производству электрической энергии всего, в том числе:"),IF(AND($C729&lt;&gt;"Г",$C729&lt;&gt;""),SUMIFS(INDIRECT(ADDRESS(ROW($A728),COLUMN(H$1),3,1)&amp;":"&amp;ADDRESS(ROW($A728)+MATCH("Г",$C729:$C$6000,0),COLUMN(H$1),3,1)),INDIRECT(ADDRESS(ROW($A728),COLUMN($A$1),3,1)&amp;":"&amp;ADDRESS(ROW($A728)+MATCH("Г",$C729:$C$6000,0),COLUMN($A$1),3,1)),$A728&amp;"*",INDIRECT(ADDRESS(ROW($A728),COLUMN($C$1),3,1)&amp;":"&amp;ADDRESS(ROW($A728)+MATCH("Г",$C729:$C$6000,0),COLUMN($C$1),3,1)),"&lt;&gt;Г"),SUMIFS(H729:H$6000,$A729:$A$6000,IF(AND($A728=$A729,$C728=$C729),$A728&amp;"*",IF(OR(MID($A728,1,1)="0",MID($A728,1,1)=0),"?"&amp;MID($A728,2,LEN($A728)-1),$A728&amp;".?")),$C729:$C$6000,"Г")))</f>
        <v>0</v>
      </c>
      <c r="I728" s="57">
        <f ca="1">IF(MID($A728,3,10)="1.1.3",SUMIFS(I729:I$6000,$A729:$A$6000,$A728&amp;".1",$B729:$B$6000,"Наименование объекта по производству электрической энергии всего, в том числе:")+SUMIFS(I729:I$6000,$A729:$A$6000,$A728&amp;".2",$B729:$B$6000,"Наименование объекта по производству электрической энергии всего, в том числе:"),IF(AND($C729&lt;&gt;"Г",$C729&lt;&gt;""),SUMIFS(INDIRECT(ADDRESS(ROW($A728),COLUMN(I$1),3,1)&amp;":"&amp;ADDRESS(ROW($A728)+MATCH("Г",$C729:$C$6000,0),COLUMN(I$1),3,1)),INDIRECT(ADDRESS(ROW($A728),COLUMN($A$1),3,1)&amp;":"&amp;ADDRESS(ROW($A728)+MATCH("Г",$C729:$C$6000,0),COLUMN($A$1),3,1)),$A728&amp;"*",INDIRECT(ADDRESS(ROW($A728),COLUMN($C$1),3,1)&amp;":"&amp;ADDRESS(ROW($A728)+MATCH("Г",$C729:$C$6000,0),COLUMN($C$1),3,1)),"&lt;&gt;Г"),SUMIFS(I729:I$6000,$A729:$A$6000,IF(AND($A728=$A729,$C728=$C729),$A728&amp;"*",IF(OR(MID($A728,1,1)="0",MID($A728,1,1)=0),"?"&amp;MID($A728,2,LEN($A728)-1),$A728&amp;".?")),$C729:$C$6000,"Г")))</f>
        <v>0</v>
      </c>
      <c r="J728" s="57">
        <f ca="1">IF(MID($A728,3,10)="1.1.3",SUMIFS(J729:J$6000,$A729:$A$6000,$A728&amp;".1",$B729:$B$6000,"Наименование объекта по производству электрической энергии всего, в том числе:")+SUMIFS(J729:J$6000,$A729:$A$6000,$A728&amp;".2",$B729:$B$6000,"Наименование объекта по производству электрической энергии всего, в том числе:"),IF(AND($C729&lt;&gt;"Г",$C729&lt;&gt;""),SUMIFS(INDIRECT(ADDRESS(ROW($A728),COLUMN(J$1),3,1)&amp;":"&amp;ADDRESS(ROW($A728)+MATCH("Г",$C729:$C$6000,0),COLUMN(J$1),3,1)),INDIRECT(ADDRESS(ROW($A728),COLUMN($A$1),3,1)&amp;":"&amp;ADDRESS(ROW($A728)+MATCH("Г",$C729:$C$6000,0),COLUMN($A$1),3,1)),$A728&amp;"*",INDIRECT(ADDRESS(ROW($A728),COLUMN($C$1),3,1)&amp;":"&amp;ADDRESS(ROW($A728)+MATCH("Г",$C729:$C$6000,0),COLUMN($C$1),3,1)),"&lt;&gt;Г"),SUMIFS(J729:J$6000,$A729:$A$6000,IF(AND($A728=$A729,$C728=$C729),$A728&amp;"*",IF(OR(MID($A728,1,1)="0",MID($A728,1,1)=0),"?"&amp;MID($A728,2,LEN($A728)-1),$A728&amp;".?")),$C729:$C$6000,"Г")))</f>
        <v>0</v>
      </c>
      <c r="K728" s="57">
        <f ca="1">IF(MID($A728,3,10)="1.1.3",SUMIFS(K729:K$6000,$A729:$A$6000,$A728&amp;".1",$B729:$B$6000,"Наименование объекта по производству электрической энергии всего, в том числе:")+SUMIFS(K729:K$6000,$A729:$A$6000,$A728&amp;".2",$B729:$B$6000,"Наименование объекта по производству электрической энергии всего, в том числе:"),IF(AND($C729&lt;&gt;"Г",$C729&lt;&gt;""),SUMIFS(INDIRECT(ADDRESS(ROW($A728),COLUMN(K$1),3,1)&amp;":"&amp;ADDRESS(ROW($A728)+MATCH("Г",$C729:$C$6000,0),COLUMN(K$1),3,1)),INDIRECT(ADDRESS(ROW($A728),COLUMN($A$1),3,1)&amp;":"&amp;ADDRESS(ROW($A728)+MATCH("Г",$C729:$C$6000,0),COLUMN($A$1),3,1)),$A728&amp;"*",INDIRECT(ADDRESS(ROW($A728),COLUMN($C$1),3,1)&amp;":"&amp;ADDRESS(ROW($A728)+MATCH("Г",$C729:$C$6000,0),COLUMN($C$1),3,1)),"&lt;&gt;Г"),SUMIFS(K729:K$6000,$A729:$A$6000,IF(AND($A728=$A729,$C728=$C729),$A728&amp;"*",IF(OR(MID($A728,1,1)="0",MID($A728,1,1)=0),"?"&amp;MID($A728,2,LEN($A728)-1),$A728&amp;".?")),$C729:$C$6000,"Г")))</f>
        <v>0</v>
      </c>
      <c r="L728" s="58" t="s">
        <v>60</v>
      </c>
      <c r="M728" s="57">
        <f ca="1">IF(MID($A728,3,10)="1.1.3",SUMIFS(M729:M$6000,$A729:$A$6000,$A728&amp;".1",$B729:$B$6000,"Наименование объекта по производству электрической энергии всего, в том числе:")+SUMIFS(M729:M$6000,$A729:$A$6000,$A728&amp;".2",$B729:$B$6000,"Наименование объекта по производству электрической энергии всего, в том числе:"),IF(AND($C729&lt;&gt;"Г",$C729&lt;&gt;""),SUMIFS(INDIRECT(ADDRESS(ROW($A728),COLUMN(M$1),3,1)&amp;":"&amp;ADDRESS(ROW($A728)+MATCH("Г",$C729:$C$6000,0),COLUMN(M$1),3,1)),INDIRECT(ADDRESS(ROW($A728),COLUMN($A$1),3,1)&amp;":"&amp;ADDRESS(ROW($A728)+MATCH("Г",$C729:$C$6000,0),COLUMN($A$1),3,1)),$A728&amp;"*",INDIRECT(ADDRESS(ROW($A728),COLUMN($C$1),3,1)&amp;":"&amp;ADDRESS(ROW($A728)+MATCH("Г",$C729:$C$6000,0),COLUMN($C$1),3,1)),"&lt;&gt;Г"),SUMIFS(M729:M$6000,$A729:$A$6000,IF(AND($A728=$A729,$C728=$C729),$A728&amp;"*",IF(OR(MID($A728,1,1)="0",MID($A728,1,1)=0),"?"&amp;MID($A728,2,LEN($A728)-1),$A728&amp;".?")),$C729:$C$6000,"Г")))</f>
        <v>0</v>
      </c>
      <c r="N728" s="56" t="s">
        <v>60</v>
      </c>
      <c r="O728" s="57" t="s">
        <v>60</v>
      </c>
      <c r="P728" s="57">
        <f ca="1">IF(MID($A728,3,10)="1.1.3",SUMIFS(P729:P$6000,$A729:$A$6000,$A728&amp;".1",$B729:$B$6000,"Наименование объекта по производству электрической энергии всего, в том числе:")+SUMIFS(P729:P$6000,$A729:$A$6000,$A728&amp;".2",$B729:$B$6000,"Наименование объекта по производству электрической энергии всего, в том числе:"),IF(AND($C729&lt;&gt;"Г",$C729&lt;&gt;""),SUMIFS(INDIRECT(ADDRESS(ROW($A728),COLUMN(P$1),3,1)&amp;":"&amp;ADDRESS(ROW($A728)+MATCH("Г",$C729:$C$6000,0),COLUMN(P$1),3,1)),INDIRECT(ADDRESS(ROW($A728),COLUMN($A$1),3,1)&amp;":"&amp;ADDRESS(ROW($A728)+MATCH("Г",$C729:$C$6000,0),COLUMN($A$1),3,1)),$A728&amp;"*",INDIRECT(ADDRESS(ROW($A728),COLUMN($C$1),3,1)&amp;":"&amp;ADDRESS(ROW($A728)+MATCH("Г",$C729:$C$6000,0),COLUMN($C$1),3,1)),"&lt;&gt;Г"),SUMIFS(P729:P$6000,$A729:$A$6000,IF(AND($A728=$A729,$C728=$C729),$A728&amp;"*",IF(OR(MID($A728,1,1)="0",MID($A728,1,1)=0),"?"&amp;MID($A728,2,LEN($A728)-1),$A728&amp;".?")),$C729:$C$6000,"Г")))</f>
        <v>0</v>
      </c>
      <c r="Q728" s="57">
        <f ca="1">IF(MID($A728,3,10)="1.1.3",SUMIFS(Q729:Q$6000,$A729:$A$6000,$A728&amp;".1",$B729:$B$6000,"Наименование объекта по производству электрической энергии всего, в том числе:")+SUMIFS(Q729:Q$6000,$A729:$A$6000,$A728&amp;".2",$B729:$B$6000,"Наименование объекта по производству электрической энергии всего, в том числе:"),IF(AND($C729&lt;&gt;"Г",$C729&lt;&gt;""),SUMIFS(INDIRECT(ADDRESS(ROW($A728),COLUMN(Q$1),3,1)&amp;":"&amp;ADDRESS(ROW($A728)+MATCH("Г",$C729:$C$6000,0),COLUMN(Q$1),3,1)),INDIRECT(ADDRESS(ROW($A728),COLUMN($A$1),3,1)&amp;":"&amp;ADDRESS(ROW($A728)+MATCH("Г",$C729:$C$6000,0),COLUMN($A$1),3,1)),$A728&amp;"*",INDIRECT(ADDRESS(ROW($A728),COLUMN($C$1),3,1)&amp;":"&amp;ADDRESS(ROW($A728)+MATCH("Г",$C729:$C$6000,0),COLUMN($C$1),3,1)),"&lt;&gt;Г"),SUMIFS(Q729:Q$6000,$A729:$A$6000,IF(AND($A728=$A729,$C728=$C729),$A728&amp;"*",IF(OR(MID($A728,1,1)="0",MID($A728,1,1)=0),"?"&amp;MID($A728,2,LEN($A728)-1),$A728&amp;".?")),$C729:$C$6000,"Г")))</f>
        <v>0</v>
      </c>
      <c r="R728" s="57">
        <f ca="1">IF(MID($A728,3,10)="1.1.3",SUMIFS(R729:R$6000,$A729:$A$6000,$A728&amp;".1",$B729:$B$6000,"Наименование объекта по производству электрической энергии всего, в том числе:")+SUMIFS(R729:R$6000,$A729:$A$6000,$A728&amp;".2",$B729:$B$6000,"Наименование объекта по производству электрической энергии всего, в том числе:"),IF(AND($C729&lt;&gt;"Г",$C729&lt;&gt;""),SUMIFS(INDIRECT(ADDRESS(ROW($A728),COLUMN(R$1),3,1)&amp;":"&amp;ADDRESS(ROW($A728)+MATCH("Г",$C729:$C$6000,0),COLUMN(R$1),3,1)),INDIRECT(ADDRESS(ROW($A728),COLUMN($A$1),3,1)&amp;":"&amp;ADDRESS(ROW($A728)+MATCH("Г",$C729:$C$6000,0),COLUMN($A$1),3,1)),$A728&amp;"*",INDIRECT(ADDRESS(ROW($A728),COLUMN($C$1),3,1)&amp;":"&amp;ADDRESS(ROW($A728)+MATCH("Г",$C729:$C$6000,0),COLUMN($C$1),3,1)),"&lt;&gt;Г"),SUMIFS(R729:R$6000,$A729:$A$6000,IF(AND($A728=$A729,$C728=$C729),$A728&amp;"*",IF(OR(MID($A728,1,1)="0",MID($A728,1,1)=0),"?"&amp;MID($A728,2,LEN($A728)-1),$A728&amp;".?")),$C729:$C$6000,"Г")))</f>
        <v>0</v>
      </c>
      <c r="S728" s="57">
        <f ca="1">IF(MID($A728,3,10)="1.1.3",SUMIFS(S729:S$6000,$A729:$A$6000,$A728&amp;".1",$B729:$B$6000,"Наименование объекта по производству электрической энергии всего, в том числе:")+SUMIFS(S729:S$6000,$A729:$A$6000,$A728&amp;".2",$B729:$B$6000,"Наименование объекта по производству электрической энергии всего, в том числе:"),IF(AND($C729&lt;&gt;"Г",$C729&lt;&gt;""),SUMIFS(INDIRECT(ADDRESS(ROW($A728),COLUMN(S$1),3,1)&amp;":"&amp;ADDRESS(ROW($A728)+MATCH("Г",$C729:$C$6000,0),COLUMN(S$1),3,1)),INDIRECT(ADDRESS(ROW($A728),COLUMN($A$1),3,1)&amp;":"&amp;ADDRESS(ROW($A728)+MATCH("Г",$C729:$C$6000,0),COLUMN($A$1),3,1)),$A728&amp;"*",INDIRECT(ADDRESS(ROW($A728),COLUMN($C$1),3,1)&amp;":"&amp;ADDRESS(ROW($A728)+MATCH("Г",$C729:$C$6000,0),COLUMN($C$1),3,1)),"&lt;&gt;Г"),SUMIFS(S729:S$6000,$A729:$A$6000,IF(AND($A728=$A729,$C728=$C729),$A728&amp;"*",IF(OR(MID($A728,1,1)="0",MID($A728,1,1)=0),"?"&amp;MID($A728,2,LEN($A728)-1),$A728&amp;".?")),$C729:$C$6000,"Г")))</f>
        <v>0</v>
      </c>
      <c r="T728" s="57">
        <f ca="1">IF(MID($A728,3,10)="1.1.3",SUMIFS(T729:T$6000,$A729:$A$6000,$A728&amp;".1",$B729:$B$6000,"Наименование объекта по производству электрической энергии всего, в том числе:")+SUMIFS(T729:T$6000,$A729:$A$6000,$A728&amp;".2",$B729:$B$6000,"Наименование объекта по производству электрической энергии всего, в том числе:"),IF(AND($C729&lt;&gt;"Г",$C729&lt;&gt;""),SUMIFS(INDIRECT(ADDRESS(ROW($A728),COLUMN(T$1),3,1)&amp;":"&amp;ADDRESS(ROW($A728)+MATCH("Г",$C729:$C$6000,0),COLUMN(T$1),3,1)),INDIRECT(ADDRESS(ROW($A728),COLUMN($A$1),3,1)&amp;":"&amp;ADDRESS(ROW($A728)+MATCH("Г",$C729:$C$6000,0),COLUMN($A$1),3,1)),$A728&amp;"*",INDIRECT(ADDRESS(ROW($A728),COLUMN($C$1),3,1)&amp;":"&amp;ADDRESS(ROW($A728)+MATCH("Г",$C729:$C$6000,0),COLUMN($C$1),3,1)),"&lt;&gt;Г"),SUMIFS(T729:T$6000,$A729:$A$6000,IF(AND($A728=$A729,$C728=$C729),$A728&amp;"*",IF(OR(MID($A728,1,1)="0",MID($A728,1,1)=0),"?"&amp;MID($A728,2,LEN($A728)-1),$A728&amp;".?")),$C729:$C$6000,"Г")))</f>
        <v>0</v>
      </c>
      <c r="U728" s="57">
        <f ca="1">IF(MID($A728,3,10)="1.1.3",SUMIFS(U729:U$6000,$A729:$A$6000,$A728&amp;".1",$B729:$B$6000,"Наименование объекта по производству электрической энергии всего, в том числе:")+SUMIFS(U729:U$6000,$A729:$A$6000,$A728&amp;".2",$B729:$B$6000,"Наименование объекта по производству электрической энергии всего, в том числе:"),IF(AND($C729&lt;&gt;"Г",$C729&lt;&gt;""),SUMIFS(INDIRECT(ADDRESS(ROW($A728),COLUMN(U$1),3,1)&amp;":"&amp;ADDRESS(ROW($A728)+MATCH("Г",$C729:$C$6000,0),COLUMN(U$1),3,1)),INDIRECT(ADDRESS(ROW($A728),COLUMN($A$1),3,1)&amp;":"&amp;ADDRESS(ROW($A728)+MATCH("Г",$C729:$C$6000,0),COLUMN($A$1),3,1)),$A728&amp;"*",INDIRECT(ADDRESS(ROW($A728),COLUMN($C$1),3,1)&amp;":"&amp;ADDRESS(ROW($A728)+MATCH("Г",$C729:$C$6000,0),COLUMN($C$1),3,1)),"&lt;&gt;Г"),SUMIFS(U729:U$6000,$A729:$A$6000,IF(AND($A728=$A729,$C728=$C729),$A728&amp;"*",IF(OR(MID($A728,1,1)="0",MID($A728,1,1)=0),"?"&amp;MID($A728,2,LEN($A728)-1),$A728&amp;".?")),$C729:$C$6000,"Г")))</f>
        <v>0</v>
      </c>
      <c r="V728" s="57">
        <f ca="1">IF(MID($A728,3,10)="1.1.3",SUMIFS(V729:V$6000,$A729:$A$6000,$A728&amp;".1",$B729:$B$6000,"Наименование объекта по производству электрической энергии всего, в том числе:")+SUMIFS(V729:V$6000,$A729:$A$6000,$A728&amp;".2",$B729:$B$6000,"Наименование объекта по производству электрической энергии всего, в том числе:"),IF(AND($C729&lt;&gt;"Г",$C729&lt;&gt;""),SUMIFS(INDIRECT(ADDRESS(ROW($A728),COLUMN(V$1),3,1)&amp;":"&amp;ADDRESS(ROW($A728)+MATCH("Г",$C729:$C$6000,0),COLUMN(V$1),3,1)),INDIRECT(ADDRESS(ROW($A728),COLUMN($A$1),3,1)&amp;":"&amp;ADDRESS(ROW($A728)+MATCH("Г",$C729:$C$6000,0),COLUMN($A$1),3,1)),$A728&amp;"*",INDIRECT(ADDRESS(ROW($A728),COLUMN($C$1),3,1)&amp;":"&amp;ADDRESS(ROW($A728)+MATCH("Г",$C729:$C$6000,0),COLUMN($C$1),3,1)),"&lt;&gt;Г"),SUMIFS(V729:V$6000,$A729:$A$6000,IF(AND($A728=$A729,$C728=$C729),$A728&amp;"*",IF(OR(MID($A728,1,1)="0",MID($A728,1,1)=0),"?"&amp;MID($A728,2,LEN($A728)-1),$A728&amp;".?")),$C729:$C$6000,"Г")))</f>
        <v>0</v>
      </c>
      <c r="W728" s="57">
        <f ca="1">IF(MID($A728,3,10)="1.1.3",SUMIFS(W729:W$6000,$A729:$A$6000,$A728&amp;".1",$B729:$B$6000,"Наименование объекта по производству электрической энергии всего, в том числе:")+SUMIFS(W729:W$6000,$A729:$A$6000,$A728&amp;".2",$B729:$B$6000,"Наименование объекта по производству электрической энергии всего, в том числе:"),IF(AND($C729&lt;&gt;"Г",$C729&lt;&gt;""),SUMIFS(INDIRECT(ADDRESS(ROW($A728),COLUMN(W$1),3,1)&amp;":"&amp;ADDRESS(ROW($A728)+MATCH("Г",$C729:$C$6000,0),COLUMN(W$1),3,1)),INDIRECT(ADDRESS(ROW($A728),COLUMN($A$1),3,1)&amp;":"&amp;ADDRESS(ROW($A728)+MATCH("Г",$C729:$C$6000,0),COLUMN($A$1),3,1)),$A728&amp;"*",INDIRECT(ADDRESS(ROW($A728),COLUMN($C$1),3,1)&amp;":"&amp;ADDRESS(ROW($A728)+MATCH("Г",$C729:$C$6000,0),COLUMN($C$1),3,1)),"&lt;&gt;Г"),SUMIFS(W729:W$6000,$A729:$A$6000,IF(AND($A728=$A729,$C728=$C729),$A728&amp;"*",IF(OR(MID($A728,1,1)="0",MID($A728,1,1)=0),"?"&amp;MID($A728,2,LEN($A728)-1),$A728&amp;".?")),$C729:$C$6000,"Г")))</f>
        <v>0</v>
      </c>
      <c r="X728" s="57">
        <f ca="1">IF(MID($A728,3,10)="1.1.3",SUMIFS(X729:X$6000,$A729:$A$6000,$A728&amp;".1",$B729:$B$6000,"Наименование объекта по производству электрической энергии всего, в том числе:")+SUMIFS(X729:X$6000,$A729:$A$6000,$A728&amp;".2",$B729:$B$6000,"Наименование объекта по производству электрической энергии всего, в том числе:"),IF(AND($C729&lt;&gt;"Г",$C729&lt;&gt;""),SUMIFS(INDIRECT(ADDRESS(ROW($A728),COLUMN(X$1),3,1)&amp;":"&amp;ADDRESS(ROW($A728)+MATCH("Г",$C729:$C$6000,0),COLUMN(X$1),3,1)),INDIRECT(ADDRESS(ROW($A728),COLUMN($A$1),3,1)&amp;":"&amp;ADDRESS(ROW($A728)+MATCH("Г",$C729:$C$6000,0),COLUMN($A$1),3,1)),$A728&amp;"*",INDIRECT(ADDRESS(ROW($A728),COLUMN($C$1),3,1)&amp;":"&amp;ADDRESS(ROW($A728)+MATCH("Г",$C729:$C$6000,0),COLUMN($C$1),3,1)),"&lt;&gt;Г"),SUMIFS(X729:X$6000,$A729:$A$6000,IF(AND($A728=$A729,$C728=$C729),$A728&amp;"*",IF(OR(MID($A728,1,1)="0",MID($A728,1,1)=0),"?"&amp;MID($A728,2,LEN($A728)-1),$A728&amp;".?")),$C729:$C$6000,"Г")))</f>
        <v>0</v>
      </c>
      <c r="Y728" s="57">
        <f ca="1">IF(MID($A728,3,10)="1.1.3",SUMIFS(Y729:Y$6000,$A729:$A$6000,$A728&amp;".1",$B729:$B$6000,"Наименование объекта по производству электрической энергии всего, в том числе:")+SUMIFS(Y729:Y$6000,$A729:$A$6000,$A728&amp;".2",$B729:$B$6000,"Наименование объекта по производству электрической энергии всего, в том числе:"),IF(AND($C729&lt;&gt;"Г",$C729&lt;&gt;""),SUMIFS(INDIRECT(ADDRESS(ROW($A728),COLUMN(Y$1),3,1)&amp;":"&amp;ADDRESS(ROW($A728)+MATCH("Г",$C729:$C$6000,0),COLUMN(Y$1),3,1)),INDIRECT(ADDRESS(ROW($A728),COLUMN($A$1),3,1)&amp;":"&amp;ADDRESS(ROW($A728)+MATCH("Г",$C729:$C$6000,0),COLUMN($A$1),3,1)),$A728&amp;"*",INDIRECT(ADDRESS(ROW($A728),COLUMN($C$1),3,1)&amp;":"&amp;ADDRESS(ROW($A728)+MATCH("Г",$C729:$C$6000,0),COLUMN($C$1),3,1)),"&lt;&gt;Г"),SUMIFS(Y729:Y$6000,$A729:$A$6000,IF(AND($A728=$A729,$C728=$C729),$A728&amp;"*",IF(OR(MID($A728,1,1)="0",MID($A728,1,1)=0),"?"&amp;MID($A728,2,LEN($A728)-1),$A728&amp;".?")),$C729:$C$6000,"Г")))</f>
        <v>0</v>
      </c>
    </row>
    <row r="729" spans="1:25" ht="15.75" x14ac:dyDescent="0.2">
      <c r="A729" s="56" t="s">
        <v>1539</v>
      </c>
      <c r="B729" s="56" t="s">
        <v>266</v>
      </c>
      <c r="C729" s="56" t="s">
        <v>44</v>
      </c>
      <c r="D729" s="57">
        <f ca="1">IF(MID($A729,3,10)="1.1.3",SUMIFS(D730:D$6000,$A730:$A$6000,$A729&amp;".1",$B730:$B$6000,"Наименование объекта по производству электрической энергии всего, в том числе:")+SUMIFS(D730:D$6000,$A730:$A$6000,$A729&amp;".2",$B730:$B$6000,"Наименование объекта по производству электрической энергии всего, в том числе:"),IF(AND($C730&lt;&gt;"Г",$C730&lt;&gt;""),SUMIFS(INDIRECT(ADDRESS(ROW($A729),COLUMN(D$1),3,1)&amp;":"&amp;ADDRESS(ROW($A729)+MATCH("Г",$C730:$C$6000,0),COLUMN(D$1),3,1)),INDIRECT(ADDRESS(ROW($A729),COLUMN($A$1),3,1)&amp;":"&amp;ADDRESS(ROW($A729)+MATCH("Г",$C730:$C$6000,0),COLUMN($A$1),3,1)),$A729&amp;"*",INDIRECT(ADDRESS(ROW($A729),COLUMN($C$1),3,1)&amp;":"&amp;ADDRESS(ROW($A729)+MATCH("Г",$C730:$C$6000,0),COLUMN($C$1),3,1)),"&lt;&gt;Г"),SUMIFS(D730:D$6000,$A730:$A$6000,IF(AND($A729=$A730,$C729=$C730),$A729&amp;"*",IF(OR(MID($A729,1,1)="0",MID($A729,1,1)=0),"?"&amp;MID($A729,2,LEN($A729)-1),$A729&amp;".?")),$C730:$C$6000,"Г")))</f>
        <v>0</v>
      </c>
      <c r="E729" s="56" t="s">
        <v>60</v>
      </c>
      <c r="F729" s="57">
        <f ca="1">IF(MID($A729,3,10)="1.1.3",SUMIFS(F730:F$6000,$A730:$A$6000,$A729&amp;".1",$B730:$B$6000,"Наименование объекта по производству электрической энергии всего, в том числе:")+SUMIFS(F730:F$6000,$A730:$A$6000,$A729&amp;".2",$B730:$B$6000,"Наименование объекта по производству электрической энергии всего, в том числе:"),IF(AND($C730&lt;&gt;"Г",$C730&lt;&gt;""),SUMIFS(INDIRECT(ADDRESS(ROW($A729),COLUMN(F$1),3,1)&amp;":"&amp;ADDRESS(ROW($A729)+MATCH("Г",$C730:$C$6000,0),COLUMN(F$1),3,1)),INDIRECT(ADDRESS(ROW($A729),COLUMN($A$1),3,1)&amp;":"&amp;ADDRESS(ROW($A729)+MATCH("Г",$C730:$C$6000,0),COLUMN($A$1),3,1)),$A729&amp;"*",INDIRECT(ADDRESS(ROW($A729),COLUMN($C$1),3,1)&amp;":"&amp;ADDRESS(ROW($A729)+MATCH("Г",$C730:$C$6000,0),COLUMN($C$1),3,1)),"&lt;&gt;Г"),SUMIFS(F730:F$6000,$A730:$A$6000,IF(AND($A729=$A730,$C729=$C730),$A729&amp;"*",IF(OR(MID($A729,1,1)="0",MID($A729,1,1)=0),"?"&amp;MID($A729,2,LEN($A729)-1),$A729&amp;".?")),$C730:$C$6000,"Г")))</f>
        <v>0</v>
      </c>
      <c r="G729" s="57">
        <f ca="1">IF(MID($A729,3,10)="1.1.3",SUMIFS(G730:G$6000,$A730:$A$6000,$A729&amp;".1",$B730:$B$6000,"Наименование объекта по производству электрической энергии всего, в том числе:")+SUMIFS(G730:G$6000,$A730:$A$6000,$A729&amp;".2",$B730:$B$6000,"Наименование объекта по производству электрической энергии всего, в том числе:"),IF(AND($C730&lt;&gt;"Г",$C730&lt;&gt;""),SUMIFS(INDIRECT(ADDRESS(ROW($A729),COLUMN(G$1),3,1)&amp;":"&amp;ADDRESS(ROW($A729)+MATCH("Г",$C730:$C$6000,0),COLUMN(G$1),3,1)),INDIRECT(ADDRESS(ROW($A729),COLUMN($A$1),3,1)&amp;":"&amp;ADDRESS(ROW($A729)+MATCH("Г",$C730:$C$6000,0),COLUMN($A$1),3,1)),$A729&amp;"*",INDIRECT(ADDRESS(ROW($A729),COLUMN($C$1),3,1)&amp;":"&amp;ADDRESS(ROW($A729)+MATCH("Г",$C730:$C$6000,0),COLUMN($C$1),3,1)),"&lt;&gt;Г"),SUMIFS(G730:G$6000,$A730:$A$6000,IF(AND($A729=$A730,$C729=$C730),$A729&amp;"*",IF(OR(MID($A729,1,1)="0",MID($A729,1,1)=0),"?"&amp;MID($A729,2,LEN($A729)-1),$A729&amp;".?")),$C730:$C$6000,"Г")))</f>
        <v>0</v>
      </c>
      <c r="H729" s="57">
        <f ca="1">IF(MID($A729,3,10)="1.1.3",SUMIFS(H730:H$6000,$A730:$A$6000,$A729&amp;".1",$B730:$B$6000,"Наименование объекта по производству электрической энергии всего, в том числе:")+SUMIFS(H730:H$6000,$A730:$A$6000,$A729&amp;".2",$B730:$B$6000,"Наименование объекта по производству электрической энергии всего, в том числе:"),IF(AND($C730&lt;&gt;"Г",$C730&lt;&gt;""),SUMIFS(INDIRECT(ADDRESS(ROW($A729),COLUMN(H$1),3,1)&amp;":"&amp;ADDRESS(ROW($A729)+MATCH("Г",$C730:$C$6000,0),COLUMN(H$1),3,1)),INDIRECT(ADDRESS(ROW($A729),COLUMN($A$1),3,1)&amp;":"&amp;ADDRESS(ROW($A729)+MATCH("Г",$C730:$C$6000,0),COLUMN($A$1),3,1)),$A729&amp;"*",INDIRECT(ADDRESS(ROW($A729),COLUMN($C$1),3,1)&amp;":"&amp;ADDRESS(ROW($A729)+MATCH("Г",$C730:$C$6000,0),COLUMN($C$1),3,1)),"&lt;&gt;Г"),SUMIFS(H730:H$6000,$A730:$A$6000,IF(AND($A729=$A730,$C729=$C730),$A729&amp;"*",IF(OR(MID($A729,1,1)="0",MID($A729,1,1)=0),"?"&amp;MID($A729,2,LEN($A729)-1),$A729&amp;".?")),$C730:$C$6000,"Г")))</f>
        <v>0</v>
      </c>
      <c r="I729" s="57">
        <f ca="1">IF(MID($A729,3,10)="1.1.3",SUMIFS(I730:I$6000,$A730:$A$6000,$A729&amp;".1",$B730:$B$6000,"Наименование объекта по производству электрической энергии всего, в том числе:")+SUMIFS(I730:I$6000,$A730:$A$6000,$A729&amp;".2",$B730:$B$6000,"Наименование объекта по производству электрической энергии всего, в том числе:"),IF(AND($C730&lt;&gt;"Г",$C730&lt;&gt;""),SUMIFS(INDIRECT(ADDRESS(ROW($A729),COLUMN(I$1),3,1)&amp;":"&amp;ADDRESS(ROW($A729)+MATCH("Г",$C730:$C$6000,0),COLUMN(I$1),3,1)),INDIRECT(ADDRESS(ROW($A729),COLUMN($A$1),3,1)&amp;":"&amp;ADDRESS(ROW($A729)+MATCH("Г",$C730:$C$6000,0),COLUMN($A$1),3,1)),$A729&amp;"*",INDIRECT(ADDRESS(ROW($A729),COLUMN($C$1),3,1)&amp;":"&amp;ADDRESS(ROW($A729)+MATCH("Г",$C730:$C$6000,0),COLUMN($C$1),3,1)),"&lt;&gt;Г"),SUMIFS(I730:I$6000,$A730:$A$6000,IF(AND($A729=$A730,$C729=$C730),$A729&amp;"*",IF(OR(MID($A729,1,1)="0",MID($A729,1,1)=0),"?"&amp;MID($A729,2,LEN($A729)-1),$A729&amp;".?")),$C730:$C$6000,"Г")))</f>
        <v>0</v>
      </c>
      <c r="J729" s="57">
        <f ca="1">IF(MID($A729,3,10)="1.1.3",SUMIFS(J730:J$6000,$A730:$A$6000,$A729&amp;".1",$B730:$B$6000,"Наименование объекта по производству электрической энергии всего, в том числе:")+SUMIFS(J730:J$6000,$A730:$A$6000,$A729&amp;".2",$B730:$B$6000,"Наименование объекта по производству электрической энергии всего, в том числе:"),IF(AND($C730&lt;&gt;"Г",$C730&lt;&gt;""),SUMIFS(INDIRECT(ADDRESS(ROW($A729),COLUMN(J$1),3,1)&amp;":"&amp;ADDRESS(ROW($A729)+MATCH("Г",$C730:$C$6000,0),COLUMN(J$1),3,1)),INDIRECT(ADDRESS(ROW($A729),COLUMN($A$1),3,1)&amp;":"&amp;ADDRESS(ROW($A729)+MATCH("Г",$C730:$C$6000,0),COLUMN($A$1),3,1)),$A729&amp;"*",INDIRECT(ADDRESS(ROW($A729),COLUMN($C$1),3,1)&amp;":"&amp;ADDRESS(ROW($A729)+MATCH("Г",$C730:$C$6000,0),COLUMN($C$1),3,1)),"&lt;&gt;Г"),SUMIFS(J730:J$6000,$A730:$A$6000,IF(AND($A729=$A730,$C729=$C730),$A729&amp;"*",IF(OR(MID($A729,1,1)="0",MID($A729,1,1)=0),"?"&amp;MID($A729,2,LEN($A729)-1),$A729&amp;".?")),$C730:$C$6000,"Г")))</f>
        <v>0</v>
      </c>
      <c r="K729" s="57">
        <f ca="1">IF(MID($A729,3,10)="1.1.3",SUMIFS(K730:K$6000,$A730:$A$6000,$A729&amp;".1",$B730:$B$6000,"Наименование объекта по производству электрической энергии всего, в том числе:")+SUMIFS(K730:K$6000,$A730:$A$6000,$A729&amp;".2",$B730:$B$6000,"Наименование объекта по производству электрической энергии всего, в том числе:"),IF(AND($C730&lt;&gt;"Г",$C730&lt;&gt;""),SUMIFS(INDIRECT(ADDRESS(ROW($A729),COLUMN(K$1),3,1)&amp;":"&amp;ADDRESS(ROW($A729)+MATCH("Г",$C730:$C$6000,0),COLUMN(K$1),3,1)),INDIRECT(ADDRESS(ROW($A729),COLUMN($A$1),3,1)&amp;":"&amp;ADDRESS(ROW($A729)+MATCH("Г",$C730:$C$6000,0),COLUMN($A$1),3,1)),$A729&amp;"*",INDIRECT(ADDRESS(ROW($A729),COLUMN($C$1),3,1)&amp;":"&amp;ADDRESS(ROW($A729)+MATCH("Г",$C730:$C$6000,0),COLUMN($C$1),3,1)),"&lt;&gt;Г"),SUMIFS(K730:K$6000,$A730:$A$6000,IF(AND($A729=$A730,$C729=$C730),$A729&amp;"*",IF(OR(MID($A729,1,1)="0",MID($A729,1,1)=0),"?"&amp;MID($A729,2,LEN($A729)-1),$A729&amp;".?")),$C730:$C$6000,"Г")))</f>
        <v>0</v>
      </c>
      <c r="L729" s="58" t="s">
        <v>60</v>
      </c>
      <c r="M729" s="57">
        <f ca="1">IF(MID($A729,3,10)="1.1.3",SUMIFS(M730:M$6000,$A730:$A$6000,$A729&amp;".1",$B730:$B$6000,"Наименование объекта по производству электрической энергии всего, в том числе:")+SUMIFS(M730:M$6000,$A730:$A$6000,$A729&amp;".2",$B730:$B$6000,"Наименование объекта по производству электрической энергии всего, в том числе:"),IF(AND($C730&lt;&gt;"Г",$C730&lt;&gt;""),SUMIFS(INDIRECT(ADDRESS(ROW($A729),COLUMN(M$1),3,1)&amp;":"&amp;ADDRESS(ROW($A729)+MATCH("Г",$C730:$C$6000,0),COLUMN(M$1),3,1)),INDIRECT(ADDRESS(ROW($A729),COLUMN($A$1),3,1)&amp;":"&amp;ADDRESS(ROW($A729)+MATCH("Г",$C730:$C$6000,0),COLUMN($A$1),3,1)),$A729&amp;"*",INDIRECT(ADDRESS(ROW($A729),COLUMN($C$1),3,1)&amp;":"&amp;ADDRESS(ROW($A729)+MATCH("Г",$C730:$C$6000,0),COLUMN($C$1),3,1)),"&lt;&gt;Г"),SUMIFS(M730:M$6000,$A730:$A$6000,IF(AND($A729=$A730,$C729=$C730),$A729&amp;"*",IF(OR(MID($A729,1,1)="0",MID($A729,1,1)=0),"?"&amp;MID($A729,2,LEN($A729)-1),$A729&amp;".?")),$C730:$C$6000,"Г")))</f>
        <v>0</v>
      </c>
      <c r="N729" s="56" t="s">
        <v>60</v>
      </c>
      <c r="O729" s="57" t="s">
        <v>60</v>
      </c>
      <c r="P729" s="57">
        <f ca="1">IF(MID($A729,3,10)="1.1.3",SUMIFS(P730:P$6000,$A730:$A$6000,$A729&amp;".1",$B730:$B$6000,"Наименование объекта по производству электрической энергии всего, в том числе:")+SUMIFS(P730:P$6000,$A730:$A$6000,$A729&amp;".2",$B730:$B$6000,"Наименование объекта по производству электрической энергии всего, в том числе:"),IF(AND($C730&lt;&gt;"Г",$C730&lt;&gt;""),SUMIFS(INDIRECT(ADDRESS(ROW($A729),COLUMN(P$1),3,1)&amp;":"&amp;ADDRESS(ROW($A729)+MATCH("Г",$C730:$C$6000,0),COLUMN(P$1),3,1)),INDIRECT(ADDRESS(ROW($A729),COLUMN($A$1),3,1)&amp;":"&amp;ADDRESS(ROW($A729)+MATCH("Г",$C730:$C$6000,0),COLUMN($A$1),3,1)),$A729&amp;"*",INDIRECT(ADDRESS(ROW($A729),COLUMN($C$1),3,1)&amp;":"&amp;ADDRESS(ROW($A729)+MATCH("Г",$C730:$C$6000,0),COLUMN($C$1),3,1)),"&lt;&gt;Г"),SUMIFS(P730:P$6000,$A730:$A$6000,IF(AND($A729=$A730,$C729=$C730),$A729&amp;"*",IF(OR(MID($A729,1,1)="0",MID($A729,1,1)=0),"?"&amp;MID($A729,2,LEN($A729)-1),$A729&amp;".?")),$C730:$C$6000,"Г")))</f>
        <v>0</v>
      </c>
      <c r="Q729" s="57">
        <f ca="1">IF(MID($A729,3,10)="1.1.3",SUMIFS(Q730:Q$6000,$A730:$A$6000,$A729&amp;".1",$B730:$B$6000,"Наименование объекта по производству электрической энергии всего, в том числе:")+SUMIFS(Q730:Q$6000,$A730:$A$6000,$A729&amp;".2",$B730:$B$6000,"Наименование объекта по производству электрической энергии всего, в том числе:"),IF(AND($C730&lt;&gt;"Г",$C730&lt;&gt;""),SUMIFS(INDIRECT(ADDRESS(ROW($A729),COLUMN(Q$1),3,1)&amp;":"&amp;ADDRESS(ROW($A729)+MATCH("Г",$C730:$C$6000,0),COLUMN(Q$1),3,1)),INDIRECT(ADDRESS(ROW($A729),COLUMN($A$1),3,1)&amp;":"&amp;ADDRESS(ROW($A729)+MATCH("Г",$C730:$C$6000,0),COLUMN($A$1),3,1)),$A729&amp;"*",INDIRECT(ADDRESS(ROW($A729),COLUMN($C$1),3,1)&amp;":"&amp;ADDRESS(ROW($A729)+MATCH("Г",$C730:$C$6000,0),COLUMN($C$1),3,1)),"&lt;&gt;Г"),SUMIFS(Q730:Q$6000,$A730:$A$6000,IF(AND($A729=$A730,$C729=$C730),$A729&amp;"*",IF(OR(MID($A729,1,1)="0",MID($A729,1,1)=0),"?"&amp;MID($A729,2,LEN($A729)-1),$A729&amp;".?")),$C730:$C$6000,"Г")))</f>
        <v>0</v>
      </c>
      <c r="R729" s="57">
        <f ca="1">IF(MID($A729,3,10)="1.1.3",SUMIFS(R730:R$6000,$A730:$A$6000,$A729&amp;".1",$B730:$B$6000,"Наименование объекта по производству электрической энергии всего, в том числе:")+SUMIFS(R730:R$6000,$A730:$A$6000,$A729&amp;".2",$B730:$B$6000,"Наименование объекта по производству электрической энергии всего, в том числе:"),IF(AND($C730&lt;&gt;"Г",$C730&lt;&gt;""),SUMIFS(INDIRECT(ADDRESS(ROW($A729),COLUMN(R$1),3,1)&amp;":"&amp;ADDRESS(ROW($A729)+MATCH("Г",$C730:$C$6000,0),COLUMN(R$1),3,1)),INDIRECT(ADDRESS(ROW($A729),COLUMN($A$1),3,1)&amp;":"&amp;ADDRESS(ROW($A729)+MATCH("Г",$C730:$C$6000,0),COLUMN($A$1),3,1)),$A729&amp;"*",INDIRECT(ADDRESS(ROW($A729),COLUMN($C$1),3,1)&amp;":"&amp;ADDRESS(ROW($A729)+MATCH("Г",$C730:$C$6000,0),COLUMN($C$1),3,1)),"&lt;&gt;Г"),SUMIFS(R730:R$6000,$A730:$A$6000,IF(AND($A729=$A730,$C729=$C730),$A729&amp;"*",IF(OR(MID($A729,1,1)="0",MID($A729,1,1)=0),"?"&amp;MID($A729,2,LEN($A729)-1),$A729&amp;".?")),$C730:$C$6000,"Г")))</f>
        <v>0</v>
      </c>
      <c r="S729" s="57">
        <f ca="1">IF(MID($A729,3,10)="1.1.3",SUMIFS(S730:S$6000,$A730:$A$6000,$A729&amp;".1",$B730:$B$6000,"Наименование объекта по производству электрической энергии всего, в том числе:")+SUMIFS(S730:S$6000,$A730:$A$6000,$A729&amp;".2",$B730:$B$6000,"Наименование объекта по производству электрической энергии всего, в том числе:"),IF(AND($C730&lt;&gt;"Г",$C730&lt;&gt;""),SUMIFS(INDIRECT(ADDRESS(ROW($A729),COLUMN(S$1),3,1)&amp;":"&amp;ADDRESS(ROW($A729)+MATCH("Г",$C730:$C$6000,0),COLUMN(S$1),3,1)),INDIRECT(ADDRESS(ROW($A729),COLUMN($A$1),3,1)&amp;":"&amp;ADDRESS(ROW($A729)+MATCH("Г",$C730:$C$6000,0),COLUMN($A$1),3,1)),$A729&amp;"*",INDIRECT(ADDRESS(ROW($A729),COLUMN($C$1),3,1)&amp;":"&amp;ADDRESS(ROW($A729)+MATCH("Г",$C730:$C$6000,0),COLUMN($C$1),3,1)),"&lt;&gt;Г"),SUMIFS(S730:S$6000,$A730:$A$6000,IF(AND($A729=$A730,$C729=$C730),$A729&amp;"*",IF(OR(MID($A729,1,1)="0",MID($A729,1,1)=0),"?"&amp;MID($A729,2,LEN($A729)-1),$A729&amp;".?")),$C730:$C$6000,"Г")))</f>
        <v>0</v>
      </c>
      <c r="T729" s="57">
        <f ca="1">IF(MID($A729,3,10)="1.1.3",SUMIFS(T730:T$6000,$A730:$A$6000,$A729&amp;".1",$B730:$B$6000,"Наименование объекта по производству электрической энергии всего, в том числе:")+SUMIFS(T730:T$6000,$A730:$A$6000,$A729&amp;".2",$B730:$B$6000,"Наименование объекта по производству электрической энергии всего, в том числе:"),IF(AND($C730&lt;&gt;"Г",$C730&lt;&gt;""),SUMIFS(INDIRECT(ADDRESS(ROW($A729),COLUMN(T$1),3,1)&amp;":"&amp;ADDRESS(ROW($A729)+MATCH("Г",$C730:$C$6000,0),COLUMN(T$1),3,1)),INDIRECT(ADDRESS(ROW($A729),COLUMN($A$1),3,1)&amp;":"&amp;ADDRESS(ROW($A729)+MATCH("Г",$C730:$C$6000,0),COLUMN($A$1),3,1)),$A729&amp;"*",INDIRECT(ADDRESS(ROW($A729),COLUMN($C$1),3,1)&amp;":"&amp;ADDRESS(ROW($A729)+MATCH("Г",$C730:$C$6000,0),COLUMN($C$1),3,1)),"&lt;&gt;Г"),SUMIFS(T730:T$6000,$A730:$A$6000,IF(AND($A729=$A730,$C729=$C730),$A729&amp;"*",IF(OR(MID($A729,1,1)="0",MID($A729,1,1)=0),"?"&amp;MID($A729,2,LEN($A729)-1),$A729&amp;".?")),$C730:$C$6000,"Г")))</f>
        <v>0</v>
      </c>
      <c r="U729" s="57">
        <f ca="1">IF(MID($A729,3,10)="1.1.3",SUMIFS(U730:U$6000,$A730:$A$6000,$A729&amp;".1",$B730:$B$6000,"Наименование объекта по производству электрической энергии всего, в том числе:")+SUMIFS(U730:U$6000,$A730:$A$6000,$A729&amp;".2",$B730:$B$6000,"Наименование объекта по производству электрической энергии всего, в том числе:"),IF(AND($C730&lt;&gt;"Г",$C730&lt;&gt;""),SUMIFS(INDIRECT(ADDRESS(ROW($A729),COLUMN(U$1),3,1)&amp;":"&amp;ADDRESS(ROW($A729)+MATCH("Г",$C730:$C$6000,0),COLUMN(U$1),3,1)),INDIRECT(ADDRESS(ROW($A729),COLUMN($A$1),3,1)&amp;":"&amp;ADDRESS(ROW($A729)+MATCH("Г",$C730:$C$6000,0),COLUMN($A$1),3,1)),$A729&amp;"*",INDIRECT(ADDRESS(ROW($A729),COLUMN($C$1),3,1)&amp;":"&amp;ADDRESS(ROW($A729)+MATCH("Г",$C730:$C$6000,0),COLUMN($C$1),3,1)),"&lt;&gt;Г"),SUMIFS(U730:U$6000,$A730:$A$6000,IF(AND($A729=$A730,$C729=$C730),$A729&amp;"*",IF(OR(MID($A729,1,1)="0",MID($A729,1,1)=0),"?"&amp;MID($A729,2,LEN($A729)-1),$A729&amp;".?")),$C730:$C$6000,"Г")))</f>
        <v>0</v>
      </c>
      <c r="V729" s="57">
        <f ca="1">IF(MID($A729,3,10)="1.1.3",SUMIFS(V730:V$6000,$A730:$A$6000,$A729&amp;".1",$B730:$B$6000,"Наименование объекта по производству электрической энергии всего, в том числе:")+SUMIFS(V730:V$6000,$A730:$A$6000,$A729&amp;".2",$B730:$B$6000,"Наименование объекта по производству электрической энергии всего, в том числе:"),IF(AND($C730&lt;&gt;"Г",$C730&lt;&gt;""),SUMIFS(INDIRECT(ADDRESS(ROW($A729),COLUMN(V$1),3,1)&amp;":"&amp;ADDRESS(ROW($A729)+MATCH("Г",$C730:$C$6000,0),COLUMN(V$1),3,1)),INDIRECT(ADDRESS(ROW($A729),COLUMN($A$1),3,1)&amp;":"&amp;ADDRESS(ROW($A729)+MATCH("Г",$C730:$C$6000,0),COLUMN($A$1),3,1)),$A729&amp;"*",INDIRECT(ADDRESS(ROW($A729),COLUMN($C$1),3,1)&amp;":"&amp;ADDRESS(ROW($A729)+MATCH("Г",$C730:$C$6000,0),COLUMN($C$1),3,1)),"&lt;&gt;Г"),SUMIFS(V730:V$6000,$A730:$A$6000,IF(AND($A729=$A730,$C729=$C730),$A729&amp;"*",IF(OR(MID($A729,1,1)="0",MID($A729,1,1)=0),"?"&amp;MID($A729,2,LEN($A729)-1),$A729&amp;".?")),$C730:$C$6000,"Г")))</f>
        <v>0</v>
      </c>
      <c r="W729" s="57">
        <f ca="1">IF(MID($A729,3,10)="1.1.3",SUMIFS(W730:W$6000,$A730:$A$6000,$A729&amp;".1",$B730:$B$6000,"Наименование объекта по производству электрической энергии всего, в том числе:")+SUMIFS(W730:W$6000,$A730:$A$6000,$A729&amp;".2",$B730:$B$6000,"Наименование объекта по производству электрической энергии всего, в том числе:"),IF(AND($C730&lt;&gt;"Г",$C730&lt;&gt;""),SUMIFS(INDIRECT(ADDRESS(ROW($A729),COLUMN(W$1),3,1)&amp;":"&amp;ADDRESS(ROW($A729)+MATCH("Г",$C730:$C$6000,0),COLUMN(W$1),3,1)),INDIRECT(ADDRESS(ROW($A729),COLUMN($A$1),3,1)&amp;":"&amp;ADDRESS(ROW($A729)+MATCH("Г",$C730:$C$6000,0),COLUMN($A$1),3,1)),$A729&amp;"*",INDIRECT(ADDRESS(ROW($A729),COLUMN($C$1),3,1)&amp;":"&amp;ADDRESS(ROW($A729)+MATCH("Г",$C730:$C$6000,0),COLUMN($C$1),3,1)),"&lt;&gt;Г"),SUMIFS(W730:W$6000,$A730:$A$6000,IF(AND($A729=$A730,$C729=$C730),$A729&amp;"*",IF(OR(MID($A729,1,1)="0",MID($A729,1,1)=0),"?"&amp;MID($A729,2,LEN($A729)-1),$A729&amp;".?")),$C730:$C$6000,"Г")))</f>
        <v>0</v>
      </c>
      <c r="X729" s="57">
        <f ca="1">IF(MID($A729,3,10)="1.1.3",SUMIFS(X730:X$6000,$A730:$A$6000,$A729&amp;".1",$B730:$B$6000,"Наименование объекта по производству электрической энергии всего, в том числе:")+SUMIFS(X730:X$6000,$A730:$A$6000,$A729&amp;".2",$B730:$B$6000,"Наименование объекта по производству электрической энергии всего, в том числе:"),IF(AND($C730&lt;&gt;"Г",$C730&lt;&gt;""),SUMIFS(INDIRECT(ADDRESS(ROW($A729),COLUMN(X$1),3,1)&amp;":"&amp;ADDRESS(ROW($A729)+MATCH("Г",$C730:$C$6000,0),COLUMN(X$1),3,1)),INDIRECT(ADDRESS(ROW($A729),COLUMN($A$1),3,1)&amp;":"&amp;ADDRESS(ROW($A729)+MATCH("Г",$C730:$C$6000,0),COLUMN($A$1),3,1)),$A729&amp;"*",INDIRECT(ADDRESS(ROW($A729),COLUMN($C$1),3,1)&amp;":"&amp;ADDRESS(ROW($A729)+MATCH("Г",$C730:$C$6000,0),COLUMN($C$1),3,1)),"&lt;&gt;Г"),SUMIFS(X730:X$6000,$A730:$A$6000,IF(AND($A729=$A730,$C729=$C730),$A729&amp;"*",IF(OR(MID($A729,1,1)="0",MID($A729,1,1)=0),"?"&amp;MID($A729,2,LEN($A729)-1),$A729&amp;".?")),$C730:$C$6000,"Г")))</f>
        <v>0</v>
      </c>
      <c r="Y729" s="57">
        <f ca="1">IF(MID($A729,3,10)="1.1.3",SUMIFS(Y730:Y$6000,$A730:$A$6000,$A729&amp;".1",$B730:$B$6000,"Наименование объекта по производству электрической энергии всего, в том числе:")+SUMIFS(Y730:Y$6000,$A730:$A$6000,$A729&amp;".2",$B730:$B$6000,"Наименование объекта по производству электрической энергии всего, в том числе:"),IF(AND($C730&lt;&gt;"Г",$C730&lt;&gt;""),SUMIFS(INDIRECT(ADDRESS(ROW($A729),COLUMN(Y$1),3,1)&amp;":"&amp;ADDRESS(ROW($A729)+MATCH("Г",$C730:$C$6000,0),COLUMN(Y$1),3,1)),INDIRECT(ADDRESS(ROW($A729),COLUMN($A$1),3,1)&amp;":"&amp;ADDRESS(ROW($A729)+MATCH("Г",$C730:$C$6000,0),COLUMN($A$1),3,1)),$A729&amp;"*",INDIRECT(ADDRESS(ROW($A729),COLUMN($C$1),3,1)&amp;":"&amp;ADDRESS(ROW($A729)+MATCH("Г",$C730:$C$6000,0),COLUMN($C$1),3,1)),"&lt;&gt;Г"),SUMIFS(Y730:Y$6000,$A730:$A$6000,IF(AND($A729=$A730,$C729=$C730),$A729&amp;"*",IF(OR(MID($A729,1,1)="0",MID($A729,1,1)=0),"?"&amp;MID($A729,2,LEN($A729)-1),$A729&amp;".?")),$C730:$C$6000,"Г")))</f>
        <v>0</v>
      </c>
    </row>
    <row r="730" spans="1:25" ht="15.75" x14ac:dyDescent="0.2">
      <c r="A730" s="56" t="s">
        <v>1540</v>
      </c>
      <c r="B730" s="56" t="s">
        <v>268</v>
      </c>
      <c r="C730" s="56" t="s">
        <v>44</v>
      </c>
      <c r="D730" s="57">
        <f ca="1">IF(MID($A730,3,10)="1.1.3",SUMIFS(D731:D$6000,$A731:$A$6000,$A730&amp;".1",$B731:$B$6000,"Наименование объекта по производству электрической энергии всего, в том числе:")+SUMIFS(D731:D$6000,$A731:$A$6000,$A730&amp;".2",$B731:$B$6000,"Наименование объекта по производству электрической энергии всего, в том числе:"),IF(AND($C731&lt;&gt;"Г",$C731&lt;&gt;""),SUMIFS(INDIRECT(ADDRESS(ROW($A730),COLUMN(D$1),3,1)&amp;":"&amp;ADDRESS(ROW($A730)+MATCH("Г",$C731:$C$6000,0),COLUMN(D$1),3,1)),INDIRECT(ADDRESS(ROW($A730),COLUMN($A$1),3,1)&amp;":"&amp;ADDRESS(ROW($A730)+MATCH("Г",$C731:$C$6000,0),COLUMN($A$1),3,1)),$A730&amp;"*",INDIRECT(ADDRESS(ROW($A730),COLUMN($C$1),3,1)&amp;":"&amp;ADDRESS(ROW($A730)+MATCH("Г",$C731:$C$6000,0),COLUMN($C$1),3,1)),"&lt;&gt;Г"),SUMIFS(D731:D$6000,$A731:$A$6000,IF(AND($A730=$A731,$C730=$C731),$A730&amp;"*",IF(OR(MID($A730,1,1)="0",MID($A730,1,1)=0),"?"&amp;MID($A730,2,LEN($A730)-1),$A730&amp;".?")),$C731:$C$6000,"Г")))</f>
        <v>0</v>
      </c>
      <c r="E730" s="56" t="s">
        <v>60</v>
      </c>
      <c r="F730" s="57">
        <f ca="1">IF(MID($A730,3,10)="1.1.3",SUMIFS(F731:F$6000,$A731:$A$6000,$A730&amp;".1",$B731:$B$6000,"Наименование объекта по производству электрической энергии всего, в том числе:")+SUMIFS(F731:F$6000,$A731:$A$6000,$A730&amp;".2",$B731:$B$6000,"Наименование объекта по производству электрической энергии всего, в том числе:"),IF(AND($C731&lt;&gt;"Г",$C731&lt;&gt;""),SUMIFS(INDIRECT(ADDRESS(ROW($A730),COLUMN(F$1),3,1)&amp;":"&amp;ADDRESS(ROW($A730)+MATCH("Г",$C731:$C$6000,0),COLUMN(F$1),3,1)),INDIRECT(ADDRESS(ROW($A730),COLUMN($A$1),3,1)&amp;":"&amp;ADDRESS(ROW($A730)+MATCH("Г",$C731:$C$6000,0),COLUMN($A$1),3,1)),$A730&amp;"*",INDIRECT(ADDRESS(ROW($A730),COLUMN($C$1),3,1)&amp;":"&amp;ADDRESS(ROW($A730)+MATCH("Г",$C731:$C$6000,0),COLUMN($C$1),3,1)),"&lt;&gt;Г"),SUMIFS(F731:F$6000,$A731:$A$6000,IF(AND($A730=$A731,$C730=$C731),$A730&amp;"*",IF(OR(MID($A730,1,1)="0",MID($A730,1,1)=0),"?"&amp;MID($A730,2,LEN($A730)-1),$A730&amp;".?")),$C731:$C$6000,"Г")))</f>
        <v>0</v>
      </c>
      <c r="G730" s="57">
        <f ca="1">IF(MID($A730,3,10)="1.1.3",SUMIFS(G731:G$6000,$A731:$A$6000,$A730&amp;".1",$B731:$B$6000,"Наименование объекта по производству электрической энергии всего, в том числе:")+SUMIFS(G731:G$6000,$A731:$A$6000,$A730&amp;".2",$B731:$B$6000,"Наименование объекта по производству электрической энергии всего, в том числе:"),IF(AND($C731&lt;&gt;"Г",$C731&lt;&gt;""),SUMIFS(INDIRECT(ADDRESS(ROW($A730),COLUMN(G$1),3,1)&amp;":"&amp;ADDRESS(ROW($A730)+MATCH("Г",$C731:$C$6000,0),COLUMN(G$1),3,1)),INDIRECT(ADDRESS(ROW($A730),COLUMN($A$1),3,1)&amp;":"&amp;ADDRESS(ROW($A730)+MATCH("Г",$C731:$C$6000,0),COLUMN($A$1),3,1)),$A730&amp;"*",INDIRECT(ADDRESS(ROW($A730),COLUMN($C$1),3,1)&amp;":"&amp;ADDRESS(ROW($A730)+MATCH("Г",$C731:$C$6000,0),COLUMN($C$1),3,1)),"&lt;&gt;Г"),SUMIFS(G731:G$6000,$A731:$A$6000,IF(AND($A730=$A731,$C730=$C731),$A730&amp;"*",IF(OR(MID($A730,1,1)="0",MID($A730,1,1)=0),"?"&amp;MID($A730,2,LEN($A730)-1),$A730&amp;".?")),$C731:$C$6000,"Г")))</f>
        <v>0</v>
      </c>
      <c r="H730" s="57">
        <f ca="1">IF(MID($A730,3,10)="1.1.3",SUMIFS(H731:H$6000,$A731:$A$6000,$A730&amp;".1",$B731:$B$6000,"Наименование объекта по производству электрической энергии всего, в том числе:")+SUMIFS(H731:H$6000,$A731:$A$6000,$A730&amp;".2",$B731:$B$6000,"Наименование объекта по производству электрической энергии всего, в том числе:"),IF(AND($C731&lt;&gt;"Г",$C731&lt;&gt;""),SUMIFS(INDIRECT(ADDRESS(ROW($A730),COLUMN(H$1),3,1)&amp;":"&amp;ADDRESS(ROW($A730)+MATCH("Г",$C731:$C$6000,0),COLUMN(H$1),3,1)),INDIRECT(ADDRESS(ROW($A730),COLUMN($A$1),3,1)&amp;":"&amp;ADDRESS(ROW($A730)+MATCH("Г",$C731:$C$6000,0),COLUMN($A$1),3,1)),$A730&amp;"*",INDIRECT(ADDRESS(ROW($A730),COLUMN($C$1),3,1)&amp;":"&amp;ADDRESS(ROW($A730)+MATCH("Г",$C731:$C$6000,0),COLUMN($C$1),3,1)),"&lt;&gt;Г"),SUMIFS(H731:H$6000,$A731:$A$6000,IF(AND($A730=$A731,$C730=$C731),$A730&amp;"*",IF(OR(MID($A730,1,1)="0",MID($A730,1,1)=0),"?"&amp;MID($A730,2,LEN($A730)-1),$A730&amp;".?")),$C731:$C$6000,"Г")))</f>
        <v>0</v>
      </c>
      <c r="I730" s="57">
        <f ca="1">IF(MID($A730,3,10)="1.1.3",SUMIFS(I731:I$6000,$A731:$A$6000,$A730&amp;".1",$B731:$B$6000,"Наименование объекта по производству электрической энергии всего, в том числе:")+SUMIFS(I731:I$6000,$A731:$A$6000,$A730&amp;".2",$B731:$B$6000,"Наименование объекта по производству электрической энергии всего, в том числе:"),IF(AND($C731&lt;&gt;"Г",$C731&lt;&gt;""),SUMIFS(INDIRECT(ADDRESS(ROW($A730),COLUMN(I$1),3,1)&amp;":"&amp;ADDRESS(ROW($A730)+MATCH("Г",$C731:$C$6000,0),COLUMN(I$1),3,1)),INDIRECT(ADDRESS(ROW($A730),COLUMN($A$1),3,1)&amp;":"&amp;ADDRESS(ROW($A730)+MATCH("Г",$C731:$C$6000,0),COLUMN($A$1),3,1)),$A730&amp;"*",INDIRECT(ADDRESS(ROW($A730),COLUMN($C$1),3,1)&amp;":"&amp;ADDRESS(ROW($A730)+MATCH("Г",$C731:$C$6000,0),COLUMN($C$1),3,1)),"&lt;&gt;Г"),SUMIFS(I731:I$6000,$A731:$A$6000,IF(AND($A730=$A731,$C730=$C731),$A730&amp;"*",IF(OR(MID($A730,1,1)="0",MID($A730,1,1)=0),"?"&amp;MID($A730,2,LEN($A730)-1),$A730&amp;".?")),$C731:$C$6000,"Г")))</f>
        <v>0</v>
      </c>
      <c r="J730" s="57">
        <f ca="1">IF(MID($A730,3,10)="1.1.3",SUMIFS(J731:J$6000,$A731:$A$6000,$A730&amp;".1",$B731:$B$6000,"Наименование объекта по производству электрической энергии всего, в том числе:")+SUMIFS(J731:J$6000,$A731:$A$6000,$A730&amp;".2",$B731:$B$6000,"Наименование объекта по производству электрической энергии всего, в том числе:"),IF(AND($C731&lt;&gt;"Г",$C731&lt;&gt;""),SUMIFS(INDIRECT(ADDRESS(ROW($A730),COLUMN(J$1),3,1)&amp;":"&amp;ADDRESS(ROW($A730)+MATCH("Г",$C731:$C$6000,0),COLUMN(J$1),3,1)),INDIRECT(ADDRESS(ROW($A730),COLUMN($A$1),3,1)&amp;":"&amp;ADDRESS(ROW($A730)+MATCH("Г",$C731:$C$6000,0),COLUMN($A$1),3,1)),$A730&amp;"*",INDIRECT(ADDRESS(ROW($A730),COLUMN($C$1),3,1)&amp;":"&amp;ADDRESS(ROW($A730)+MATCH("Г",$C731:$C$6000,0),COLUMN($C$1),3,1)),"&lt;&gt;Г"),SUMIFS(J731:J$6000,$A731:$A$6000,IF(AND($A730=$A731,$C730=$C731),$A730&amp;"*",IF(OR(MID($A730,1,1)="0",MID($A730,1,1)=0),"?"&amp;MID($A730,2,LEN($A730)-1),$A730&amp;".?")),$C731:$C$6000,"Г")))</f>
        <v>0</v>
      </c>
      <c r="K730" s="57">
        <f ca="1">IF(MID($A730,3,10)="1.1.3",SUMIFS(K731:K$6000,$A731:$A$6000,$A730&amp;".1",$B731:$B$6000,"Наименование объекта по производству электрической энергии всего, в том числе:")+SUMIFS(K731:K$6000,$A731:$A$6000,$A730&amp;".2",$B731:$B$6000,"Наименование объекта по производству электрической энергии всего, в том числе:"),IF(AND($C731&lt;&gt;"Г",$C731&lt;&gt;""),SUMIFS(INDIRECT(ADDRESS(ROW($A730),COLUMN(K$1),3,1)&amp;":"&amp;ADDRESS(ROW($A730)+MATCH("Г",$C731:$C$6000,0),COLUMN(K$1),3,1)),INDIRECT(ADDRESS(ROW($A730),COLUMN($A$1),3,1)&amp;":"&amp;ADDRESS(ROW($A730)+MATCH("Г",$C731:$C$6000,0),COLUMN($A$1),3,1)),$A730&amp;"*",INDIRECT(ADDRESS(ROW($A730),COLUMN($C$1),3,1)&amp;":"&amp;ADDRESS(ROW($A730)+MATCH("Г",$C731:$C$6000,0),COLUMN($C$1),3,1)),"&lt;&gt;Г"),SUMIFS(K731:K$6000,$A731:$A$6000,IF(AND($A730=$A731,$C730=$C731),$A730&amp;"*",IF(OR(MID($A730,1,1)="0",MID($A730,1,1)=0),"?"&amp;MID($A730,2,LEN($A730)-1),$A730&amp;".?")),$C731:$C$6000,"Г")))</f>
        <v>0</v>
      </c>
      <c r="L730" s="58" t="s">
        <v>60</v>
      </c>
      <c r="M730" s="57">
        <f ca="1">IF(MID($A730,3,10)="1.1.3",SUMIFS(M731:M$6000,$A731:$A$6000,$A730&amp;".1",$B731:$B$6000,"Наименование объекта по производству электрической энергии всего, в том числе:")+SUMIFS(M731:M$6000,$A731:$A$6000,$A730&amp;".2",$B731:$B$6000,"Наименование объекта по производству электрической энергии всего, в том числе:"),IF(AND($C731&lt;&gt;"Г",$C731&lt;&gt;""),SUMIFS(INDIRECT(ADDRESS(ROW($A730),COLUMN(M$1),3,1)&amp;":"&amp;ADDRESS(ROW($A730)+MATCH("Г",$C731:$C$6000,0),COLUMN(M$1),3,1)),INDIRECT(ADDRESS(ROW($A730),COLUMN($A$1),3,1)&amp;":"&amp;ADDRESS(ROW($A730)+MATCH("Г",$C731:$C$6000,0),COLUMN($A$1),3,1)),$A730&amp;"*",INDIRECT(ADDRESS(ROW($A730),COLUMN($C$1),3,1)&amp;":"&amp;ADDRESS(ROW($A730)+MATCH("Г",$C731:$C$6000,0),COLUMN($C$1),3,1)),"&lt;&gt;Г"),SUMIFS(M731:M$6000,$A731:$A$6000,IF(AND($A730=$A731,$C730=$C731),$A730&amp;"*",IF(OR(MID($A730,1,1)="0",MID($A730,1,1)=0),"?"&amp;MID($A730,2,LEN($A730)-1),$A730&amp;".?")),$C731:$C$6000,"Г")))</f>
        <v>0</v>
      </c>
      <c r="N730" s="56" t="s">
        <v>60</v>
      </c>
      <c r="O730" s="57" t="s">
        <v>60</v>
      </c>
      <c r="P730" s="57">
        <f ca="1">IF(MID($A730,3,10)="1.1.3",SUMIFS(P731:P$6000,$A731:$A$6000,$A730&amp;".1",$B731:$B$6000,"Наименование объекта по производству электрической энергии всего, в том числе:")+SUMIFS(P731:P$6000,$A731:$A$6000,$A730&amp;".2",$B731:$B$6000,"Наименование объекта по производству электрической энергии всего, в том числе:"),IF(AND($C731&lt;&gt;"Г",$C731&lt;&gt;""),SUMIFS(INDIRECT(ADDRESS(ROW($A730),COLUMN(P$1),3,1)&amp;":"&amp;ADDRESS(ROW($A730)+MATCH("Г",$C731:$C$6000,0),COLUMN(P$1),3,1)),INDIRECT(ADDRESS(ROW($A730),COLUMN($A$1),3,1)&amp;":"&amp;ADDRESS(ROW($A730)+MATCH("Г",$C731:$C$6000,0),COLUMN($A$1),3,1)),$A730&amp;"*",INDIRECT(ADDRESS(ROW($A730),COLUMN($C$1),3,1)&amp;":"&amp;ADDRESS(ROW($A730)+MATCH("Г",$C731:$C$6000,0),COLUMN($C$1),3,1)),"&lt;&gt;Г"),SUMIFS(P731:P$6000,$A731:$A$6000,IF(AND($A730=$A731,$C730=$C731),$A730&amp;"*",IF(OR(MID($A730,1,1)="0",MID($A730,1,1)=0),"?"&amp;MID($A730,2,LEN($A730)-1),$A730&amp;".?")),$C731:$C$6000,"Г")))</f>
        <v>0</v>
      </c>
      <c r="Q730" s="57">
        <f ca="1">IF(MID($A730,3,10)="1.1.3",SUMIFS(Q731:Q$6000,$A731:$A$6000,$A730&amp;".1",$B731:$B$6000,"Наименование объекта по производству электрической энергии всего, в том числе:")+SUMIFS(Q731:Q$6000,$A731:$A$6000,$A730&amp;".2",$B731:$B$6000,"Наименование объекта по производству электрической энергии всего, в том числе:"),IF(AND($C731&lt;&gt;"Г",$C731&lt;&gt;""),SUMIFS(INDIRECT(ADDRESS(ROW($A730),COLUMN(Q$1),3,1)&amp;":"&amp;ADDRESS(ROW($A730)+MATCH("Г",$C731:$C$6000,0),COLUMN(Q$1),3,1)),INDIRECT(ADDRESS(ROW($A730),COLUMN($A$1),3,1)&amp;":"&amp;ADDRESS(ROW($A730)+MATCH("Г",$C731:$C$6000,0),COLUMN($A$1),3,1)),$A730&amp;"*",INDIRECT(ADDRESS(ROW($A730),COLUMN($C$1),3,1)&amp;":"&amp;ADDRESS(ROW($A730)+MATCH("Г",$C731:$C$6000,0),COLUMN($C$1),3,1)),"&lt;&gt;Г"),SUMIFS(Q731:Q$6000,$A731:$A$6000,IF(AND($A730=$A731,$C730=$C731),$A730&amp;"*",IF(OR(MID($A730,1,1)="0",MID($A730,1,1)=0),"?"&amp;MID($A730,2,LEN($A730)-1),$A730&amp;".?")),$C731:$C$6000,"Г")))</f>
        <v>0</v>
      </c>
      <c r="R730" s="57">
        <f ca="1">IF(MID($A730,3,10)="1.1.3",SUMIFS(R731:R$6000,$A731:$A$6000,$A730&amp;".1",$B731:$B$6000,"Наименование объекта по производству электрической энергии всего, в том числе:")+SUMIFS(R731:R$6000,$A731:$A$6000,$A730&amp;".2",$B731:$B$6000,"Наименование объекта по производству электрической энергии всего, в том числе:"),IF(AND($C731&lt;&gt;"Г",$C731&lt;&gt;""),SUMIFS(INDIRECT(ADDRESS(ROW($A730),COLUMN(R$1),3,1)&amp;":"&amp;ADDRESS(ROW($A730)+MATCH("Г",$C731:$C$6000,0),COLUMN(R$1),3,1)),INDIRECT(ADDRESS(ROW($A730),COLUMN($A$1),3,1)&amp;":"&amp;ADDRESS(ROW($A730)+MATCH("Г",$C731:$C$6000,0),COLUMN($A$1),3,1)),$A730&amp;"*",INDIRECT(ADDRESS(ROW($A730),COLUMN($C$1),3,1)&amp;":"&amp;ADDRESS(ROW($A730)+MATCH("Г",$C731:$C$6000,0),COLUMN($C$1),3,1)),"&lt;&gt;Г"),SUMIFS(R731:R$6000,$A731:$A$6000,IF(AND($A730=$A731,$C730=$C731),$A730&amp;"*",IF(OR(MID($A730,1,1)="0",MID($A730,1,1)=0),"?"&amp;MID($A730,2,LEN($A730)-1),$A730&amp;".?")),$C731:$C$6000,"Г")))</f>
        <v>0</v>
      </c>
      <c r="S730" s="57">
        <f ca="1">IF(MID($A730,3,10)="1.1.3",SUMIFS(S731:S$6000,$A731:$A$6000,$A730&amp;".1",$B731:$B$6000,"Наименование объекта по производству электрической энергии всего, в том числе:")+SUMIFS(S731:S$6000,$A731:$A$6000,$A730&amp;".2",$B731:$B$6000,"Наименование объекта по производству электрической энергии всего, в том числе:"),IF(AND($C731&lt;&gt;"Г",$C731&lt;&gt;""),SUMIFS(INDIRECT(ADDRESS(ROW($A730),COLUMN(S$1),3,1)&amp;":"&amp;ADDRESS(ROW($A730)+MATCH("Г",$C731:$C$6000,0),COLUMN(S$1),3,1)),INDIRECT(ADDRESS(ROW($A730),COLUMN($A$1),3,1)&amp;":"&amp;ADDRESS(ROW($A730)+MATCH("Г",$C731:$C$6000,0),COLUMN($A$1),3,1)),$A730&amp;"*",INDIRECT(ADDRESS(ROW($A730),COLUMN($C$1),3,1)&amp;":"&amp;ADDRESS(ROW($A730)+MATCH("Г",$C731:$C$6000,0),COLUMN($C$1),3,1)),"&lt;&gt;Г"),SUMIFS(S731:S$6000,$A731:$A$6000,IF(AND($A730=$A731,$C730=$C731),$A730&amp;"*",IF(OR(MID($A730,1,1)="0",MID($A730,1,1)=0),"?"&amp;MID($A730,2,LEN($A730)-1),$A730&amp;".?")),$C731:$C$6000,"Г")))</f>
        <v>0</v>
      </c>
      <c r="T730" s="57">
        <f ca="1">IF(MID($A730,3,10)="1.1.3",SUMIFS(T731:T$6000,$A731:$A$6000,$A730&amp;".1",$B731:$B$6000,"Наименование объекта по производству электрической энергии всего, в том числе:")+SUMIFS(T731:T$6000,$A731:$A$6000,$A730&amp;".2",$B731:$B$6000,"Наименование объекта по производству электрической энергии всего, в том числе:"),IF(AND($C731&lt;&gt;"Г",$C731&lt;&gt;""),SUMIFS(INDIRECT(ADDRESS(ROW($A730),COLUMN(T$1),3,1)&amp;":"&amp;ADDRESS(ROW($A730)+MATCH("Г",$C731:$C$6000,0),COLUMN(T$1),3,1)),INDIRECT(ADDRESS(ROW($A730),COLUMN($A$1),3,1)&amp;":"&amp;ADDRESS(ROW($A730)+MATCH("Г",$C731:$C$6000,0),COLUMN($A$1),3,1)),$A730&amp;"*",INDIRECT(ADDRESS(ROW($A730),COLUMN($C$1),3,1)&amp;":"&amp;ADDRESS(ROW($A730)+MATCH("Г",$C731:$C$6000,0),COLUMN($C$1),3,1)),"&lt;&gt;Г"),SUMIFS(T731:T$6000,$A731:$A$6000,IF(AND($A730=$A731,$C730=$C731),$A730&amp;"*",IF(OR(MID($A730,1,1)="0",MID($A730,1,1)=0),"?"&amp;MID($A730,2,LEN($A730)-1),$A730&amp;".?")),$C731:$C$6000,"Г")))</f>
        <v>0</v>
      </c>
      <c r="U730" s="57">
        <f ca="1">IF(MID($A730,3,10)="1.1.3",SUMIFS(U731:U$6000,$A731:$A$6000,$A730&amp;".1",$B731:$B$6000,"Наименование объекта по производству электрической энергии всего, в том числе:")+SUMIFS(U731:U$6000,$A731:$A$6000,$A730&amp;".2",$B731:$B$6000,"Наименование объекта по производству электрической энергии всего, в том числе:"),IF(AND($C731&lt;&gt;"Г",$C731&lt;&gt;""),SUMIFS(INDIRECT(ADDRESS(ROW($A730),COLUMN(U$1),3,1)&amp;":"&amp;ADDRESS(ROW($A730)+MATCH("Г",$C731:$C$6000,0),COLUMN(U$1),3,1)),INDIRECT(ADDRESS(ROW($A730),COLUMN($A$1),3,1)&amp;":"&amp;ADDRESS(ROW($A730)+MATCH("Г",$C731:$C$6000,0),COLUMN($A$1),3,1)),$A730&amp;"*",INDIRECT(ADDRESS(ROW($A730),COLUMN($C$1),3,1)&amp;":"&amp;ADDRESS(ROW($A730)+MATCH("Г",$C731:$C$6000,0),COLUMN($C$1),3,1)),"&lt;&gt;Г"),SUMIFS(U731:U$6000,$A731:$A$6000,IF(AND($A730=$A731,$C730=$C731),$A730&amp;"*",IF(OR(MID($A730,1,1)="0",MID($A730,1,1)=0),"?"&amp;MID($A730,2,LEN($A730)-1),$A730&amp;".?")),$C731:$C$6000,"Г")))</f>
        <v>0</v>
      </c>
      <c r="V730" s="57">
        <f ca="1">IF(MID($A730,3,10)="1.1.3",SUMIFS(V731:V$6000,$A731:$A$6000,$A730&amp;".1",$B731:$B$6000,"Наименование объекта по производству электрической энергии всего, в том числе:")+SUMIFS(V731:V$6000,$A731:$A$6000,$A730&amp;".2",$B731:$B$6000,"Наименование объекта по производству электрической энергии всего, в том числе:"),IF(AND($C731&lt;&gt;"Г",$C731&lt;&gt;""),SUMIFS(INDIRECT(ADDRESS(ROW($A730),COLUMN(V$1),3,1)&amp;":"&amp;ADDRESS(ROW($A730)+MATCH("Г",$C731:$C$6000,0),COLUMN(V$1),3,1)),INDIRECT(ADDRESS(ROW($A730),COLUMN($A$1),3,1)&amp;":"&amp;ADDRESS(ROW($A730)+MATCH("Г",$C731:$C$6000,0),COLUMN($A$1),3,1)),$A730&amp;"*",INDIRECT(ADDRESS(ROW($A730),COLUMN($C$1),3,1)&amp;":"&amp;ADDRESS(ROW($A730)+MATCH("Г",$C731:$C$6000,0),COLUMN($C$1),3,1)),"&lt;&gt;Г"),SUMIFS(V731:V$6000,$A731:$A$6000,IF(AND($A730=$A731,$C730=$C731),$A730&amp;"*",IF(OR(MID($A730,1,1)="0",MID($A730,1,1)=0),"?"&amp;MID($A730,2,LEN($A730)-1),$A730&amp;".?")),$C731:$C$6000,"Г")))</f>
        <v>0</v>
      </c>
      <c r="W730" s="57">
        <f ca="1">IF(MID($A730,3,10)="1.1.3",SUMIFS(W731:W$6000,$A731:$A$6000,$A730&amp;".1",$B731:$B$6000,"Наименование объекта по производству электрической энергии всего, в том числе:")+SUMIFS(W731:W$6000,$A731:$A$6000,$A730&amp;".2",$B731:$B$6000,"Наименование объекта по производству электрической энергии всего, в том числе:"),IF(AND($C731&lt;&gt;"Г",$C731&lt;&gt;""),SUMIFS(INDIRECT(ADDRESS(ROW($A730),COLUMN(W$1),3,1)&amp;":"&amp;ADDRESS(ROW($A730)+MATCH("Г",$C731:$C$6000,0),COLUMN(W$1),3,1)),INDIRECT(ADDRESS(ROW($A730),COLUMN($A$1),3,1)&amp;":"&amp;ADDRESS(ROW($A730)+MATCH("Г",$C731:$C$6000,0),COLUMN($A$1),3,1)),$A730&amp;"*",INDIRECT(ADDRESS(ROW($A730),COLUMN($C$1),3,1)&amp;":"&amp;ADDRESS(ROW($A730)+MATCH("Г",$C731:$C$6000,0),COLUMN($C$1),3,1)),"&lt;&gt;Г"),SUMIFS(W731:W$6000,$A731:$A$6000,IF(AND($A730=$A731,$C730=$C731),$A730&amp;"*",IF(OR(MID($A730,1,1)="0",MID($A730,1,1)=0),"?"&amp;MID($A730,2,LEN($A730)-1),$A730&amp;".?")),$C731:$C$6000,"Г")))</f>
        <v>0</v>
      </c>
      <c r="X730" s="57">
        <f ca="1">IF(MID($A730,3,10)="1.1.3",SUMIFS(X731:X$6000,$A731:$A$6000,$A730&amp;".1",$B731:$B$6000,"Наименование объекта по производству электрической энергии всего, в том числе:")+SUMIFS(X731:X$6000,$A731:$A$6000,$A730&amp;".2",$B731:$B$6000,"Наименование объекта по производству электрической энергии всего, в том числе:"),IF(AND($C731&lt;&gt;"Г",$C731&lt;&gt;""),SUMIFS(INDIRECT(ADDRESS(ROW($A730),COLUMN(X$1),3,1)&amp;":"&amp;ADDRESS(ROW($A730)+MATCH("Г",$C731:$C$6000,0),COLUMN(X$1),3,1)),INDIRECT(ADDRESS(ROW($A730),COLUMN($A$1),3,1)&amp;":"&amp;ADDRESS(ROW($A730)+MATCH("Г",$C731:$C$6000,0),COLUMN($A$1),3,1)),$A730&amp;"*",INDIRECT(ADDRESS(ROW($A730),COLUMN($C$1),3,1)&amp;":"&amp;ADDRESS(ROW($A730)+MATCH("Г",$C731:$C$6000,0),COLUMN($C$1),3,1)),"&lt;&gt;Г"),SUMIFS(X731:X$6000,$A731:$A$6000,IF(AND($A730=$A731,$C730=$C731),$A730&amp;"*",IF(OR(MID($A730,1,1)="0",MID($A730,1,1)=0),"?"&amp;MID($A730,2,LEN($A730)-1),$A730&amp;".?")),$C731:$C$6000,"Г")))</f>
        <v>0</v>
      </c>
      <c r="Y730" s="57">
        <f ca="1">IF(MID($A730,3,10)="1.1.3",SUMIFS(Y731:Y$6000,$A731:$A$6000,$A730&amp;".1",$B731:$B$6000,"Наименование объекта по производству электрической энергии всего, в том числе:")+SUMIFS(Y731:Y$6000,$A731:$A$6000,$A730&amp;".2",$B731:$B$6000,"Наименование объекта по производству электрической энергии всего, в том числе:"),IF(AND($C731&lt;&gt;"Г",$C731&lt;&gt;""),SUMIFS(INDIRECT(ADDRESS(ROW($A730),COLUMN(Y$1),3,1)&amp;":"&amp;ADDRESS(ROW($A730)+MATCH("Г",$C731:$C$6000,0),COLUMN(Y$1),3,1)),INDIRECT(ADDRESS(ROW($A730),COLUMN($A$1),3,1)&amp;":"&amp;ADDRESS(ROW($A730)+MATCH("Г",$C731:$C$6000,0),COLUMN($A$1),3,1)),$A730&amp;"*",INDIRECT(ADDRESS(ROW($A730),COLUMN($C$1),3,1)&amp;":"&amp;ADDRESS(ROW($A730)+MATCH("Г",$C731:$C$6000,0),COLUMN($C$1),3,1)),"&lt;&gt;Г"),SUMIFS(Y731:Y$6000,$A731:$A$6000,IF(AND($A730=$A731,$C730=$C731),$A730&amp;"*",IF(OR(MID($A730,1,1)="0",MID($A730,1,1)=0),"?"&amp;MID($A730,2,LEN($A730)-1),$A730&amp;".?")),$C731:$C$6000,"Г")))</f>
        <v>0</v>
      </c>
    </row>
    <row r="731" spans="1:25" ht="31.5" x14ac:dyDescent="0.2">
      <c r="A731" s="56" t="s">
        <v>1541</v>
      </c>
      <c r="B731" s="56" t="s">
        <v>270</v>
      </c>
      <c r="C731" s="56" t="s">
        <v>44</v>
      </c>
      <c r="D731" s="57">
        <f ca="1">IF(MID($A731,3,10)="1.1.3",SUMIFS(D732:D$6000,$A732:$A$6000,$A731&amp;".1",$B732:$B$6000,"Наименование объекта по производству электрической энергии всего, в том числе:")+SUMIFS(D732:D$6000,$A732:$A$6000,$A731&amp;".2",$B732:$B$6000,"Наименование объекта по производству электрической энергии всего, в том числе:"),IF(AND($C732&lt;&gt;"Г",$C732&lt;&gt;""),SUMIFS(INDIRECT(ADDRESS(ROW($A731),COLUMN(D$1),3,1)&amp;":"&amp;ADDRESS(ROW($A731)+MATCH("Г",$C732:$C$6000,0),COLUMN(D$1),3,1)),INDIRECT(ADDRESS(ROW($A731),COLUMN($A$1),3,1)&amp;":"&amp;ADDRESS(ROW($A731)+MATCH("Г",$C732:$C$6000,0),COLUMN($A$1),3,1)),$A731&amp;"*",INDIRECT(ADDRESS(ROW($A731),COLUMN($C$1),3,1)&amp;":"&amp;ADDRESS(ROW($A731)+MATCH("Г",$C732:$C$6000,0),COLUMN($C$1),3,1)),"&lt;&gt;Г"),SUMIFS(D732:D$6000,$A732:$A$6000,IF(AND($A731=$A732,$C731=$C732),$A731&amp;"*",IF(OR(MID($A731,1,1)="0",MID($A731,1,1)=0),"?"&amp;MID($A731,2,LEN($A731)-1),$A731&amp;".?")),$C732:$C$6000,"Г")))</f>
        <v>0</v>
      </c>
      <c r="E731" s="56" t="s">
        <v>60</v>
      </c>
      <c r="F731" s="57">
        <f ca="1">IF(MID($A731,3,10)="1.1.3",SUMIFS(F732:F$6000,$A732:$A$6000,$A731&amp;".1",$B732:$B$6000,"Наименование объекта по производству электрической энергии всего, в том числе:")+SUMIFS(F732:F$6000,$A732:$A$6000,$A731&amp;".2",$B732:$B$6000,"Наименование объекта по производству электрической энергии всего, в том числе:"),IF(AND($C732&lt;&gt;"Г",$C732&lt;&gt;""),SUMIFS(INDIRECT(ADDRESS(ROW($A731),COLUMN(F$1),3,1)&amp;":"&amp;ADDRESS(ROW($A731)+MATCH("Г",$C732:$C$6000,0),COLUMN(F$1),3,1)),INDIRECT(ADDRESS(ROW($A731),COLUMN($A$1),3,1)&amp;":"&amp;ADDRESS(ROW($A731)+MATCH("Г",$C732:$C$6000,0),COLUMN($A$1),3,1)),$A731&amp;"*",INDIRECT(ADDRESS(ROW($A731),COLUMN($C$1),3,1)&amp;":"&amp;ADDRESS(ROW($A731)+MATCH("Г",$C732:$C$6000,0),COLUMN($C$1),3,1)),"&lt;&gt;Г"),SUMIFS(F732:F$6000,$A732:$A$6000,IF(AND($A731=$A732,$C731=$C732),$A731&amp;"*",IF(OR(MID($A731,1,1)="0",MID($A731,1,1)=0),"?"&amp;MID($A731,2,LEN($A731)-1),$A731&amp;".?")),$C732:$C$6000,"Г")))</f>
        <v>0</v>
      </c>
      <c r="G731" s="57">
        <f ca="1">IF(MID($A731,3,10)="1.1.3",SUMIFS(G732:G$6000,$A732:$A$6000,$A731&amp;".1",$B732:$B$6000,"Наименование объекта по производству электрической энергии всего, в том числе:")+SUMIFS(G732:G$6000,$A732:$A$6000,$A731&amp;".2",$B732:$B$6000,"Наименование объекта по производству электрической энергии всего, в том числе:"),IF(AND($C732&lt;&gt;"Г",$C732&lt;&gt;""),SUMIFS(INDIRECT(ADDRESS(ROW($A731),COLUMN(G$1),3,1)&amp;":"&amp;ADDRESS(ROW($A731)+MATCH("Г",$C732:$C$6000,0),COLUMN(G$1),3,1)),INDIRECT(ADDRESS(ROW($A731),COLUMN($A$1),3,1)&amp;":"&amp;ADDRESS(ROW($A731)+MATCH("Г",$C732:$C$6000,0),COLUMN($A$1),3,1)),$A731&amp;"*",INDIRECT(ADDRESS(ROW($A731),COLUMN($C$1),3,1)&amp;":"&amp;ADDRESS(ROW($A731)+MATCH("Г",$C732:$C$6000,0),COLUMN($C$1),3,1)),"&lt;&gt;Г"),SUMIFS(G732:G$6000,$A732:$A$6000,IF(AND($A731=$A732,$C731=$C732),$A731&amp;"*",IF(OR(MID($A731,1,1)="0",MID($A731,1,1)=0),"?"&amp;MID($A731,2,LEN($A731)-1),$A731&amp;".?")),$C732:$C$6000,"Г")))</f>
        <v>0</v>
      </c>
      <c r="H731" s="57">
        <f ca="1">IF(MID($A731,3,10)="1.1.3",SUMIFS(H732:H$6000,$A732:$A$6000,$A731&amp;".1",$B732:$B$6000,"Наименование объекта по производству электрической энергии всего, в том числе:")+SUMIFS(H732:H$6000,$A732:$A$6000,$A731&amp;".2",$B732:$B$6000,"Наименование объекта по производству электрической энергии всего, в том числе:"),IF(AND($C732&lt;&gt;"Г",$C732&lt;&gt;""),SUMIFS(INDIRECT(ADDRESS(ROW($A731),COLUMN(H$1),3,1)&amp;":"&amp;ADDRESS(ROW($A731)+MATCH("Г",$C732:$C$6000,0),COLUMN(H$1),3,1)),INDIRECT(ADDRESS(ROW($A731),COLUMN($A$1),3,1)&amp;":"&amp;ADDRESS(ROW($A731)+MATCH("Г",$C732:$C$6000,0),COLUMN($A$1),3,1)),$A731&amp;"*",INDIRECT(ADDRESS(ROW($A731),COLUMN($C$1),3,1)&amp;":"&amp;ADDRESS(ROW($A731)+MATCH("Г",$C732:$C$6000,0),COLUMN($C$1),3,1)),"&lt;&gt;Г"),SUMIFS(H732:H$6000,$A732:$A$6000,IF(AND($A731=$A732,$C731=$C732),$A731&amp;"*",IF(OR(MID($A731,1,1)="0",MID($A731,1,1)=0),"?"&amp;MID($A731,2,LEN($A731)-1),$A731&amp;".?")),$C732:$C$6000,"Г")))</f>
        <v>0</v>
      </c>
      <c r="I731" s="57">
        <f ca="1">IF(MID($A731,3,10)="1.1.3",SUMIFS(I732:I$6000,$A732:$A$6000,$A731&amp;".1",$B732:$B$6000,"Наименование объекта по производству электрической энергии всего, в том числе:")+SUMIFS(I732:I$6000,$A732:$A$6000,$A731&amp;".2",$B732:$B$6000,"Наименование объекта по производству электрической энергии всего, в том числе:"),IF(AND($C732&lt;&gt;"Г",$C732&lt;&gt;""),SUMIFS(INDIRECT(ADDRESS(ROW($A731),COLUMN(I$1),3,1)&amp;":"&amp;ADDRESS(ROW($A731)+MATCH("Г",$C732:$C$6000,0),COLUMN(I$1),3,1)),INDIRECT(ADDRESS(ROW($A731),COLUMN($A$1),3,1)&amp;":"&amp;ADDRESS(ROW($A731)+MATCH("Г",$C732:$C$6000,0),COLUMN($A$1),3,1)),$A731&amp;"*",INDIRECT(ADDRESS(ROW($A731),COLUMN($C$1),3,1)&amp;":"&amp;ADDRESS(ROW($A731)+MATCH("Г",$C732:$C$6000,0),COLUMN($C$1),3,1)),"&lt;&gt;Г"),SUMIFS(I732:I$6000,$A732:$A$6000,IF(AND($A731=$A732,$C731=$C732),$A731&amp;"*",IF(OR(MID($A731,1,1)="0",MID($A731,1,1)=0),"?"&amp;MID($A731,2,LEN($A731)-1),$A731&amp;".?")),$C732:$C$6000,"Г")))</f>
        <v>0</v>
      </c>
      <c r="J731" s="57">
        <f ca="1">IF(MID($A731,3,10)="1.1.3",SUMIFS(J732:J$6000,$A732:$A$6000,$A731&amp;".1",$B732:$B$6000,"Наименование объекта по производству электрической энергии всего, в том числе:")+SUMIFS(J732:J$6000,$A732:$A$6000,$A731&amp;".2",$B732:$B$6000,"Наименование объекта по производству электрической энергии всего, в том числе:"),IF(AND($C732&lt;&gt;"Г",$C732&lt;&gt;""),SUMIFS(INDIRECT(ADDRESS(ROW($A731),COLUMN(J$1),3,1)&amp;":"&amp;ADDRESS(ROW($A731)+MATCH("Г",$C732:$C$6000,0),COLUMN(J$1),3,1)),INDIRECT(ADDRESS(ROW($A731),COLUMN($A$1),3,1)&amp;":"&amp;ADDRESS(ROW($A731)+MATCH("Г",$C732:$C$6000,0),COLUMN($A$1),3,1)),$A731&amp;"*",INDIRECT(ADDRESS(ROW($A731),COLUMN($C$1),3,1)&amp;":"&amp;ADDRESS(ROW($A731)+MATCH("Г",$C732:$C$6000,0),COLUMN($C$1),3,1)),"&lt;&gt;Г"),SUMIFS(J732:J$6000,$A732:$A$6000,IF(AND($A731=$A732,$C731=$C732),$A731&amp;"*",IF(OR(MID($A731,1,1)="0",MID($A731,1,1)=0),"?"&amp;MID($A731,2,LEN($A731)-1),$A731&amp;".?")),$C732:$C$6000,"Г")))</f>
        <v>0</v>
      </c>
      <c r="K731" s="57">
        <f ca="1">IF(MID($A731,3,10)="1.1.3",SUMIFS(K732:K$6000,$A732:$A$6000,$A731&amp;".1",$B732:$B$6000,"Наименование объекта по производству электрической энергии всего, в том числе:")+SUMIFS(K732:K$6000,$A732:$A$6000,$A731&amp;".2",$B732:$B$6000,"Наименование объекта по производству электрической энергии всего, в том числе:"),IF(AND($C732&lt;&gt;"Г",$C732&lt;&gt;""),SUMIFS(INDIRECT(ADDRESS(ROW($A731),COLUMN(K$1),3,1)&amp;":"&amp;ADDRESS(ROW($A731)+MATCH("Г",$C732:$C$6000,0),COLUMN(K$1),3,1)),INDIRECT(ADDRESS(ROW($A731),COLUMN($A$1),3,1)&amp;":"&amp;ADDRESS(ROW($A731)+MATCH("Г",$C732:$C$6000,0),COLUMN($A$1),3,1)),$A731&amp;"*",INDIRECT(ADDRESS(ROW($A731),COLUMN($C$1),3,1)&amp;":"&amp;ADDRESS(ROW($A731)+MATCH("Г",$C732:$C$6000,0),COLUMN($C$1),3,1)),"&lt;&gt;Г"),SUMIFS(K732:K$6000,$A732:$A$6000,IF(AND($A731=$A732,$C731=$C732),$A731&amp;"*",IF(OR(MID($A731,1,1)="0",MID($A731,1,1)=0),"?"&amp;MID($A731,2,LEN($A731)-1),$A731&amp;".?")),$C732:$C$6000,"Г")))</f>
        <v>0</v>
      </c>
      <c r="L731" s="58" t="s">
        <v>60</v>
      </c>
      <c r="M731" s="57">
        <f ca="1">IF(MID($A731,3,10)="1.1.3",SUMIFS(M732:M$6000,$A732:$A$6000,$A731&amp;".1",$B732:$B$6000,"Наименование объекта по производству электрической энергии всего, в том числе:")+SUMIFS(M732:M$6000,$A732:$A$6000,$A731&amp;".2",$B732:$B$6000,"Наименование объекта по производству электрической энергии всего, в том числе:"),IF(AND($C732&lt;&gt;"Г",$C732&lt;&gt;""),SUMIFS(INDIRECT(ADDRESS(ROW($A731),COLUMN(M$1),3,1)&amp;":"&amp;ADDRESS(ROW($A731)+MATCH("Г",$C732:$C$6000,0),COLUMN(M$1),3,1)),INDIRECT(ADDRESS(ROW($A731),COLUMN($A$1),3,1)&amp;":"&amp;ADDRESS(ROW($A731)+MATCH("Г",$C732:$C$6000,0),COLUMN($A$1),3,1)),$A731&amp;"*",INDIRECT(ADDRESS(ROW($A731),COLUMN($C$1),3,1)&amp;":"&amp;ADDRESS(ROW($A731)+MATCH("Г",$C732:$C$6000,0),COLUMN($C$1),3,1)),"&lt;&gt;Г"),SUMIFS(M732:M$6000,$A732:$A$6000,IF(AND($A731=$A732,$C731=$C732),$A731&amp;"*",IF(OR(MID($A731,1,1)="0",MID($A731,1,1)=0),"?"&amp;MID($A731,2,LEN($A731)-1),$A731&amp;".?")),$C732:$C$6000,"Г")))</f>
        <v>0</v>
      </c>
      <c r="N731" s="56" t="s">
        <v>60</v>
      </c>
      <c r="O731" s="57" t="s">
        <v>60</v>
      </c>
      <c r="P731" s="57">
        <f ca="1">IF(MID($A731,3,10)="1.1.3",SUMIFS(P732:P$6000,$A732:$A$6000,$A731&amp;".1",$B732:$B$6000,"Наименование объекта по производству электрической энергии всего, в том числе:")+SUMIFS(P732:P$6000,$A732:$A$6000,$A731&amp;".2",$B732:$B$6000,"Наименование объекта по производству электрической энергии всего, в том числе:"),IF(AND($C732&lt;&gt;"Г",$C732&lt;&gt;""),SUMIFS(INDIRECT(ADDRESS(ROW($A731),COLUMN(P$1),3,1)&amp;":"&amp;ADDRESS(ROW($A731)+MATCH("Г",$C732:$C$6000,0),COLUMN(P$1),3,1)),INDIRECT(ADDRESS(ROW($A731),COLUMN($A$1),3,1)&amp;":"&amp;ADDRESS(ROW($A731)+MATCH("Г",$C732:$C$6000,0),COLUMN($A$1),3,1)),$A731&amp;"*",INDIRECT(ADDRESS(ROW($A731),COLUMN($C$1),3,1)&amp;":"&amp;ADDRESS(ROW($A731)+MATCH("Г",$C732:$C$6000,0),COLUMN($C$1),3,1)),"&lt;&gt;Г"),SUMIFS(P732:P$6000,$A732:$A$6000,IF(AND($A731=$A732,$C731=$C732),$A731&amp;"*",IF(OR(MID($A731,1,1)="0",MID($A731,1,1)=0),"?"&amp;MID($A731,2,LEN($A731)-1),$A731&amp;".?")),$C732:$C$6000,"Г")))</f>
        <v>0</v>
      </c>
      <c r="Q731" s="57">
        <f ca="1">IF(MID($A731,3,10)="1.1.3",SUMIFS(Q732:Q$6000,$A732:$A$6000,$A731&amp;".1",$B732:$B$6000,"Наименование объекта по производству электрической энергии всего, в том числе:")+SUMIFS(Q732:Q$6000,$A732:$A$6000,$A731&amp;".2",$B732:$B$6000,"Наименование объекта по производству электрической энергии всего, в том числе:"),IF(AND($C732&lt;&gt;"Г",$C732&lt;&gt;""),SUMIFS(INDIRECT(ADDRESS(ROW($A731),COLUMN(Q$1),3,1)&amp;":"&amp;ADDRESS(ROW($A731)+MATCH("Г",$C732:$C$6000,0),COLUMN(Q$1),3,1)),INDIRECT(ADDRESS(ROW($A731),COLUMN($A$1),3,1)&amp;":"&amp;ADDRESS(ROW($A731)+MATCH("Г",$C732:$C$6000,0),COLUMN($A$1),3,1)),$A731&amp;"*",INDIRECT(ADDRESS(ROW($A731),COLUMN($C$1),3,1)&amp;":"&amp;ADDRESS(ROW($A731)+MATCH("Г",$C732:$C$6000,0),COLUMN($C$1),3,1)),"&lt;&gt;Г"),SUMIFS(Q732:Q$6000,$A732:$A$6000,IF(AND($A731=$A732,$C731=$C732),$A731&amp;"*",IF(OR(MID($A731,1,1)="0",MID($A731,1,1)=0),"?"&amp;MID($A731,2,LEN($A731)-1),$A731&amp;".?")),$C732:$C$6000,"Г")))</f>
        <v>0</v>
      </c>
      <c r="R731" s="57">
        <f ca="1">IF(MID($A731,3,10)="1.1.3",SUMIFS(R732:R$6000,$A732:$A$6000,$A731&amp;".1",$B732:$B$6000,"Наименование объекта по производству электрической энергии всего, в том числе:")+SUMIFS(R732:R$6000,$A732:$A$6000,$A731&amp;".2",$B732:$B$6000,"Наименование объекта по производству электрической энергии всего, в том числе:"),IF(AND($C732&lt;&gt;"Г",$C732&lt;&gt;""),SUMIFS(INDIRECT(ADDRESS(ROW($A731),COLUMN(R$1),3,1)&amp;":"&amp;ADDRESS(ROW($A731)+MATCH("Г",$C732:$C$6000,0),COLUMN(R$1),3,1)),INDIRECT(ADDRESS(ROW($A731),COLUMN($A$1),3,1)&amp;":"&amp;ADDRESS(ROW($A731)+MATCH("Г",$C732:$C$6000,0),COLUMN($A$1),3,1)),$A731&amp;"*",INDIRECT(ADDRESS(ROW($A731),COLUMN($C$1),3,1)&amp;":"&amp;ADDRESS(ROW($A731)+MATCH("Г",$C732:$C$6000,0),COLUMN($C$1),3,1)),"&lt;&gt;Г"),SUMIFS(R732:R$6000,$A732:$A$6000,IF(AND($A731=$A732,$C731=$C732),$A731&amp;"*",IF(OR(MID($A731,1,1)="0",MID($A731,1,1)=0),"?"&amp;MID($A731,2,LEN($A731)-1),$A731&amp;".?")),$C732:$C$6000,"Г")))</f>
        <v>0</v>
      </c>
      <c r="S731" s="57">
        <f ca="1">IF(MID($A731,3,10)="1.1.3",SUMIFS(S732:S$6000,$A732:$A$6000,$A731&amp;".1",$B732:$B$6000,"Наименование объекта по производству электрической энергии всего, в том числе:")+SUMIFS(S732:S$6000,$A732:$A$6000,$A731&amp;".2",$B732:$B$6000,"Наименование объекта по производству электрической энергии всего, в том числе:"),IF(AND($C732&lt;&gt;"Г",$C732&lt;&gt;""),SUMIFS(INDIRECT(ADDRESS(ROW($A731),COLUMN(S$1),3,1)&amp;":"&amp;ADDRESS(ROW($A731)+MATCH("Г",$C732:$C$6000,0),COLUMN(S$1),3,1)),INDIRECT(ADDRESS(ROW($A731),COLUMN($A$1),3,1)&amp;":"&amp;ADDRESS(ROW($A731)+MATCH("Г",$C732:$C$6000,0),COLUMN($A$1),3,1)),$A731&amp;"*",INDIRECT(ADDRESS(ROW($A731),COLUMN($C$1),3,1)&amp;":"&amp;ADDRESS(ROW($A731)+MATCH("Г",$C732:$C$6000,0),COLUMN($C$1),3,1)),"&lt;&gt;Г"),SUMIFS(S732:S$6000,$A732:$A$6000,IF(AND($A731=$A732,$C731=$C732),$A731&amp;"*",IF(OR(MID($A731,1,1)="0",MID($A731,1,1)=0),"?"&amp;MID($A731,2,LEN($A731)-1),$A731&amp;".?")),$C732:$C$6000,"Г")))</f>
        <v>0</v>
      </c>
      <c r="T731" s="57">
        <f ca="1">IF(MID($A731,3,10)="1.1.3",SUMIFS(T732:T$6000,$A732:$A$6000,$A731&amp;".1",$B732:$B$6000,"Наименование объекта по производству электрической энергии всего, в том числе:")+SUMIFS(T732:T$6000,$A732:$A$6000,$A731&amp;".2",$B732:$B$6000,"Наименование объекта по производству электрической энергии всего, в том числе:"),IF(AND($C732&lt;&gt;"Г",$C732&lt;&gt;""),SUMIFS(INDIRECT(ADDRESS(ROW($A731),COLUMN(T$1),3,1)&amp;":"&amp;ADDRESS(ROW($A731)+MATCH("Г",$C732:$C$6000,0),COLUMN(T$1),3,1)),INDIRECT(ADDRESS(ROW($A731),COLUMN($A$1),3,1)&amp;":"&amp;ADDRESS(ROW($A731)+MATCH("Г",$C732:$C$6000,0),COLUMN($A$1),3,1)),$A731&amp;"*",INDIRECT(ADDRESS(ROW($A731),COLUMN($C$1),3,1)&amp;":"&amp;ADDRESS(ROW($A731)+MATCH("Г",$C732:$C$6000,0),COLUMN($C$1),3,1)),"&lt;&gt;Г"),SUMIFS(T732:T$6000,$A732:$A$6000,IF(AND($A731=$A732,$C731=$C732),$A731&amp;"*",IF(OR(MID($A731,1,1)="0",MID($A731,1,1)=0),"?"&amp;MID($A731,2,LEN($A731)-1),$A731&amp;".?")),$C732:$C$6000,"Г")))</f>
        <v>0</v>
      </c>
      <c r="U731" s="57">
        <f ca="1">IF(MID($A731,3,10)="1.1.3",SUMIFS(U732:U$6000,$A732:$A$6000,$A731&amp;".1",$B732:$B$6000,"Наименование объекта по производству электрической энергии всего, в том числе:")+SUMIFS(U732:U$6000,$A732:$A$6000,$A731&amp;".2",$B732:$B$6000,"Наименование объекта по производству электрической энергии всего, в том числе:"),IF(AND($C732&lt;&gt;"Г",$C732&lt;&gt;""),SUMIFS(INDIRECT(ADDRESS(ROW($A731),COLUMN(U$1),3,1)&amp;":"&amp;ADDRESS(ROW($A731)+MATCH("Г",$C732:$C$6000,0),COLUMN(U$1),3,1)),INDIRECT(ADDRESS(ROW($A731),COLUMN($A$1),3,1)&amp;":"&amp;ADDRESS(ROW($A731)+MATCH("Г",$C732:$C$6000,0),COLUMN($A$1),3,1)),$A731&amp;"*",INDIRECT(ADDRESS(ROW($A731),COLUMN($C$1),3,1)&amp;":"&amp;ADDRESS(ROW($A731)+MATCH("Г",$C732:$C$6000,0),COLUMN($C$1),3,1)),"&lt;&gt;Г"),SUMIFS(U732:U$6000,$A732:$A$6000,IF(AND($A731=$A732,$C731=$C732),$A731&amp;"*",IF(OR(MID($A731,1,1)="0",MID($A731,1,1)=0),"?"&amp;MID($A731,2,LEN($A731)-1),$A731&amp;".?")),$C732:$C$6000,"Г")))</f>
        <v>0</v>
      </c>
      <c r="V731" s="57">
        <f ca="1">IF(MID($A731,3,10)="1.1.3",SUMIFS(V732:V$6000,$A732:$A$6000,$A731&amp;".1",$B732:$B$6000,"Наименование объекта по производству электрической энергии всего, в том числе:")+SUMIFS(V732:V$6000,$A732:$A$6000,$A731&amp;".2",$B732:$B$6000,"Наименование объекта по производству электрической энергии всего, в том числе:"),IF(AND($C732&lt;&gt;"Г",$C732&lt;&gt;""),SUMIFS(INDIRECT(ADDRESS(ROW($A731),COLUMN(V$1),3,1)&amp;":"&amp;ADDRESS(ROW($A731)+MATCH("Г",$C732:$C$6000,0),COLUMN(V$1),3,1)),INDIRECT(ADDRESS(ROW($A731),COLUMN($A$1),3,1)&amp;":"&amp;ADDRESS(ROW($A731)+MATCH("Г",$C732:$C$6000,0),COLUMN($A$1),3,1)),$A731&amp;"*",INDIRECT(ADDRESS(ROW($A731),COLUMN($C$1),3,1)&amp;":"&amp;ADDRESS(ROW($A731)+MATCH("Г",$C732:$C$6000,0),COLUMN($C$1),3,1)),"&lt;&gt;Г"),SUMIFS(V732:V$6000,$A732:$A$6000,IF(AND($A731=$A732,$C731=$C732),$A731&amp;"*",IF(OR(MID($A731,1,1)="0",MID($A731,1,1)=0),"?"&amp;MID($A731,2,LEN($A731)-1),$A731&amp;".?")),$C732:$C$6000,"Г")))</f>
        <v>0</v>
      </c>
      <c r="W731" s="57">
        <f ca="1">IF(MID($A731,3,10)="1.1.3",SUMIFS(W732:W$6000,$A732:$A$6000,$A731&amp;".1",$B732:$B$6000,"Наименование объекта по производству электрической энергии всего, в том числе:")+SUMIFS(W732:W$6000,$A732:$A$6000,$A731&amp;".2",$B732:$B$6000,"Наименование объекта по производству электрической энергии всего, в том числе:"),IF(AND($C732&lt;&gt;"Г",$C732&lt;&gt;""),SUMIFS(INDIRECT(ADDRESS(ROW($A731),COLUMN(W$1),3,1)&amp;":"&amp;ADDRESS(ROW($A731)+MATCH("Г",$C732:$C$6000,0),COLUMN(W$1),3,1)),INDIRECT(ADDRESS(ROW($A731),COLUMN($A$1),3,1)&amp;":"&amp;ADDRESS(ROW($A731)+MATCH("Г",$C732:$C$6000,0),COLUMN($A$1),3,1)),$A731&amp;"*",INDIRECT(ADDRESS(ROW($A731),COLUMN($C$1),3,1)&amp;":"&amp;ADDRESS(ROW($A731)+MATCH("Г",$C732:$C$6000,0),COLUMN($C$1),3,1)),"&lt;&gt;Г"),SUMIFS(W732:W$6000,$A732:$A$6000,IF(AND($A731=$A732,$C731=$C732),$A731&amp;"*",IF(OR(MID($A731,1,1)="0",MID($A731,1,1)=0),"?"&amp;MID($A731,2,LEN($A731)-1),$A731&amp;".?")),$C732:$C$6000,"Г")))</f>
        <v>0</v>
      </c>
      <c r="X731" s="57">
        <f ca="1">IF(MID($A731,3,10)="1.1.3",SUMIFS(X732:X$6000,$A732:$A$6000,$A731&amp;".1",$B732:$B$6000,"Наименование объекта по производству электрической энергии всего, в том числе:")+SUMIFS(X732:X$6000,$A732:$A$6000,$A731&amp;".2",$B732:$B$6000,"Наименование объекта по производству электрической энергии всего, в том числе:"),IF(AND($C732&lt;&gt;"Г",$C732&lt;&gt;""),SUMIFS(INDIRECT(ADDRESS(ROW($A731),COLUMN(X$1),3,1)&amp;":"&amp;ADDRESS(ROW($A731)+MATCH("Г",$C732:$C$6000,0),COLUMN(X$1),3,1)),INDIRECT(ADDRESS(ROW($A731),COLUMN($A$1),3,1)&amp;":"&amp;ADDRESS(ROW($A731)+MATCH("Г",$C732:$C$6000,0),COLUMN($A$1),3,1)),$A731&amp;"*",INDIRECT(ADDRESS(ROW($A731),COLUMN($C$1),3,1)&amp;":"&amp;ADDRESS(ROW($A731)+MATCH("Г",$C732:$C$6000,0),COLUMN($C$1),3,1)),"&lt;&gt;Г"),SUMIFS(X732:X$6000,$A732:$A$6000,IF(AND($A731=$A732,$C731=$C732),$A731&amp;"*",IF(OR(MID($A731,1,1)="0",MID($A731,1,1)=0),"?"&amp;MID($A731,2,LEN($A731)-1),$A731&amp;".?")),$C732:$C$6000,"Г")))</f>
        <v>0</v>
      </c>
      <c r="Y731" s="57">
        <f ca="1">IF(MID($A731,3,10)="1.1.3",SUMIFS(Y732:Y$6000,$A732:$A$6000,$A731&amp;".1",$B732:$B$6000,"Наименование объекта по производству электрической энергии всего, в том числе:")+SUMIFS(Y732:Y$6000,$A732:$A$6000,$A731&amp;".2",$B732:$B$6000,"Наименование объекта по производству электрической энергии всего, в том числе:"),IF(AND($C732&lt;&gt;"Г",$C732&lt;&gt;""),SUMIFS(INDIRECT(ADDRESS(ROW($A731),COLUMN(Y$1),3,1)&amp;":"&amp;ADDRESS(ROW($A731)+MATCH("Г",$C732:$C$6000,0),COLUMN(Y$1),3,1)),INDIRECT(ADDRESS(ROW($A731),COLUMN($A$1),3,1)&amp;":"&amp;ADDRESS(ROW($A731)+MATCH("Г",$C732:$C$6000,0),COLUMN($A$1),3,1)),$A731&amp;"*",INDIRECT(ADDRESS(ROW($A731),COLUMN($C$1),3,1)&amp;":"&amp;ADDRESS(ROW($A731)+MATCH("Г",$C732:$C$6000,0),COLUMN($C$1),3,1)),"&lt;&gt;Г"),SUMIFS(Y732:Y$6000,$A732:$A$6000,IF(AND($A731=$A732,$C731=$C732),$A731&amp;"*",IF(OR(MID($A731,1,1)="0",MID($A731,1,1)=0),"?"&amp;MID($A731,2,LEN($A731)-1),$A731&amp;".?")),$C732:$C$6000,"Г")))</f>
        <v>0</v>
      </c>
    </row>
    <row r="732" spans="1:25" ht="15.75" x14ac:dyDescent="0.2">
      <c r="A732" s="56" t="s">
        <v>1542</v>
      </c>
      <c r="B732" s="56" t="s">
        <v>272</v>
      </c>
      <c r="C732" s="56" t="s">
        <v>44</v>
      </c>
      <c r="D732" s="57">
        <f ca="1">IF(MID($A732,3,10)="1.1.3",SUMIFS(D733:D$6000,$A733:$A$6000,$A732&amp;".1",$B733:$B$6000,"Наименование объекта по производству электрической энергии всего, в том числе:")+SUMIFS(D733:D$6000,$A733:$A$6000,$A732&amp;".2",$B733:$B$6000,"Наименование объекта по производству электрической энергии всего, в том числе:"),IF(AND($C733&lt;&gt;"Г",$C733&lt;&gt;""),SUMIFS(INDIRECT(ADDRESS(ROW($A732),COLUMN(D$1),3,1)&amp;":"&amp;ADDRESS(ROW($A732)+MATCH("Г",$C733:$C$6000,0),COLUMN(D$1),3,1)),INDIRECT(ADDRESS(ROW($A732),COLUMN($A$1),3,1)&amp;":"&amp;ADDRESS(ROW($A732)+MATCH("Г",$C733:$C$6000,0),COLUMN($A$1),3,1)),$A732&amp;"*",INDIRECT(ADDRESS(ROW($A732),COLUMN($C$1),3,1)&amp;":"&amp;ADDRESS(ROW($A732)+MATCH("Г",$C733:$C$6000,0),COLUMN($C$1),3,1)),"&lt;&gt;Г"),SUMIFS(D733:D$6000,$A733:$A$6000,IF(AND($A732=$A733,$C732=$C733),$A732&amp;"*",IF(OR(MID($A732,1,1)="0",MID($A732,1,1)=0),"?"&amp;MID($A732,2,LEN($A732)-1),$A732&amp;".?")),$C733:$C$6000,"Г")))</f>
        <v>0</v>
      </c>
      <c r="E732" s="56" t="s">
        <v>60</v>
      </c>
      <c r="F732" s="57">
        <f ca="1">IF(MID($A732,3,10)="1.1.3",SUMIFS(F733:F$6000,$A733:$A$6000,$A732&amp;".1",$B733:$B$6000,"Наименование объекта по производству электрической энергии всего, в том числе:")+SUMIFS(F733:F$6000,$A733:$A$6000,$A732&amp;".2",$B733:$B$6000,"Наименование объекта по производству электрической энергии всего, в том числе:"),IF(AND($C733&lt;&gt;"Г",$C733&lt;&gt;""),SUMIFS(INDIRECT(ADDRESS(ROW($A732),COLUMN(F$1),3,1)&amp;":"&amp;ADDRESS(ROW($A732)+MATCH("Г",$C733:$C$6000,0),COLUMN(F$1),3,1)),INDIRECT(ADDRESS(ROW($A732),COLUMN($A$1),3,1)&amp;":"&amp;ADDRESS(ROW($A732)+MATCH("Г",$C733:$C$6000,0),COLUMN($A$1),3,1)),$A732&amp;"*",INDIRECT(ADDRESS(ROW($A732),COLUMN($C$1),3,1)&amp;":"&amp;ADDRESS(ROW($A732)+MATCH("Г",$C733:$C$6000,0),COLUMN($C$1),3,1)),"&lt;&gt;Г"),SUMIFS(F733:F$6000,$A733:$A$6000,IF(AND($A732=$A733,$C732=$C733),$A732&amp;"*",IF(OR(MID($A732,1,1)="0",MID($A732,1,1)=0),"?"&amp;MID($A732,2,LEN($A732)-1),$A732&amp;".?")),$C733:$C$6000,"Г")))</f>
        <v>0</v>
      </c>
      <c r="G732" s="57">
        <f ca="1">IF(MID($A732,3,10)="1.1.3",SUMIFS(G733:G$6000,$A733:$A$6000,$A732&amp;".1",$B733:$B$6000,"Наименование объекта по производству электрической энергии всего, в том числе:")+SUMIFS(G733:G$6000,$A733:$A$6000,$A732&amp;".2",$B733:$B$6000,"Наименование объекта по производству электрической энергии всего, в том числе:"),IF(AND($C733&lt;&gt;"Г",$C733&lt;&gt;""),SUMIFS(INDIRECT(ADDRESS(ROW($A732),COLUMN(G$1),3,1)&amp;":"&amp;ADDRESS(ROW($A732)+MATCH("Г",$C733:$C$6000,0),COLUMN(G$1),3,1)),INDIRECT(ADDRESS(ROW($A732),COLUMN($A$1),3,1)&amp;":"&amp;ADDRESS(ROW($A732)+MATCH("Г",$C733:$C$6000,0),COLUMN($A$1),3,1)),$A732&amp;"*",INDIRECT(ADDRESS(ROW($A732),COLUMN($C$1),3,1)&amp;":"&amp;ADDRESS(ROW($A732)+MATCH("Г",$C733:$C$6000,0),COLUMN($C$1),3,1)),"&lt;&gt;Г"),SUMIFS(G733:G$6000,$A733:$A$6000,IF(AND($A732=$A733,$C732=$C733),$A732&amp;"*",IF(OR(MID($A732,1,1)="0",MID($A732,1,1)=0),"?"&amp;MID($A732,2,LEN($A732)-1),$A732&amp;".?")),$C733:$C$6000,"Г")))</f>
        <v>0</v>
      </c>
      <c r="H732" s="57">
        <f ca="1">IF(MID($A732,3,10)="1.1.3",SUMIFS(H733:H$6000,$A733:$A$6000,$A732&amp;".1",$B733:$B$6000,"Наименование объекта по производству электрической энергии всего, в том числе:")+SUMIFS(H733:H$6000,$A733:$A$6000,$A732&amp;".2",$B733:$B$6000,"Наименование объекта по производству электрической энергии всего, в том числе:"),IF(AND($C733&lt;&gt;"Г",$C733&lt;&gt;""),SUMIFS(INDIRECT(ADDRESS(ROW($A732),COLUMN(H$1),3,1)&amp;":"&amp;ADDRESS(ROW($A732)+MATCH("Г",$C733:$C$6000,0),COLUMN(H$1),3,1)),INDIRECT(ADDRESS(ROW($A732),COLUMN($A$1),3,1)&amp;":"&amp;ADDRESS(ROW($A732)+MATCH("Г",$C733:$C$6000,0),COLUMN($A$1),3,1)),$A732&amp;"*",INDIRECT(ADDRESS(ROW($A732),COLUMN($C$1),3,1)&amp;":"&amp;ADDRESS(ROW($A732)+MATCH("Г",$C733:$C$6000,0),COLUMN($C$1),3,1)),"&lt;&gt;Г"),SUMIFS(H733:H$6000,$A733:$A$6000,IF(AND($A732=$A733,$C732=$C733),$A732&amp;"*",IF(OR(MID($A732,1,1)="0",MID($A732,1,1)=0),"?"&amp;MID($A732,2,LEN($A732)-1),$A732&amp;".?")),$C733:$C$6000,"Г")))</f>
        <v>0</v>
      </c>
      <c r="I732" s="57">
        <f ca="1">IF(MID($A732,3,10)="1.1.3",SUMIFS(I733:I$6000,$A733:$A$6000,$A732&amp;".1",$B733:$B$6000,"Наименование объекта по производству электрической энергии всего, в том числе:")+SUMIFS(I733:I$6000,$A733:$A$6000,$A732&amp;".2",$B733:$B$6000,"Наименование объекта по производству электрической энергии всего, в том числе:"),IF(AND($C733&lt;&gt;"Г",$C733&lt;&gt;""),SUMIFS(INDIRECT(ADDRESS(ROW($A732),COLUMN(I$1),3,1)&amp;":"&amp;ADDRESS(ROW($A732)+MATCH("Г",$C733:$C$6000,0),COLUMN(I$1),3,1)),INDIRECT(ADDRESS(ROW($A732),COLUMN($A$1),3,1)&amp;":"&amp;ADDRESS(ROW($A732)+MATCH("Г",$C733:$C$6000,0),COLUMN($A$1),3,1)),$A732&amp;"*",INDIRECT(ADDRESS(ROW($A732),COLUMN($C$1),3,1)&amp;":"&amp;ADDRESS(ROW($A732)+MATCH("Г",$C733:$C$6000,0),COLUMN($C$1),3,1)),"&lt;&gt;Г"),SUMIFS(I733:I$6000,$A733:$A$6000,IF(AND($A732=$A733,$C732=$C733),$A732&amp;"*",IF(OR(MID($A732,1,1)="0",MID($A732,1,1)=0),"?"&amp;MID($A732,2,LEN($A732)-1),$A732&amp;".?")),$C733:$C$6000,"Г")))</f>
        <v>0</v>
      </c>
      <c r="J732" s="57">
        <f ca="1">IF(MID($A732,3,10)="1.1.3",SUMIFS(J733:J$6000,$A733:$A$6000,$A732&amp;".1",$B733:$B$6000,"Наименование объекта по производству электрической энергии всего, в том числе:")+SUMIFS(J733:J$6000,$A733:$A$6000,$A732&amp;".2",$B733:$B$6000,"Наименование объекта по производству электрической энергии всего, в том числе:"),IF(AND($C733&lt;&gt;"Г",$C733&lt;&gt;""),SUMIFS(INDIRECT(ADDRESS(ROW($A732),COLUMN(J$1),3,1)&amp;":"&amp;ADDRESS(ROW($A732)+MATCH("Г",$C733:$C$6000,0),COLUMN(J$1),3,1)),INDIRECT(ADDRESS(ROW($A732),COLUMN($A$1),3,1)&amp;":"&amp;ADDRESS(ROW($A732)+MATCH("Г",$C733:$C$6000,0),COLUMN($A$1),3,1)),$A732&amp;"*",INDIRECT(ADDRESS(ROW($A732),COLUMN($C$1),3,1)&amp;":"&amp;ADDRESS(ROW($A732)+MATCH("Г",$C733:$C$6000,0),COLUMN($C$1),3,1)),"&lt;&gt;Г"),SUMIFS(J733:J$6000,$A733:$A$6000,IF(AND($A732=$A733,$C732=$C733),$A732&amp;"*",IF(OR(MID($A732,1,1)="0",MID($A732,1,1)=0),"?"&amp;MID($A732,2,LEN($A732)-1),$A732&amp;".?")),$C733:$C$6000,"Г")))</f>
        <v>0</v>
      </c>
      <c r="K732" s="57">
        <f ca="1">IF(MID($A732,3,10)="1.1.3",SUMIFS(K733:K$6000,$A733:$A$6000,$A732&amp;".1",$B733:$B$6000,"Наименование объекта по производству электрической энергии всего, в том числе:")+SUMIFS(K733:K$6000,$A733:$A$6000,$A732&amp;".2",$B733:$B$6000,"Наименование объекта по производству электрической энергии всего, в том числе:"),IF(AND($C733&lt;&gt;"Г",$C733&lt;&gt;""),SUMIFS(INDIRECT(ADDRESS(ROW($A732),COLUMN(K$1),3,1)&amp;":"&amp;ADDRESS(ROW($A732)+MATCH("Г",$C733:$C$6000,0),COLUMN(K$1),3,1)),INDIRECT(ADDRESS(ROW($A732),COLUMN($A$1),3,1)&amp;":"&amp;ADDRESS(ROW($A732)+MATCH("Г",$C733:$C$6000,0),COLUMN($A$1),3,1)),$A732&amp;"*",INDIRECT(ADDRESS(ROW($A732),COLUMN($C$1),3,1)&amp;":"&amp;ADDRESS(ROW($A732)+MATCH("Г",$C733:$C$6000,0),COLUMN($C$1),3,1)),"&lt;&gt;Г"),SUMIFS(K733:K$6000,$A733:$A$6000,IF(AND($A732=$A733,$C732=$C733),$A732&amp;"*",IF(OR(MID($A732,1,1)="0",MID($A732,1,1)=0),"?"&amp;MID($A732,2,LEN($A732)-1),$A732&amp;".?")),$C733:$C$6000,"Г")))</f>
        <v>0</v>
      </c>
      <c r="L732" s="58" t="s">
        <v>60</v>
      </c>
      <c r="M732" s="57">
        <f ca="1">IF(MID($A732,3,10)="1.1.3",SUMIFS(M733:M$6000,$A733:$A$6000,$A732&amp;".1",$B733:$B$6000,"Наименование объекта по производству электрической энергии всего, в том числе:")+SUMIFS(M733:M$6000,$A733:$A$6000,$A732&amp;".2",$B733:$B$6000,"Наименование объекта по производству электрической энергии всего, в том числе:"),IF(AND($C733&lt;&gt;"Г",$C733&lt;&gt;""),SUMIFS(INDIRECT(ADDRESS(ROW($A732),COLUMN(M$1),3,1)&amp;":"&amp;ADDRESS(ROW($A732)+MATCH("Г",$C733:$C$6000,0),COLUMN(M$1),3,1)),INDIRECT(ADDRESS(ROW($A732),COLUMN($A$1),3,1)&amp;":"&amp;ADDRESS(ROW($A732)+MATCH("Г",$C733:$C$6000,0),COLUMN($A$1),3,1)),$A732&amp;"*",INDIRECT(ADDRESS(ROW($A732),COLUMN($C$1),3,1)&amp;":"&amp;ADDRESS(ROW($A732)+MATCH("Г",$C733:$C$6000,0),COLUMN($C$1),3,1)),"&lt;&gt;Г"),SUMIFS(M733:M$6000,$A733:$A$6000,IF(AND($A732=$A733,$C732=$C733),$A732&amp;"*",IF(OR(MID($A732,1,1)="0",MID($A732,1,1)=0),"?"&amp;MID($A732,2,LEN($A732)-1),$A732&amp;".?")),$C733:$C$6000,"Г")))</f>
        <v>0</v>
      </c>
      <c r="N732" s="56" t="s">
        <v>60</v>
      </c>
      <c r="O732" s="57" t="s">
        <v>60</v>
      </c>
      <c r="P732" s="57">
        <f ca="1">IF(MID($A732,3,10)="1.1.3",SUMIFS(P733:P$6000,$A733:$A$6000,$A732&amp;".1",$B733:$B$6000,"Наименование объекта по производству электрической энергии всего, в том числе:")+SUMIFS(P733:P$6000,$A733:$A$6000,$A732&amp;".2",$B733:$B$6000,"Наименование объекта по производству электрической энергии всего, в том числе:"),IF(AND($C733&lt;&gt;"Г",$C733&lt;&gt;""),SUMIFS(INDIRECT(ADDRESS(ROW($A732),COLUMN(P$1),3,1)&amp;":"&amp;ADDRESS(ROW($A732)+MATCH("Г",$C733:$C$6000,0),COLUMN(P$1),3,1)),INDIRECT(ADDRESS(ROW($A732),COLUMN($A$1),3,1)&amp;":"&amp;ADDRESS(ROW($A732)+MATCH("Г",$C733:$C$6000,0),COLUMN($A$1),3,1)),$A732&amp;"*",INDIRECT(ADDRESS(ROW($A732),COLUMN($C$1),3,1)&amp;":"&amp;ADDRESS(ROW($A732)+MATCH("Г",$C733:$C$6000,0),COLUMN($C$1),3,1)),"&lt;&gt;Г"),SUMIFS(P733:P$6000,$A733:$A$6000,IF(AND($A732=$A733,$C732=$C733),$A732&amp;"*",IF(OR(MID($A732,1,1)="0",MID($A732,1,1)=0),"?"&amp;MID($A732,2,LEN($A732)-1),$A732&amp;".?")),$C733:$C$6000,"Г")))</f>
        <v>0</v>
      </c>
      <c r="Q732" s="57">
        <f ca="1">IF(MID($A732,3,10)="1.1.3",SUMIFS(Q733:Q$6000,$A733:$A$6000,$A732&amp;".1",$B733:$B$6000,"Наименование объекта по производству электрической энергии всего, в том числе:")+SUMIFS(Q733:Q$6000,$A733:$A$6000,$A732&amp;".2",$B733:$B$6000,"Наименование объекта по производству электрической энергии всего, в том числе:"),IF(AND($C733&lt;&gt;"Г",$C733&lt;&gt;""),SUMIFS(INDIRECT(ADDRESS(ROW($A732),COLUMN(Q$1),3,1)&amp;":"&amp;ADDRESS(ROW($A732)+MATCH("Г",$C733:$C$6000,0),COLUMN(Q$1),3,1)),INDIRECT(ADDRESS(ROW($A732),COLUMN($A$1),3,1)&amp;":"&amp;ADDRESS(ROW($A732)+MATCH("Г",$C733:$C$6000,0),COLUMN($A$1),3,1)),$A732&amp;"*",INDIRECT(ADDRESS(ROW($A732),COLUMN($C$1),3,1)&amp;":"&amp;ADDRESS(ROW($A732)+MATCH("Г",$C733:$C$6000,0),COLUMN($C$1),3,1)),"&lt;&gt;Г"),SUMIFS(Q733:Q$6000,$A733:$A$6000,IF(AND($A732=$A733,$C732=$C733),$A732&amp;"*",IF(OR(MID($A732,1,1)="0",MID($A732,1,1)=0),"?"&amp;MID($A732,2,LEN($A732)-1),$A732&amp;".?")),$C733:$C$6000,"Г")))</f>
        <v>0</v>
      </c>
      <c r="R732" s="57">
        <f ca="1">IF(MID($A732,3,10)="1.1.3",SUMIFS(R733:R$6000,$A733:$A$6000,$A732&amp;".1",$B733:$B$6000,"Наименование объекта по производству электрической энергии всего, в том числе:")+SUMIFS(R733:R$6000,$A733:$A$6000,$A732&amp;".2",$B733:$B$6000,"Наименование объекта по производству электрической энергии всего, в том числе:"),IF(AND($C733&lt;&gt;"Г",$C733&lt;&gt;""),SUMIFS(INDIRECT(ADDRESS(ROW($A732),COLUMN(R$1),3,1)&amp;":"&amp;ADDRESS(ROW($A732)+MATCH("Г",$C733:$C$6000,0),COLUMN(R$1),3,1)),INDIRECT(ADDRESS(ROW($A732),COLUMN($A$1),3,1)&amp;":"&amp;ADDRESS(ROW($A732)+MATCH("Г",$C733:$C$6000,0),COLUMN($A$1),3,1)),$A732&amp;"*",INDIRECT(ADDRESS(ROW($A732),COLUMN($C$1),3,1)&amp;":"&amp;ADDRESS(ROW($A732)+MATCH("Г",$C733:$C$6000,0),COLUMN($C$1),3,1)),"&lt;&gt;Г"),SUMIFS(R733:R$6000,$A733:$A$6000,IF(AND($A732=$A733,$C732=$C733),$A732&amp;"*",IF(OR(MID($A732,1,1)="0",MID($A732,1,1)=0),"?"&amp;MID($A732,2,LEN($A732)-1),$A732&amp;".?")),$C733:$C$6000,"Г")))</f>
        <v>0</v>
      </c>
      <c r="S732" s="57">
        <f ca="1">IF(MID($A732,3,10)="1.1.3",SUMIFS(S733:S$6000,$A733:$A$6000,$A732&amp;".1",$B733:$B$6000,"Наименование объекта по производству электрической энергии всего, в том числе:")+SUMIFS(S733:S$6000,$A733:$A$6000,$A732&amp;".2",$B733:$B$6000,"Наименование объекта по производству электрической энергии всего, в том числе:"),IF(AND($C733&lt;&gt;"Г",$C733&lt;&gt;""),SUMIFS(INDIRECT(ADDRESS(ROW($A732),COLUMN(S$1),3,1)&amp;":"&amp;ADDRESS(ROW($A732)+MATCH("Г",$C733:$C$6000,0),COLUMN(S$1),3,1)),INDIRECT(ADDRESS(ROW($A732),COLUMN($A$1),3,1)&amp;":"&amp;ADDRESS(ROW($A732)+MATCH("Г",$C733:$C$6000,0),COLUMN($A$1),3,1)),$A732&amp;"*",INDIRECT(ADDRESS(ROW($A732),COLUMN($C$1),3,1)&amp;":"&amp;ADDRESS(ROW($A732)+MATCH("Г",$C733:$C$6000,0),COLUMN($C$1),3,1)),"&lt;&gt;Г"),SUMIFS(S733:S$6000,$A733:$A$6000,IF(AND($A732=$A733,$C732=$C733),$A732&amp;"*",IF(OR(MID($A732,1,1)="0",MID($A732,1,1)=0),"?"&amp;MID($A732,2,LEN($A732)-1),$A732&amp;".?")),$C733:$C$6000,"Г")))</f>
        <v>0</v>
      </c>
      <c r="T732" s="57">
        <f ca="1">IF(MID($A732,3,10)="1.1.3",SUMIFS(T733:T$6000,$A733:$A$6000,$A732&amp;".1",$B733:$B$6000,"Наименование объекта по производству электрической энергии всего, в том числе:")+SUMIFS(T733:T$6000,$A733:$A$6000,$A732&amp;".2",$B733:$B$6000,"Наименование объекта по производству электрической энергии всего, в том числе:"),IF(AND($C733&lt;&gt;"Г",$C733&lt;&gt;""),SUMIFS(INDIRECT(ADDRESS(ROW($A732),COLUMN(T$1),3,1)&amp;":"&amp;ADDRESS(ROW($A732)+MATCH("Г",$C733:$C$6000,0),COLUMN(T$1),3,1)),INDIRECT(ADDRESS(ROW($A732),COLUMN($A$1),3,1)&amp;":"&amp;ADDRESS(ROW($A732)+MATCH("Г",$C733:$C$6000,0),COLUMN($A$1),3,1)),$A732&amp;"*",INDIRECT(ADDRESS(ROW($A732),COLUMN($C$1),3,1)&amp;":"&amp;ADDRESS(ROW($A732)+MATCH("Г",$C733:$C$6000,0),COLUMN($C$1),3,1)),"&lt;&gt;Г"),SUMIFS(T733:T$6000,$A733:$A$6000,IF(AND($A732=$A733,$C732=$C733),$A732&amp;"*",IF(OR(MID($A732,1,1)="0",MID($A732,1,1)=0),"?"&amp;MID($A732,2,LEN($A732)-1),$A732&amp;".?")),$C733:$C$6000,"Г")))</f>
        <v>0</v>
      </c>
      <c r="U732" s="57">
        <f ca="1">IF(MID($A732,3,10)="1.1.3",SUMIFS(U733:U$6000,$A733:$A$6000,$A732&amp;".1",$B733:$B$6000,"Наименование объекта по производству электрической энергии всего, в том числе:")+SUMIFS(U733:U$6000,$A733:$A$6000,$A732&amp;".2",$B733:$B$6000,"Наименование объекта по производству электрической энергии всего, в том числе:"),IF(AND($C733&lt;&gt;"Г",$C733&lt;&gt;""),SUMIFS(INDIRECT(ADDRESS(ROW($A732),COLUMN(U$1),3,1)&amp;":"&amp;ADDRESS(ROW($A732)+MATCH("Г",$C733:$C$6000,0),COLUMN(U$1),3,1)),INDIRECT(ADDRESS(ROW($A732),COLUMN($A$1),3,1)&amp;":"&amp;ADDRESS(ROW($A732)+MATCH("Г",$C733:$C$6000,0),COLUMN($A$1),3,1)),$A732&amp;"*",INDIRECT(ADDRESS(ROW($A732),COLUMN($C$1),3,1)&amp;":"&amp;ADDRESS(ROW($A732)+MATCH("Г",$C733:$C$6000,0),COLUMN($C$1),3,1)),"&lt;&gt;Г"),SUMIFS(U733:U$6000,$A733:$A$6000,IF(AND($A732=$A733,$C732=$C733),$A732&amp;"*",IF(OR(MID($A732,1,1)="0",MID($A732,1,1)=0),"?"&amp;MID($A732,2,LEN($A732)-1),$A732&amp;".?")),$C733:$C$6000,"Г")))</f>
        <v>0</v>
      </c>
      <c r="V732" s="57">
        <f ca="1">IF(MID($A732,3,10)="1.1.3",SUMIFS(V733:V$6000,$A733:$A$6000,$A732&amp;".1",$B733:$B$6000,"Наименование объекта по производству электрической энергии всего, в том числе:")+SUMIFS(V733:V$6000,$A733:$A$6000,$A732&amp;".2",$B733:$B$6000,"Наименование объекта по производству электрической энергии всего, в том числе:"),IF(AND($C733&lt;&gt;"Г",$C733&lt;&gt;""),SUMIFS(INDIRECT(ADDRESS(ROW($A732),COLUMN(V$1),3,1)&amp;":"&amp;ADDRESS(ROW($A732)+MATCH("Г",$C733:$C$6000,0),COLUMN(V$1),3,1)),INDIRECT(ADDRESS(ROW($A732),COLUMN($A$1),3,1)&amp;":"&amp;ADDRESS(ROW($A732)+MATCH("Г",$C733:$C$6000,0),COLUMN($A$1),3,1)),$A732&amp;"*",INDIRECT(ADDRESS(ROW($A732),COLUMN($C$1),3,1)&amp;":"&amp;ADDRESS(ROW($A732)+MATCH("Г",$C733:$C$6000,0),COLUMN($C$1),3,1)),"&lt;&gt;Г"),SUMIFS(V733:V$6000,$A733:$A$6000,IF(AND($A732=$A733,$C732=$C733),$A732&amp;"*",IF(OR(MID($A732,1,1)="0",MID($A732,1,1)=0),"?"&amp;MID($A732,2,LEN($A732)-1),$A732&amp;".?")),$C733:$C$6000,"Г")))</f>
        <v>0</v>
      </c>
      <c r="W732" s="57">
        <f ca="1">IF(MID($A732,3,10)="1.1.3",SUMIFS(W733:W$6000,$A733:$A$6000,$A732&amp;".1",$B733:$B$6000,"Наименование объекта по производству электрической энергии всего, в том числе:")+SUMIFS(W733:W$6000,$A733:$A$6000,$A732&amp;".2",$B733:$B$6000,"Наименование объекта по производству электрической энергии всего, в том числе:"),IF(AND($C733&lt;&gt;"Г",$C733&lt;&gt;""),SUMIFS(INDIRECT(ADDRESS(ROW($A732),COLUMN(W$1),3,1)&amp;":"&amp;ADDRESS(ROW($A732)+MATCH("Г",$C733:$C$6000,0),COLUMN(W$1),3,1)),INDIRECT(ADDRESS(ROW($A732),COLUMN($A$1),3,1)&amp;":"&amp;ADDRESS(ROW($A732)+MATCH("Г",$C733:$C$6000,0),COLUMN($A$1),3,1)),$A732&amp;"*",INDIRECT(ADDRESS(ROW($A732),COLUMN($C$1),3,1)&amp;":"&amp;ADDRESS(ROW($A732)+MATCH("Г",$C733:$C$6000,0),COLUMN($C$1),3,1)),"&lt;&gt;Г"),SUMIFS(W733:W$6000,$A733:$A$6000,IF(AND($A732=$A733,$C732=$C733),$A732&amp;"*",IF(OR(MID($A732,1,1)="0",MID($A732,1,1)=0),"?"&amp;MID($A732,2,LEN($A732)-1),$A732&amp;".?")),$C733:$C$6000,"Г")))</f>
        <v>0</v>
      </c>
      <c r="X732" s="57">
        <f ca="1">IF(MID($A732,3,10)="1.1.3",SUMIFS(X733:X$6000,$A733:$A$6000,$A732&amp;".1",$B733:$B$6000,"Наименование объекта по производству электрической энергии всего, в том числе:")+SUMIFS(X733:X$6000,$A733:$A$6000,$A732&amp;".2",$B733:$B$6000,"Наименование объекта по производству электрической энергии всего, в том числе:"),IF(AND($C733&lt;&gt;"Г",$C733&lt;&gt;""),SUMIFS(INDIRECT(ADDRESS(ROW($A732),COLUMN(X$1),3,1)&amp;":"&amp;ADDRESS(ROW($A732)+MATCH("Г",$C733:$C$6000,0),COLUMN(X$1),3,1)),INDIRECT(ADDRESS(ROW($A732),COLUMN($A$1),3,1)&amp;":"&amp;ADDRESS(ROW($A732)+MATCH("Г",$C733:$C$6000,0),COLUMN($A$1),3,1)),$A732&amp;"*",INDIRECT(ADDRESS(ROW($A732),COLUMN($C$1),3,1)&amp;":"&amp;ADDRESS(ROW($A732)+MATCH("Г",$C733:$C$6000,0),COLUMN($C$1),3,1)),"&lt;&gt;Г"),SUMIFS(X733:X$6000,$A733:$A$6000,IF(AND($A732=$A733,$C732=$C733),$A732&amp;"*",IF(OR(MID($A732,1,1)="0",MID($A732,1,1)=0),"?"&amp;MID($A732,2,LEN($A732)-1),$A732&amp;".?")),$C733:$C$6000,"Г")))</f>
        <v>0</v>
      </c>
      <c r="Y732" s="57">
        <f ca="1">IF(MID($A732,3,10)="1.1.3",SUMIFS(Y733:Y$6000,$A733:$A$6000,$A732&amp;".1",$B733:$B$6000,"Наименование объекта по производству электрической энергии всего, в том числе:")+SUMIFS(Y733:Y$6000,$A733:$A$6000,$A732&amp;".2",$B733:$B$6000,"Наименование объекта по производству электрической энергии всего, в том числе:"),IF(AND($C733&lt;&gt;"Г",$C733&lt;&gt;""),SUMIFS(INDIRECT(ADDRESS(ROW($A732),COLUMN(Y$1),3,1)&amp;":"&amp;ADDRESS(ROW($A732)+MATCH("Г",$C733:$C$6000,0),COLUMN(Y$1),3,1)),INDIRECT(ADDRESS(ROW($A732),COLUMN($A$1),3,1)&amp;":"&amp;ADDRESS(ROW($A732)+MATCH("Г",$C733:$C$6000,0),COLUMN($A$1),3,1)),$A732&amp;"*",INDIRECT(ADDRESS(ROW($A732),COLUMN($C$1),3,1)&amp;":"&amp;ADDRESS(ROW($A732)+MATCH("Г",$C733:$C$6000,0),COLUMN($C$1),3,1)),"&lt;&gt;Г"),SUMIFS(Y733:Y$6000,$A733:$A$6000,IF(AND($A732=$A733,$C732=$C733),$A732&amp;"*",IF(OR(MID($A732,1,1)="0",MID($A732,1,1)=0),"?"&amp;MID($A732,2,LEN($A732)-1),$A732&amp;".?")),$C733:$C$6000,"Г")))</f>
        <v>0</v>
      </c>
    </row>
    <row r="733" spans="1:25" ht="31.5" x14ac:dyDescent="0.2">
      <c r="A733" s="56" t="s">
        <v>1543</v>
      </c>
      <c r="B733" s="56" t="s">
        <v>54</v>
      </c>
      <c r="C733" s="56" t="s">
        <v>44</v>
      </c>
      <c r="D733" s="57">
        <f ca="1">IF(MID($A733,3,10)="1.1.3",SUMIFS(D734:D$6000,$A734:$A$6000,$A733&amp;".1",$B734:$B$6000,"Наименование объекта по производству электрической энергии всего, в том числе:")+SUMIFS(D734:D$6000,$A734:$A$6000,$A733&amp;".2",$B734:$B$6000,"Наименование объекта по производству электрической энергии всего, в том числе:"),IF(AND($C734&lt;&gt;"Г",$C734&lt;&gt;""),SUMIFS(INDIRECT(ADDRESS(ROW($A733),COLUMN(D$1),3,1)&amp;":"&amp;ADDRESS(ROW($A733)+MATCH("Г",$C734:$C$6000,0),COLUMN(D$1),3,1)),INDIRECT(ADDRESS(ROW($A733),COLUMN($A$1),3,1)&amp;":"&amp;ADDRESS(ROW($A733)+MATCH("Г",$C734:$C$6000,0),COLUMN($A$1),3,1)),$A733&amp;"*",INDIRECT(ADDRESS(ROW($A733),COLUMN($C$1),3,1)&amp;":"&amp;ADDRESS(ROW($A733)+MATCH("Г",$C734:$C$6000,0),COLUMN($C$1),3,1)),"&lt;&gt;Г"),SUMIFS(D734:D$6000,$A734:$A$6000,IF(AND($A733=$A734,$C733=$C734),$A733&amp;"*",IF(OR(MID($A733,1,1)="0",MID($A733,1,1)=0),"?"&amp;MID($A733,2,LEN($A733)-1),$A733&amp;".?")),$C734:$C$6000,"Г")))</f>
        <v>0</v>
      </c>
      <c r="E733" s="56" t="s">
        <v>60</v>
      </c>
      <c r="F733" s="57">
        <f ca="1">IF(MID($A733,3,10)="1.1.3",SUMIFS(F734:F$6000,$A734:$A$6000,$A733&amp;".1",$B734:$B$6000,"Наименование объекта по производству электрической энергии всего, в том числе:")+SUMIFS(F734:F$6000,$A734:$A$6000,$A733&amp;".2",$B734:$B$6000,"Наименование объекта по производству электрической энергии всего, в том числе:"),IF(AND($C734&lt;&gt;"Г",$C734&lt;&gt;""),SUMIFS(INDIRECT(ADDRESS(ROW($A733),COLUMN(F$1),3,1)&amp;":"&amp;ADDRESS(ROW($A733)+MATCH("Г",$C734:$C$6000,0),COLUMN(F$1),3,1)),INDIRECT(ADDRESS(ROW($A733),COLUMN($A$1),3,1)&amp;":"&amp;ADDRESS(ROW($A733)+MATCH("Г",$C734:$C$6000,0),COLUMN($A$1),3,1)),$A733&amp;"*",INDIRECT(ADDRESS(ROW($A733),COLUMN($C$1),3,1)&amp;":"&amp;ADDRESS(ROW($A733)+MATCH("Г",$C734:$C$6000,0),COLUMN($C$1),3,1)),"&lt;&gt;Г"),SUMIFS(F734:F$6000,$A734:$A$6000,IF(AND($A733=$A734,$C733=$C734),$A733&amp;"*",IF(OR(MID($A733,1,1)="0",MID($A733,1,1)=0),"?"&amp;MID($A733,2,LEN($A733)-1),$A733&amp;".?")),$C734:$C$6000,"Г")))</f>
        <v>0</v>
      </c>
      <c r="G733" s="57">
        <f ca="1">IF(MID($A733,3,10)="1.1.3",SUMIFS(G734:G$6000,$A734:$A$6000,$A733&amp;".1",$B734:$B$6000,"Наименование объекта по производству электрической энергии всего, в том числе:")+SUMIFS(G734:G$6000,$A734:$A$6000,$A733&amp;".2",$B734:$B$6000,"Наименование объекта по производству электрической энергии всего, в том числе:"),IF(AND($C734&lt;&gt;"Г",$C734&lt;&gt;""),SUMIFS(INDIRECT(ADDRESS(ROW($A733),COLUMN(G$1),3,1)&amp;":"&amp;ADDRESS(ROW($A733)+MATCH("Г",$C734:$C$6000,0),COLUMN(G$1),3,1)),INDIRECT(ADDRESS(ROW($A733),COLUMN($A$1),3,1)&amp;":"&amp;ADDRESS(ROW($A733)+MATCH("Г",$C734:$C$6000,0),COLUMN($A$1),3,1)),$A733&amp;"*",INDIRECT(ADDRESS(ROW($A733),COLUMN($C$1),3,1)&amp;":"&amp;ADDRESS(ROW($A733)+MATCH("Г",$C734:$C$6000,0),COLUMN($C$1),3,1)),"&lt;&gt;Г"),SUMIFS(G734:G$6000,$A734:$A$6000,IF(AND($A733=$A734,$C733=$C734),$A733&amp;"*",IF(OR(MID($A733,1,1)="0",MID($A733,1,1)=0),"?"&amp;MID($A733,2,LEN($A733)-1),$A733&amp;".?")),$C734:$C$6000,"Г")))</f>
        <v>0</v>
      </c>
      <c r="H733" s="57">
        <f ca="1">IF(MID($A733,3,10)="1.1.3",SUMIFS(H734:H$6000,$A734:$A$6000,$A733&amp;".1",$B734:$B$6000,"Наименование объекта по производству электрической энергии всего, в том числе:")+SUMIFS(H734:H$6000,$A734:$A$6000,$A733&amp;".2",$B734:$B$6000,"Наименование объекта по производству электрической энергии всего, в том числе:"),IF(AND($C734&lt;&gt;"Г",$C734&lt;&gt;""),SUMIFS(INDIRECT(ADDRESS(ROW($A733),COLUMN(H$1),3,1)&amp;":"&amp;ADDRESS(ROW($A733)+MATCH("Г",$C734:$C$6000,0),COLUMN(H$1),3,1)),INDIRECT(ADDRESS(ROW($A733),COLUMN($A$1),3,1)&amp;":"&amp;ADDRESS(ROW($A733)+MATCH("Г",$C734:$C$6000,0),COLUMN($A$1),3,1)),$A733&amp;"*",INDIRECT(ADDRESS(ROW($A733),COLUMN($C$1),3,1)&amp;":"&amp;ADDRESS(ROW($A733)+MATCH("Г",$C734:$C$6000,0),COLUMN($C$1),3,1)),"&lt;&gt;Г"),SUMIFS(H734:H$6000,$A734:$A$6000,IF(AND($A733=$A734,$C733=$C734),$A733&amp;"*",IF(OR(MID($A733,1,1)="0",MID($A733,1,1)=0),"?"&amp;MID($A733,2,LEN($A733)-1),$A733&amp;".?")),$C734:$C$6000,"Г")))</f>
        <v>0</v>
      </c>
      <c r="I733" s="57">
        <f ca="1">IF(MID($A733,3,10)="1.1.3",SUMIFS(I734:I$6000,$A734:$A$6000,$A733&amp;".1",$B734:$B$6000,"Наименование объекта по производству электрической энергии всего, в том числе:")+SUMIFS(I734:I$6000,$A734:$A$6000,$A733&amp;".2",$B734:$B$6000,"Наименование объекта по производству электрической энергии всего, в том числе:"),IF(AND($C734&lt;&gt;"Г",$C734&lt;&gt;""),SUMIFS(INDIRECT(ADDRESS(ROW($A733),COLUMN(I$1),3,1)&amp;":"&amp;ADDRESS(ROW($A733)+MATCH("Г",$C734:$C$6000,0),COLUMN(I$1),3,1)),INDIRECT(ADDRESS(ROW($A733),COLUMN($A$1),3,1)&amp;":"&amp;ADDRESS(ROW($A733)+MATCH("Г",$C734:$C$6000,0),COLUMN($A$1),3,1)),$A733&amp;"*",INDIRECT(ADDRESS(ROW($A733),COLUMN($C$1),3,1)&amp;":"&amp;ADDRESS(ROW($A733)+MATCH("Г",$C734:$C$6000,0),COLUMN($C$1),3,1)),"&lt;&gt;Г"),SUMIFS(I734:I$6000,$A734:$A$6000,IF(AND($A733=$A734,$C733=$C734),$A733&amp;"*",IF(OR(MID($A733,1,1)="0",MID($A733,1,1)=0),"?"&amp;MID($A733,2,LEN($A733)-1),$A733&amp;".?")),$C734:$C$6000,"Г")))</f>
        <v>0</v>
      </c>
      <c r="J733" s="57">
        <f ca="1">IF(MID($A733,3,10)="1.1.3",SUMIFS(J734:J$6000,$A734:$A$6000,$A733&amp;".1",$B734:$B$6000,"Наименование объекта по производству электрической энергии всего, в том числе:")+SUMIFS(J734:J$6000,$A734:$A$6000,$A733&amp;".2",$B734:$B$6000,"Наименование объекта по производству электрической энергии всего, в том числе:"),IF(AND($C734&lt;&gt;"Г",$C734&lt;&gt;""),SUMIFS(INDIRECT(ADDRESS(ROW($A733),COLUMN(J$1),3,1)&amp;":"&amp;ADDRESS(ROW($A733)+MATCH("Г",$C734:$C$6000,0),COLUMN(J$1),3,1)),INDIRECT(ADDRESS(ROW($A733),COLUMN($A$1),3,1)&amp;":"&amp;ADDRESS(ROW($A733)+MATCH("Г",$C734:$C$6000,0),COLUMN($A$1),3,1)),$A733&amp;"*",INDIRECT(ADDRESS(ROW($A733),COLUMN($C$1),3,1)&amp;":"&amp;ADDRESS(ROW($A733)+MATCH("Г",$C734:$C$6000,0),COLUMN($C$1),3,1)),"&lt;&gt;Г"),SUMIFS(J734:J$6000,$A734:$A$6000,IF(AND($A733=$A734,$C733=$C734),$A733&amp;"*",IF(OR(MID($A733,1,1)="0",MID($A733,1,1)=0),"?"&amp;MID($A733,2,LEN($A733)-1),$A733&amp;".?")),$C734:$C$6000,"Г")))</f>
        <v>0</v>
      </c>
      <c r="K733" s="57">
        <f ca="1">IF(MID($A733,3,10)="1.1.3",SUMIFS(K734:K$6000,$A734:$A$6000,$A733&amp;".1",$B734:$B$6000,"Наименование объекта по производству электрической энергии всего, в том числе:")+SUMIFS(K734:K$6000,$A734:$A$6000,$A733&amp;".2",$B734:$B$6000,"Наименование объекта по производству электрической энергии всего, в том числе:"),IF(AND($C734&lt;&gt;"Г",$C734&lt;&gt;""),SUMIFS(INDIRECT(ADDRESS(ROW($A733),COLUMN(K$1),3,1)&amp;":"&amp;ADDRESS(ROW($A733)+MATCH("Г",$C734:$C$6000,0),COLUMN(K$1),3,1)),INDIRECT(ADDRESS(ROW($A733),COLUMN($A$1),3,1)&amp;":"&amp;ADDRESS(ROW($A733)+MATCH("Г",$C734:$C$6000,0),COLUMN($A$1),3,1)),$A733&amp;"*",INDIRECT(ADDRESS(ROW($A733),COLUMN($C$1),3,1)&amp;":"&amp;ADDRESS(ROW($A733)+MATCH("Г",$C734:$C$6000,0),COLUMN($C$1),3,1)),"&lt;&gt;Г"),SUMIFS(K734:K$6000,$A734:$A$6000,IF(AND($A733=$A734,$C733=$C734),$A733&amp;"*",IF(OR(MID($A733,1,1)="0",MID($A733,1,1)=0),"?"&amp;MID($A733,2,LEN($A733)-1),$A733&amp;".?")),$C734:$C$6000,"Г")))</f>
        <v>0</v>
      </c>
      <c r="L733" s="58" t="s">
        <v>60</v>
      </c>
      <c r="M733" s="57">
        <f ca="1">IF(MID($A733,3,10)="1.1.3",SUMIFS(M734:M$6000,$A734:$A$6000,$A733&amp;".1",$B734:$B$6000,"Наименование объекта по производству электрической энергии всего, в том числе:")+SUMIFS(M734:M$6000,$A734:$A$6000,$A733&amp;".2",$B734:$B$6000,"Наименование объекта по производству электрической энергии всего, в том числе:"),IF(AND($C734&lt;&gt;"Г",$C734&lt;&gt;""),SUMIFS(INDIRECT(ADDRESS(ROW($A733),COLUMN(M$1),3,1)&amp;":"&amp;ADDRESS(ROW($A733)+MATCH("Г",$C734:$C$6000,0),COLUMN(M$1),3,1)),INDIRECT(ADDRESS(ROW($A733),COLUMN($A$1),3,1)&amp;":"&amp;ADDRESS(ROW($A733)+MATCH("Г",$C734:$C$6000,0),COLUMN($A$1),3,1)),$A733&amp;"*",INDIRECT(ADDRESS(ROW($A733),COLUMN($C$1),3,1)&amp;":"&amp;ADDRESS(ROW($A733)+MATCH("Г",$C734:$C$6000,0),COLUMN($C$1),3,1)),"&lt;&gt;Г"),SUMIFS(M734:M$6000,$A734:$A$6000,IF(AND($A733=$A734,$C733=$C734),$A733&amp;"*",IF(OR(MID($A733,1,1)="0",MID($A733,1,1)=0),"?"&amp;MID($A733,2,LEN($A733)-1),$A733&amp;".?")),$C734:$C$6000,"Г")))</f>
        <v>0</v>
      </c>
      <c r="N733" s="56" t="s">
        <v>60</v>
      </c>
      <c r="O733" s="57" t="s">
        <v>60</v>
      </c>
      <c r="P733" s="57">
        <f ca="1">IF(MID($A733,3,10)="1.1.3",SUMIFS(P734:P$6000,$A734:$A$6000,$A733&amp;".1",$B734:$B$6000,"Наименование объекта по производству электрической энергии всего, в том числе:")+SUMIFS(P734:P$6000,$A734:$A$6000,$A733&amp;".2",$B734:$B$6000,"Наименование объекта по производству электрической энергии всего, в том числе:"),IF(AND($C734&lt;&gt;"Г",$C734&lt;&gt;""),SUMIFS(INDIRECT(ADDRESS(ROW($A733),COLUMN(P$1),3,1)&amp;":"&amp;ADDRESS(ROW($A733)+MATCH("Г",$C734:$C$6000,0),COLUMN(P$1),3,1)),INDIRECT(ADDRESS(ROW($A733),COLUMN($A$1),3,1)&amp;":"&amp;ADDRESS(ROW($A733)+MATCH("Г",$C734:$C$6000,0),COLUMN($A$1),3,1)),$A733&amp;"*",INDIRECT(ADDRESS(ROW($A733),COLUMN($C$1),3,1)&amp;":"&amp;ADDRESS(ROW($A733)+MATCH("Г",$C734:$C$6000,0),COLUMN($C$1),3,1)),"&lt;&gt;Г"),SUMIFS(P734:P$6000,$A734:$A$6000,IF(AND($A733=$A734,$C733=$C734),$A733&amp;"*",IF(OR(MID($A733,1,1)="0",MID($A733,1,1)=0),"?"&amp;MID($A733,2,LEN($A733)-1),$A733&amp;".?")),$C734:$C$6000,"Г")))</f>
        <v>0</v>
      </c>
      <c r="Q733" s="57">
        <f ca="1">IF(MID($A733,3,10)="1.1.3",SUMIFS(Q734:Q$6000,$A734:$A$6000,$A733&amp;".1",$B734:$B$6000,"Наименование объекта по производству электрической энергии всего, в том числе:")+SUMIFS(Q734:Q$6000,$A734:$A$6000,$A733&amp;".2",$B734:$B$6000,"Наименование объекта по производству электрической энергии всего, в том числе:"),IF(AND($C734&lt;&gt;"Г",$C734&lt;&gt;""),SUMIFS(INDIRECT(ADDRESS(ROW($A733),COLUMN(Q$1),3,1)&amp;":"&amp;ADDRESS(ROW($A733)+MATCH("Г",$C734:$C$6000,0),COLUMN(Q$1),3,1)),INDIRECT(ADDRESS(ROW($A733),COLUMN($A$1),3,1)&amp;":"&amp;ADDRESS(ROW($A733)+MATCH("Г",$C734:$C$6000,0),COLUMN($A$1),3,1)),$A733&amp;"*",INDIRECT(ADDRESS(ROW($A733),COLUMN($C$1),3,1)&amp;":"&amp;ADDRESS(ROW($A733)+MATCH("Г",$C734:$C$6000,0),COLUMN($C$1),3,1)),"&lt;&gt;Г"),SUMIFS(Q734:Q$6000,$A734:$A$6000,IF(AND($A733=$A734,$C733=$C734),$A733&amp;"*",IF(OR(MID($A733,1,1)="0",MID($A733,1,1)=0),"?"&amp;MID($A733,2,LEN($A733)-1),$A733&amp;".?")),$C734:$C$6000,"Г")))</f>
        <v>0</v>
      </c>
      <c r="R733" s="57">
        <f ca="1">IF(MID($A733,3,10)="1.1.3",SUMIFS(R734:R$6000,$A734:$A$6000,$A733&amp;".1",$B734:$B$6000,"Наименование объекта по производству электрической энергии всего, в том числе:")+SUMIFS(R734:R$6000,$A734:$A$6000,$A733&amp;".2",$B734:$B$6000,"Наименование объекта по производству электрической энергии всего, в том числе:"),IF(AND($C734&lt;&gt;"Г",$C734&lt;&gt;""),SUMIFS(INDIRECT(ADDRESS(ROW($A733),COLUMN(R$1),3,1)&amp;":"&amp;ADDRESS(ROW($A733)+MATCH("Г",$C734:$C$6000,0),COLUMN(R$1),3,1)),INDIRECT(ADDRESS(ROW($A733),COLUMN($A$1),3,1)&amp;":"&amp;ADDRESS(ROW($A733)+MATCH("Г",$C734:$C$6000,0),COLUMN($A$1),3,1)),$A733&amp;"*",INDIRECT(ADDRESS(ROW($A733),COLUMN($C$1),3,1)&amp;":"&amp;ADDRESS(ROW($A733)+MATCH("Г",$C734:$C$6000,0),COLUMN($C$1),3,1)),"&lt;&gt;Г"),SUMIFS(R734:R$6000,$A734:$A$6000,IF(AND($A733=$A734,$C733=$C734),$A733&amp;"*",IF(OR(MID($A733,1,1)="0",MID($A733,1,1)=0),"?"&amp;MID($A733,2,LEN($A733)-1),$A733&amp;".?")),$C734:$C$6000,"Г")))</f>
        <v>0</v>
      </c>
      <c r="S733" s="57">
        <f ca="1">IF(MID($A733,3,10)="1.1.3",SUMIFS(S734:S$6000,$A734:$A$6000,$A733&amp;".1",$B734:$B$6000,"Наименование объекта по производству электрической энергии всего, в том числе:")+SUMIFS(S734:S$6000,$A734:$A$6000,$A733&amp;".2",$B734:$B$6000,"Наименование объекта по производству электрической энергии всего, в том числе:"),IF(AND($C734&lt;&gt;"Г",$C734&lt;&gt;""),SUMIFS(INDIRECT(ADDRESS(ROW($A733),COLUMN(S$1),3,1)&amp;":"&amp;ADDRESS(ROW($A733)+MATCH("Г",$C734:$C$6000,0),COLUMN(S$1),3,1)),INDIRECT(ADDRESS(ROW($A733),COLUMN($A$1),3,1)&amp;":"&amp;ADDRESS(ROW($A733)+MATCH("Г",$C734:$C$6000,0),COLUMN($A$1),3,1)),$A733&amp;"*",INDIRECT(ADDRESS(ROW($A733),COLUMN($C$1),3,1)&amp;":"&amp;ADDRESS(ROW($A733)+MATCH("Г",$C734:$C$6000,0),COLUMN($C$1),3,1)),"&lt;&gt;Г"),SUMIFS(S734:S$6000,$A734:$A$6000,IF(AND($A733=$A734,$C733=$C734),$A733&amp;"*",IF(OR(MID($A733,1,1)="0",MID($A733,1,1)=0),"?"&amp;MID($A733,2,LEN($A733)-1),$A733&amp;".?")),$C734:$C$6000,"Г")))</f>
        <v>0</v>
      </c>
      <c r="T733" s="57">
        <f ca="1">IF(MID($A733,3,10)="1.1.3",SUMIFS(T734:T$6000,$A734:$A$6000,$A733&amp;".1",$B734:$B$6000,"Наименование объекта по производству электрической энергии всего, в том числе:")+SUMIFS(T734:T$6000,$A734:$A$6000,$A733&amp;".2",$B734:$B$6000,"Наименование объекта по производству электрической энергии всего, в том числе:"),IF(AND($C734&lt;&gt;"Г",$C734&lt;&gt;""),SUMIFS(INDIRECT(ADDRESS(ROW($A733),COLUMN(T$1),3,1)&amp;":"&amp;ADDRESS(ROW($A733)+MATCH("Г",$C734:$C$6000,0),COLUMN(T$1),3,1)),INDIRECT(ADDRESS(ROW($A733),COLUMN($A$1),3,1)&amp;":"&amp;ADDRESS(ROW($A733)+MATCH("Г",$C734:$C$6000,0),COLUMN($A$1),3,1)),$A733&amp;"*",INDIRECT(ADDRESS(ROW($A733),COLUMN($C$1),3,1)&amp;":"&amp;ADDRESS(ROW($A733)+MATCH("Г",$C734:$C$6000,0),COLUMN($C$1),3,1)),"&lt;&gt;Г"),SUMIFS(T734:T$6000,$A734:$A$6000,IF(AND($A733=$A734,$C733=$C734),$A733&amp;"*",IF(OR(MID($A733,1,1)="0",MID($A733,1,1)=0),"?"&amp;MID($A733,2,LEN($A733)-1),$A733&amp;".?")),$C734:$C$6000,"Г")))</f>
        <v>0</v>
      </c>
      <c r="U733" s="57">
        <f ca="1">IF(MID($A733,3,10)="1.1.3",SUMIFS(U734:U$6000,$A734:$A$6000,$A733&amp;".1",$B734:$B$6000,"Наименование объекта по производству электрической энергии всего, в том числе:")+SUMIFS(U734:U$6000,$A734:$A$6000,$A733&amp;".2",$B734:$B$6000,"Наименование объекта по производству электрической энергии всего, в том числе:"),IF(AND($C734&lt;&gt;"Г",$C734&lt;&gt;""),SUMIFS(INDIRECT(ADDRESS(ROW($A733),COLUMN(U$1),3,1)&amp;":"&amp;ADDRESS(ROW($A733)+MATCH("Г",$C734:$C$6000,0),COLUMN(U$1),3,1)),INDIRECT(ADDRESS(ROW($A733),COLUMN($A$1),3,1)&amp;":"&amp;ADDRESS(ROW($A733)+MATCH("Г",$C734:$C$6000,0),COLUMN($A$1),3,1)),$A733&amp;"*",INDIRECT(ADDRESS(ROW($A733),COLUMN($C$1),3,1)&amp;":"&amp;ADDRESS(ROW($A733)+MATCH("Г",$C734:$C$6000,0),COLUMN($C$1),3,1)),"&lt;&gt;Г"),SUMIFS(U734:U$6000,$A734:$A$6000,IF(AND($A733=$A734,$C733=$C734),$A733&amp;"*",IF(OR(MID($A733,1,1)="0",MID($A733,1,1)=0),"?"&amp;MID($A733,2,LEN($A733)-1),$A733&amp;".?")),$C734:$C$6000,"Г")))</f>
        <v>0</v>
      </c>
      <c r="V733" s="57">
        <f ca="1">IF(MID($A733,3,10)="1.1.3",SUMIFS(V734:V$6000,$A734:$A$6000,$A733&amp;".1",$B734:$B$6000,"Наименование объекта по производству электрической энергии всего, в том числе:")+SUMIFS(V734:V$6000,$A734:$A$6000,$A733&amp;".2",$B734:$B$6000,"Наименование объекта по производству электрической энергии всего, в том числе:"),IF(AND($C734&lt;&gt;"Г",$C734&lt;&gt;""),SUMIFS(INDIRECT(ADDRESS(ROW($A733),COLUMN(V$1),3,1)&amp;":"&amp;ADDRESS(ROW($A733)+MATCH("Г",$C734:$C$6000,0),COLUMN(V$1),3,1)),INDIRECT(ADDRESS(ROW($A733),COLUMN($A$1),3,1)&amp;":"&amp;ADDRESS(ROW($A733)+MATCH("Г",$C734:$C$6000,0),COLUMN($A$1),3,1)),$A733&amp;"*",INDIRECT(ADDRESS(ROW($A733),COLUMN($C$1),3,1)&amp;":"&amp;ADDRESS(ROW($A733)+MATCH("Г",$C734:$C$6000,0),COLUMN($C$1),3,1)),"&lt;&gt;Г"),SUMIFS(V734:V$6000,$A734:$A$6000,IF(AND($A733=$A734,$C733=$C734),$A733&amp;"*",IF(OR(MID($A733,1,1)="0",MID($A733,1,1)=0),"?"&amp;MID($A733,2,LEN($A733)-1),$A733&amp;".?")),$C734:$C$6000,"Г")))</f>
        <v>0</v>
      </c>
      <c r="W733" s="57">
        <f ca="1">IF(MID($A733,3,10)="1.1.3",SUMIFS(W734:W$6000,$A734:$A$6000,$A733&amp;".1",$B734:$B$6000,"Наименование объекта по производству электрической энергии всего, в том числе:")+SUMIFS(W734:W$6000,$A734:$A$6000,$A733&amp;".2",$B734:$B$6000,"Наименование объекта по производству электрической энергии всего, в том числе:"),IF(AND($C734&lt;&gt;"Г",$C734&lt;&gt;""),SUMIFS(INDIRECT(ADDRESS(ROW($A733),COLUMN(W$1),3,1)&amp;":"&amp;ADDRESS(ROW($A733)+MATCH("Г",$C734:$C$6000,0),COLUMN(W$1),3,1)),INDIRECT(ADDRESS(ROW($A733),COLUMN($A$1),3,1)&amp;":"&amp;ADDRESS(ROW($A733)+MATCH("Г",$C734:$C$6000,0),COLUMN($A$1),3,1)),$A733&amp;"*",INDIRECT(ADDRESS(ROW($A733),COLUMN($C$1),3,1)&amp;":"&amp;ADDRESS(ROW($A733)+MATCH("Г",$C734:$C$6000,0),COLUMN($C$1),3,1)),"&lt;&gt;Г"),SUMIFS(W734:W$6000,$A734:$A$6000,IF(AND($A733=$A734,$C733=$C734),$A733&amp;"*",IF(OR(MID($A733,1,1)="0",MID($A733,1,1)=0),"?"&amp;MID($A733,2,LEN($A733)-1),$A733&amp;".?")),$C734:$C$6000,"Г")))</f>
        <v>0</v>
      </c>
      <c r="X733" s="57">
        <f ca="1">IF(MID($A733,3,10)="1.1.3",SUMIFS(X734:X$6000,$A734:$A$6000,$A733&amp;".1",$B734:$B$6000,"Наименование объекта по производству электрической энергии всего, в том числе:")+SUMIFS(X734:X$6000,$A734:$A$6000,$A733&amp;".2",$B734:$B$6000,"Наименование объекта по производству электрической энергии всего, в том числе:"),IF(AND($C734&lt;&gt;"Г",$C734&lt;&gt;""),SUMIFS(INDIRECT(ADDRESS(ROW($A733),COLUMN(X$1),3,1)&amp;":"&amp;ADDRESS(ROW($A733)+MATCH("Г",$C734:$C$6000,0),COLUMN(X$1),3,1)),INDIRECT(ADDRESS(ROW($A733),COLUMN($A$1),3,1)&amp;":"&amp;ADDRESS(ROW($A733)+MATCH("Г",$C734:$C$6000,0),COLUMN($A$1),3,1)),$A733&amp;"*",INDIRECT(ADDRESS(ROW($A733),COLUMN($C$1),3,1)&amp;":"&amp;ADDRESS(ROW($A733)+MATCH("Г",$C734:$C$6000,0),COLUMN($C$1),3,1)),"&lt;&gt;Г"),SUMIFS(X734:X$6000,$A734:$A$6000,IF(AND($A733=$A734,$C733=$C734),$A733&amp;"*",IF(OR(MID($A733,1,1)="0",MID($A733,1,1)=0),"?"&amp;MID($A733,2,LEN($A733)-1),$A733&amp;".?")),$C734:$C$6000,"Г")))</f>
        <v>0</v>
      </c>
      <c r="Y733" s="57">
        <f ca="1">IF(MID($A733,3,10)="1.1.3",SUMIFS(Y734:Y$6000,$A734:$A$6000,$A733&amp;".1",$B734:$B$6000,"Наименование объекта по производству электрической энергии всего, в том числе:")+SUMIFS(Y734:Y$6000,$A734:$A$6000,$A733&amp;".2",$B734:$B$6000,"Наименование объекта по производству электрической энергии всего, в том числе:"),IF(AND($C734&lt;&gt;"Г",$C734&lt;&gt;""),SUMIFS(INDIRECT(ADDRESS(ROW($A733),COLUMN(Y$1),3,1)&amp;":"&amp;ADDRESS(ROW($A733)+MATCH("Г",$C734:$C$6000,0),COLUMN(Y$1),3,1)),INDIRECT(ADDRESS(ROW($A733),COLUMN($A$1),3,1)&amp;":"&amp;ADDRESS(ROW($A733)+MATCH("Г",$C734:$C$6000,0),COLUMN($A$1),3,1)),$A733&amp;"*",INDIRECT(ADDRESS(ROW($A733),COLUMN($C$1),3,1)&amp;":"&amp;ADDRESS(ROW($A733)+MATCH("Г",$C734:$C$6000,0),COLUMN($C$1),3,1)),"&lt;&gt;Г"),SUMIFS(Y734:Y$6000,$A734:$A$6000,IF(AND($A733=$A734,$C733=$C734),$A733&amp;"*",IF(OR(MID($A733,1,1)="0",MID($A733,1,1)=0),"?"&amp;MID($A733,2,LEN($A733)-1),$A733&amp;".?")),$C734:$C$6000,"Г")))</f>
        <v>0</v>
      </c>
    </row>
    <row r="734" spans="1:25" ht="15.75" x14ac:dyDescent="0.2">
      <c r="A734" s="56" t="s">
        <v>1544</v>
      </c>
      <c r="B734" s="56" t="s">
        <v>56</v>
      </c>
      <c r="C734" s="56" t="s">
        <v>44</v>
      </c>
      <c r="D734" s="57">
        <f ca="1">IF(MID($A734,3,10)="1.1.3",SUMIFS(D735:D$6000,$A735:$A$6000,$A734&amp;".1",$B735:$B$6000,"Наименование объекта по производству электрической энергии всего, в том числе:")+SUMIFS(D735:D$6000,$A735:$A$6000,$A734&amp;".2",$B735:$B$6000,"Наименование объекта по производству электрической энергии всего, в том числе:"),IF(AND($C735&lt;&gt;"Г",$C735&lt;&gt;""),SUMIFS(INDIRECT(ADDRESS(ROW($A734),COLUMN(D$1),3,1)&amp;":"&amp;ADDRESS(ROW($A734)+MATCH("Г",$C735:$C$6000,0),COLUMN(D$1),3,1)),INDIRECT(ADDRESS(ROW($A734),COLUMN($A$1),3,1)&amp;":"&amp;ADDRESS(ROW($A734)+MATCH("Г",$C735:$C$6000,0),COLUMN($A$1),3,1)),$A734&amp;"*",INDIRECT(ADDRESS(ROW($A734),COLUMN($C$1),3,1)&amp;":"&amp;ADDRESS(ROW($A734)+MATCH("Г",$C735:$C$6000,0),COLUMN($C$1),3,1)),"&lt;&gt;Г"),SUMIFS(D735:D$6000,$A735:$A$6000,IF(AND($A734=$A735,$C734=$C735),$A734&amp;"*",IF(OR(MID($A734,1,1)="0",MID($A734,1,1)=0),"?"&amp;MID($A734,2,LEN($A734)-1),$A734&amp;".?")),$C735:$C$6000,"Г")))</f>
        <v>0</v>
      </c>
      <c r="E734" s="56" t="s">
        <v>60</v>
      </c>
      <c r="F734" s="57">
        <f ca="1">IF(MID($A734,3,10)="1.1.3",SUMIFS(F735:F$6000,$A735:$A$6000,$A734&amp;".1",$B735:$B$6000,"Наименование объекта по производству электрической энергии всего, в том числе:")+SUMIFS(F735:F$6000,$A735:$A$6000,$A734&amp;".2",$B735:$B$6000,"Наименование объекта по производству электрической энергии всего, в том числе:"),IF(AND($C735&lt;&gt;"Г",$C735&lt;&gt;""),SUMIFS(INDIRECT(ADDRESS(ROW($A734),COLUMN(F$1),3,1)&amp;":"&amp;ADDRESS(ROW($A734)+MATCH("Г",$C735:$C$6000,0),COLUMN(F$1),3,1)),INDIRECT(ADDRESS(ROW($A734),COLUMN($A$1),3,1)&amp;":"&amp;ADDRESS(ROW($A734)+MATCH("Г",$C735:$C$6000,0),COLUMN($A$1),3,1)),$A734&amp;"*",INDIRECT(ADDRESS(ROW($A734),COLUMN($C$1),3,1)&amp;":"&amp;ADDRESS(ROW($A734)+MATCH("Г",$C735:$C$6000,0),COLUMN($C$1),3,1)),"&lt;&gt;Г"),SUMIFS(F735:F$6000,$A735:$A$6000,IF(AND($A734=$A735,$C734=$C735),$A734&amp;"*",IF(OR(MID($A734,1,1)="0",MID($A734,1,1)=0),"?"&amp;MID($A734,2,LEN($A734)-1),$A734&amp;".?")),$C735:$C$6000,"Г")))</f>
        <v>0</v>
      </c>
      <c r="G734" s="57">
        <f ca="1">IF(MID($A734,3,10)="1.1.3",SUMIFS(G735:G$6000,$A735:$A$6000,$A734&amp;".1",$B735:$B$6000,"Наименование объекта по производству электрической энергии всего, в том числе:")+SUMIFS(G735:G$6000,$A735:$A$6000,$A734&amp;".2",$B735:$B$6000,"Наименование объекта по производству электрической энергии всего, в том числе:"),IF(AND($C735&lt;&gt;"Г",$C735&lt;&gt;""),SUMIFS(INDIRECT(ADDRESS(ROW($A734),COLUMN(G$1),3,1)&amp;":"&amp;ADDRESS(ROW($A734)+MATCH("Г",$C735:$C$6000,0),COLUMN(G$1),3,1)),INDIRECT(ADDRESS(ROW($A734),COLUMN($A$1),3,1)&amp;":"&amp;ADDRESS(ROW($A734)+MATCH("Г",$C735:$C$6000,0),COLUMN($A$1),3,1)),$A734&amp;"*",INDIRECT(ADDRESS(ROW($A734),COLUMN($C$1),3,1)&amp;":"&amp;ADDRESS(ROW($A734)+MATCH("Г",$C735:$C$6000,0),COLUMN($C$1),3,1)),"&lt;&gt;Г"),SUMIFS(G735:G$6000,$A735:$A$6000,IF(AND($A734=$A735,$C734=$C735),$A734&amp;"*",IF(OR(MID($A734,1,1)="0",MID($A734,1,1)=0),"?"&amp;MID($A734,2,LEN($A734)-1),$A734&amp;".?")),$C735:$C$6000,"Г")))</f>
        <v>0</v>
      </c>
      <c r="H734" s="57">
        <f ca="1">IF(MID($A734,3,10)="1.1.3",SUMIFS(H735:H$6000,$A735:$A$6000,$A734&amp;".1",$B735:$B$6000,"Наименование объекта по производству электрической энергии всего, в том числе:")+SUMIFS(H735:H$6000,$A735:$A$6000,$A734&amp;".2",$B735:$B$6000,"Наименование объекта по производству электрической энергии всего, в том числе:"),IF(AND($C735&lt;&gt;"Г",$C735&lt;&gt;""),SUMIFS(INDIRECT(ADDRESS(ROW($A734),COLUMN(H$1),3,1)&amp;":"&amp;ADDRESS(ROW($A734)+MATCH("Г",$C735:$C$6000,0),COLUMN(H$1),3,1)),INDIRECT(ADDRESS(ROW($A734),COLUMN($A$1),3,1)&amp;":"&amp;ADDRESS(ROW($A734)+MATCH("Г",$C735:$C$6000,0),COLUMN($A$1),3,1)),$A734&amp;"*",INDIRECT(ADDRESS(ROW($A734),COLUMN($C$1),3,1)&amp;":"&amp;ADDRESS(ROW($A734)+MATCH("Г",$C735:$C$6000,0),COLUMN($C$1),3,1)),"&lt;&gt;Г"),SUMIFS(H735:H$6000,$A735:$A$6000,IF(AND($A734=$A735,$C734=$C735),$A734&amp;"*",IF(OR(MID($A734,1,1)="0",MID($A734,1,1)=0),"?"&amp;MID($A734,2,LEN($A734)-1),$A734&amp;".?")),$C735:$C$6000,"Г")))</f>
        <v>0</v>
      </c>
      <c r="I734" s="57">
        <f ca="1">IF(MID($A734,3,10)="1.1.3",SUMIFS(I735:I$6000,$A735:$A$6000,$A734&amp;".1",$B735:$B$6000,"Наименование объекта по производству электрической энергии всего, в том числе:")+SUMIFS(I735:I$6000,$A735:$A$6000,$A734&amp;".2",$B735:$B$6000,"Наименование объекта по производству электрической энергии всего, в том числе:"),IF(AND($C735&lt;&gt;"Г",$C735&lt;&gt;""),SUMIFS(INDIRECT(ADDRESS(ROW($A734),COLUMN(I$1),3,1)&amp;":"&amp;ADDRESS(ROW($A734)+MATCH("Г",$C735:$C$6000,0),COLUMN(I$1),3,1)),INDIRECT(ADDRESS(ROW($A734),COLUMN($A$1),3,1)&amp;":"&amp;ADDRESS(ROW($A734)+MATCH("Г",$C735:$C$6000,0),COLUMN($A$1),3,1)),$A734&amp;"*",INDIRECT(ADDRESS(ROW($A734),COLUMN($C$1),3,1)&amp;":"&amp;ADDRESS(ROW($A734)+MATCH("Г",$C735:$C$6000,0),COLUMN($C$1),3,1)),"&lt;&gt;Г"),SUMIFS(I735:I$6000,$A735:$A$6000,IF(AND($A734=$A735,$C734=$C735),$A734&amp;"*",IF(OR(MID($A734,1,1)="0",MID($A734,1,1)=0),"?"&amp;MID($A734,2,LEN($A734)-1),$A734&amp;".?")),$C735:$C$6000,"Г")))</f>
        <v>0</v>
      </c>
      <c r="J734" s="57">
        <f ca="1">IF(MID($A734,3,10)="1.1.3",SUMIFS(J735:J$6000,$A735:$A$6000,$A734&amp;".1",$B735:$B$6000,"Наименование объекта по производству электрической энергии всего, в том числе:")+SUMIFS(J735:J$6000,$A735:$A$6000,$A734&amp;".2",$B735:$B$6000,"Наименование объекта по производству электрической энергии всего, в том числе:"),IF(AND($C735&lt;&gt;"Г",$C735&lt;&gt;""),SUMIFS(INDIRECT(ADDRESS(ROW($A734),COLUMN(J$1),3,1)&amp;":"&amp;ADDRESS(ROW($A734)+MATCH("Г",$C735:$C$6000,0),COLUMN(J$1),3,1)),INDIRECT(ADDRESS(ROW($A734),COLUMN($A$1),3,1)&amp;":"&amp;ADDRESS(ROW($A734)+MATCH("Г",$C735:$C$6000,0),COLUMN($A$1),3,1)),$A734&amp;"*",INDIRECT(ADDRESS(ROW($A734),COLUMN($C$1),3,1)&amp;":"&amp;ADDRESS(ROW($A734)+MATCH("Г",$C735:$C$6000,0),COLUMN($C$1),3,1)),"&lt;&gt;Г"),SUMIFS(J735:J$6000,$A735:$A$6000,IF(AND($A734=$A735,$C734=$C735),$A734&amp;"*",IF(OR(MID($A734,1,1)="0",MID($A734,1,1)=0),"?"&amp;MID($A734,2,LEN($A734)-1),$A734&amp;".?")),$C735:$C$6000,"Г")))</f>
        <v>0</v>
      </c>
      <c r="K734" s="57">
        <f ca="1">IF(MID($A734,3,10)="1.1.3",SUMIFS(K735:K$6000,$A735:$A$6000,$A734&amp;".1",$B735:$B$6000,"Наименование объекта по производству электрической энергии всего, в том числе:")+SUMIFS(K735:K$6000,$A735:$A$6000,$A734&amp;".2",$B735:$B$6000,"Наименование объекта по производству электрической энергии всего, в том числе:"),IF(AND($C735&lt;&gt;"Г",$C735&lt;&gt;""),SUMIFS(INDIRECT(ADDRESS(ROW($A734),COLUMN(K$1),3,1)&amp;":"&amp;ADDRESS(ROW($A734)+MATCH("Г",$C735:$C$6000,0),COLUMN(K$1),3,1)),INDIRECT(ADDRESS(ROW($A734),COLUMN($A$1),3,1)&amp;":"&amp;ADDRESS(ROW($A734)+MATCH("Г",$C735:$C$6000,0),COLUMN($A$1),3,1)),$A734&amp;"*",INDIRECT(ADDRESS(ROW($A734),COLUMN($C$1),3,1)&amp;":"&amp;ADDRESS(ROW($A734)+MATCH("Г",$C735:$C$6000,0),COLUMN($C$1),3,1)),"&lt;&gt;Г"),SUMIFS(K735:K$6000,$A735:$A$6000,IF(AND($A734=$A735,$C734=$C735),$A734&amp;"*",IF(OR(MID($A734,1,1)="0",MID($A734,1,1)=0),"?"&amp;MID($A734,2,LEN($A734)-1),$A734&amp;".?")),$C735:$C$6000,"Г")))</f>
        <v>0</v>
      </c>
      <c r="L734" s="58" t="s">
        <v>60</v>
      </c>
      <c r="M734" s="57">
        <f ca="1">IF(MID($A734,3,10)="1.1.3",SUMIFS(M735:M$6000,$A735:$A$6000,$A734&amp;".1",$B735:$B$6000,"Наименование объекта по производству электрической энергии всего, в том числе:")+SUMIFS(M735:M$6000,$A735:$A$6000,$A734&amp;".2",$B735:$B$6000,"Наименование объекта по производству электрической энергии всего, в том числе:"),IF(AND($C735&lt;&gt;"Г",$C735&lt;&gt;""),SUMIFS(INDIRECT(ADDRESS(ROW($A734),COLUMN(M$1),3,1)&amp;":"&amp;ADDRESS(ROW($A734)+MATCH("Г",$C735:$C$6000,0),COLUMN(M$1),3,1)),INDIRECT(ADDRESS(ROW($A734),COLUMN($A$1),3,1)&amp;":"&amp;ADDRESS(ROW($A734)+MATCH("Г",$C735:$C$6000,0),COLUMN($A$1),3,1)),$A734&amp;"*",INDIRECT(ADDRESS(ROW($A734),COLUMN($C$1),3,1)&amp;":"&amp;ADDRESS(ROW($A734)+MATCH("Г",$C735:$C$6000,0),COLUMN($C$1),3,1)),"&lt;&gt;Г"),SUMIFS(M735:M$6000,$A735:$A$6000,IF(AND($A734=$A735,$C734=$C735),$A734&amp;"*",IF(OR(MID($A734,1,1)="0",MID($A734,1,1)=0),"?"&amp;MID($A734,2,LEN($A734)-1),$A734&amp;".?")),$C735:$C$6000,"Г")))</f>
        <v>0</v>
      </c>
      <c r="N734" s="56" t="s">
        <v>60</v>
      </c>
      <c r="O734" s="57" t="s">
        <v>60</v>
      </c>
      <c r="P734" s="57">
        <f ca="1">IF(MID($A734,3,10)="1.1.3",SUMIFS(P735:P$6000,$A735:$A$6000,$A734&amp;".1",$B735:$B$6000,"Наименование объекта по производству электрической энергии всего, в том числе:")+SUMIFS(P735:P$6000,$A735:$A$6000,$A734&amp;".2",$B735:$B$6000,"Наименование объекта по производству электрической энергии всего, в том числе:"),IF(AND($C735&lt;&gt;"Г",$C735&lt;&gt;""),SUMIFS(INDIRECT(ADDRESS(ROW($A734),COLUMN(P$1),3,1)&amp;":"&amp;ADDRESS(ROW($A734)+MATCH("Г",$C735:$C$6000,0),COLUMN(P$1),3,1)),INDIRECT(ADDRESS(ROW($A734),COLUMN($A$1),3,1)&amp;":"&amp;ADDRESS(ROW($A734)+MATCH("Г",$C735:$C$6000,0),COLUMN($A$1),3,1)),$A734&amp;"*",INDIRECT(ADDRESS(ROW($A734),COLUMN($C$1),3,1)&amp;":"&amp;ADDRESS(ROW($A734)+MATCH("Г",$C735:$C$6000,0),COLUMN($C$1),3,1)),"&lt;&gt;Г"),SUMIFS(P735:P$6000,$A735:$A$6000,IF(AND($A734=$A735,$C734=$C735),$A734&amp;"*",IF(OR(MID($A734,1,1)="0",MID($A734,1,1)=0),"?"&amp;MID($A734,2,LEN($A734)-1),$A734&amp;".?")),$C735:$C$6000,"Г")))</f>
        <v>0</v>
      </c>
      <c r="Q734" s="57">
        <f ca="1">IF(MID($A734,3,10)="1.1.3",SUMIFS(Q735:Q$6000,$A735:$A$6000,$A734&amp;".1",$B735:$B$6000,"Наименование объекта по производству электрической энергии всего, в том числе:")+SUMIFS(Q735:Q$6000,$A735:$A$6000,$A734&amp;".2",$B735:$B$6000,"Наименование объекта по производству электрической энергии всего, в том числе:"),IF(AND($C735&lt;&gt;"Г",$C735&lt;&gt;""),SUMIFS(INDIRECT(ADDRESS(ROW($A734),COLUMN(Q$1),3,1)&amp;":"&amp;ADDRESS(ROW($A734)+MATCH("Г",$C735:$C$6000,0),COLUMN(Q$1),3,1)),INDIRECT(ADDRESS(ROW($A734),COLUMN($A$1),3,1)&amp;":"&amp;ADDRESS(ROW($A734)+MATCH("Г",$C735:$C$6000,0),COLUMN($A$1),3,1)),$A734&amp;"*",INDIRECT(ADDRESS(ROW($A734),COLUMN($C$1),3,1)&amp;":"&amp;ADDRESS(ROW($A734)+MATCH("Г",$C735:$C$6000,0),COLUMN($C$1),3,1)),"&lt;&gt;Г"),SUMIFS(Q735:Q$6000,$A735:$A$6000,IF(AND($A734=$A735,$C734=$C735),$A734&amp;"*",IF(OR(MID($A734,1,1)="0",MID($A734,1,1)=0),"?"&amp;MID($A734,2,LEN($A734)-1),$A734&amp;".?")),$C735:$C$6000,"Г")))</f>
        <v>0</v>
      </c>
      <c r="R734" s="57">
        <f ca="1">IF(MID($A734,3,10)="1.1.3",SUMIFS(R735:R$6000,$A735:$A$6000,$A734&amp;".1",$B735:$B$6000,"Наименование объекта по производству электрической энергии всего, в том числе:")+SUMIFS(R735:R$6000,$A735:$A$6000,$A734&amp;".2",$B735:$B$6000,"Наименование объекта по производству электрической энергии всего, в том числе:"),IF(AND($C735&lt;&gt;"Г",$C735&lt;&gt;""),SUMIFS(INDIRECT(ADDRESS(ROW($A734),COLUMN(R$1),3,1)&amp;":"&amp;ADDRESS(ROW($A734)+MATCH("Г",$C735:$C$6000,0),COLUMN(R$1),3,1)),INDIRECT(ADDRESS(ROW($A734),COLUMN($A$1),3,1)&amp;":"&amp;ADDRESS(ROW($A734)+MATCH("Г",$C735:$C$6000,0),COLUMN($A$1),3,1)),$A734&amp;"*",INDIRECT(ADDRESS(ROW($A734),COLUMN($C$1),3,1)&amp;":"&amp;ADDRESS(ROW($A734)+MATCH("Г",$C735:$C$6000,0),COLUMN($C$1),3,1)),"&lt;&gt;Г"),SUMIFS(R735:R$6000,$A735:$A$6000,IF(AND($A734=$A735,$C734=$C735),$A734&amp;"*",IF(OR(MID($A734,1,1)="0",MID($A734,1,1)=0),"?"&amp;MID($A734,2,LEN($A734)-1),$A734&amp;".?")),$C735:$C$6000,"Г")))</f>
        <v>0</v>
      </c>
      <c r="S734" s="57">
        <f ca="1">IF(MID($A734,3,10)="1.1.3",SUMIFS(S735:S$6000,$A735:$A$6000,$A734&amp;".1",$B735:$B$6000,"Наименование объекта по производству электрической энергии всего, в том числе:")+SUMIFS(S735:S$6000,$A735:$A$6000,$A734&amp;".2",$B735:$B$6000,"Наименование объекта по производству электрической энергии всего, в том числе:"),IF(AND($C735&lt;&gt;"Г",$C735&lt;&gt;""),SUMIFS(INDIRECT(ADDRESS(ROW($A734),COLUMN(S$1),3,1)&amp;":"&amp;ADDRESS(ROW($A734)+MATCH("Г",$C735:$C$6000,0),COLUMN(S$1),3,1)),INDIRECT(ADDRESS(ROW($A734),COLUMN($A$1),3,1)&amp;":"&amp;ADDRESS(ROW($A734)+MATCH("Г",$C735:$C$6000,0),COLUMN($A$1),3,1)),$A734&amp;"*",INDIRECT(ADDRESS(ROW($A734),COLUMN($C$1),3,1)&amp;":"&amp;ADDRESS(ROW($A734)+MATCH("Г",$C735:$C$6000,0),COLUMN($C$1),3,1)),"&lt;&gt;Г"),SUMIFS(S735:S$6000,$A735:$A$6000,IF(AND($A734=$A735,$C734=$C735),$A734&amp;"*",IF(OR(MID($A734,1,1)="0",MID($A734,1,1)=0),"?"&amp;MID($A734,2,LEN($A734)-1),$A734&amp;".?")),$C735:$C$6000,"Г")))</f>
        <v>0</v>
      </c>
      <c r="T734" s="57">
        <f ca="1">IF(MID($A734,3,10)="1.1.3",SUMIFS(T735:T$6000,$A735:$A$6000,$A734&amp;".1",$B735:$B$6000,"Наименование объекта по производству электрической энергии всего, в том числе:")+SUMIFS(T735:T$6000,$A735:$A$6000,$A734&amp;".2",$B735:$B$6000,"Наименование объекта по производству электрической энергии всего, в том числе:"),IF(AND($C735&lt;&gt;"Г",$C735&lt;&gt;""),SUMIFS(INDIRECT(ADDRESS(ROW($A734),COLUMN(T$1),3,1)&amp;":"&amp;ADDRESS(ROW($A734)+MATCH("Г",$C735:$C$6000,0),COLUMN(T$1),3,1)),INDIRECT(ADDRESS(ROW($A734),COLUMN($A$1),3,1)&amp;":"&amp;ADDRESS(ROW($A734)+MATCH("Г",$C735:$C$6000,0),COLUMN($A$1),3,1)),$A734&amp;"*",INDIRECT(ADDRESS(ROW($A734),COLUMN($C$1),3,1)&amp;":"&amp;ADDRESS(ROW($A734)+MATCH("Г",$C735:$C$6000,0),COLUMN($C$1),3,1)),"&lt;&gt;Г"),SUMIFS(T735:T$6000,$A735:$A$6000,IF(AND($A734=$A735,$C734=$C735),$A734&amp;"*",IF(OR(MID($A734,1,1)="0",MID($A734,1,1)=0),"?"&amp;MID($A734,2,LEN($A734)-1),$A734&amp;".?")),$C735:$C$6000,"Г")))</f>
        <v>0</v>
      </c>
      <c r="U734" s="57">
        <f ca="1">IF(MID($A734,3,10)="1.1.3",SUMIFS(U735:U$6000,$A735:$A$6000,$A734&amp;".1",$B735:$B$6000,"Наименование объекта по производству электрической энергии всего, в том числе:")+SUMIFS(U735:U$6000,$A735:$A$6000,$A734&amp;".2",$B735:$B$6000,"Наименование объекта по производству электрической энергии всего, в том числе:"),IF(AND($C735&lt;&gt;"Г",$C735&lt;&gt;""),SUMIFS(INDIRECT(ADDRESS(ROW($A734),COLUMN(U$1),3,1)&amp;":"&amp;ADDRESS(ROW($A734)+MATCH("Г",$C735:$C$6000,0),COLUMN(U$1),3,1)),INDIRECT(ADDRESS(ROW($A734),COLUMN($A$1),3,1)&amp;":"&amp;ADDRESS(ROW($A734)+MATCH("Г",$C735:$C$6000,0),COLUMN($A$1),3,1)),$A734&amp;"*",INDIRECT(ADDRESS(ROW($A734),COLUMN($C$1),3,1)&amp;":"&amp;ADDRESS(ROW($A734)+MATCH("Г",$C735:$C$6000,0),COLUMN($C$1),3,1)),"&lt;&gt;Г"),SUMIFS(U735:U$6000,$A735:$A$6000,IF(AND($A734=$A735,$C734=$C735),$A734&amp;"*",IF(OR(MID($A734,1,1)="0",MID($A734,1,1)=0),"?"&amp;MID($A734,2,LEN($A734)-1),$A734&amp;".?")),$C735:$C$6000,"Г")))</f>
        <v>0</v>
      </c>
      <c r="V734" s="57">
        <f ca="1">IF(MID($A734,3,10)="1.1.3",SUMIFS(V735:V$6000,$A735:$A$6000,$A734&amp;".1",$B735:$B$6000,"Наименование объекта по производству электрической энергии всего, в том числе:")+SUMIFS(V735:V$6000,$A735:$A$6000,$A734&amp;".2",$B735:$B$6000,"Наименование объекта по производству электрической энергии всего, в том числе:"),IF(AND($C735&lt;&gt;"Г",$C735&lt;&gt;""),SUMIFS(INDIRECT(ADDRESS(ROW($A734),COLUMN(V$1),3,1)&amp;":"&amp;ADDRESS(ROW($A734)+MATCH("Г",$C735:$C$6000,0),COLUMN(V$1),3,1)),INDIRECT(ADDRESS(ROW($A734),COLUMN($A$1),3,1)&amp;":"&amp;ADDRESS(ROW($A734)+MATCH("Г",$C735:$C$6000,0),COLUMN($A$1),3,1)),$A734&amp;"*",INDIRECT(ADDRESS(ROW($A734),COLUMN($C$1),3,1)&amp;":"&amp;ADDRESS(ROW($A734)+MATCH("Г",$C735:$C$6000,0),COLUMN($C$1),3,1)),"&lt;&gt;Г"),SUMIFS(V735:V$6000,$A735:$A$6000,IF(AND($A734=$A735,$C734=$C735),$A734&amp;"*",IF(OR(MID($A734,1,1)="0",MID($A734,1,1)=0),"?"&amp;MID($A734,2,LEN($A734)-1),$A734&amp;".?")),$C735:$C$6000,"Г")))</f>
        <v>0</v>
      </c>
      <c r="W734" s="57">
        <f ca="1">IF(MID($A734,3,10)="1.1.3",SUMIFS(W735:W$6000,$A735:$A$6000,$A734&amp;".1",$B735:$B$6000,"Наименование объекта по производству электрической энергии всего, в том числе:")+SUMIFS(W735:W$6000,$A735:$A$6000,$A734&amp;".2",$B735:$B$6000,"Наименование объекта по производству электрической энергии всего, в том числе:"),IF(AND($C735&lt;&gt;"Г",$C735&lt;&gt;""),SUMIFS(INDIRECT(ADDRESS(ROW($A734),COLUMN(W$1),3,1)&amp;":"&amp;ADDRESS(ROW($A734)+MATCH("Г",$C735:$C$6000,0),COLUMN(W$1),3,1)),INDIRECT(ADDRESS(ROW($A734),COLUMN($A$1),3,1)&amp;":"&amp;ADDRESS(ROW($A734)+MATCH("Г",$C735:$C$6000,0),COLUMN($A$1),3,1)),$A734&amp;"*",INDIRECT(ADDRESS(ROW($A734),COLUMN($C$1),3,1)&amp;":"&amp;ADDRESS(ROW($A734)+MATCH("Г",$C735:$C$6000,0),COLUMN($C$1),3,1)),"&lt;&gt;Г"),SUMIFS(W735:W$6000,$A735:$A$6000,IF(AND($A734=$A735,$C734=$C735),$A734&amp;"*",IF(OR(MID($A734,1,1)="0",MID($A734,1,1)=0),"?"&amp;MID($A734,2,LEN($A734)-1),$A734&amp;".?")),$C735:$C$6000,"Г")))</f>
        <v>0</v>
      </c>
      <c r="X734" s="57">
        <f ca="1">IF(MID($A734,3,10)="1.1.3",SUMIFS(X735:X$6000,$A735:$A$6000,$A734&amp;".1",$B735:$B$6000,"Наименование объекта по производству электрической энергии всего, в том числе:")+SUMIFS(X735:X$6000,$A735:$A$6000,$A734&amp;".2",$B735:$B$6000,"Наименование объекта по производству электрической энергии всего, в том числе:"),IF(AND($C735&lt;&gt;"Г",$C735&lt;&gt;""),SUMIFS(INDIRECT(ADDRESS(ROW($A734),COLUMN(X$1),3,1)&amp;":"&amp;ADDRESS(ROW($A734)+MATCH("Г",$C735:$C$6000,0),COLUMN(X$1),3,1)),INDIRECT(ADDRESS(ROW($A734),COLUMN($A$1),3,1)&amp;":"&amp;ADDRESS(ROW($A734)+MATCH("Г",$C735:$C$6000,0),COLUMN($A$1),3,1)),$A734&amp;"*",INDIRECT(ADDRESS(ROW($A734),COLUMN($C$1),3,1)&amp;":"&amp;ADDRESS(ROW($A734)+MATCH("Г",$C735:$C$6000,0),COLUMN($C$1),3,1)),"&lt;&gt;Г"),SUMIFS(X735:X$6000,$A735:$A$6000,IF(AND($A734=$A735,$C734=$C735),$A734&amp;"*",IF(OR(MID($A734,1,1)="0",MID($A734,1,1)=0),"?"&amp;MID($A734,2,LEN($A734)-1),$A734&amp;".?")),$C735:$C$6000,"Г")))</f>
        <v>0</v>
      </c>
      <c r="Y734" s="57">
        <f ca="1">IF(MID($A734,3,10)="1.1.3",SUMIFS(Y735:Y$6000,$A735:$A$6000,$A734&amp;".1",$B735:$B$6000,"Наименование объекта по производству электрической энергии всего, в том числе:")+SUMIFS(Y735:Y$6000,$A735:$A$6000,$A734&amp;".2",$B735:$B$6000,"Наименование объекта по производству электрической энергии всего, в том числе:"),IF(AND($C735&lt;&gt;"Г",$C735&lt;&gt;""),SUMIFS(INDIRECT(ADDRESS(ROW($A734),COLUMN(Y$1),3,1)&amp;":"&amp;ADDRESS(ROW($A734)+MATCH("Г",$C735:$C$6000,0),COLUMN(Y$1),3,1)),INDIRECT(ADDRESS(ROW($A734),COLUMN($A$1),3,1)&amp;":"&amp;ADDRESS(ROW($A734)+MATCH("Г",$C735:$C$6000,0),COLUMN($A$1),3,1)),$A734&amp;"*",INDIRECT(ADDRESS(ROW($A734),COLUMN($C$1),3,1)&amp;":"&amp;ADDRESS(ROW($A734)+MATCH("Г",$C735:$C$6000,0),COLUMN($C$1),3,1)),"&lt;&gt;Г"),SUMIFS(Y735:Y$6000,$A735:$A$6000,IF(AND($A734=$A735,$C734=$C735),$A734&amp;"*",IF(OR(MID($A734,1,1)="0",MID($A734,1,1)=0),"?"&amp;MID($A734,2,LEN($A734)-1),$A734&amp;".?")),$C735:$C$6000,"Г")))</f>
        <v>0</v>
      </c>
    </row>
    <row r="735" spans="1:25" ht="15.75" x14ac:dyDescent="0.2">
      <c r="A735" s="56" t="s">
        <v>1545</v>
      </c>
      <c r="B735" s="56" t="s">
        <v>276</v>
      </c>
      <c r="C735" s="56" t="s">
        <v>44</v>
      </c>
      <c r="D735" s="57">
        <f ca="1">IF(MID($A735,3,10)="1.1.3",SUMIFS(D736:D$6000,$A736:$A$6000,$A735&amp;".1",$B736:$B$6000,"Наименование объекта по производству электрической энергии всего, в том числе:")+SUMIFS(D736:D$6000,$A736:$A$6000,$A735&amp;".2",$B736:$B$6000,"Наименование объекта по производству электрической энергии всего, в том числе:"),IF(AND($C736&lt;&gt;"Г",$C736&lt;&gt;""),SUMIFS(INDIRECT(ADDRESS(ROW($A735),COLUMN(D$1),3,1)&amp;":"&amp;ADDRESS(ROW($A735)+MATCH("Г",$C736:$C$6000,0),COLUMN(D$1),3,1)),INDIRECT(ADDRESS(ROW($A735),COLUMN($A$1),3,1)&amp;":"&amp;ADDRESS(ROW($A735)+MATCH("Г",$C736:$C$6000,0),COLUMN($A$1),3,1)),$A735&amp;"*",INDIRECT(ADDRESS(ROW($A735),COLUMN($C$1),3,1)&amp;":"&amp;ADDRESS(ROW($A735)+MATCH("Г",$C736:$C$6000,0),COLUMN($C$1),3,1)),"&lt;&gt;Г"),SUMIFS(D736:D$6000,$A736:$A$6000,IF(AND($A735=$A736,$C735=$C736),$A735&amp;"*",IF(OR(MID($A735,1,1)="0",MID($A735,1,1)=0),"?"&amp;MID($A735,2,LEN($A735)-1),$A735&amp;".?")),$C736:$C$6000,"Г")))</f>
        <v>0</v>
      </c>
      <c r="E735" s="56" t="s">
        <v>60</v>
      </c>
      <c r="F735" s="57">
        <f ca="1">IF(MID($A735,3,10)="1.1.3",SUMIFS(F736:F$6000,$A736:$A$6000,$A735&amp;".1",$B736:$B$6000,"Наименование объекта по производству электрической энергии всего, в том числе:")+SUMIFS(F736:F$6000,$A736:$A$6000,$A735&amp;".2",$B736:$B$6000,"Наименование объекта по производству электрической энергии всего, в том числе:"),IF(AND($C736&lt;&gt;"Г",$C736&lt;&gt;""),SUMIFS(INDIRECT(ADDRESS(ROW($A735),COLUMN(F$1),3,1)&amp;":"&amp;ADDRESS(ROW($A735)+MATCH("Г",$C736:$C$6000,0),COLUMN(F$1),3,1)),INDIRECT(ADDRESS(ROW($A735),COLUMN($A$1),3,1)&amp;":"&amp;ADDRESS(ROW($A735)+MATCH("Г",$C736:$C$6000,0),COLUMN($A$1),3,1)),$A735&amp;"*",INDIRECT(ADDRESS(ROW($A735),COLUMN($C$1),3,1)&amp;":"&amp;ADDRESS(ROW($A735)+MATCH("Г",$C736:$C$6000,0),COLUMN($C$1),3,1)),"&lt;&gt;Г"),SUMIFS(F736:F$6000,$A736:$A$6000,IF(AND($A735=$A736,$C735=$C736),$A735&amp;"*",IF(OR(MID($A735,1,1)="0",MID($A735,1,1)=0),"?"&amp;MID($A735,2,LEN($A735)-1),$A735&amp;".?")),$C736:$C$6000,"Г")))</f>
        <v>0</v>
      </c>
      <c r="G735" s="57">
        <f ca="1">IF(MID($A735,3,10)="1.1.3",SUMIFS(G736:G$6000,$A736:$A$6000,$A735&amp;".1",$B736:$B$6000,"Наименование объекта по производству электрической энергии всего, в том числе:")+SUMIFS(G736:G$6000,$A736:$A$6000,$A735&amp;".2",$B736:$B$6000,"Наименование объекта по производству электрической энергии всего, в том числе:"),IF(AND($C736&lt;&gt;"Г",$C736&lt;&gt;""),SUMIFS(INDIRECT(ADDRESS(ROW($A735),COLUMN(G$1),3,1)&amp;":"&amp;ADDRESS(ROW($A735)+MATCH("Г",$C736:$C$6000,0),COLUMN(G$1),3,1)),INDIRECT(ADDRESS(ROW($A735),COLUMN($A$1),3,1)&amp;":"&amp;ADDRESS(ROW($A735)+MATCH("Г",$C736:$C$6000,0),COLUMN($A$1),3,1)),$A735&amp;"*",INDIRECT(ADDRESS(ROW($A735),COLUMN($C$1),3,1)&amp;":"&amp;ADDRESS(ROW($A735)+MATCH("Г",$C736:$C$6000,0),COLUMN($C$1),3,1)),"&lt;&gt;Г"),SUMIFS(G736:G$6000,$A736:$A$6000,IF(AND($A735=$A736,$C735=$C736),$A735&amp;"*",IF(OR(MID($A735,1,1)="0",MID($A735,1,1)=0),"?"&amp;MID($A735,2,LEN($A735)-1),$A735&amp;".?")),$C736:$C$6000,"Г")))</f>
        <v>0</v>
      </c>
      <c r="H735" s="57">
        <f ca="1">IF(MID($A735,3,10)="1.1.3",SUMIFS(H736:H$6000,$A736:$A$6000,$A735&amp;".1",$B736:$B$6000,"Наименование объекта по производству электрической энергии всего, в том числе:")+SUMIFS(H736:H$6000,$A736:$A$6000,$A735&amp;".2",$B736:$B$6000,"Наименование объекта по производству электрической энергии всего, в том числе:"),IF(AND($C736&lt;&gt;"Г",$C736&lt;&gt;""),SUMIFS(INDIRECT(ADDRESS(ROW($A735),COLUMN(H$1),3,1)&amp;":"&amp;ADDRESS(ROW($A735)+MATCH("Г",$C736:$C$6000,0),COLUMN(H$1),3,1)),INDIRECT(ADDRESS(ROW($A735),COLUMN($A$1),3,1)&amp;":"&amp;ADDRESS(ROW($A735)+MATCH("Г",$C736:$C$6000,0),COLUMN($A$1),3,1)),$A735&amp;"*",INDIRECT(ADDRESS(ROW($A735),COLUMN($C$1),3,1)&amp;":"&amp;ADDRESS(ROW($A735)+MATCH("Г",$C736:$C$6000,0),COLUMN($C$1),3,1)),"&lt;&gt;Г"),SUMIFS(H736:H$6000,$A736:$A$6000,IF(AND($A735=$A736,$C735=$C736),$A735&amp;"*",IF(OR(MID($A735,1,1)="0",MID($A735,1,1)=0),"?"&amp;MID($A735,2,LEN($A735)-1),$A735&amp;".?")),$C736:$C$6000,"Г")))</f>
        <v>0</v>
      </c>
      <c r="I735" s="57">
        <f ca="1">IF(MID($A735,3,10)="1.1.3",SUMIFS(I736:I$6000,$A736:$A$6000,$A735&amp;".1",$B736:$B$6000,"Наименование объекта по производству электрической энергии всего, в том числе:")+SUMIFS(I736:I$6000,$A736:$A$6000,$A735&amp;".2",$B736:$B$6000,"Наименование объекта по производству электрической энергии всего, в том числе:"),IF(AND($C736&lt;&gt;"Г",$C736&lt;&gt;""),SUMIFS(INDIRECT(ADDRESS(ROW($A735),COLUMN(I$1),3,1)&amp;":"&amp;ADDRESS(ROW($A735)+MATCH("Г",$C736:$C$6000,0),COLUMN(I$1),3,1)),INDIRECT(ADDRESS(ROW($A735),COLUMN($A$1),3,1)&amp;":"&amp;ADDRESS(ROW($A735)+MATCH("Г",$C736:$C$6000,0),COLUMN($A$1),3,1)),$A735&amp;"*",INDIRECT(ADDRESS(ROW($A735),COLUMN($C$1),3,1)&amp;":"&amp;ADDRESS(ROW($A735)+MATCH("Г",$C736:$C$6000,0),COLUMN($C$1),3,1)),"&lt;&gt;Г"),SUMIFS(I736:I$6000,$A736:$A$6000,IF(AND($A735=$A736,$C735=$C736),$A735&amp;"*",IF(OR(MID($A735,1,1)="0",MID($A735,1,1)=0),"?"&amp;MID($A735,2,LEN($A735)-1),$A735&amp;".?")),$C736:$C$6000,"Г")))</f>
        <v>0</v>
      </c>
      <c r="J735" s="57">
        <f ca="1">IF(MID($A735,3,10)="1.1.3",SUMIFS(J736:J$6000,$A736:$A$6000,$A735&amp;".1",$B736:$B$6000,"Наименование объекта по производству электрической энергии всего, в том числе:")+SUMIFS(J736:J$6000,$A736:$A$6000,$A735&amp;".2",$B736:$B$6000,"Наименование объекта по производству электрической энергии всего, в том числе:"),IF(AND($C736&lt;&gt;"Г",$C736&lt;&gt;""),SUMIFS(INDIRECT(ADDRESS(ROW($A735),COLUMN(J$1),3,1)&amp;":"&amp;ADDRESS(ROW($A735)+MATCH("Г",$C736:$C$6000,0),COLUMN(J$1),3,1)),INDIRECT(ADDRESS(ROW($A735),COLUMN($A$1),3,1)&amp;":"&amp;ADDRESS(ROW($A735)+MATCH("Г",$C736:$C$6000,0),COLUMN($A$1),3,1)),$A735&amp;"*",INDIRECT(ADDRESS(ROW($A735),COLUMN($C$1),3,1)&amp;":"&amp;ADDRESS(ROW($A735)+MATCH("Г",$C736:$C$6000,0),COLUMN($C$1),3,1)),"&lt;&gt;Г"),SUMIFS(J736:J$6000,$A736:$A$6000,IF(AND($A735=$A736,$C735=$C736),$A735&amp;"*",IF(OR(MID($A735,1,1)="0",MID($A735,1,1)=0),"?"&amp;MID($A735,2,LEN($A735)-1),$A735&amp;".?")),$C736:$C$6000,"Г")))</f>
        <v>0</v>
      </c>
      <c r="K735" s="57">
        <f ca="1">IF(MID($A735,3,10)="1.1.3",SUMIFS(K736:K$6000,$A736:$A$6000,$A735&amp;".1",$B736:$B$6000,"Наименование объекта по производству электрической энергии всего, в том числе:")+SUMIFS(K736:K$6000,$A736:$A$6000,$A735&amp;".2",$B736:$B$6000,"Наименование объекта по производству электрической энергии всего, в том числе:"),IF(AND($C736&lt;&gt;"Г",$C736&lt;&gt;""),SUMIFS(INDIRECT(ADDRESS(ROW($A735),COLUMN(K$1),3,1)&amp;":"&amp;ADDRESS(ROW($A735)+MATCH("Г",$C736:$C$6000,0),COLUMN(K$1),3,1)),INDIRECT(ADDRESS(ROW($A735),COLUMN($A$1),3,1)&amp;":"&amp;ADDRESS(ROW($A735)+MATCH("Г",$C736:$C$6000,0),COLUMN($A$1),3,1)),$A735&amp;"*",INDIRECT(ADDRESS(ROW($A735),COLUMN($C$1),3,1)&amp;":"&amp;ADDRESS(ROW($A735)+MATCH("Г",$C736:$C$6000,0),COLUMN($C$1),3,1)),"&lt;&gt;Г"),SUMIFS(K736:K$6000,$A736:$A$6000,IF(AND($A735=$A736,$C735=$C736),$A735&amp;"*",IF(OR(MID($A735,1,1)="0",MID($A735,1,1)=0),"?"&amp;MID($A735,2,LEN($A735)-1),$A735&amp;".?")),$C736:$C$6000,"Г")))</f>
        <v>0</v>
      </c>
      <c r="L735" s="58" t="s">
        <v>60</v>
      </c>
      <c r="M735" s="57">
        <f ca="1">IF(MID($A735,3,10)="1.1.3",SUMIFS(M736:M$6000,$A736:$A$6000,$A735&amp;".1",$B736:$B$6000,"Наименование объекта по производству электрической энергии всего, в том числе:")+SUMIFS(M736:M$6000,$A736:$A$6000,$A735&amp;".2",$B736:$B$6000,"Наименование объекта по производству электрической энергии всего, в том числе:"),IF(AND($C736&lt;&gt;"Г",$C736&lt;&gt;""),SUMIFS(INDIRECT(ADDRESS(ROW($A735),COLUMN(M$1),3,1)&amp;":"&amp;ADDRESS(ROW($A735)+MATCH("Г",$C736:$C$6000,0),COLUMN(M$1),3,1)),INDIRECT(ADDRESS(ROW($A735),COLUMN($A$1),3,1)&amp;":"&amp;ADDRESS(ROW($A735)+MATCH("Г",$C736:$C$6000,0),COLUMN($A$1),3,1)),$A735&amp;"*",INDIRECT(ADDRESS(ROW($A735),COLUMN($C$1),3,1)&amp;":"&amp;ADDRESS(ROW($A735)+MATCH("Г",$C736:$C$6000,0),COLUMN($C$1),3,1)),"&lt;&gt;Г"),SUMIFS(M736:M$6000,$A736:$A$6000,IF(AND($A735=$A736,$C735=$C736),$A735&amp;"*",IF(OR(MID($A735,1,1)="0",MID($A735,1,1)=0),"?"&amp;MID($A735,2,LEN($A735)-1),$A735&amp;".?")),$C736:$C$6000,"Г")))</f>
        <v>0</v>
      </c>
      <c r="N735" s="56" t="s">
        <v>60</v>
      </c>
      <c r="O735" s="57" t="s">
        <v>60</v>
      </c>
      <c r="P735" s="57">
        <f ca="1">IF(MID($A735,3,10)="1.1.3",SUMIFS(P736:P$6000,$A736:$A$6000,$A735&amp;".1",$B736:$B$6000,"Наименование объекта по производству электрической энергии всего, в том числе:")+SUMIFS(P736:P$6000,$A736:$A$6000,$A735&amp;".2",$B736:$B$6000,"Наименование объекта по производству электрической энергии всего, в том числе:"),IF(AND($C736&lt;&gt;"Г",$C736&lt;&gt;""),SUMIFS(INDIRECT(ADDRESS(ROW($A735),COLUMN(P$1),3,1)&amp;":"&amp;ADDRESS(ROW($A735)+MATCH("Г",$C736:$C$6000,0),COLUMN(P$1),3,1)),INDIRECT(ADDRESS(ROW($A735),COLUMN($A$1),3,1)&amp;":"&amp;ADDRESS(ROW($A735)+MATCH("Г",$C736:$C$6000,0),COLUMN($A$1),3,1)),$A735&amp;"*",INDIRECT(ADDRESS(ROW($A735),COLUMN($C$1),3,1)&amp;":"&amp;ADDRESS(ROW($A735)+MATCH("Г",$C736:$C$6000,0),COLUMN($C$1),3,1)),"&lt;&gt;Г"),SUMIFS(P736:P$6000,$A736:$A$6000,IF(AND($A735=$A736,$C735=$C736),$A735&amp;"*",IF(OR(MID($A735,1,1)="0",MID($A735,1,1)=0),"?"&amp;MID($A735,2,LEN($A735)-1),$A735&amp;".?")),$C736:$C$6000,"Г")))</f>
        <v>0</v>
      </c>
      <c r="Q735" s="57">
        <f ca="1">IF(MID($A735,3,10)="1.1.3",SUMIFS(Q736:Q$6000,$A736:$A$6000,$A735&amp;".1",$B736:$B$6000,"Наименование объекта по производству электрической энергии всего, в том числе:")+SUMIFS(Q736:Q$6000,$A736:$A$6000,$A735&amp;".2",$B736:$B$6000,"Наименование объекта по производству электрической энергии всего, в том числе:"),IF(AND($C736&lt;&gt;"Г",$C736&lt;&gt;""),SUMIFS(INDIRECT(ADDRESS(ROW($A735),COLUMN(Q$1),3,1)&amp;":"&amp;ADDRESS(ROW($A735)+MATCH("Г",$C736:$C$6000,0),COLUMN(Q$1),3,1)),INDIRECT(ADDRESS(ROW($A735),COLUMN($A$1),3,1)&amp;":"&amp;ADDRESS(ROW($A735)+MATCH("Г",$C736:$C$6000,0),COLUMN($A$1),3,1)),$A735&amp;"*",INDIRECT(ADDRESS(ROW($A735),COLUMN($C$1),3,1)&amp;":"&amp;ADDRESS(ROW($A735)+MATCH("Г",$C736:$C$6000,0),COLUMN($C$1),3,1)),"&lt;&gt;Г"),SUMIFS(Q736:Q$6000,$A736:$A$6000,IF(AND($A735=$A736,$C735=$C736),$A735&amp;"*",IF(OR(MID($A735,1,1)="0",MID($A735,1,1)=0),"?"&amp;MID($A735,2,LEN($A735)-1),$A735&amp;".?")),$C736:$C$6000,"Г")))</f>
        <v>0</v>
      </c>
      <c r="R735" s="57">
        <f ca="1">IF(MID($A735,3,10)="1.1.3",SUMIFS(R736:R$6000,$A736:$A$6000,$A735&amp;".1",$B736:$B$6000,"Наименование объекта по производству электрической энергии всего, в том числе:")+SUMIFS(R736:R$6000,$A736:$A$6000,$A735&amp;".2",$B736:$B$6000,"Наименование объекта по производству электрической энергии всего, в том числе:"),IF(AND($C736&lt;&gt;"Г",$C736&lt;&gt;""),SUMIFS(INDIRECT(ADDRESS(ROW($A735),COLUMN(R$1),3,1)&amp;":"&amp;ADDRESS(ROW($A735)+MATCH("Г",$C736:$C$6000,0),COLUMN(R$1),3,1)),INDIRECT(ADDRESS(ROW($A735),COLUMN($A$1),3,1)&amp;":"&amp;ADDRESS(ROW($A735)+MATCH("Г",$C736:$C$6000,0),COLUMN($A$1),3,1)),$A735&amp;"*",INDIRECT(ADDRESS(ROW($A735),COLUMN($C$1),3,1)&amp;":"&amp;ADDRESS(ROW($A735)+MATCH("Г",$C736:$C$6000,0),COLUMN($C$1),3,1)),"&lt;&gt;Г"),SUMIFS(R736:R$6000,$A736:$A$6000,IF(AND($A735=$A736,$C735=$C736),$A735&amp;"*",IF(OR(MID($A735,1,1)="0",MID($A735,1,1)=0),"?"&amp;MID($A735,2,LEN($A735)-1),$A735&amp;".?")),$C736:$C$6000,"Г")))</f>
        <v>0</v>
      </c>
      <c r="S735" s="57">
        <f ca="1">IF(MID($A735,3,10)="1.1.3",SUMIFS(S736:S$6000,$A736:$A$6000,$A735&amp;".1",$B736:$B$6000,"Наименование объекта по производству электрической энергии всего, в том числе:")+SUMIFS(S736:S$6000,$A736:$A$6000,$A735&amp;".2",$B736:$B$6000,"Наименование объекта по производству электрической энергии всего, в том числе:"),IF(AND($C736&lt;&gt;"Г",$C736&lt;&gt;""),SUMIFS(INDIRECT(ADDRESS(ROW($A735),COLUMN(S$1),3,1)&amp;":"&amp;ADDRESS(ROW($A735)+MATCH("Г",$C736:$C$6000,0),COLUMN(S$1),3,1)),INDIRECT(ADDRESS(ROW($A735),COLUMN($A$1),3,1)&amp;":"&amp;ADDRESS(ROW($A735)+MATCH("Г",$C736:$C$6000,0),COLUMN($A$1),3,1)),$A735&amp;"*",INDIRECT(ADDRESS(ROW($A735),COLUMN($C$1),3,1)&amp;":"&amp;ADDRESS(ROW($A735)+MATCH("Г",$C736:$C$6000,0),COLUMN($C$1),3,1)),"&lt;&gt;Г"),SUMIFS(S736:S$6000,$A736:$A$6000,IF(AND($A735=$A736,$C735=$C736),$A735&amp;"*",IF(OR(MID($A735,1,1)="0",MID($A735,1,1)=0),"?"&amp;MID($A735,2,LEN($A735)-1),$A735&amp;".?")),$C736:$C$6000,"Г")))</f>
        <v>0</v>
      </c>
      <c r="T735" s="57">
        <f ca="1">IF(MID($A735,3,10)="1.1.3",SUMIFS(T736:T$6000,$A736:$A$6000,$A735&amp;".1",$B736:$B$6000,"Наименование объекта по производству электрической энергии всего, в том числе:")+SUMIFS(T736:T$6000,$A736:$A$6000,$A735&amp;".2",$B736:$B$6000,"Наименование объекта по производству электрической энергии всего, в том числе:"),IF(AND($C736&lt;&gt;"Г",$C736&lt;&gt;""),SUMIFS(INDIRECT(ADDRESS(ROW($A735),COLUMN(T$1),3,1)&amp;":"&amp;ADDRESS(ROW($A735)+MATCH("Г",$C736:$C$6000,0),COLUMN(T$1),3,1)),INDIRECT(ADDRESS(ROW($A735),COLUMN($A$1),3,1)&amp;":"&amp;ADDRESS(ROW($A735)+MATCH("Г",$C736:$C$6000,0),COLUMN($A$1),3,1)),$A735&amp;"*",INDIRECT(ADDRESS(ROW($A735),COLUMN($C$1),3,1)&amp;":"&amp;ADDRESS(ROW($A735)+MATCH("Г",$C736:$C$6000,0),COLUMN($C$1),3,1)),"&lt;&gt;Г"),SUMIFS(T736:T$6000,$A736:$A$6000,IF(AND($A735=$A736,$C735=$C736),$A735&amp;"*",IF(OR(MID($A735,1,1)="0",MID($A735,1,1)=0),"?"&amp;MID($A735,2,LEN($A735)-1),$A735&amp;".?")),$C736:$C$6000,"Г")))</f>
        <v>0</v>
      </c>
      <c r="U735" s="57">
        <f ca="1">IF(MID($A735,3,10)="1.1.3",SUMIFS(U736:U$6000,$A736:$A$6000,$A735&amp;".1",$B736:$B$6000,"Наименование объекта по производству электрической энергии всего, в том числе:")+SUMIFS(U736:U$6000,$A736:$A$6000,$A735&amp;".2",$B736:$B$6000,"Наименование объекта по производству электрической энергии всего, в том числе:"),IF(AND($C736&lt;&gt;"Г",$C736&lt;&gt;""),SUMIFS(INDIRECT(ADDRESS(ROW($A735),COLUMN(U$1),3,1)&amp;":"&amp;ADDRESS(ROW($A735)+MATCH("Г",$C736:$C$6000,0),COLUMN(U$1),3,1)),INDIRECT(ADDRESS(ROW($A735),COLUMN($A$1),3,1)&amp;":"&amp;ADDRESS(ROW($A735)+MATCH("Г",$C736:$C$6000,0),COLUMN($A$1),3,1)),$A735&amp;"*",INDIRECT(ADDRESS(ROW($A735),COLUMN($C$1),3,1)&amp;":"&amp;ADDRESS(ROW($A735)+MATCH("Г",$C736:$C$6000,0),COLUMN($C$1),3,1)),"&lt;&gt;Г"),SUMIFS(U736:U$6000,$A736:$A$6000,IF(AND($A735=$A736,$C735=$C736),$A735&amp;"*",IF(OR(MID($A735,1,1)="0",MID($A735,1,1)=0),"?"&amp;MID($A735,2,LEN($A735)-1),$A735&amp;".?")),$C736:$C$6000,"Г")))</f>
        <v>0</v>
      </c>
      <c r="V735" s="57">
        <f ca="1">IF(MID($A735,3,10)="1.1.3",SUMIFS(V736:V$6000,$A736:$A$6000,$A735&amp;".1",$B736:$B$6000,"Наименование объекта по производству электрической энергии всего, в том числе:")+SUMIFS(V736:V$6000,$A736:$A$6000,$A735&amp;".2",$B736:$B$6000,"Наименование объекта по производству электрической энергии всего, в том числе:"),IF(AND($C736&lt;&gt;"Г",$C736&lt;&gt;""),SUMIFS(INDIRECT(ADDRESS(ROW($A735),COLUMN(V$1),3,1)&amp;":"&amp;ADDRESS(ROW($A735)+MATCH("Г",$C736:$C$6000,0),COLUMN(V$1),3,1)),INDIRECT(ADDRESS(ROW($A735),COLUMN($A$1),3,1)&amp;":"&amp;ADDRESS(ROW($A735)+MATCH("Г",$C736:$C$6000,0),COLUMN($A$1),3,1)),$A735&amp;"*",INDIRECT(ADDRESS(ROW($A735),COLUMN($C$1),3,1)&amp;":"&amp;ADDRESS(ROW($A735)+MATCH("Г",$C736:$C$6000,0),COLUMN($C$1),3,1)),"&lt;&gt;Г"),SUMIFS(V736:V$6000,$A736:$A$6000,IF(AND($A735=$A736,$C735=$C736),$A735&amp;"*",IF(OR(MID($A735,1,1)="0",MID($A735,1,1)=0),"?"&amp;MID($A735,2,LEN($A735)-1),$A735&amp;".?")),$C736:$C$6000,"Г")))</f>
        <v>0</v>
      </c>
      <c r="W735" s="57">
        <f ca="1">IF(MID($A735,3,10)="1.1.3",SUMIFS(W736:W$6000,$A736:$A$6000,$A735&amp;".1",$B736:$B$6000,"Наименование объекта по производству электрической энергии всего, в том числе:")+SUMIFS(W736:W$6000,$A736:$A$6000,$A735&amp;".2",$B736:$B$6000,"Наименование объекта по производству электрической энергии всего, в том числе:"),IF(AND($C736&lt;&gt;"Г",$C736&lt;&gt;""),SUMIFS(INDIRECT(ADDRESS(ROW($A735),COLUMN(W$1),3,1)&amp;":"&amp;ADDRESS(ROW($A735)+MATCH("Г",$C736:$C$6000,0),COLUMN(W$1),3,1)),INDIRECT(ADDRESS(ROW($A735),COLUMN($A$1),3,1)&amp;":"&amp;ADDRESS(ROW($A735)+MATCH("Г",$C736:$C$6000,0),COLUMN($A$1),3,1)),$A735&amp;"*",INDIRECT(ADDRESS(ROW($A735),COLUMN($C$1),3,1)&amp;":"&amp;ADDRESS(ROW($A735)+MATCH("Г",$C736:$C$6000,0),COLUMN($C$1),3,1)),"&lt;&gt;Г"),SUMIFS(W736:W$6000,$A736:$A$6000,IF(AND($A735=$A736,$C735=$C736),$A735&amp;"*",IF(OR(MID($A735,1,1)="0",MID($A735,1,1)=0),"?"&amp;MID($A735,2,LEN($A735)-1),$A735&amp;".?")),$C736:$C$6000,"Г")))</f>
        <v>0</v>
      </c>
      <c r="X735" s="57">
        <f ca="1">IF(MID($A735,3,10)="1.1.3",SUMIFS(X736:X$6000,$A736:$A$6000,$A735&amp;".1",$B736:$B$6000,"Наименование объекта по производству электрической энергии всего, в том числе:")+SUMIFS(X736:X$6000,$A736:$A$6000,$A735&amp;".2",$B736:$B$6000,"Наименование объекта по производству электрической энергии всего, в том числе:"),IF(AND($C736&lt;&gt;"Г",$C736&lt;&gt;""),SUMIFS(INDIRECT(ADDRESS(ROW($A735),COLUMN(X$1),3,1)&amp;":"&amp;ADDRESS(ROW($A735)+MATCH("Г",$C736:$C$6000,0),COLUMN(X$1),3,1)),INDIRECT(ADDRESS(ROW($A735),COLUMN($A$1),3,1)&amp;":"&amp;ADDRESS(ROW($A735)+MATCH("Г",$C736:$C$6000,0),COLUMN($A$1),3,1)),$A735&amp;"*",INDIRECT(ADDRESS(ROW($A735),COLUMN($C$1),3,1)&amp;":"&amp;ADDRESS(ROW($A735)+MATCH("Г",$C736:$C$6000,0),COLUMN($C$1),3,1)),"&lt;&gt;Г"),SUMIFS(X736:X$6000,$A736:$A$6000,IF(AND($A735=$A736,$C735=$C736),$A735&amp;"*",IF(OR(MID($A735,1,1)="0",MID($A735,1,1)=0),"?"&amp;MID($A735,2,LEN($A735)-1),$A735&amp;".?")),$C736:$C$6000,"Г")))</f>
        <v>0</v>
      </c>
      <c r="Y735" s="57">
        <f ca="1">IF(MID($A735,3,10)="1.1.3",SUMIFS(Y736:Y$6000,$A736:$A$6000,$A735&amp;".1",$B736:$B$6000,"Наименование объекта по производству электрической энергии всего, в том числе:")+SUMIFS(Y736:Y$6000,$A736:$A$6000,$A735&amp;".2",$B736:$B$6000,"Наименование объекта по производству электрической энергии всего, в том числе:"),IF(AND($C736&lt;&gt;"Г",$C736&lt;&gt;""),SUMIFS(INDIRECT(ADDRESS(ROW($A735),COLUMN(Y$1),3,1)&amp;":"&amp;ADDRESS(ROW($A735)+MATCH("Г",$C736:$C$6000,0),COLUMN(Y$1),3,1)),INDIRECT(ADDRESS(ROW($A735),COLUMN($A$1),3,1)&amp;":"&amp;ADDRESS(ROW($A735)+MATCH("Г",$C736:$C$6000,0),COLUMN($A$1),3,1)),$A735&amp;"*",INDIRECT(ADDRESS(ROW($A735),COLUMN($C$1),3,1)&amp;":"&amp;ADDRESS(ROW($A735)+MATCH("Г",$C736:$C$6000,0),COLUMN($C$1),3,1)),"&lt;&gt;Г"),SUMIFS(Y736:Y$6000,$A736:$A$6000,IF(AND($A735=$A736,$C735=$C736),$A735&amp;"*",IF(OR(MID($A735,1,1)="0",MID($A735,1,1)=0),"?"&amp;MID($A735,2,LEN($A735)-1),$A735&amp;".?")),$C736:$C$6000,"Г")))</f>
        <v>0</v>
      </c>
    </row>
  </sheetData>
  <autoFilter ref="A42:AC735"/>
  <mergeCells count="2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Маркова Наталья Игоревна</cp:lastModifiedBy>
  <dcterms:created xsi:type="dcterms:W3CDTF">2017-09-22T13:36:36Z</dcterms:created>
  <dcterms:modified xsi:type="dcterms:W3CDTF">2022-11-17T12:54:56Z</dcterms:modified>
</cp:coreProperties>
</file>