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3.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<sst xmlns="http://schemas.openxmlformats.org/spreadsheetml/2006/main" count="1155" uniqueCount="612">
  <si>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</si>
  <si>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</si>
  <si>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</si>
  <si>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</si>
  <si>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</si>
  <si>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</si>
  <si>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</si>
  <si>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</si>
  <si>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</si>
  <si>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</si>
  <si>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</si>
  <si>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</si>
  <si>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</si>
  <si>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</si>
  <si>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</si>
  <si>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</si>
  <si>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</si>
  <si>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</si>
  <si>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</si>
  <si>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</si>
  <si>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</si>
  <si>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</si>
  <si>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</si>
  <si>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</si>
  <si>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</si>
  <si>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</si>
  <si>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</si>
  <si>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</si>
  <si>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</si>
  <si>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</si>
  <si>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</si>
  <si>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</si>
  <si>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</si>
  <si>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</si>
  <si>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</si>
  <si>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</si>
  <si>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</si>
  <si>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</si>
  <si>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</si>
  <si>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</si>
  <si>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</si>
  <si>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</si>
  <si>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</si>
  <si>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</si>
  <si>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</si>
  <si>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</si>
  <si>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</si>
  <si>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</si>
  <si>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</si>
  <si>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</si>
  <si>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</si>
  <si>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</si>
  <si>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</si>
  <si>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</si>
  <si>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</si>
  <si>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</si>
  <si>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</si>
  <si>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</si>
  <si>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</si>
  <si>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</si>
  <si>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</si>
  <si>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</si>
  <si>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</si>
  <si>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</si>
  <si>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</si>
  <si>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</si>
  <si>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</si>
  <si>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</si>
  <si>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</si>
  <si>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</si>
  <si>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</si>
  <si>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</si>
  <si>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</si>
  <si>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</si>
  <si>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</si>
  <si>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</si>
  <si>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</si>
  <si>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</si>
  <si>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</si>
  <si>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</si>
  <si>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</si>
  <si>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</si>
  <si>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</si>
  <si>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</si>
  <si>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</si>
  <si>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</si>
  <si>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</si>
  <si>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</si>
  <si>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</si>
  <si>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</si>
  <si>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</si>
  <si>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</si>
  <si>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</si>
  <si>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</si>
  <si>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</si>
  <si>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</si>
  <si>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</si>
  <si>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</si>
  <si>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</si>
  <si>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</si>
  <si>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</si>
  <si>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</si>
  <si>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</si>
  <si>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</si>
  <si>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</si>
  <si>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</si>
  <si>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</si>
  <si>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</si>
  <si>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</si>
  <si>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</si>
  <si>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</si>
  <si>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</si>
  <si>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</si>
  <si>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</si>
  <si>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</si>
  <si>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</si>
  <si>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</si>
  <si>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</si>
  <si>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</si>
  <si>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</si>
  <si>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</si>
  <si>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</si>
  <si>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</si>
  <si>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</si>
  <si>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</si>
  <si>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</si>
  <si>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</si>
  <si>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</si>
  <si>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</si>
  <si>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</si>
  <si>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</si>
  <si>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</si>
  <si>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</si>
  <si>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</si>
  <si>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</si>
  <si>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</si>
  <si>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</si>
  <si>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</si>
  <si>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</si>
  <si>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</si>
  <si>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</si>
  <si>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</si>
  <si>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</si>
  <si>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</si>
  <si>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</si>
  <si>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</si>
  <si>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</si>
  <si>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</si>
  <si>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</si>
  <si>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</si>
  <si>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</si>
  <si>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</si>
  <si>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</si>
  <si>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</si>
  <si>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</si>
  <si>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</si>
  <si>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</si>
  <si>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</si>
  <si>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</si>
  <si>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</si>
  <si>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</si>
  <si>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</si>
  <si>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</si>
  <si>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</si>
  <si>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</si>
  <si>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</si>
  <si>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</si>
  <si>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</si>
  <si>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</si>
  <si>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</si>
  <si>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</si>
  <si>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</si>
  <si>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</si>
  <si>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</si>
  <si>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</si>
  <si>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</si>
  <si>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</si>
  <si>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</si>
  <si>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</si>
  <si>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</si>
  <si>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</si>
  <si>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</si>
  <si>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</si>
  <si>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</si>
  <si>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</si>
  <si>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</si>
  <si>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</si>
  <si>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</si>
  <si>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</si>
  <si>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</si>
  <si>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</si>
  <si>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</si>
  <si>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</si>
  <si>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</si>
  <si>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</si>
  <si>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</si>
  <si>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</si>
  <si>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</si>
  <si>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</si>
  <si>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</si>
  <si>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</si>
  <si>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</si>
  <si>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</si>
  <si>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</si>
  <si>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</si>
  <si>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</si>
  <si>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</si>
  <si>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</si>
  <si>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</si>
  <si>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</si>
  <si>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</si>
  <si>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</si>
  <si>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</si>
  <si>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</si>
  <si>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</si>
  <si>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</si>
  <si>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</si>
  <si>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</si>
  <si>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</si>
  <si>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</si>
  <si>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</si>
  <si>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</si>
  <si>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</si>
  <si>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</si>
  <si>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</si>
  <si>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</si>
  <si>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</si>
  <si>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</si>
  <si>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</si>
  <si>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</si>
  <si>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</si>
  <si>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</si>
  <si>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</si>
  <si>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</si>
  <si>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</si>
  <si>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</si>
  <si>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</si>
  <si>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</si>
  <si>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</si>
  <si>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</si>
  <si>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</si>
  <si>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</si>
  <si>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</si>
  <si>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</si>
  <si>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</si>
  <si>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</si>
  <si>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</si>
  <si>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</si>
  <si>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</si>
  <si>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</si>
  <si>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</si>
  <si>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</si>
  <si>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</si>
  <si>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</si>
  <si>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</si>
  <si>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</si>
  <si>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</si>
  <si>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</si>
  <si>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</si>
  <si>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</si>
  <si>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</si>
  <si>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</si>
  <si>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</si>
  <si>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</si>
  <si>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</si>
  <si>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</si>
  <si>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</si>
  <si>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</si>
  <si>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</si>
  <si>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</si>
  <si>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</si>
  <si>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</si>
  <si>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</si>
  <si>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</si>
  <si>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</si>
  <si>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</si>
  <si>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</si>
  <si>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</si>
  <si>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</si>
  <si>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</si>
  <si>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</si>
  <si>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</si>
  <si>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</si>
  <si>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</si>
  <si>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</si>
  <si>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</si>
  <si>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</si>
  <si>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</si>
  <si>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</si>
  <si>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</si>
  <si>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</si>
  <si>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</si>
  <si>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</si>
  <si>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</si>
  <si>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</si>
  <si>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</si>
  <si>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</si>
  <si>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</si>
  <si>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</si>
  <si>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</si>
  <si>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</si>
  <si>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</si>
  <si>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</si>
  <si>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</si>
  <si>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</si>
  <si>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</si>
  <si>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</si>
  <si>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</si>
  <si>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</si>
  <si>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</si>
  <si>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</si>
  <si>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</si>
  <si>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</si>
  <si>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</si>
  <si>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</si>
  <si>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</si>
  <si>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</si>
  <si>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</si>
  <si>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</si>
  <si>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</si>
  <si>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</si>
  <si>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</si>
  <si>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</si>
  <si>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</si>
  <si>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</si>
  <si>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</si>
  <si>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</si>
  <si>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</si>
  <si>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</si>
  <si>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</si>
  <si>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</si>
  <si>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</si>
  <si>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</si>
  <si>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</si>
  <si>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</si>
  <si>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</si>
  <si>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</si>
  <si>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</si>
  <si>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</si>
  <si>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</si>
  <si>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</si>
  <si>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</si>
  <si>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</si>
  <si>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</si>
  <si>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</si>
  <si>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</si>
  <si>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</si>
  <si>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</si>
  <si>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</si>
  <si>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</si>
  <si>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</si>
  <si>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</si>
  <si>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</si>
  <si>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</si>
  <si>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</si>
  <si>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</si>
  <si>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</si>
  <si>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</si>
  <si>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</si>
  <si>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</si>
  <si>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</si>
  <si>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</si>
  <si>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</si>
  <si>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</si>
  <si>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</si>
  <si>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</si>
  <si>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</si>
  <si>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</si>
  <si>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</si>
  <si>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</si>
  <si>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</si>
  <si>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</si>
  <si>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</si>
  <si>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</si>
  <si>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</si>
  <si>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</si>
  <si>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</si>
  <si>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</si>
  <si>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</si>
  <si>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</si>
  <si>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</si>
  <si>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</si>
  <si>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</si>
  <si>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</si>
  <si>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</si>
  <si>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</si>
  <si>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</si>
  <si>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</si>
  <si>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</si>
  <si>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</si>
  <si>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</si>
  <si>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</si>
  <si>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</si>
  <si>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</si>
  <si>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</si>
  <si>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</si>
  <si>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</si>
  <si>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</si>
  <si>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</si>
  <si>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</si>
  <si>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</si>
  <si>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</si>
  <si>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</si>
  <si>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</si>
  <si>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</si>
  <si>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</si>
  <si>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</si>
  <si>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</si>
  <si>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</si>
  <si>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</si>
  <si>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</si>
  <si>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</si>
  <si>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</si>
  <si>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</si>
  <si>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</si>
  <si>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</si>
  <si>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</si>
  <si>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</si>
  <si>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</si>
  <si>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</si>
  <si>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</si>
  <si>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</si>
  <si>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</si>
  <si>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</si>
  <si>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</si>
  <si>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</si>
  <si>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</si>
  <si>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</si>
  <si>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</si>
  <si>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</si>
  <si>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</si>
  <si>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</si>
  <si>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</si>
  <si>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</si>
  <si>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</si>
  <si>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</si>
  <si>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</si>
  <si>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</si>
  <si>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</si>
  <si>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</si>
  <si>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</si>
  <si>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</si>
  <si>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</si>
  <si>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</si>
  <si>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</si>
  <si>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</si>
  <si>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</si>
  <si>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</si>
  <si>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</si>
  <si>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</si>
  <si>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</si>
  <si>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</si>
  <si>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</si>
  <si>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</si>
  <si>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</si>
  <si>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</si>
  <si>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</si>
  <si>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</si>
  <si>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</si>
  <si>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</si>
  <si>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</si>
  <si>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</si>
  <si>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</si>
  <si>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</si>
  <si>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</si>
  <si>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</si>
  <si>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</si>
  <si>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</si>
  <si>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</si>
  <si>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</si>
  <si>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</si>
  <si>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</si>
  <si>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</si>
  <si>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</si>
  <si>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</si>
  <si>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</si>
  <si>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</si>
  <si>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</si>
  <si>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</si>
  <si>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</si>
  <si>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</si>
  <si>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</si>
  <si>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</si>
  <si>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</si>
  <si>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</si>
  <si>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</si>
  <si>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</si>
  <si>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</si>
  <si>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</si>
  <si>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</si>
  <si>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</si>
  <si>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</si>
  <si>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</si>
  <si>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</si>
  <si>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</si>
  <si>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</si>
  <si>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</si>
  <si>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</si>
  <si>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</si>
  <si>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</si>
  <si>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</si>
  <si>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</si>
  <si>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</si>
  <si>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</si>
  <si>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</si>
  <si>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</si>
  <si>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</si>
  <si>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</si>
  <si>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</si>
  <si>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</si>
  <si>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</si>
  <si>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</si>
  <si>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</si>
  <si>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</si>
  <si>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</si>
  <si>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</si>
  <si>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</si>
  <si>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</si>
  <si>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</si>
  <si>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</si>
  <si>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</si>
  <si>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</si>
  <si>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</si>
  <si>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</si>
  <si>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</si>
  <si>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</si>
  <si>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</si>
  <si>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</si>
  <si>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</si>
  <si>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</si>
  <si>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</si>
  <si>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</si>
  <si>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</si>
  <si>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</si>
  <si>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</si>
  <si>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</si>
  <si>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</si>
  <si>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</si>
  <si>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</si>
  <si>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</si>
  <si>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</si>
  <si>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</si>
  <si>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</si>
  <si>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</si>
  <si>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</si>
  <si>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</si>
  <si>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</si>
  <si>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</si>
  <si>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</si>
  <si>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</si>
  <si>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</si>
  <si>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</si>
  <si>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</si>
  <si>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</si>
  <si>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</si>
  <si>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</si>
  <si>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</si>
  <si>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</si>
  <si>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</si>
  <si>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</si>
  <si>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</si>
  <si>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</si>
  <si>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</si>
  <si>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</si>
  <si>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</si>
  <si>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</si>
  <si>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</si>
  <si>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</si>
  <si>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</si>
  <si>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</si>
  <si>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</si>
  <si>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</si>
  <si>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</si>
  <si>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</si>
  <si>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</si>
  <si>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</si>
  <si>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</si>
  <si>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</si>
  <si>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</si>
  <si>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</si>
  <si>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</si>
  <si>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</si>
  <si>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</si>
  <si>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</si>
  <si>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</si>
  <si>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</si>
  <si>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</si>
  <si>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</si>
  <si>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</si>
  <si>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</si>
  <si>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</si>
  <si>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</si>
  <si>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</si>
  <si>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</si>
  <si>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</si>
  <si>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</si>
  <si>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</si>
  <si>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</si>
  <si>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</si>
  <si>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</si>
  <si>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Реализация в установленные сроки</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</si>
  <si>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</si>
  <si>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</si>
  <si>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</si>
  <si>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- 26,163 млн. руб.</t>
  </si>
  <si>
    <t>7267,58 тыс. руб./шт.</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</si>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</sst>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174" fontId="11" fillId="0" borderId="53"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5" t="s">
        <v>603</v>
      </c>
      <c r="B5" s="285"/>
      <c r="C5" s="285"/>
      <c r="D5" s="207"/>
      <c r="E5" s="190"/>
      <c r="F5" s="179"/>
      <c r="G5" s="179"/>
      <c r="H5" s="179"/>
      <c r="I5" s="179"/>
    </row>
    <row r="6" spans="1:21" s="12" customFormat="1" ht="18.75" x14ac:dyDescent="0.3">
      <c r="A6" s="17"/>
      <c r="D6" s="207"/>
      <c r="E6" s="189"/>
      <c r="F6" s="16"/>
      <c r="G6" s="15"/>
    </row>
    <row r="7" spans="1:21" s="12" customFormat="1" ht="18.75" x14ac:dyDescent="0.2">
      <c r="A7" s="289" t="s">
        <v>10</v>
      </c>
      <c r="B7" s="289"/>
      <c r="C7" s="289"/>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0" t="s">
        <v>543</v>
      </c>
      <c r="B9" s="290"/>
      <c r="C9" s="290"/>
      <c r="D9" s="207"/>
      <c r="E9" s="189"/>
      <c r="F9" s="8"/>
      <c r="G9" s="8"/>
      <c r="H9" s="13"/>
      <c r="I9" s="13"/>
      <c r="J9" s="13"/>
      <c r="K9" s="13"/>
      <c r="L9" s="13"/>
      <c r="M9" s="13"/>
      <c r="N9" s="13"/>
      <c r="O9" s="13"/>
      <c r="P9" s="13"/>
      <c r="Q9" s="13"/>
      <c r="R9" s="13"/>
      <c r="S9" s="13"/>
      <c r="T9" s="13"/>
      <c r="U9" s="13"/>
    </row>
    <row r="10" spans="1:21" s="12" customFormat="1" ht="18.75" x14ac:dyDescent="0.2">
      <c r="A10" s="286" t="s">
        <v>9</v>
      </c>
      <c r="B10" s="286"/>
      <c r="C10" s="286"/>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1" t="s">
        <v>592</v>
      </c>
      <c r="B12" s="291"/>
      <c r="C12" s="291"/>
      <c r="D12" s="207"/>
      <c r="E12" s="19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2" t="s">
        <v>591</v>
      </c>
      <c r="B15" s="292"/>
      <c r="C15" s="292"/>
      <c r="D15" s="207"/>
      <c r="E15" s="192"/>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7" t="s">
        <v>517</v>
      </c>
      <c r="B18" s="288"/>
      <c r="C18" s="288"/>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586</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587</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1"/>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577</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578</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599</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604</v>
      </c>
      <c r="D40" s="205"/>
      <c r="E40" s="197"/>
      <c r="F40" s="23"/>
      <c r="G40" s="23"/>
      <c r="H40" s="23"/>
      <c r="I40" s="23"/>
      <c r="J40" s="23"/>
      <c r="K40" s="23"/>
      <c r="L40" s="23"/>
      <c r="M40" s="23"/>
      <c r="N40" s="23"/>
      <c r="O40" s="23"/>
      <c r="P40" s="23"/>
      <c r="Q40" s="23"/>
      <c r="R40" s="23"/>
      <c r="S40" s="23"/>
      <c r="T40" s="23"/>
      <c r="U40" s="23"/>
    </row>
    <row r="41" spans="1:21" ht="105.75" customHeight="1" x14ac:dyDescent="0.25">
      <c r="A41" s="261" t="s">
        <v>489</v>
      </c>
      <c r="B41" s="267" t="s">
        <v>512</v>
      </c>
      <c r="C41" s="26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1" t="s">
        <v>477</v>
      </c>
      <c r="B42" s="267" t="s">
        <v>527</v>
      </c>
      <c r="C42" s="26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1" t="s">
        <v>492</v>
      </c>
      <c r="B43" s="267" t="s">
        <v>493</v>
      </c>
      <c r="C43" s="26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1" t="s">
        <v>478</v>
      </c>
      <c r="B44" s="267" t="s">
        <v>518</v>
      </c>
      <c r="C44" s="26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1" t="s">
        <v>513</v>
      </c>
      <c r="B45" s="267" t="s">
        <v>519</v>
      </c>
      <c r="C45" s="26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v>26.163292015415138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v>21.802743346179284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2.25" customHeight="1" x14ac:dyDescent="0.2">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7" t="s">
        <v>483</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5" t="s">
        <v>395</v>
      </c>
      <c r="R20" s="36" t="s">
        <v>396</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M_PK1500.01.03.01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496</v>
      </c>
      <c r="B19" s="288"/>
      <c r="C19" s="288"/>
      <c r="D19" s="288"/>
      <c r="E19" s="288"/>
      <c r="F19" s="288"/>
      <c r="G19" s="288"/>
      <c r="H19" s="288"/>
      <c r="I19" s="288"/>
      <c r="J19" s="288"/>
      <c r="K19" s="288"/>
      <c r="L19" s="288"/>
      <c r="M19" s="288"/>
      <c r="N19" s="288"/>
      <c r="O19" s="288"/>
      <c r="P19" s="288"/>
      <c r="Q19" s="288"/>
      <c r="R19" s="288"/>
      <c r="S19" s="288"/>
      <c r="T19" s="288"/>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11"/>
      <c r="B23" s="177" t="s">
        <v>120</v>
      </c>
      <c r="C23" s="177" t="s">
        <v>121</v>
      </c>
      <c r="D23" s="30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6" t="s">
        <v>6</v>
      </c>
      <c r="B21" s="319" t="s">
        <v>505</v>
      </c>
      <c r="C21" s="320"/>
      <c r="D21" s="319" t="s">
        <v>507</v>
      </c>
      <c r="E21" s="320"/>
      <c r="F21" s="312" t="s">
        <v>103</v>
      </c>
      <c r="G21" s="314"/>
      <c r="H21" s="314"/>
      <c r="I21" s="313"/>
      <c r="J21" s="316" t="s">
        <v>508</v>
      </c>
      <c r="K21" s="319" t="s">
        <v>509</v>
      </c>
      <c r="L21" s="320"/>
      <c r="M21" s="319" t="s">
        <v>510</v>
      </c>
      <c r="N21" s="320"/>
      <c r="O21" s="319" t="s">
        <v>497</v>
      </c>
      <c r="P21" s="320"/>
      <c r="Q21" s="319" t="s">
        <v>136</v>
      </c>
      <c r="R21" s="320"/>
      <c r="S21" s="316" t="s">
        <v>135</v>
      </c>
      <c r="T21" s="316" t="s">
        <v>511</v>
      </c>
      <c r="U21" s="316" t="s">
        <v>506</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9" t="s">
        <v>124</v>
      </c>
      <c r="Y22" s="89" t="s">
        <v>495</v>
      </c>
      <c r="Z22" s="89" t="s">
        <v>123</v>
      </c>
      <c r="AA22" s="89" t="s">
        <v>122</v>
      </c>
    </row>
    <row r="23" spans="1:27" ht="60" customHeight="1" x14ac:dyDescent="0.25">
      <c r="A23" s="318"/>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3"/>
      <c r="AB6" s="17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3"/>
      <c r="AB10" s="173"/>
    </row>
    <row r="11" spans="1:28" ht="15.75"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33"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4.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0" t="s">
        <v>87</v>
      </c>
      <c r="F19" s="331"/>
      <c r="G19" s="331"/>
      <c r="H19" s="331"/>
      <c r="I19" s="332"/>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500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365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363</v>
      </c>
      <c r="AO25" s="400"/>
      <c r="AP25" s="400"/>
      <c r="AQ25" s="398"/>
      <c r="AR25" s="398"/>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361</v>
      </c>
      <c r="AO26" s="390"/>
      <c r="AP26" s="391"/>
      <c r="AQ26" s="381" t="s">
        <v>537</v>
      </c>
      <c r="AR26" s="38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359</v>
      </c>
      <c r="AO27" s="390"/>
      <c r="AP27" s="391"/>
      <c r="AQ27" s="381" t="s">
        <v>537</v>
      </c>
      <c r="AR27" s="382"/>
      <c r="AS27" s="111"/>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357</v>
      </c>
      <c r="AO28" s="396"/>
      <c r="AP28" s="397"/>
      <c r="AQ28" s="381" t="s">
        <v>537</v>
      </c>
      <c r="AR28" s="382"/>
      <c r="AS28" s="111"/>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323</v>
      </c>
      <c r="AN47" s="362"/>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19" t="s">
        <v>322</v>
      </c>
      <c r="AP58" s="119" t="s">
        <v>321</v>
      </c>
      <c r="AQ58" s="111"/>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19" t="s">
        <v>322</v>
      </c>
      <c r="AP74" s="119" t="s">
        <v>321</v>
      </c>
      <c r="AQ74" s="111"/>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307</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306</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55" zoomScaleSheetLayoutView="55" workbookViewId="0">
      <selection activeCell="J46" sqref="J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M_PK1500.01.03.01</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28.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11" t="s">
        <v>501</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581</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46722</v>
      </c>
      <c r="H43" s="237">
        <v>47482</v>
      </c>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582</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46722</v>
      </c>
      <c r="D53" s="237">
        <v>47482</v>
      </c>
      <c r="E53" s="235"/>
      <c r="F53" s="235"/>
      <c r="G53" s="237">
        <v>46722</v>
      </c>
      <c r="H53" s="237">
        <v>47482</v>
      </c>
      <c r="I53" s="211"/>
      <c r="J53" s="211"/>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9"/>
      <c r="B5" s="59"/>
      <c r="C5" s="59"/>
      <c r="D5" s="59"/>
      <c r="E5" s="59"/>
      <c r="F5" s="59"/>
      <c r="G5" s="59"/>
      <c r="H5" s="59"/>
      <c r="I5" s="59"/>
      <c r="L5" s="59"/>
      <c r="M5" s="59"/>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8" t="s">
        <v>194</v>
      </c>
      <c r="B20" s="418" t="s">
        <v>193</v>
      </c>
      <c r="C20" s="416" t="s">
        <v>192</v>
      </c>
      <c r="D20" s="416"/>
      <c r="E20" s="421" t="s">
        <v>191</v>
      </c>
      <c r="F20" s="421"/>
      <c r="G20" s="423" t="s">
        <v>608</v>
      </c>
      <c r="H20" s="413" t="s">
        <v>589</v>
      </c>
      <c r="I20" s="414"/>
      <c r="J20" s="414"/>
      <c r="K20" s="414"/>
      <c r="L20" s="413" t="s">
        <v>590</v>
      </c>
      <c r="M20" s="414"/>
      <c r="N20" s="414"/>
      <c r="O20" s="414"/>
      <c r="P20" s="413" t="s">
        <v>594</v>
      </c>
      <c r="Q20" s="414"/>
      <c r="R20" s="414"/>
      <c r="S20" s="414"/>
      <c r="T20" s="413" t="s">
        <v>602</v>
      </c>
      <c r="U20" s="414"/>
      <c r="V20" s="414"/>
      <c r="W20" s="414"/>
      <c r="X20" s="413" t="s">
        <v>609</v>
      </c>
      <c r="Y20" s="414"/>
      <c r="Z20" s="414"/>
      <c r="AA20" s="414"/>
      <c r="AB20" s="412" t="s">
        <v>190</v>
      </c>
      <c r="AC20" s="412"/>
    </row>
    <row r="21" spans="1:34" s="209" customFormat="1" ht="81.75" customHeight="1" x14ac:dyDescent="0.25">
      <c r="A21" s="419"/>
      <c r="B21" s="419"/>
      <c r="C21" s="416"/>
      <c r="D21" s="416"/>
      <c r="E21" s="421"/>
      <c r="F21" s="421"/>
      <c r="G21" s="424"/>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2"/>
      <c r="AC21" s="412"/>
    </row>
    <row r="22" spans="1:34" s="209" customFormat="1" ht="89.25" customHeight="1" x14ac:dyDescent="0.3">
      <c r="A22" s="420"/>
      <c r="B22" s="420"/>
      <c r="C22" s="277" t="s">
        <v>3</v>
      </c>
      <c r="D22" s="277" t="s">
        <v>188</v>
      </c>
      <c r="E22" s="242" t="s">
        <v>606</v>
      </c>
      <c r="F22" s="242" t="s">
        <v>607</v>
      </c>
      <c r="G22" s="425"/>
      <c r="H22" s="278" t="s">
        <v>481</v>
      </c>
      <c r="I22" s="278" t="s">
        <v>482</v>
      </c>
      <c r="J22" s="278" t="s">
        <v>481</v>
      </c>
      <c r="K22" s="278" t="s">
        <v>482</v>
      </c>
      <c r="L22" s="278" t="s">
        <v>481</v>
      </c>
      <c r="M22" s="278" t="s">
        <v>482</v>
      </c>
      <c r="N22" s="278" t="s">
        <v>481</v>
      </c>
      <c r="O22" s="278" t="s">
        <v>482</v>
      </c>
      <c r="P22" s="278" t="s">
        <v>481</v>
      </c>
      <c r="Q22" s="278" t="s">
        <v>482</v>
      </c>
      <c r="R22" s="278" t="s">
        <v>481</v>
      </c>
      <c r="S22" s="278" t="s">
        <v>482</v>
      </c>
      <c r="T22" s="278" t="s">
        <v>481</v>
      </c>
      <c r="U22" s="278" t="s">
        <v>482</v>
      </c>
      <c r="V22" s="278" t="s">
        <v>481</v>
      </c>
      <c r="W22" s="278" t="s">
        <v>482</v>
      </c>
      <c r="X22" s="278" t="s">
        <v>481</v>
      </c>
      <c r="Y22" s="278" t="s">
        <v>482</v>
      </c>
      <c r="Z22" s="278" t="s">
        <v>481</v>
      </c>
      <c r="AA22" s="278" t="s">
        <v>482</v>
      </c>
      <c r="AB22" s="277" t="s">
        <v>189</v>
      </c>
      <c r="AC22" s="277" t="s">
        <v>188</v>
      </c>
      <c r="AE22" s="208"/>
      <c r="AF22" s="208"/>
      <c r="AG22" s="208"/>
      <c r="AH22" s="208"/>
    </row>
    <row r="23" spans="1:34" s="209" customFormat="1" ht="19.5" customHeight="1" x14ac:dyDescent="0.25">
      <c r="A23" s="270">
        <v>1</v>
      </c>
      <c r="B23" s="270">
        <v>2</v>
      </c>
      <c r="C23" s="270">
        <v>3</v>
      </c>
      <c r="D23" s="270">
        <v>4</v>
      </c>
      <c r="E23" s="270">
        <v>5</v>
      </c>
      <c r="F23" s="270">
        <v>6</v>
      </c>
      <c r="G23" s="276">
        <v>7</v>
      </c>
      <c r="H23" s="276">
        <v>8</v>
      </c>
      <c r="I23" s="276">
        <v>9</v>
      </c>
      <c r="J23" s="276">
        <v>10</v>
      </c>
      <c r="K23" s="276">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3">
        <v>1</v>
      </c>
      <c r="B24" s="244" t="s">
        <v>187</v>
      </c>
      <c r="C24" s="273">
        <v>22.303456851426056</v>
      </c>
      <c r="D24" s="273">
        <v>26.163292015415138</v>
      </c>
      <c r="E24" s="273">
        <v>22.303456851426056</v>
      </c>
      <c r="F24" s="273">
        <v>22.303456851426056</v>
      </c>
      <c r="G24" s="273">
        <v>0</v>
      </c>
      <c r="H24" s="245">
        <v>0</v>
      </c>
      <c r="I24" s="245"/>
      <c r="J24" s="245">
        <v>0</v>
      </c>
      <c r="K24" s="245"/>
      <c r="L24" s="245">
        <v>0</v>
      </c>
      <c r="M24" s="245"/>
      <c r="N24" s="245">
        <v>0</v>
      </c>
      <c r="O24" s="245"/>
      <c r="P24" s="245">
        <v>7.6520821964460586</v>
      </c>
      <c r="Q24" s="245"/>
      <c r="R24" s="245">
        <v>8.1664159281974911</v>
      </c>
      <c r="S24" s="245"/>
      <c r="T24" s="245">
        <v>0</v>
      </c>
      <c r="U24" s="245"/>
      <c r="V24" s="245">
        <v>0</v>
      </c>
      <c r="W24" s="245"/>
      <c r="X24" s="245">
        <v>17.996876087217647</v>
      </c>
      <c r="Y24" s="245"/>
      <c r="Z24" s="245" t="s">
        <v>537</v>
      </c>
      <c r="AA24" s="245"/>
      <c r="AB24" s="273">
        <v>7.6520821964460586</v>
      </c>
      <c r="AC24" s="273">
        <v>26.163292015415138</v>
      </c>
    </row>
    <row r="25" spans="1:34" s="209" customFormat="1" ht="24" customHeight="1" x14ac:dyDescent="0.25">
      <c r="A25" s="246" t="s">
        <v>186</v>
      </c>
      <c r="B25" s="247" t="s">
        <v>185</v>
      </c>
      <c r="C25" s="272"/>
      <c r="D25" s="272"/>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73">
        <v>0</v>
      </c>
      <c r="AC25" s="273">
        <v>0</v>
      </c>
    </row>
    <row r="26" spans="1:34" s="209" customFormat="1" x14ac:dyDescent="0.25">
      <c r="A26" s="246" t="s">
        <v>184</v>
      </c>
      <c r="B26" s="247" t="s">
        <v>593</v>
      </c>
      <c r="C26" s="272"/>
      <c r="D26" s="272"/>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73">
        <v>0</v>
      </c>
      <c r="AC26" s="273">
        <v>0</v>
      </c>
    </row>
    <row r="27" spans="1:34" s="209" customFormat="1" ht="38.25" customHeight="1" x14ac:dyDescent="0.25">
      <c r="A27" s="246" t="s">
        <v>183</v>
      </c>
      <c r="B27" s="247" t="s">
        <v>439</v>
      </c>
      <c r="C27" s="272"/>
      <c r="D27" s="272"/>
      <c r="E27" s="245"/>
      <c r="F27" s="245"/>
      <c r="G27" s="245">
        <v>0</v>
      </c>
      <c r="H27" s="245">
        <v>0</v>
      </c>
      <c r="I27" s="245"/>
      <c r="J27" s="245">
        <v>0</v>
      </c>
      <c r="K27" s="245"/>
      <c r="L27" s="245">
        <v>0</v>
      </c>
      <c r="M27" s="245"/>
      <c r="N27" s="245">
        <v>0</v>
      </c>
      <c r="O27" s="245"/>
      <c r="P27" s="245">
        <v>6.3767351637050487</v>
      </c>
      <c r="Q27" s="245"/>
      <c r="R27" s="245">
        <v>6.8053466068312432</v>
      </c>
      <c r="S27" s="245"/>
      <c r="T27" s="245">
        <v>0</v>
      </c>
      <c r="U27" s="245"/>
      <c r="V27" s="245">
        <v>0</v>
      </c>
      <c r="W27" s="245"/>
      <c r="X27" s="245">
        <v>14.997396739348039</v>
      </c>
      <c r="Y27" s="245"/>
      <c r="Z27" s="245" t="s">
        <v>537</v>
      </c>
      <c r="AA27" s="245"/>
      <c r="AB27" s="273">
        <v>6.3767351637050487</v>
      </c>
      <c r="AC27" s="273">
        <v>21.802743346179284</v>
      </c>
    </row>
    <row r="28" spans="1:34" s="209" customFormat="1" x14ac:dyDescent="0.25">
      <c r="A28" s="246" t="s">
        <v>182</v>
      </c>
      <c r="B28" s="247" t="s">
        <v>181</v>
      </c>
      <c r="C28" s="272"/>
      <c r="D28" s="272"/>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73">
        <v>0</v>
      </c>
      <c r="AC28" s="273">
        <v>0</v>
      </c>
    </row>
    <row r="29" spans="1:34" s="209" customFormat="1" x14ac:dyDescent="0.25">
      <c r="A29" s="246" t="s">
        <v>180</v>
      </c>
      <c r="B29" s="226" t="s">
        <v>179</v>
      </c>
      <c r="C29" s="272"/>
      <c r="D29" s="272"/>
      <c r="E29" s="245"/>
      <c r="F29" s="245"/>
      <c r="G29" s="245">
        <v>0</v>
      </c>
      <c r="H29" s="245">
        <v>0</v>
      </c>
      <c r="I29" s="245"/>
      <c r="J29" s="245">
        <v>0</v>
      </c>
      <c r="K29" s="245"/>
      <c r="L29" s="245">
        <v>0</v>
      </c>
      <c r="M29" s="245"/>
      <c r="N29" s="245">
        <v>0</v>
      </c>
      <c r="O29" s="245"/>
      <c r="P29" s="275">
        <v>1.2753470327410099</v>
      </c>
      <c r="Q29" s="245"/>
      <c r="R29" s="275">
        <v>1.3610693213662479</v>
      </c>
      <c r="S29" s="245"/>
      <c r="T29" s="245">
        <v>0</v>
      </c>
      <c r="U29" s="245"/>
      <c r="V29" s="245">
        <v>0</v>
      </c>
      <c r="W29" s="245"/>
      <c r="X29" s="245">
        <v>2.9994793478696078</v>
      </c>
      <c r="Y29" s="245"/>
      <c r="Z29" s="245" t="s">
        <v>537</v>
      </c>
      <c r="AA29" s="245"/>
      <c r="AB29" s="273">
        <v>1.2753470327410099</v>
      </c>
      <c r="AC29" s="273">
        <v>4.3605486692358539</v>
      </c>
    </row>
    <row r="30" spans="1:34" s="209" customFormat="1" ht="47.25" x14ac:dyDescent="0.25">
      <c r="A30" s="243" t="s">
        <v>64</v>
      </c>
      <c r="B30" s="244" t="s">
        <v>178</v>
      </c>
      <c r="C30" s="273">
        <v>18.586214042855048</v>
      </c>
      <c r="D30" s="273">
        <v>21.802743346179284</v>
      </c>
      <c r="E30" s="273">
        <v>18.586214042855048</v>
      </c>
      <c r="F30" s="273">
        <v>18.586214042855048</v>
      </c>
      <c r="G30" s="273">
        <v>0</v>
      </c>
      <c r="H30" s="245">
        <v>0</v>
      </c>
      <c r="I30" s="245"/>
      <c r="J30" s="245">
        <v>0</v>
      </c>
      <c r="K30" s="245"/>
      <c r="L30" s="245">
        <v>0</v>
      </c>
      <c r="M30" s="245"/>
      <c r="N30" s="245">
        <v>0</v>
      </c>
      <c r="O30" s="245"/>
      <c r="P30" s="245">
        <v>6.3767351637050487</v>
      </c>
      <c r="Q30" s="245"/>
      <c r="R30" s="245">
        <v>6.8053466068312432</v>
      </c>
      <c r="S30" s="245"/>
      <c r="T30" s="245">
        <v>0</v>
      </c>
      <c r="U30" s="245"/>
      <c r="V30" s="245">
        <v>0</v>
      </c>
      <c r="W30" s="245"/>
      <c r="X30" s="245">
        <v>14.997396739348039</v>
      </c>
      <c r="Y30" s="245"/>
      <c r="Z30" s="245" t="s">
        <v>537</v>
      </c>
      <c r="AA30" s="245"/>
      <c r="AB30" s="273">
        <v>6.3767351637050487</v>
      </c>
      <c r="AC30" s="273">
        <v>21.802743346179284</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3">
        <v>18.586214042855048</v>
      </c>
      <c r="D33" s="273">
        <v>21.802743346179284</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579</v>
      </c>
      <c r="J36" s="245">
        <v>0</v>
      </c>
      <c r="K36" s="245" t="s">
        <v>579</v>
      </c>
      <c r="L36" s="245">
        <v>0</v>
      </c>
      <c r="M36" s="245" t="s">
        <v>579</v>
      </c>
      <c r="N36" s="245">
        <v>0</v>
      </c>
      <c r="O36" s="245" t="s">
        <v>579</v>
      </c>
      <c r="P36" s="245">
        <v>0</v>
      </c>
      <c r="Q36" s="271" t="s">
        <v>579</v>
      </c>
      <c r="R36" s="245">
        <v>0</v>
      </c>
      <c r="S36" s="245" t="s">
        <v>579</v>
      </c>
      <c r="T36" s="245">
        <v>0</v>
      </c>
      <c r="U36" s="271" t="s">
        <v>579</v>
      </c>
      <c r="V36" s="245">
        <v>0</v>
      </c>
      <c r="W36" s="245" t="s">
        <v>579</v>
      </c>
      <c r="X36" s="245">
        <v>0</v>
      </c>
      <c r="Y36" s="271" t="s">
        <v>579</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579</v>
      </c>
      <c r="J37" s="245">
        <v>0</v>
      </c>
      <c r="K37" s="245" t="s">
        <v>579</v>
      </c>
      <c r="L37" s="245">
        <v>0</v>
      </c>
      <c r="M37" s="245" t="s">
        <v>579</v>
      </c>
      <c r="N37" s="245">
        <v>0</v>
      </c>
      <c r="O37" s="245" t="s">
        <v>579</v>
      </c>
      <c r="P37" s="245">
        <v>0</v>
      </c>
      <c r="Q37" s="271" t="s">
        <v>579</v>
      </c>
      <c r="R37" s="245">
        <v>0</v>
      </c>
      <c r="S37" s="245" t="s">
        <v>579</v>
      </c>
      <c r="T37" s="245">
        <v>0</v>
      </c>
      <c r="U37" s="271" t="s">
        <v>579</v>
      </c>
      <c r="V37" s="245">
        <v>0</v>
      </c>
      <c r="W37" s="245" t="s">
        <v>579</v>
      </c>
      <c r="X37" s="245">
        <v>0</v>
      </c>
      <c r="Y37" s="271" t="s">
        <v>579</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579</v>
      </c>
      <c r="J38" s="245">
        <v>0</v>
      </c>
      <c r="K38" s="245" t="s">
        <v>579</v>
      </c>
      <c r="L38" s="245">
        <v>0</v>
      </c>
      <c r="M38" s="245" t="s">
        <v>579</v>
      </c>
      <c r="N38" s="245">
        <v>0</v>
      </c>
      <c r="O38" s="245" t="s">
        <v>579</v>
      </c>
      <c r="P38" s="245">
        <v>0</v>
      </c>
      <c r="Q38" s="271" t="s">
        <v>579</v>
      </c>
      <c r="R38" s="245">
        <v>0</v>
      </c>
      <c r="S38" s="245" t="s">
        <v>579</v>
      </c>
      <c r="T38" s="245">
        <v>0</v>
      </c>
      <c r="U38" s="271" t="s">
        <v>579</v>
      </c>
      <c r="V38" s="245">
        <v>0</v>
      </c>
      <c r="W38" s="245" t="s">
        <v>579</v>
      </c>
      <c r="X38" s="245">
        <v>0</v>
      </c>
      <c r="Y38" s="271" t="s">
        <v>579</v>
      </c>
      <c r="Z38" s="245" t="s">
        <v>537</v>
      </c>
      <c r="AA38" s="245" t="s">
        <v>537</v>
      </c>
      <c r="AB38" s="245">
        <v>0</v>
      </c>
      <c r="AC38" s="245">
        <v>0</v>
      </c>
    </row>
    <row r="39" spans="1:29" s="209" customFormat="1" x14ac:dyDescent="0.25">
      <c r="A39" s="246" t="s">
        <v>165</v>
      </c>
      <c r="B39" s="247" t="s">
        <v>580</v>
      </c>
      <c r="C39" s="245"/>
      <c r="D39" s="245"/>
      <c r="E39" s="245"/>
      <c r="F39" s="245"/>
      <c r="G39" s="245">
        <v>0</v>
      </c>
      <c r="H39" s="245">
        <v>0</v>
      </c>
      <c r="I39" s="245" t="s">
        <v>579</v>
      </c>
      <c r="J39" s="245">
        <v>0</v>
      </c>
      <c r="K39" s="245" t="s">
        <v>579</v>
      </c>
      <c r="L39" s="245">
        <v>0</v>
      </c>
      <c r="M39" s="245" t="s">
        <v>579</v>
      </c>
      <c r="N39" s="245">
        <v>0</v>
      </c>
      <c r="O39" s="245" t="s">
        <v>579</v>
      </c>
      <c r="P39" s="245">
        <v>0</v>
      </c>
      <c r="Q39" s="271" t="s">
        <v>579</v>
      </c>
      <c r="R39" s="245">
        <v>0</v>
      </c>
      <c r="S39" s="245" t="s">
        <v>579</v>
      </c>
      <c r="T39" s="245">
        <v>0</v>
      </c>
      <c r="U39" s="271" t="s">
        <v>579</v>
      </c>
      <c r="V39" s="245">
        <v>0</v>
      </c>
      <c r="W39" s="245" t="s">
        <v>579</v>
      </c>
      <c r="X39" s="245">
        <v>0</v>
      </c>
      <c r="Y39" s="271" t="s">
        <v>579</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579</v>
      </c>
      <c r="J40" s="245">
        <v>0</v>
      </c>
      <c r="K40" s="245" t="s">
        <v>579</v>
      </c>
      <c r="L40" s="245">
        <v>0</v>
      </c>
      <c r="M40" s="245" t="s">
        <v>579</v>
      </c>
      <c r="N40" s="245">
        <v>0</v>
      </c>
      <c r="O40" s="245" t="s">
        <v>579</v>
      </c>
      <c r="P40" s="245">
        <v>0</v>
      </c>
      <c r="Q40" s="271" t="s">
        <v>579</v>
      </c>
      <c r="R40" s="245">
        <v>0</v>
      </c>
      <c r="S40" s="245" t="s">
        <v>579</v>
      </c>
      <c r="T40" s="245">
        <v>0</v>
      </c>
      <c r="U40" s="271" t="s">
        <v>579</v>
      </c>
      <c r="V40" s="245">
        <v>0</v>
      </c>
      <c r="W40" s="245" t="s">
        <v>579</v>
      </c>
      <c r="X40" s="245">
        <v>0</v>
      </c>
      <c r="Y40" s="271" t="s">
        <v>579</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579</v>
      </c>
      <c r="J41" s="245">
        <v>0</v>
      </c>
      <c r="K41" s="245" t="s">
        <v>579</v>
      </c>
      <c r="L41" s="245">
        <v>0</v>
      </c>
      <c r="M41" s="245" t="s">
        <v>579</v>
      </c>
      <c r="N41" s="245">
        <v>0</v>
      </c>
      <c r="O41" s="245" t="s">
        <v>579</v>
      </c>
      <c r="P41" s="245">
        <v>0</v>
      </c>
      <c r="Q41" s="271" t="s">
        <v>579</v>
      </c>
      <c r="R41" s="245">
        <v>0</v>
      </c>
      <c r="S41" s="245" t="s">
        <v>579</v>
      </c>
      <c r="T41" s="245">
        <v>0</v>
      </c>
      <c r="U41" s="271" t="s">
        <v>579</v>
      </c>
      <c r="V41" s="245">
        <v>0</v>
      </c>
      <c r="W41" s="245" t="s">
        <v>579</v>
      </c>
      <c r="X41" s="245">
        <v>0</v>
      </c>
      <c r="Y41" s="271" t="s">
        <v>579</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579</v>
      </c>
      <c r="J42" s="245">
        <v>0</v>
      </c>
      <c r="K42" s="245" t="s">
        <v>579</v>
      </c>
      <c r="L42" s="245">
        <v>0</v>
      </c>
      <c r="M42" s="245" t="s">
        <v>579</v>
      </c>
      <c r="N42" s="245">
        <v>0</v>
      </c>
      <c r="O42" s="245" t="s">
        <v>579</v>
      </c>
      <c r="P42" s="245">
        <v>0</v>
      </c>
      <c r="Q42" s="271" t="s">
        <v>579</v>
      </c>
      <c r="R42" s="245">
        <v>0</v>
      </c>
      <c r="S42" s="245" t="s">
        <v>579</v>
      </c>
      <c r="T42" s="245">
        <v>0</v>
      </c>
      <c r="U42" s="271" t="s">
        <v>579</v>
      </c>
      <c r="V42" s="245">
        <v>0</v>
      </c>
      <c r="W42" s="245" t="s">
        <v>579</v>
      </c>
      <c r="X42" s="245">
        <v>0</v>
      </c>
      <c r="Y42" s="271" t="s">
        <v>579</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579</v>
      </c>
      <c r="J43" s="245">
        <v>0</v>
      </c>
      <c r="K43" s="245" t="s">
        <v>579</v>
      </c>
      <c r="L43" s="245">
        <v>0</v>
      </c>
      <c r="M43" s="245" t="s">
        <v>579</v>
      </c>
      <c r="N43" s="245">
        <v>0</v>
      </c>
      <c r="O43" s="245" t="s">
        <v>579</v>
      </c>
      <c r="P43" s="245">
        <v>0</v>
      </c>
      <c r="Q43" s="271" t="s">
        <v>579</v>
      </c>
      <c r="R43" s="245">
        <v>0</v>
      </c>
      <c r="S43" s="245" t="s">
        <v>579</v>
      </c>
      <c r="T43" s="245">
        <v>0</v>
      </c>
      <c r="U43" s="271" t="s">
        <v>579</v>
      </c>
      <c r="V43" s="245">
        <v>0</v>
      </c>
      <c r="W43" s="245" t="s">
        <v>579</v>
      </c>
      <c r="X43" s="245">
        <v>0</v>
      </c>
      <c r="Y43" s="271" t="s">
        <v>579</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579</v>
      </c>
      <c r="J44" s="245">
        <v>0</v>
      </c>
      <c r="K44" s="245" t="s">
        <v>579</v>
      </c>
      <c r="L44" s="245">
        <v>0</v>
      </c>
      <c r="M44" s="245" t="s">
        <v>579</v>
      </c>
      <c r="N44" s="245">
        <v>0</v>
      </c>
      <c r="O44" s="245" t="s">
        <v>579</v>
      </c>
      <c r="P44" s="245">
        <v>0</v>
      </c>
      <c r="Q44" s="271" t="s">
        <v>579</v>
      </c>
      <c r="R44" s="245">
        <v>0</v>
      </c>
      <c r="S44" s="245" t="s">
        <v>579</v>
      </c>
      <c r="T44" s="245">
        <v>0</v>
      </c>
      <c r="U44" s="271" t="s">
        <v>579</v>
      </c>
      <c r="V44" s="245">
        <v>0</v>
      </c>
      <c r="W44" s="245" t="s">
        <v>579</v>
      </c>
      <c r="X44" s="245">
        <v>0</v>
      </c>
      <c r="Y44" s="271" t="s">
        <v>579</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579</v>
      </c>
      <c r="J45" s="245">
        <v>0</v>
      </c>
      <c r="K45" s="245" t="s">
        <v>579</v>
      </c>
      <c r="L45" s="245">
        <v>0</v>
      </c>
      <c r="M45" s="245" t="s">
        <v>579</v>
      </c>
      <c r="N45" s="245">
        <v>0</v>
      </c>
      <c r="O45" s="245" t="s">
        <v>579</v>
      </c>
      <c r="P45" s="245">
        <v>0</v>
      </c>
      <c r="Q45" s="271" t="s">
        <v>579</v>
      </c>
      <c r="R45" s="245">
        <v>0</v>
      </c>
      <c r="S45" s="245" t="s">
        <v>579</v>
      </c>
      <c r="T45" s="245">
        <v>0</v>
      </c>
      <c r="U45" s="271" t="s">
        <v>579</v>
      </c>
      <c r="V45" s="245">
        <v>0</v>
      </c>
      <c r="W45" s="245" t="s">
        <v>579</v>
      </c>
      <c r="X45" s="245">
        <v>0</v>
      </c>
      <c r="Y45" s="271" t="s">
        <v>579</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579</v>
      </c>
      <c r="J46" s="245">
        <v>0</v>
      </c>
      <c r="K46" s="245" t="s">
        <v>579</v>
      </c>
      <c r="L46" s="245">
        <v>0</v>
      </c>
      <c r="M46" s="245" t="s">
        <v>579</v>
      </c>
      <c r="N46" s="245">
        <v>0</v>
      </c>
      <c r="O46" s="245" t="s">
        <v>579</v>
      </c>
      <c r="P46" s="245">
        <v>0</v>
      </c>
      <c r="Q46" s="271" t="s">
        <v>579</v>
      </c>
      <c r="R46" s="245">
        <v>0</v>
      </c>
      <c r="S46" s="245" t="s">
        <v>579</v>
      </c>
      <c r="T46" s="245">
        <v>0</v>
      </c>
      <c r="U46" s="271" t="s">
        <v>579</v>
      </c>
      <c r="V46" s="245">
        <v>0</v>
      </c>
      <c r="W46" s="245" t="s">
        <v>579</v>
      </c>
      <c r="X46" s="245">
        <v>0</v>
      </c>
      <c r="Y46" s="271" t="s">
        <v>579</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1"/>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0</v>
      </c>
      <c r="I58" s="245"/>
      <c r="J58" s="245">
        <v>0</v>
      </c>
      <c r="K58" s="245"/>
      <c r="L58" s="245">
        <v>0</v>
      </c>
      <c r="M58" s="245"/>
      <c r="N58" s="245">
        <v>0</v>
      </c>
      <c r="O58" s="245"/>
      <c r="P58" s="245">
        <v>1</v>
      </c>
      <c r="Q58" s="245"/>
      <c r="R58" s="245">
        <v>1</v>
      </c>
      <c r="S58" s="245"/>
      <c r="T58" s="245">
        <v>0</v>
      </c>
      <c r="U58" s="245"/>
      <c r="V58" s="245">
        <v>0</v>
      </c>
      <c r="W58" s="245"/>
      <c r="X58" s="245">
        <v>2</v>
      </c>
      <c r="Y58" s="245"/>
      <c r="Z58" s="245" t="s">
        <v>537</v>
      </c>
      <c r="AA58" s="245"/>
      <c r="AB58" s="245">
        <v>1</v>
      </c>
      <c r="AC58" s="245">
        <v>3</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3">
        <v>18.586214042855048</v>
      </c>
      <c r="D62" s="273">
        <v>21.802743346179284</v>
      </c>
      <c r="E62" s="245"/>
      <c r="F62" s="245"/>
      <c r="G62" s="245">
        <v>0</v>
      </c>
      <c r="H62" s="245">
        <v>0</v>
      </c>
      <c r="I62" s="245"/>
      <c r="J62" s="245">
        <v>0</v>
      </c>
      <c r="K62" s="245"/>
      <c r="L62" s="245">
        <v>0</v>
      </c>
      <c r="M62" s="245"/>
      <c r="N62" s="245">
        <v>0</v>
      </c>
      <c r="O62" s="245"/>
      <c r="P62" s="245">
        <v>6.3767351637050487</v>
      </c>
      <c r="Q62" s="245"/>
      <c r="R62" s="245">
        <v>6.8053466068312432</v>
      </c>
      <c r="S62" s="245"/>
      <c r="T62" s="245">
        <v>0</v>
      </c>
      <c r="V62" s="245">
        <v>0</v>
      </c>
      <c r="W62" s="245"/>
      <c r="X62" s="245">
        <v>14.997396739348039</v>
      </c>
      <c r="Y62" s="245"/>
      <c r="Z62" s="245" t="s">
        <v>537</v>
      </c>
      <c r="AA62" s="245"/>
      <c r="AB62" s="273">
        <v>6.3767351637050487</v>
      </c>
      <c r="AC62" s="273">
        <v>21.802743346179284</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548</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565</v>
      </c>
      <c r="B68" s="248" t="s">
        <v>549</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566</v>
      </c>
      <c r="B69" s="248" t="s">
        <v>550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567</v>
      </c>
      <c r="B70" s="248" t="s">
        <v>552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568</v>
      </c>
      <c r="B71" s="248" t="s">
        <v>554</v>
      </c>
      <c r="C71" s="245"/>
      <c r="D71" s="245"/>
      <c r="E71" s="245"/>
      <c r="F71" s="245"/>
      <c r="G71" s="245">
        <v>0</v>
      </c>
      <c r="H71" s="245">
        <v>0</v>
      </c>
      <c r="I71" s="245"/>
      <c r="J71" s="245">
        <v>0</v>
      </c>
      <c r="K71" s="245"/>
      <c r="L71" s="245">
        <v>0</v>
      </c>
      <c r="M71" s="245"/>
      <c r="N71" s="245">
        <v>0</v>
      </c>
      <c r="O71" s="245"/>
      <c r="P71" s="245">
        <v>1</v>
      </c>
      <c r="Q71" s="245"/>
      <c r="R71" s="245">
        <v>1</v>
      </c>
      <c r="S71" s="245"/>
      <c r="T71" s="245">
        <v>0</v>
      </c>
      <c r="U71" s="245"/>
      <c r="V71" s="245">
        <v>0</v>
      </c>
      <c r="W71" s="245"/>
      <c r="X71" s="245">
        <v>2</v>
      </c>
      <c r="Y71" s="245"/>
      <c r="Z71" s="245" t="s">
        <v>537</v>
      </c>
      <c r="AA71" s="245"/>
      <c r="AB71" s="245">
        <v>1</v>
      </c>
      <c r="AC71" s="245">
        <v>3</v>
      </c>
    </row>
    <row r="72" spans="1:29" s="209" customFormat="1" x14ac:dyDescent="0.25">
      <c r="A72" s="246" t="s">
        <v>569</v>
      </c>
      <c r="B72" s="248" t="s">
        <v>556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570</v>
      </c>
      <c r="B73" s="248" t="s">
        <v>558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571</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572</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573</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574</v>
      </c>
      <c r="B84" s="247" t="s">
        <v>554</v>
      </c>
      <c r="C84" s="227"/>
      <c r="D84" s="250"/>
      <c r="E84" s="251"/>
      <c r="F84" s="251"/>
      <c r="G84" s="251">
        <v>0</v>
      </c>
      <c r="H84" s="245">
        <v>0</v>
      </c>
      <c r="I84" s="245"/>
      <c r="J84" s="245">
        <v>0</v>
      </c>
      <c r="K84" s="245"/>
      <c r="L84" s="245">
        <v>0</v>
      </c>
      <c r="M84" s="245"/>
      <c r="N84" s="245">
        <v>0</v>
      </c>
      <c r="O84" s="245"/>
      <c r="P84" s="245">
        <v>1</v>
      </c>
      <c r="Q84" s="251"/>
      <c r="R84" s="245">
        <v>0</v>
      </c>
      <c r="S84" s="250"/>
      <c r="T84" s="245">
        <v>0</v>
      </c>
      <c r="U84" s="250"/>
      <c r="V84" s="245">
        <v>0</v>
      </c>
      <c r="W84" s="250"/>
      <c r="X84" s="245">
        <v>0</v>
      </c>
      <c r="Y84" s="250"/>
      <c r="Z84" s="245" t="s">
        <v>537</v>
      </c>
      <c r="AA84" s="250"/>
      <c r="AB84" s="245">
        <v>1</v>
      </c>
      <c r="AC84" s="245">
        <v>0</v>
      </c>
    </row>
    <row r="85" spans="1:29" s="209" customFormat="1" x14ac:dyDescent="0.25">
      <c r="A85" s="246" t="s">
        <v>575</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576</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515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526</v>
      </c>
      <c r="F22" s="446"/>
      <c r="G22" s="446"/>
      <c r="H22" s="446"/>
      <c r="I22" s="446"/>
      <c r="J22" s="446"/>
      <c r="K22" s="446"/>
      <c r="L22" s="447"/>
      <c r="M22" s="431" t="s">
        <v>50</v>
      </c>
      <c r="N22" s="431" t="s">
        <v>49</v>
      </c>
      <c r="O22" s="431" t="s">
        <v>48</v>
      </c>
      <c r="P22" s="426" t="s">
        <v>265</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436</v>
      </c>
      <c r="J23" s="429" t="s">
        <v>437</v>
      </c>
      <c r="K23" s="429" t="s">
        <v>438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3" sqref="B23"/>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3" t="str">
        <f>'1. паспорт местоположение'!A5:C5</f>
        <v>Год раскрытия информации: 2025 год</v>
      </c>
      <c r="B5" s="453"/>
      <c r="C5" s="64"/>
      <c r="D5" s="64"/>
      <c r="E5" s="64"/>
      <c r="F5" s="64"/>
    </row>
    <row r="6" spans="1:6" ht="18.75" x14ac:dyDescent="0.3">
      <c r="A6" s="228"/>
      <c r="B6" s="228"/>
      <c r="C6" s="228"/>
      <c r="D6" s="228"/>
      <c r="E6" s="228"/>
      <c r="F6" s="228"/>
    </row>
    <row r="7" spans="1:6" ht="18.75" x14ac:dyDescent="0.25">
      <c r="A7" s="289" t="s">
        <v>10</v>
      </c>
      <c r="B7" s="289"/>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6" t="s">
        <v>9</v>
      </c>
      <c r="B10" s="286"/>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M_PK1500.01.03.01</v>
      </c>
      <c r="B12" s="294"/>
      <c r="C12" s="174"/>
      <c r="D12" s="174"/>
      <c r="E12" s="174"/>
      <c r="F12" s="174"/>
    </row>
    <row r="13" spans="1:6" x14ac:dyDescent="0.25">
      <c r="A13" s="286" t="s">
        <v>8</v>
      </c>
      <c r="B13" s="286"/>
      <c r="C13" s="175"/>
      <c r="D13" s="175"/>
      <c r="E13" s="175"/>
      <c r="F13" s="175"/>
    </row>
    <row r="14" spans="1:6" ht="18.75" x14ac:dyDescent="0.25">
      <c r="A14" s="11"/>
      <c r="B14" s="11"/>
      <c r="C14" s="11"/>
      <c r="D14" s="11"/>
      <c r="E14" s="11"/>
      <c r="F14" s="11"/>
    </row>
    <row r="15" spans="1:6" ht="39.7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174"/>
      <c r="D15" s="174"/>
      <c r="E15" s="174"/>
      <c r="F15" s="174"/>
    </row>
    <row r="16" spans="1:6" x14ac:dyDescent="0.25">
      <c r="A16" s="286" t="s">
        <v>7</v>
      </c>
      <c r="B16" s="286"/>
      <c r="C16" s="175"/>
      <c r="D16" s="175"/>
      <c r="E16" s="175"/>
      <c r="F16" s="175"/>
    </row>
    <row r="17" spans="1:6" x14ac:dyDescent="0.25">
      <c r="A17" s="274"/>
      <c r="B17" s="274"/>
      <c r="C17" s="175"/>
      <c r="D17" s="175"/>
      <c r="E17" s="175"/>
      <c r="F17" s="175"/>
    </row>
    <row r="18" spans="1:6" ht="33" customHeight="1" x14ac:dyDescent="0.25">
      <c r="A18" s="451" t="s">
        <v>516</v>
      </c>
      <c r="B18" s="452"/>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584</v>
      </c>
    </row>
    <row r="23" spans="1:6" ht="34.5" customHeight="1" thickBot="1" x14ac:dyDescent="0.3">
      <c r="A23" s="141" t="s">
        <v>366</v>
      </c>
      <c r="B23" s="202" t="s">
        <v>598</v>
      </c>
    </row>
    <row r="24" spans="1:6" ht="24.75" customHeight="1" thickBot="1" x14ac:dyDescent="0.3">
      <c r="A24" s="141" t="s">
        <v>402</v>
      </c>
      <c r="B24" s="202" t="s">
        <v>585</v>
      </c>
    </row>
    <row r="25" spans="1:6" ht="28.5" customHeight="1" thickBot="1" x14ac:dyDescent="0.3">
      <c r="A25" s="143" t="s">
        <v>403</v>
      </c>
      <c r="B25" s="201">
        <v>2029</v>
      </c>
    </row>
    <row r="26" spans="1:6" ht="16.5" thickBot="1" x14ac:dyDescent="0.3">
      <c r="A26" s="144" t="s">
        <v>404</v>
      </c>
      <c r="B26" s="203" t="s">
        <v>597</v>
      </c>
    </row>
    <row r="27" spans="1:6" ht="29.25" thickBot="1" x14ac:dyDescent="0.3">
      <c r="A27" s="152" t="s">
        <v>610</v>
      </c>
      <c r="B27" s="210">
        <v>26.163292015415138</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595</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583</v>
      </c>
    </row>
    <row r="64" spans="1:2" ht="29.25" thickBot="1" x14ac:dyDescent="0.3">
      <c r="A64" s="143" t="s">
        <v>418</v>
      </c>
      <c r="B64" s="149"/>
    </row>
    <row r="65" spans="1:2" ht="16.5" thickBot="1" x14ac:dyDescent="0.3">
      <c r="A65" s="148" t="s">
        <v>408</v>
      </c>
      <c r="B65" s="224" t="s">
        <v>583</v>
      </c>
    </row>
    <row r="66" spans="1:2" ht="16.5" thickBot="1" x14ac:dyDescent="0.3">
      <c r="A66" s="148" t="s">
        <v>419</v>
      </c>
      <c r="B66" s="149"/>
    </row>
    <row r="67" spans="1:2" ht="16.5" thickBot="1" x14ac:dyDescent="0.3">
      <c r="A67" s="148" t="s">
        <v>420</v>
      </c>
      <c r="B67" s="156"/>
    </row>
    <row r="68" spans="1:2" ht="16.5" thickBot="1" x14ac:dyDescent="0.3">
      <c r="A68" s="157" t="s">
        <v>421</v>
      </c>
      <c r="B68" s="224" t="s">
        <v>583</v>
      </c>
    </row>
    <row r="69" spans="1:2" ht="16.5" thickBot="1" x14ac:dyDescent="0.3">
      <c r="A69" s="143" t="s">
        <v>422</v>
      </c>
      <c r="B69" s="224" t="s">
        <v>583</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600</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2025-12-10T10:42:01Z</dcterms:modified>
</cp:coreProperties>
</file>