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8\"/>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<sst xmlns="http://schemas.openxmlformats.org/spreadsheetml/2006/main" count="1359" uniqueCount="547">
  <si>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</si>
  <si>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</si>
  <si>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</si>
  <si>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</si>
  <si>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</si>
  <si>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</si>
  <si>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</si>
  <si>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</si>
  <si>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</si>
  <si>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</si>
  <si>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</si>
  <si>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</si>
  <si>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</si>
  <si>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</si>
  <si>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</si>
  <si>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</si>
  <si>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</si>
  <si>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</si>
  <si>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</si>
  <si>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</si>
  <si>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</si>
  <si>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</si>
  <si>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</si>
  <si>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</si>
  <si>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</si>
  <si>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</si>
  <si>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</si>
  <si>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</si>
  <si>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</si>
  <si>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</si>
  <si>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</si>
  <si>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</si>
  <si>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</si>
  <si>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</si>
  <si>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</si>
  <si>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</si>
  <si>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</si>
  <si>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</si>
  <si>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</si>
  <si>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</si>
  <si>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</si>
  <si>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</si>
  <si>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</si>
  <si>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</si>
  <si>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</si>
  <si>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</si>
  <si>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</si>
  <si>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</si>
  <si>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</si>
  <si>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</si>
  <si>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</si>
  <si>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</si>
  <si>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</si>
  <si>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</si>
  <si>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</si>
  <si>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</si>
  <si>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</si>
  <si>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</si>
  <si>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</si>
  <si>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</si>
  <si>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</si>
  <si>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</si>
  <si>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</si>
  <si>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</si>
  <si>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</si>
  <si>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</si>
  <si>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</si>
  <si>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</si>
  <si>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</si>
  <si>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</si>
  <si>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</si>
  <si>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</si>
  <si>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</si>
  <si>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</si>
  <si>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</si>
  <si>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</si>
  <si>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</si>
  <si>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</si>
  <si>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</si>
  <si>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</si>
  <si>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</si>
  <si>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</si>
  <si>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</si>
  <si>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</si>
  <si>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</si>
  <si>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</si>
  <si>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</si>
  <si>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</si>
  <si>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</si>
  <si>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</si>
  <si>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</si>
  <si>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</si>
  <si>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</si>
  <si>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</si>
  <si>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</si>
  <si>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</si>
  <si>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</si>
  <si>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</si>
  <si>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</si>
  <si>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</si>
  <si>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</si>
  <si>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</si>
  <si>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</si>
  <si>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</si>
  <si>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</si>
  <si>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</si>
  <si>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</si>
  <si>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</si>
  <si>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</si>
  <si>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</si>
  <si>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</si>
  <si>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</si>
  <si>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</si>
  <si>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</si>
  <si>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</si>
  <si>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</si>
  <si>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</si>
  <si>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</si>
  <si>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</si>
  <si>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</si>
  <si>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</si>
  <si>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</si>
  <si>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</si>
  <si>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</si>
  <si>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</si>
  <si>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</si>
  <si>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</si>
  <si>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</si>
  <si>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</si>
  <si>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</si>
  <si>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</si>
  <si>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</si>
  <si>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</si>
  <si>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</si>
  <si>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</si>
  <si>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</si>
  <si>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</si>
  <si>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</si>
  <si>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</si>
  <si>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</si>
  <si>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</si>
  <si>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</si>
  <si>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</si>
  <si>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</si>
  <si>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</si>
  <si>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</si>
  <si>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</si>
  <si>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</si>
  <si>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</si>
  <si>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</si>
  <si>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</si>
  <si>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</si>
  <si>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</si>
  <si>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</si>
  <si>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</si>
  <si>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</si>
  <si>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</si>
  <si>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</si>
  <si>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</si>
  <si>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</si>
  <si>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</si>
  <si>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</si>
  <si>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</si>
  <si>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</si>
  <si>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</si>
  <si>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</si>
  <si>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</si>
  <si>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</si>
  <si>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</si>
  <si>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</si>
  <si>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</si>
  <si>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</si>
  <si>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</si>
  <si>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</si>
  <si>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</si>
  <si>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</si>
  <si>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</si>
  <si>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</si>
  <si>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</si>
  <si>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</si>
  <si>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</si>
  <si>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</si>
  <si>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</si>
  <si>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</si>
  <si>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</si>
  <si>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</si>
  <si>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</si>
  <si>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</si>
  <si>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</si>
  <si>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</si>
  <si>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</si>
  <si>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</si>
  <si>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</si>
  <si>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</si>
  <si>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</si>
  <si>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</si>
  <si>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</si>
  <si>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</si>
  <si>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</si>
  <si>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</si>
  <si>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</si>
  <si>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</si>
  <si>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</si>
  <si>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</si>
  <si>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</si>
  <si>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</si>
  <si>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</si>
  <si>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</si>
  <si>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</si>
  <si>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</si>
  <si>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</si>
  <si>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</si>
  <si>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</si>
  <si>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</si>
  <si>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</si>
  <si>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</si>
  <si>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</si>
  <si>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</si>
  <si>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</si>
  <si>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</si>
  <si>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</si>
  <si>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</si>
  <si>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</si>
  <si>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</si>
  <si>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</si>
  <si>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</si>
  <si>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</si>
  <si>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</si>
  <si>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</si>
  <si>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</si>
  <si>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</si>
  <si>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</si>
  <si>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</si>
  <si>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</si>
  <si>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</si>
  <si>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</si>
  <si>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</si>
  <si>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</si>
  <si>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</si>
  <si>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</si>
  <si>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</si>
  <si>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</si>
  <si>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</si>
  <si>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</si>
  <si>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</si>
  <si>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</si>
  <si>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</si>
  <si>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</si>
  <si>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</si>
  <si>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</si>
  <si>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</si>
  <si>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</si>
  <si>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</si>
  <si>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</si>
  <si>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</si>
  <si>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</si>
  <si>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</si>
  <si>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</si>
  <si>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</si>
  <si>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</si>
  <si>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</si>
  <si>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</si>
  <si>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</si>
  <si>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</si>
  <si>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</si>
  <si>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</si>
  <si>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</si>
  <si>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</si>
  <si>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</si>
  <si>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</si>
  <si>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</si>
  <si>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</si>
  <si>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</si>
  <si>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</si>
  <si>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</si>
  <si>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</si>
  <si>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</si>
  <si>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</si>
  <si>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</si>
  <si>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</si>
  <si>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</si>
  <si>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</si>
  <si>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</si>
  <si>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</si>
  <si>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</si>
  <si>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</si>
  <si>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</si>
  <si>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</si>
  <si>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</si>
  <si>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</si>
  <si>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</si>
  <si>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</si>
  <si>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</si>
  <si>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</si>
  <si>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</si>
  <si>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</si>
  <si>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</si>
  <si>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</si>
  <si>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</si>
  <si>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</si>
  <si>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</si>
  <si>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</si>
  <si>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</si>
  <si>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</si>
  <si>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</si>
  <si>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</si>
  <si>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</si>
  <si>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</si>
  <si>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</si>
  <si>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</si>
  <si>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</si>
  <si>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</si>
  <si>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</si>
  <si>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</si>
  <si>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</si>
  <si>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</si>
  <si>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</si>
  <si>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</si>
  <si>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</si>
  <si>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</si>
  <si>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</si>
  <si>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</si>
  <si>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</si>
  <si>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</si>
  <si>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</si>
  <si>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</si>
  <si>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</si>
  <si>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</si>
  <si>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</si>
  <si>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</si>
  <si>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</si>
  <si>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</si>
  <si>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</si>
  <si>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</si>
  <si>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</si>
  <si>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</si>
  <si>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</si>
  <si>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</si>
  <si>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</si>
  <si>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</si>
  <si>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</si>
  <si>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</si>
  <si>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</si>
  <si>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</si>
  <si>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</si>
  <si>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</si>
  <si>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</si>
  <si>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</si>
  <si>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</si>
  <si>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</si>
  <si>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</si>
  <si>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</si>
  <si>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</si>
  <si>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</si>
  <si>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</si>
  <si>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</si>
  <si>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</si>
  <si>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</si>
  <si>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</si>
  <si>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</si>
  <si>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</si>
  <si>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</si>
  <si>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</si>
  <si>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</si>
  <si>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</si>
  <si>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</si>
  <si>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</si>
  <si>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</si>
  <si>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</si>
  <si>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</si>
  <si>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</si>
  <si>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</si>
  <si>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</si>
  <si>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</si>
  <si>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</si>
  <si>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</si>
  <si>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</si>
  <si>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</si>
  <si>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</si>
  <si>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</si>
  <si>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</si>
  <si>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</si>
  <si>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</si>
  <si>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</si>
  <si>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</si>
  <si>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</si>
  <si>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</si>
  <si>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</si>
  <si>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</si>
  <si>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</si>
  <si>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</si>
  <si>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</si>
  <si>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</si>
  <si>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</si>
  <si>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</si>
  <si>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</si>
  <si>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</si>
  <si>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</si>
  <si>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</si>
  <si>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</si>
  <si>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</si>
  <si>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</si>
  <si>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</si>
  <si>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</si>
  <si>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</si>
  <si>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</si>
  <si>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</si>
  <si>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</si>
  <si>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</si>
  <si>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</si>
  <si>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</si>
  <si>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</si>
  <si>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</si>
  <si>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</si>
  <si>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</si>
  <si>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</si>
  <si>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</si>
  <si>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</si>
  <si>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</si>
  <si>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</si>
  <si>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</si>
  <si>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</si>
  <si>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</si>
  <si>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</si>
  <si>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</si>
  <si>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</si>
  <si>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</si>
  <si>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</si>
  <si>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</si>
  <si>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</si>
  <si>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</si>
  <si>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</si>
  <si>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</si>
  <si>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</si>
  <si>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</si>
  <si>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</si>
  <si>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</si>
  <si>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</si>
  <si>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</si>
  <si>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</si>
  <si>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</si>
  <si>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</si>
  <si>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</si>
  <si>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</si>
  <si>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</si>
  <si>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</si>
  <si>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</si>
  <si>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</si>
  <si>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</si>
  <si>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</si>
  <si>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</si>
  <si>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</si>
  <si>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</si>
  <si>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</si>
  <si>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</si>
  <si>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</si>
  <si>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</si>
  <si>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</si>
  <si>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</si>
  <si>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</si>
  <si>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</si>
  <si>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</si>
  <si>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</si>
  <si>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</si>
  <si>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</si>
  <si>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</si>
  <si>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</si>
  <si>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</si>
  <si>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</si>
  <si>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</si>
  <si>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</si>
  <si>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</si>
  <si>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</si>
  <si>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</si>
  <si>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</si>
  <si>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</si>
  <si>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</si>
  <si>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</si>
  <si>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</si>
  <si>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</si>
  <si>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</si>
  <si>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</si>
  <si>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</si>
  <si>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</si>
  <si>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</si>
  <si>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</si>
  <si>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</si>
  <si>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</si>
  <si>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</si>
  <si>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</si>
  <si>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</si>
  <si>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</si>
  <si>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</si>
  <si>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</si>
  <si>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</si>
  <si>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</si>
  <si>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</si>
  <si>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</si>
  <si>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</si>
  <si>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</si>
  <si>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</si>
  <si>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</si>
  <si>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</si>
  <si>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</si>
  <si>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</si>
  <si>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</si>
  <si>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</si>
  <si>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</si>
  <si>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</si>
  <si>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</si>
  <si>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</si>
  <si>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</si>
  <si>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</si>
  <si>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</si>
  <si>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</si>
  <si>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</si>
  <si>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</si>
  <si>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</si>
  <si>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</si>
  <si>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</si>
  <si>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</si>
  <si>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</si>
  <si>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</si>
  <si>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</si>
  <si>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</si>
  <si>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</si>
  <si>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</si>
  <si>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</si>
  <si>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</si>
  <si>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</si>
  <si>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</si>
  <si>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</si>
  <si>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</si>
  <si>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</si>
  <si>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</si>
  <si>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</si>
  <si>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</si>
  <si>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</si>
  <si>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</si>
  <si>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0,735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0,058 км.</t>
  </si>
  <si>
    <t>Реконструкция электросетевого комплекса ВЛ 10 кВ ф. Поселок с ВЛ 0,4 кВ от ПС 110/10 кВ Монтажная по соглашению о компенсации с заявителем Вороновым А.А.</t>
  </si>
  <si>
    <t>Переустройство ВЛ 10 кВ: демонтаж ВЛ 10 кВ - 1х0,105 км., ВЛ 0,4 кВ - 1х0,155 км; монтаж КЛ 10 кВ - 1х0,84 км; монтаж КЛ 0,4 кВ - 1х0,173 км; 1х0,04 км; замена ТП 10/0,4 кВ - 1 шт.</t>
  </si>
  <si>
    <t>Переустройство ВЛ 10 кВ протяженностью 1х0,105 км; ВЛ 0,4 кВ протяженностью 1х0,155 км, замена ТП 10/0,4 кВ - 1 шт.</t>
  </si>
  <si>
    <t>Выполнение обязательств по Соглашению о предоставлении денежной компенсации от 10.12.2024 № ZP01.3000.2024.4932</t>
  </si>
  <si>
    <t>1,053 км. 1 шт., (в том числе прирост: 0,793 км.)</t>
  </si>
  <si>
    <t>P_TP3300.VL.0128</t>
  </si>
  <si>
    <t>КТП 10/0,4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</si>
</sst>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G19" sqref="G1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4" t="s">
        <v>532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545</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5.2947026025147501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4.4407192199927978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P_TP3300.VL.0128</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6"/>
      <c r="U13" s="196"/>
      <c r="V13" s="196"/>
      <c r="W13" s="196"/>
      <c r="X13" s="196"/>
      <c r="Y13" s="196"/>
      <c r="Z13" s="196"/>
      <c r="AA13" s="196"/>
      <c r="AB13" s="196"/>
    </row>
    <row r="14" spans="1:28" s="134" customFormat="1" ht="18" customHeight="1" x14ac:dyDescent="0.2">
      <c r="A14" s="379"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7"/>
      <c r="U16" s="197"/>
      <c r="V16" s="197"/>
      <c r="W16" s="197"/>
      <c r="X16" s="197"/>
      <c r="Y16" s="197"/>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7"/>
      <c r="U18" s="197"/>
      <c r="V18" s="197"/>
      <c r="W18" s="197"/>
      <c r="X18" s="197"/>
      <c r="Y18" s="197"/>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7"/>
      <c r="U19" s="197"/>
      <c r="V19" s="197"/>
      <c r="W19" s="197"/>
      <c r="X19" s="197"/>
      <c r="Y19" s="197"/>
    </row>
    <row r="20" spans="1:28" s="134" customFormat="1" ht="157.5" x14ac:dyDescent="0.2">
      <c r="A20" s="385"/>
      <c r="B20" s="385"/>
      <c r="C20" s="390"/>
      <c r="D20" s="385"/>
      <c r="E20" s="385"/>
      <c r="F20" s="385"/>
      <c r="G20" s="385"/>
      <c r="H20" s="386"/>
      <c r="I20" s="385"/>
      <c r="J20" s="386"/>
      <c r="K20" s="385"/>
      <c r="L20" s="385"/>
      <c r="M20" s="386"/>
      <c r="N20" s="385"/>
      <c r="O20" s="385"/>
      <c r="P20" s="385"/>
      <c r="Q20" s="209" t="s">
        <v>284</v>
      </c>
      <c r="R20" s="211" t="s">
        <v>285</v>
      </c>
      <c r="S20" s="38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394" t="str">
        <f>'1. паспорт местоположение'!A12:C12</f>
        <v>P_TP3300.VL.0128</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6" t="s">
        <v>112</v>
      </c>
      <c r="R22" s="116" t="s">
        <v>396</v>
      </c>
      <c r="S22" s="116" t="s">
        <v>111</v>
      </c>
      <c r="T22" s="116" t="s">
        <v>110</v>
      </c>
    </row>
    <row r="23" spans="1:113" ht="51.75" customHeight="1" x14ac:dyDescent="0.25">
      <c r="A23" s="399"/>
      <c r="B23" s="116" t="s">
        <v>108</v>
      </c>
      <c r="C23" s="116" t="s">
        <v>109</v>
      </c>
      <c r="D23" s="40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441</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P_TP3300.VL.0128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6" t="s">
        <v>112</v>
      </c>
      <c r="Y22" s="116" t="s">
        <v>396</v>
      </c>
      <c r="Z22" s="116" t="s">
        <v>111</v>
      </c>
      <c r="AA22" s="116" t="s">
        <v>110</v>
      </c>
    </row>
    <row r="23" spans="1:27" ht="60" customHeight="1" x14ac:dyDescent="0.25">
      <c r="A23" s="40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c r="B25" s="366"/>
      <c r="C25" s="366"/>
      <c r="D25" s="366"/>
      <c r="E25" s="366"/>
      <c r="F25" s="365"/>
      <c r="G25" s="365"/>
      <c r="H25" s="365"/>
      <c r="I25" s="365"/>
      <c r="J25" s="365"/>
      <c r="K25" s="365"/>
      <c r="L25" s="365"/>
      <c r="M25" s="367"/>
      <c r="N25" s="367"/>
      <c r="O25" s="365"/>
      <c r="P25" s="365"/>
      <c r="Q25" s="365"/>
      <c r="R25" s="365"/>
      <c r="S25" s="368"/>
      <c r="T25" s="368"/>
      <c r="U25" s="368"/>
      <c r="V25" s="368"/>
      <c r="W25" s="368"/>
      <c r="X25" s="368"/>
      <c r="Y25" s="368"/>
      <c r="Z25" s="368"/>
      <c r="AA25" s="368"/>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P_TP3300.VL.0128</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394" t="str">
        <f>'1. паспорт местоположение'!A12:C12</f>
        <v>P_TP3300.VL.0128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4"/>
      <c r="AB13" s="164"/>
    </row>
    <row r="14" spans="1:28" x14ac:dyDescent="0.25">
      <c r="A14" s="394"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5"/>
      <c r="AB16" s="16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5"/>
      <c r="AB17" s="16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5"/>
      <c r="AB18" s="16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5"/>
      <c r="AB19" s="165"/>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5"/>
      <c r="AB20" s="165"/>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5"/>
      <c r="AB21" s="165"/>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6"/>
      <c r="AB22" s="166"/>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7</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6" t="str">
        <f>'3.4. Паспорт надежность'!A11:Z11</f>
        <v>P_TP3300.VL.0128</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6</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6" t="str">
        <f>'3.4. Паспорт надежность'!A14:Z14</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5</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4"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33" t="str">
        <f>'1. паспорт местоположение'!A5:C5</f>
        <v>Год раскрытия информации: 2025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277"/>
      <c r="AT9" s="277"/>
      <c r="AU9" s="277"/>
      <c r="AV9" s="277"/>
      <c r="AW9" s="277"/>
      <c r="AX9" s="277"/>
      <c r="AY9" s="277"/>
    </row>
    <row r="10" spans="1:51" s="11" customFormat="1" ht="18.75" customHeight="1" x14ac:dyDescent="0.2">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5" t="str">
        <f>'1. паспорт местоположение'!A12:C12</f>
        <v>P_TP3300.VL.0128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277"/>
      <c r="AT12" s="277"/>
      <c r="AU12" s="277"/>
      <c r="AV12" s="277"/>
      <c r="AW12" s="277"/>
      <c r="AX12" s="277"/>
      <c r="AY12" s="277"/>
    </row>
    <row r="13" spans="1:51" s="11" customFormat="1" ht="18.75" customHeight="1" x14ac:dyDescent="0.2">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0"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287"/>
      <c r="AT15" s="287"/>
      <c r="AU15" s="287"/>
      <c r="AV15" s="287"/>
      <c r="AW15" s="287"/>
      <c r="AX15" s="287"/>
      <c r="AY15" s="287"/>
    </row>
    <row r="16" spans="1:51" s="2" customFormat="1" ht="15" customHeight="1" x14ac:dyDescent="0.2">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2" t="s">
        <v>468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4440719.2199927978</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27" t="s">
        <v>268</v>
      </c>
      <c r="E26" s="428"/>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27" t="s">
        <v>266</v>
      </c>
      <c r="E27" s="428"/>
      <c r="F27" s="301" t="s">
        <v>528</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27" t="s">
        <v>507</v>
      </c>
      <c r="E28" s="428"/>
      <c r="F28" s="304">
        <v>1131517.2883405369</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27" t="s">
        <v>508</v>
      </c>
      <c r="E29" s="428"/>
      <c r="F29" s="308" t="s">
        <v>531</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2026</v>
      </c>
      <c r="C47" s="324">
        <v>2027</v>
      </c>
      <c r="D47" s="324">
        <v>2028</v>
      </c>
      <c r="E47" s="324">
        <v>2029</v>
      </c>
      <c r="F47" s="324">
        <v>2030</v>
      </c>
      <c r="G47" s="324">
        <v>2031</v>
      </c>
      <c r="H47" s="324">
        <v>2032</v>
      </c>
      <c r="I47" s="324">
        <v>2033</v>
      </c>
      <c r="J47" s="324">
        <v>2034</v>
      </c>
      <c r="K47" s="324">
        <v>2035</v>
      </c>
      <c r="L47" s="324">
        <v>2036</v>
      </c>
      <c r="M47" s="324">
        <v>2037</v>
      </c>
      <c r="N47" s="324">
        <v>2038</v>
      </c>
      <c r="O47" s="324">
        <v>2039</v>
      </c>
      <c r="P47" s="324">
        <v>2040</v>
      </c>
      <c r="Q47" s="324">
        <v>2041</v>
      </c>
      <c r="R47" s="324">
        <v>2042</v>
      </c>
      <c r="S47" s="324">
        <v>2043</v>
      </c>
      <c r="T47" s="324">
        <v>2044</v>
      </c>
      <c r="U47" s="324">
        <v>2045</v>
      </c>
      <c r="V47" s="324">
        <v>2046</v>
      </c>
      <c r="W47" s="324">
        <v>2047</v>
      </c>
      <c r="X47" s="324">
        <v>2048</v>
      </c>
      <c r="Y47" s="324">
        <v>2049</v>
      </c>
      <c r="Z47" s="324">
        <v>2050</v>
      </c>
      <c r="AA47" s="324">
        <v>2051</v>
      </c>
      <c r="AB47" s="324">
        <v>2052</v>
      </c>
      <c r="AC47" s="324">
        <v>2053</v>
      </c>
      <c r="AD47" s="324">
        <v>2054</v>
      </c>
      <c r="AE47" s="324">
        <v>2055</v>
      </c>
      <c r="AF47" s="324">
        <v>2056</v>
      </c>
      <c r="AG47" s="324">
        <v>2057</v>
      </c>
      <c r="AH47" s="324">
        <v>2058</v>
      </c>
      <c r="AI47" s="324">
        <v>2059</v>
      </c>
      <c r="AJ47" s="324">
        <v>2060</v>
      </c>
      <c r="AK47" s="324">
        <v>2061</v>
      </c>
      <c r="AL47" s="324">
        <v>2062</v>
      </c>
      <c r="AM47" s="324">
        <v>2063</v>
      </c>
      <c r="AN47" s="324">
        <v>2064</v>
      </c>
      <c r="AO47" s="324">
        <v>2065</v>
      </c>
      <c r="AP47" s="324">
        <v>2066</v>
      </c>
      <c r="AQ47" s="324">
        <v>2067</v>
      </c>
      <c r="AR47" s="324">
        <v>2068</v>
      </c>
      <c r="AS47" s="324">
        <v>2069</v>
      </c>
      <c r="AT47" s="324">
        <v>2070</v>
      </c>
      <c r="AU47" s="324">
        <v>2071</v>
      </c>
      <c r="AV47" s="324">
        <v>2072</v>
      </c>
      <c r="AW47" s="324">
        <v>2073</v>
      </c>
      <c r="AX47" s="324">
        <v>2074</v>
      </c>
      <c r="AY47" s="324">
        <v>2075</v>
      </c>
      <c r="AZ47" s="324">
        <v>2076</v>
      </c>
      <c r="BA47" s="324">
        <v>2077</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5572236.5083333347</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hidden="1"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hidden="1"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hidden="1"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hidden="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2026</v>
      </c>
      <c r="C63" s="323">
        <v>2027</v>
      </c>
      <c r="D63" s="323">
        <v>2028</v>
      </c>
      <c r="E63" s="323">
        <v>2029</v>
      </c>
      <c r="F63" s="323">
        <v>2030</v>
      </c>
      <c r="G63" s="323">
        <v>2031</v>
      </c>
      <c r="H63" s="323">
        <v>2032</v>
      </c>
      <c r="I63" s="323">
        <v>2033</v>
      </c>
      <c r="J63" s="323">
        <v>2034</v>
      </c>
      <c r="K63" s="323">
        <v>2035</v>
      </c>
      <c r="L63" s="323">
        <v>2036</v>
      </c>
      <c r="M63" s="323">
        <v>2037</v>
      </c>
      <c r="N63" s="323">
        <v>2038</v>
      </c>
      <c r="O63" s="323">
        <v>2039</v>
      </c>
      <c r="P63" s="323">
        <v>2040</v>
      </c>
      <c r="Q63" s="323">
        <v>2041</v>
      </c>
      <c r="R63" s="323">
        <v>2042</v>
      </c>
      <c r="S63" s="323">
        <v>2043</v>
      </c>
      <c r="T63" s="323">
        <v>2044</v>
      </c>
      <c r="U63" s="323">
        <v>2045</v>
      </c>
      <c r="V63" s="323">
        <v>2046</v>
      </c>
      <c r="W63" s="323">
        <v>2047</v>
      </c>
      <c r="X63" s="323">
        <v>2048</v>
      </c>
      <c r="Y63" s="323">
        <v>2049</v>
      </c>
      <c r="Z63" s="323">
        <v>2050</v>
      </c>
      <c r="AA63" s="323">
        <v>2051</v>
      </c>
      <c r="AB63" s="323">
        <v>2052</v>
      </c>
      <c r="AC63" s="323">
        <v>2053</v>
      </c>
      <c r="AD63" s="323">
        <v>2054</v>
      </c>
      <c r="AE63" s="323">
        <v>2055</v>
      </c>
      <c r="AF63" s="323">
        <v>2056</v>
      </c>
      <c r="AG63" s="323">
        <v>2057</v>
      </c>
      <c r="AH63" s="323">
        <v>2058</v>
      </c>
      <c r="AI63" s="323">
        <v>2059</v>
      </c>
      <c r="AJ63" s="323">
        <v>2060</v>
      </c>
      <c r="AK63" s="323">
        <v>2061</v>
      </c>
      <c r="AL63" s="323">
        <v>2062</v>
      </c>
      <c r="AM63" s="323">
        <v>2063</v>
      </c>
      <c r="AN63" s="323">
        <v>2064</v>
      </c>
      <c r="AO63" s="323">
        <v>2065</v>
      </c>
      <c r="AP63" s="323">
        <v>2066</v>
      </c>
      <c r="AQ63" s="323">
        <v>2067</v>
      </c>
      <c r="AR63" s="323">
        <v>2068</v>
      </c>
      <c r="AS63" s="323">
        <v>2069</v>
      </c>
      <c r="AT63" s="323">
        <v>2070</v>
      </c>
      <c r="AU63" s="323">
        <v>2071</v>
      </c>
      <c r="AV63" s="323">
        <v>2072</v>
      </c>
      <c r="AW63" s="323">
        <v>2073</v>
      </c>
      <c r="AX63" s="323">
        <v>2074</v>
      </c>
      <c r="AY63" s="323">
        <v>2075</v>
      </c>
      <c r="AZ63" s="323">
        <v>2076</v>
      </c>
      <c r="BA63" s="323">
        <v>2077</v>
      </c>
    </row>
    <row r="64" spans="1:53" s="329" customFormat="1" ht="14.25" x14ac:dyDescent="0.25">
      <c r="A64" s="340" t="s">
        <v>257</v>
      </c>
      <c r="B64" s="341">
        <v>5572236.5083333347</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5572236.5083333347</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-76564.124482634448</v>
      </c>
      <c r="D72" s="343">
        <v>-76564.124482634448</v>
      </c>
      <c r="E72" s="343">
        <v>-76564.124482634448</v>
      </c>
      <c r="F72" s="343">
        <v>-76564.124482634448</v>
      </c>
      <c r="G72" s="343">
        <v>-76564.124482634448</v>
      </c>
      <c r="H72" s="343">
        <v>-76564.124482634448</v>
      </c>
      <c r="I72" s="343">
        <v>-76564.124482634448</v>
      </c>
      <c r="J72" s="343">
        <v>-76564.124482634448</v>
      </c>
      <c r="K72" s="343">
        <v>-76564.124482634448</v>
      </c>
      <c r="L72" s="343">
        <v>-76564.124482634448</v>
      </c>
      <c r="M72" s="343">
        <v>-76564.124482634448</v>
      </c>
      <c r="N72" s="343">
        <v>-76564.124482634448</v>
      </c>
      <c r="O72" s="343">
        <v>-76564.124482634448</v>
      </c>
      <c r="P72" s="343">
        <v>-76564.124482634448</v>
      </c>
      <c r="Q72" s="343">
        <v>-76564.124482634448</v>
      </c>
      <c r="R72" s="343">
        <v>-76564.124482634448</v>
      </c>
      <c r="S72" s="343">
        <v>-76564.124482634448</v>
      </c>
      <c r="T72" s="343">
        <v>-76564.124482634448</v>
      </c>
      <c r="U72" s="343">
        <v>-76564.124482634448</v>
      </c>
      <c r="V72" s="343">
        <v>-76564.124482634448</v>
      </c>
      <c r="W72" s="343">
        <v>-76564.124482634448</v>
      </c>
      <c r="X72" s="343">
        <v>-76564.124482634448</v>
      </c>
      <c r="Y72" s="343">
        <v>-76564.124482634448</v>
      </c>
      <c r="Z72" s="343">
        <v>-76564.124482634448</v>
      </c>
      <c r="AA72" s="343">
        <v>-76564.124482634448</v>
      </c>
      <c r="AB72" s="343">
        <v>-76564.124482634448</v>
      </c>
      <c r="AC72" s="343">
        <v>-76564.124482634448</v>
      </c>
      <c r="AD72" s="343">
        <v>-76564.124482634448</v>
      </c>
      <c r="AE72" s="343">
        <v>-76564.124482634448</v>
      </c>
      <c r="AF72" s="343">
        <v>-76564.124482634448</v>
      </c>
      <c r="AG72" s="343">
        <v>-76564.124482634448</v>
      </c>
      <c r="AH72" s="343">
        <v>-76564.124482634448</v>
      </c>
      <c r="AI72" s="343">
        <v>-76564.124482634448</v>
      </c>
      <c r="AJ72" s="343">
        <v>-76564.124482634448</v>
      </c>
      <c r="AK72" s="343">
        <v>-76564.124482634448</v>
      </c>
      <c r="AL72" s="343">
        <v>-76564.124482634448</v>
      </c>
      <c r="AM72" s="343">
        <v>-76564.124482634448</v>
      </c>
      <c r="AN72" s="343">
        <v>-76564.124482634448</v>
      </c>
      <c r="AO72" s="343">
        <v>-76564.124482634448</v>
      </c>
      <c r="AP72" s="343">
        <v>-76564.124482634448</v>
      </c>
      <c r="AQ72" s="343">
        <v>-76564.124482634448</v>
      </c>
      <c r="AR72" s="343">
        <v>-76564.124482634448</v>
      </c>
      <c r="AS72" s="343">
        <v>-76564.124482634448</v>
      </c>
      <c r="AT72" s="343">
        <v>-76564.124482634448</v>
      </c>
      <c r="AU72" s="343">
        <v>-76564.124482634448</v>
      </c>
      <c r="AV72" s="343">
        <v>-76564.124482634448</v>
      </c>
      <c r="AW72" s="343">
        <v>-76564.124482634448</v>
      </c>
      <c r="AX72" s="343">
        <v>-76564.124482634448</v>
      </c>
      <c r="AY72" s="343">
        <v>-76564.124482634448</v>
      </c>
      <c r="AZ72" s="343">
        <v>-76564.124482634448</v>
      </c>
      <c r="BA72" s="343">
        <v>-76564.124482634448</v>
      </c>
    </row>
    <row r="73" spans="1:53" s="329" customFormat="1" ht="14.25" x14ac:dyDescent="0.25">
      <c r="A73" s="345" t="s">
        <v>521</v>
      </c>
      <c r="B73" s="341">
        <v>5572236.5083333347</v>
      </c>
      <c r="C73" s="341">
        <v>-76564.124482634448</v>
      </c>
      <c r="D73" s="341">
        <v>-76564.124482634448</v>
      </c>
      <c r="E73" s="341">
        <v>-76564.124482634448</v>
      </c>
      <c r="F73" s="341">
        <v>-76564.124482634448</v>
      </c>
      <c r="G73" s="341">
        <v>-76564.124482634448</v>
      </c>
      <c r="H73" s="341">
        <v>-76564.124482634448</v>
      </c>
      <c r="I73" s="341">
        <v>-76564.124482634448</v>
      </c>
      <c r="J73" s="341">
        <v>-76564.124482634448</v>
      </c>
      <c r="K73" s="341">
        <v>-76564.124482634448</v>
      </c>
      <c r="L73" s="341">
        <v>-76564.124482634448</v>
      </c>
      <c r="M73" s="341">
        <v>-76564.124482634448</v>
      </c>
      <c r="N73" s="341">
        <v>-76564.124482634448</v>
      </c>
      <c r="O73" s="341">
        <v>-76564.124482634448</v>
      </c>
      <c r="P73" s="341">
        <v>-76564.124482634448</v>
      </c>
      <c r="Q73" s="341">
        <v>-76564.124482634448</v>
      </c>
      <c r="R73" s="341">
        <v>-76564.124482634448</v>
      </c>
      <c r="S73" s="341">
        <v>-76564.124482634448</v>
      </c>
      <c r="T73" s="341">
        <v>-76564.124482634448</v>
      </c>
      <c r="U73" s="341">
        <v>-76564.124482634448</v>
      </c>
      <c r="V73" s="341">
        <v>-76564.124482634448</v>
      </c>
      <c r="W73" s="341">
        <v>-76564.124482634448</v>
      </c>
      <c r="X73" s="341">
        <v>-76564.124482634448</v>
      </c>
      <c r="Y73" s="341">
        <v>-76564.124482634448</v>
      </c>
      <c r="Z73" s="341">
        <v>-76564.124482634448</v>
      </c>
      <c r="AA73" s="341">
        <v>-76564.124482634448</v>
      </c>
      <c r="AB73" s="341">
        <v>-76564.124482634448</v>
      </c>
      <c r="AC73" s="341">
        <v>-76564.124482634448</v>
      </c>
      <c r="AD73" s="341">
        <v>-76564.124482634448</v>
      </c>
      <c r="AE73" s="341">
        <v>-76564.124482634448</v>
      </c>
      <c r="AF73" s="341">
        <v>-76564.124482634448</v>
      </c>
      <c r="AG73" s="341">
        <v>-76564.124482634448</v>
      </c>
      <c r="AH73" s="341">
        <v>-76564.124482634448</v>
      </c>
      <c r="AI73" s="341">
        <v>-76564.124482634448</v>
      </c>
      <c r="AJ73" s="341">
        <v>-76564.124482634448</v>
      </c>
      <c r="AK73" s="341">
        <v>-76564.124482634448</v>
      </c>
      <c r="AL73" s="341">
        <v>-76564.124482634448</v>
      </c>
      <c r="AM73" s="341">
        <v>-76564.124482634448</v>
      </c>
      <c r="AN73" s="341">
        <v>-76564.124482634448</v>
      </c>
      <c r="AO73" s="341">
        <v>-76564.124482634448</v>
      </c>
      <c r="AP73" s="341">
        <v>-76564.124482634448</v>
      </c>
      <c r="AQ73" s="341">
        <v>-76564.124482634448</v>
      </c>
      <c r="AR73" s="341">
        <v>-76564.124482634448</v>
      </c>
      <c r="AS73" s="341">
        <v>-76564.124482634448</v>
      </c>
      <c r="AT73" s="341">
        <v>-76564.124482634448</v>
      </c>
      <c r="AU73" s="341">
        <v>-76564.124482634448</v>
      </c>
      <c r="AV73" s="341">
        <v>-76564.124482634448</v>
      </c>
      <c r="AW73" s="341">
        <v>-76564.124482634448</v>
      </c>
      <c r="AX73" s="341">
        <v>-76564.124482634448</v>
      </c>
      <c r="AY73" s="341">
        <v>-76564.124482634448</v>
      </c>
      <c r="AZ73" s="341">
        <v>-76564.124482634448</v>
      </c>
      <c r="BA73" s="341">
        <v>-76564.124482634448</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2026</v>
      </c>
      <c r="C79" s="323">
        <v>2027</v>
      </c>
      <c r="D79" s="323">
        <v>2028</v>
      </c>
      <c r="E79" s="323">
        <v>2029</v>
      </c>
      <c r="F79" s="323">
        <v>2030</v>
      </c>
      <c r="G79" s="323">
        <v>2031</v>
      </c>
      <c r="H79" s="323">
        <v>2032</v>
      </c>
      <c r="I79" s="323">
        <v>2033</v>
      </c>
      <c r="J79" s="323">
        <v>2034</v>
      </c>
      <c r="K79" s="323">
        <v>2035</v>
      </c>
      <c r="L79" s="323">
        <v>2036</v>
      </c>
      <c r="M79" s="323">
        <v>2037</v>
      </c>
      <c r="N79" s="323">
        <v>2038</v>
      </c>
      <c r="O79" s="323">
        <v>2039</v>
      </c>
      <c r="P79" s="323">
        <v>2040</v>
      </c>
      <c r="Q79" s="323">
        <v>2041</v>
      </c>
      <c r="R79" s="323">
        <v>2042</v>
      </c>
      <c r="S79" s="323">
        <v>2043</v>
      </c>
      <c r="T79" s="323">
        <v>2044</v>
      </c>
      <c r="U79" s="323">
        <v>2045</v>
      </c>
      <c r="V79" s="323">
        <v>2046</v>
      </c>
      <c r="W79" s="323">
        <v>2047</v>
      </c>
      <c r="X79" s="323">
        <v>2048</v>
      </c>
      <c r="Y79" s="323">
        <v>2049</v>
      </c>
      <c r="Z79" s="323">
        <v>2050</v>
      </c>
      <c r="AA79" s="323">
        <v>2051</v>
      </c>
      <c r="AB79" s="323">
        <v>2052</v>
      </c>
      <c r="AC79" s="323">
        <v>2053</v>
      </c>
      <c r="AD79" s="323">
        <v>2054</v>
      </c>
      <c r="AE79" s="323">
        <v>2055</v>
      </c>
      <c r="AF79" s="323">
        <v>2056</v>
      </c>
      <c r="AG79" s="323">
        <v>2057</v>
      </c>
      <c r="AH79" s="323">
        <v>2058</v>
      </c>
      <c r="AI79" s="323">
        <v>2059</v>
      </c>
      <c r="AJ79" s="323">
        <v>2060</v>
      </c>
      <c r="AK79" s="323">
        <v>2061</v>
      </c>
      <c r="AL79" s="323">
        <v>2062</v>
      </c>
      <c r="AM79" s="323">
        <v>2063</v>
      </c>
      <c r="AN79" s="323">
        <v>2064</v>
      </c>
      <c r="AO79" s="323">
        <v>2065</v>
      </c>
      <c r="AP79" s="323">
        <v>2066</v>
      </c>
      <c r="AQ79" s="323">
        <v>2067</v>
      </c>
      <c r="AR79" s="323">
        <v>2068</v>
      </c>
      <c r="AS79" s="323">
        <v>2069</v>
      </c>
      <c r="AT79" s="323">
        <v>2070</v>
      </c>
      <c r="AU79" s="323">
        <v>2071</v>
      </c>
      <c r="AV79" s="323">
        <v>2072</v>
      </c>
      <c r="AW79" s="323">
        <v>2073</v>
      </c>
      <c r="AX79" s="323">
        <v>2074</v>
      </c>
      <c r="AY79" s="323">
        <v>2075</v>
      </c>
      <c r="AZ79" s="323">
        <v>2076</v>
      </c>
      <c r="BA79" s="323">
        <v>2077</v>
      </c>
    </row>
    <row r="80" spans="1:53" s="329" customFormat="1" ht="14.25" x14ac:dyDescent="0.25">
      <c r="A80" s="340" t="s">
        <v>521</v>
      </c>
      <c r="B80" s="341">
        <v>5572236.5083333347</v>
      </c>
      <c r="C80" s="341">
        <v>-76564.124482634448</v>
      </c>
      <c r="D80" s="341">
        <v>-76564.124482634448</v>
      </c>
      <c r="E80" s="341">
        <v>-76564.124482634448</v>
      </c>
      <c r="F80" s="341">
        <v>-76564.124482634448</v>
      </c>
      <c r="G80" s="341">
        <v>-76564.124482634448</v>
      </c>
      <c r="H80" s="341">
        <v>-76564.124482634448</v>
      </c>
      <c r="I80" s="341">
        <v>-76564.124482634448</v>
      </c>
      <c r="J80" s="341">
        <v>-76564.124482634448</v>
      </c>
      <c r="K80" s="341">
        <v>-76564.124482634448</v>
      </c>
      <c r="L80" s="341">
        <v>-76564.124482634448</v>
      </c>
      <c r="M80" s="341">
        <v>-76564.124482634448</v>
      </c>
      <c r="N80" s="341">
        <v>-76564.124482634448</v>
      </c>
      <c r="O80" s="341">
        <v>-76564.124482634448</v>
      </c>
      <c r="P80" s="341">
        <v>-76564.124482634448</v>
      </c>
      <c r="Q80" s="341">
        <v>-76564.124482634448</v>
      </c>
      <c r="R80" s="341">
        <v>-76564.124482634448</v>
      </c>
      <c r="S80" s="341">
        <v>-76564.124482634448</v>
      </c>
      <c r="T80" s="341">
        <v>-76564.124482634448</v>
      </c>
      <c r="U80" s="341">
        <v>-76564.124482634448</v>
      </c>
      <c r="V80" s="341">
        <v>-76564.124482634448</v>
      </c>
      <c r="W80" s="341">
        <v>-76564.124482634448</v>
      </c>
      <c r="X80" s="341">
        <v>-76564.124482634448</v>
      </c>
      <c r="Y80" s="341">
        <v>-76564.124482634448</v>
      </c>
      <c r="Z80" s="341">
        <v>-76564.124482634448</v>
      </c>
      <c r="AA80" s="341">
        <v>-76564.124482634448</v>
      </c>
      <c r="AB80" s="341">
        <v>-76564.124482634448</v>
      </c>
      <c r="AC80" s="341">
        <v>-76564.124482634448</v>
      </c>
      <c r="AD80" s="341">
        <v>-76564.124482634448</v>
      </c>
      <c r="AE80" s="341">
        <v>-76564.124482634448</v>
      </c>
      <c r="AF80" s="341">
        <v>-76564.124482634448</v>
      </c>
      <c r="AG80" s="341">
        <v>-76564.124482634448</v>
      </c>
      <c r="AH80" s="341">
        <v>-76564.124482634448</v>
      </c>
      <c r="AI80" s="341">
        <v>-76564.124482634448</v>
      </c>
      <c r="AJ80" s="341">
        <v>-76564.124482634448</v>
      </c>
      <c r="AK80" s="341">
        <v>-76564.124482634448</v>
      </c>
      <c r="AL80" s="341">
        <v>-76564.124482634448</v>
      </c>
      <c r="AM80" s="341">
        <v>-76564.124482634448</v>
      </c>
      <c r="AN80" s="341">
        <v>-76564.124482634448</v>
      </c>
      <c r="AO80" s="341">
        <v>-76564.124482634448</v>
      </c>
      <c r="AP80" s="341">
        <v>-76564.124482634448</v>
      </c>
      <c r="AQ80" s="341">
        <v>-76564.124482634448</v>
      </c>
      <c r="AR80" s="341">
        <v>-76564.124482634448</v>
      </c>
      <c r="AS80" s="341">
        <v>-76564.124482634448</v>
      </c>
      <c r="AT80" s="341">
        <v>-76564.124482634448</v>
      </c>
      <c r="AU80" s="341">
        <v>-76564.124482634448</v>
      </c>
      <c r="AV80" s="341">
        <v>-76564.124482634448</v>
      </c>
      <c r="AW80" s="341">
        <v>-76564.124482634448</v>
      </c>
      <c r="AX80" s="341">
        <v>-76564.124482634448</v>
      </c>
      <c r="AY80" s="341">
        <v>-76564.124482634448</v>
      </c>
      <c r="AZ80" s="341">
        <v>-76564.124482634448</v>
      </c>
      <c r="BA80" s="341">
        <v>-76564.124482634448</v>
      </c>
    </row>
    <row r="81" spans="1:53" x14ac:dyDescent="0.25">
      <c r="A81" s="344" t="s">
        <v>251</v>
      </c>
      <c r="B81" s="343">
        <v>0</v>
      </c>
      <c r="C81" s="343">
        <v>76564.124482634448</v>
      </c>
      <c r="D81" s="343">
        <v>76564.124482634448</v>
      </c>
      <c r="E81" s="343">
        <v>76564.124482634448</v>
      </c>
      <c r="F81" s="343">
        <v>76564.124482634448</v>
      </c>
      <c r="G81" s="343">
        <v>76564.124482634448</v>
      </c>
      <c r="H81" s="343">
        <v>76564.124482634448</v>
      </c>
      <c r="I81" s="343">
        <v>76564.124482634448</v>
      </c>
      <c r="J81" s="343">
        <v>76564.124482634448</v>
      </c>
      <c r="K81" s="343">
        <v>76564.124482634448</v>
      </c>
      <c r="L81" s="343">
        <v>76564.124482634448</v>
      </c>
      <c r="M81" s="343">
        <v>76564.124482634448</v>
      </c>
      <c r="N81" s="343">
        <v>76564.124482634448</v>
      </c>
      <c r="O81" s="343">
        <v>76564.124482634448</v>
      </c>
      <c r="P81" s="343">
        <v>76564.124482634448</v>
      </c>
      <c r="Q81" s="343">
        <v>76564.124482634448</v>
      </c>
      <c r="R81" s="343">
        <v>76564.124482634448</v>
      </c>
      <c r="S81" s="343">
        <v>76564.124482634448</v>
      </c>
      <c r="T81" s="343">
        <v>76564.124482634448</v>
      </c>
      <c r="U81" s="343">
        <v>76564.124482634448</v>
      </c>
      <c r="V81" s="343">
        <v>76564.124482634448</v>
      </c>
      <c r="W81" s="343">
        <v>76564.124482634448</v>
      </c>
      <c r="X81" s="343">
        <v>76564.124482634448</v>
      </c>
      <c r="Y81" s="343">
        <v>76564.124482634448</v>
      </c>
      <c r="Z81" s="343">
        <v>76564.124482634448</v>
      </c>
      <c r="AA81" s="343">
        <v>76564.124482634448</v>
      </c>
      <c r="AB81" s="343">
        <v>76564.124482634448</v>
      </c>
      <c r="AC81" s="343">
        <v>76564.124482634448</v>
      </c>
      <c r="AD81" s="343">
        <v>76564.124482634448</v>
      </c>
      <c r="AE81" s="343">
        <v>76564.124482634448</v>
      </c>
      <c r="AF81" s="343">
        <v>76564.124482634448</v>
      </c>
      <c r="AG81" s="343">
        <v>76564.124482634448</v>
      </c>
      <c r="AH81" s="343">
        <v>76564.124482634448</v>
      </c>
      <c r="AI81" s="343">
        <v>76564.124482634448</v>
      </c>
      <c r="AJ81" s="343">
        <v>76564.124482634448</v>
      </c>
      <c r="AK81" s="343">
        <v>76564.124482634448</v>
      </c>
      <c r="AL81" s="343">
        <v>76564.124482634448</v>
      </c>
      <c r="AM81" s="343">
        <v>76564.124482634448</v>
      </c>
      <c r="AN81" s="343">
        <v>76564.124482634448</v>
      </c>
      <c r="AO81" s="343">
        <v>76564.124482634448</v>
      </c>
      <c r="AP81" s="343">
        <v>76564.124482634448</v>
      </c>
      <c r="AQ81" s="343">
        <v>76564.124482634448</v>
      </c>
      <c r="AR81" s="343">
        <v>76564.124482634448</v>
      </c>
      <c r="AS81" s="343">
        <v>76564.124482634448</v>
      </c>
      <c r="AT81" s="343">
        <v>76564.124482634448</v>
      </c>
      <c r="AU81" s="343">
        <v>76564.124482634448</v>
      </c>
      <c r="AV81" s="343">
        <v>76564.124482634448</v>
      </c>
      <c r="AW81" s="343">
        <v>76564.124482634448</v>
      </c>
      <c r="AX81" s="343">
        <v>76564.124482634448</v>
      </c>
      <c r="AY81" s="343">
        <v>76564.124482634448</v>
      </c>
      <c r="AZ81" s="343">
        <v>76564.124482634448</v>
      </c>
      <c r="BA81" s="343">
        <v>76564.124482634448</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-4440719.2199927978</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1131517.2883405369</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1131517.2883405369</v>
      </c>
      <c r="C89" s="341">
        <v>1131517.2883405369</v>
      </c>
      <c r="D89" s="341">
        <v>1131517.2883405369</v>
      </c>
      <c r="E89" s="341">
        <v>1131517.2883405369</v>
      </c>
      <c r="F89" s="341">
        <v>1131517.2883405369</v>
      </c>
      <c r="G89" s="341">
        <v>1131517.2883405369</v>
      </c>
      <c r="H89" s="341">
        <v>1131517.2883405369</v>
      </c>
      <c r="I89" s="341">
        <v>1131517.2883405369</v>
      </c>
      <c r="J89" s="341">
        <v>1131517.2883405369</v>
      </c>
      <c r="K89" s="341">
        <v>1131517.2883405369</v>
      </c>
      <c r="L89" s="341">
        <v>1131517.2883405369</v>
      </c>
      <c r="M89" s="341">
        <v>1131517.2883405369</v>
      </c>
      <c r="N89" s="341">
        <v>1131517.2883405369</v>
      </c>
      <c r="O89" s="341">
        <v>1131517.2883405369</v>
      </c>
      <c r="P89" s="341">
        <v>1131517.2883405369</v>
      </c>
      <c r="Q89" s="341">
        <v>1131517.2883405369</v>
      </c>
      <c r="R89" s="341">
        <v>1131517.2883405369</v>
      </c>
      <c r="S89" s="341">
        <v>1131517.2883405369</v>
      </c>
      <c r="T89" s="341">
        <v>1131517.2883405369</v>
      </c>
      <c r="U89" s="341">
        <v>1131517.2883405369</v>
      </c>
      <c r="V89" s="341">
        <v>1131517.2883405369</v>
      </c>
      <c r="W89" s="341">
        <v>1131518.2883405369</v>
      </c>
      <c r="X89" s="341">
        <v>1131520.2883405369</v>
      </c>
      <c r="Y89" s="341">
        <v>1131523.2883405369</v>
      </c>
      <c r="Z89" s="341">
        <v>1131527.2883405369</v>
      </c>
      <c r="AA89" s="341">
        <v>1131532.2883405369</v>
      </c>
      <c r="AB89" s="341">
        <v>1131538.2883405369</v>
      </c>
      <c r="AC89" s="341">
        <v>1131545.2883405369</v>
      </c>
      <c r="AD89" s="341">
        <v>1131553.2883405369</v>
      </c>
      <c r="AE89" s="341">
        <v>1131562.2883405369</v>
      </c>
      <c r="AF89" s="341">
        <v>1131572.2883405369</v>
      </c>
      <c r="AG89" s="341">
        <v>1131583.2883405369</v>
      </c>
      <c r="AH89" s="341">
        <v>1131595.2883405369</v>
      </c>
      <c r="AI89" s="341">
        <v>1131608.2883405369</v>
      </c>
      <c r="AJ89" s="341">
        <v>1131622.2883405369</v>
      </c>
      <c r="AK89" s="341">
        <v>1131637.2883405369</v>
      </c>
      <c r="AL89" s="341">
        <v>1131653.2883405369</v>
      </c>
      <c r="AM89" s="341">
        <v>1131670.2883405369</v>
      </c>
      <c r="AN89" s="341">
        <v>1131688.2883405369</v>
      </c>
      <c r="AO89" s="341">
        <v>1131707.2883405369</v>
      </c>
      <c r="AP89" s="341">
        <v>1131727.2883405369</v>
      </c>
      <c r="AQ89" s="341">
        <v>1131748.2883405369</v>
      </c>
      <c r="AR89" s="341">
        <v>1131770.2883405369</v>
      </c>
      <c r="AS89" s="341">
        <v>1131793.2883405369</v>
      </c>
      <c r="AT89" s="341">
        <v>1131817.2883405369</v>
      </c>
      <c r="AU89" s="341">
        <v>1131842.2883405369</v>
      </c>
      <c r="AV89" s="341">
        <v>1131868.2883405369</v>
      </c>
      <c r="AW89" s="341">
        <v>1131895.2883405369</v>
      </c>
      <c r="AX89" s="341">
        <v>1131923.2883405369</v>
      </c>
      <c r="AY89" s="341">
        <v>1131952.2883405369</v>
      </c>
      <c r="AZ89" s="341">
        <v>1131982.2883405369</v>
      </c>
      <c r="BA89" s="341">
        <v>1132013.2883405369</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1131517.2883405369</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1131517.2883405369</v>
      </c>
      <c r="C92" s="356">
        <v>1131517.2883405369</v>
      </c>
      <c r="D92" s="356">
        <v>1131517.2883405369</v>
      </c>
      <c r="E92" s="356">
        <v>1131517.2883405369</v>
      </c>
      <c r="F92" s="356">
        <v>1131517.2883405369</v>
      </c>
      <c r="G92" s="356">
        <v>1131517.2883405369</v>
      </c>
      <c r="H92" s="356">
        <v>1131517.2883405369</v>
      </c>
      <c r="I92" s="356">
        <v>1131517.2883405369</v>
      </c>
      <c r="J92" s="356">
        <v>1131517.2883405369</v>
      </c>
      <c r="K92" s="356">
        <v>1131517.2883405369</v>
      </c>
      <c r="L92" s="356">
        <v>1131517.2883405369</v>
      </c>
      <c r="M92" s="356">
        <v>1131517.2883405369</v>
      </c>
      <c r="N92" s="356">
        <v>1131517.2883405369</v>
      </c>
      <c r="O92" s="356">
        <v>1131517.2883405369</v>
      </c>
      <c r="P92" s="356">
        <v>1131517.2883405369</v>
      </c>
      <c r="Q92" s="356">
        <v>1131517.2883405369</v>
      </c>
      <c r="R92" s="356">
        <v>1131517.2883405369</v>
      </c>
      <c r="S92" s="356">
        <v>1131517.2883405369</v>
      </c>
      <c r="T92" s="356">
        <v>1131517.2883405369</v>
      </c>
      <c r="U92" s="356">
        <v>1131517.2883405369</v>
      </c>
      <c r="V92" s="356">
        <v>1131517.2883405369</v>
      </c>
      <c r="W92" s="356">
        <v>1131517.3525203557</v>
      </c>
      <c r="X92" s="356">
        <v>1131517.4651461674</v>
      </c>
      <c r="Y92" s="356">
        <v>1131517.613377033</v>
      </c>
      <c r="Z92" s="356">
        <v>1131517.7867921018</v>
      </c>
      <c r="AA92" s="356">
        <v>1131517.9769902558</v>
      </c>
      <c r="AB92" s="356">
        <v>1131518.1772515392</v>
      </c>
      <c r="AC92" s="356">
        <v>1131518.3822512445</v>
      </c>
      <c r="AD92" s="356">
        <v>1131518.5878188303</v>
      </c>
      <c r="AE92" s="356">
        <v>1131518.7907349784</v>
      </c>
      <c r="AF92" s="356">
        <v>1131518.9885610612</v>
      </c>
      <c r="AG92" s="356">
        <v>1131519.1794961242</v>
      </c>
      <c r="AH92" s="356">
        <v>1131519.362257198</v>
      </c>
      <c r="AI92" s="356">
        <v>1131519.5359793734</v>
      </c>
      <c r="AJ92" s="356">
        <v>1131519.7001325889</v>
      </c>
      <c r="AK92" s="356">
        <v>1131519.8544525374</v>
      </c>
      <c r="AL92" s="356">
        <v>1131519.9988834797</v>
      </c>
      <c r="AM92" s="356">
        <v>1131520.1335310854</v>
      </c>
      <c r="AN92" s="356">
        <v>1131520.2586237004</v>
      </c>
      <c r="AO92" s="356">
        <v>1131520.3744806843</v>
      </c>
      <c r="AP92" s="356">
        <v>1131520.4814866681</v>
      </c>
      <c r="AQ92" s="356">
        <v>1131520.5800707543</v>
      </c>
      <c r="AR92" s="356">
        <v>1131520.6706898352</v>
      </c>
      <c r="AS92" s="356">
        <v>1131520.7538153331</v>
      </c>
      <c r="AT92" s="356">
        <v>1131520.8299227739</v>
      </c>
      <c r="AU92" s="356">
        <v>1131520.899483697</v>
      </c>
      <c r="AV92" s="356">
        <v>1131520.9629594889</v>
      </c>
      <c r="AW92" s="356">
        <v>1131521.0207967868</v>
      </c>
      <c r="AX92" s="356">
        <v>1131521.0734241626</v>
      </c>
      <c r="AY92" s="356">
        <v>1131521.1212498401</v>
      </c>
      <c r="AZ92" s="356">
        <v>1131521.1646602454</v>
      </c>
      <c r="BA92" s="356">
        <v>1131521.2040192161</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29"/>
      <c r="B97" s="429"/>
      <c r="C97" s="429"/>
      <c r="D97" s="429"/>
      <c r="E97" s="429"/>
      <c r="F97" s="429"/>
      <c r="G97" s="429"/>
      <c r="H97" s="429"/>
      <c r="I97" s="429"/>
      <c r="J97" s="429"/>
      <c r="K97" s="429"/>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G42" sqref="G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P_TP3300.VL.0128</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37"/>
      <c r="C15" s="437"/>
      <c r="D15" s="437"/>
      <c r="E15" s="437"/>
      <c r="F15" s="437"/>
      <c r="G15" s="437"/>
      <c r="H15" s="437"/>
      <c r="I15" s="437"/>
      <c r="J15" s="437"/>
      <c r="K15" s="437"/>
      <c r="L15" s="437"/>
    </row>
    <row r="16" spans="1:44" x14ac:dyDescent="0.25">
      <c r="A16" s="380" t="s">
        <v>5</v>
      </c>
      <c r="B16" s="380"/>
      <c r="C16" s="380"/>
      <c r="D16" s="380"/>
      <c r="E16" s="380"/>
      <c r="F16" s="380"/>
      <c r="G16" s="380"/>
      <c r="H16" s="380"/>
      <c r="I16" s="380"/>
      <c r="J16" s="380"/>
      <c r="K16" s="380"/>
      <c r="L16" s="380"/>
    </row>
    <row r="17" spans="1:12" ht="15.75" customHeight="1" x14ac:dyDescent="0.25">
      <c r="L17" s="180"/>
    </row>
    <row r="18" spans="1:12" x14ac:dyDescent="0.25">
      <c r="K18" s="181"/>
    </row>
    <row r="19" spans="1:12" ht="15.75" customHeight="1" x14ac:dyDescent="0.25">
      <c r="A19" s="436" t="s">
        <v>401</v>
      </c>
      <c r="B19" s="436"/>
      <c r="C19" s="436"/>
      <c r="D19" s="436"/>
      <c r="E19" s="436"/>
      <c r="F19" s="436"/>
      <c r="G19" s="436"/>
      <c r="H19" s="436"/>
      <c r="I19" s="436"/>
      <c r="J19" s="436"/>
      <c r="K19" s="436"/>
      <c r="L19" s="436"/>
    </row>
    <row r="20" spans="1:12" x14ac:dyDescent="0.25">
      <c r="A20" s="182"/>
      <c r="B20" s="182"/>
      <c r="C20" s="183"/>
      <c r="D20" s="183"/>
      <c r="E20" s="183"/>
      <c r="F20" s="183"/>
      <c r="G20" s="183"/>
      <c r="H20" s="183"/>
      <c r="I20" s="183"/>
      <c r="J20" s="183"/>
      <c r="K20" s="183"/>
      <c r="L20" s="183"/>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4"/>
      <c r="F22" s="185"/>
      <c r="G22" s="446" t="s">
        <v>0</v>
      </c>
      <c r="H22" s="447"/>
      <c r="I22" s="439"/>
      <c r="J22" s="442"/>
      <c r="K22" s="438"/>
      <c r="L22" s="440"/>
    </row>
    <row r="23" spans="1:12" ht="47.25" x14ac:dyDescent="0.25">
      <c r="A23" s="438"/>
      <c r="B23" s="438"/>
      <c r="C23" s="186" t="s">
        <v>213</v>
      </c>
      <c r="D23" s="186" t="s">
        <v>212</v>
      </c>
      <c r="E23" s="186" t="s">
        <v>213</v>
      </c>
      <c r="F23" s="186" t="s">
        <v>212</v>
      </c>
      <c r="G23" s="186" t="s">
        <v>213</v>
      </c>
      <c r="H23" s="186" t="s">
        <v>212</v>
      </c>
      <c r="I23" s="439"/>
      <c r="J23" s="443"/>
      <c r="K23" s="438"/>
      <c r="L23" s="440"/>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0"/>
      <c r="H41" s="260"/>
      <c r="I41" s="243"/>
      <c r="J41" s="244"/>
      <c r="K41" s="111"/>
      <c r="L41" s="111"/>
    </row>
    <row r="42" spans="1:12" ht="58.5" customHeight="1" x14ac:dyDescent="0.25">
      <c r="A42" s="255">
        <v>3</v>
      </c>
      <c r="B42" s="192" t="s">
        <v>352</v>
      </c>
      <c r="C42" s="245" t="s">
        <v>443</v>
      </c>
      <c r="D42" s="245" t="s">
        <v>443</v>
      </c>
      <c r="E42" s="242"/>
      <c r="F42" s="242"/>
      <c r="G42" s="251">
        <v>46280</v>
      </c>
      <c r="H42" s="251">
        <v>46296</v>
      </c>
      <c r="I42" s="243"/>
      <c r="J42" s="244"/>
      <c r="K42" s="111"/>
      <c r="L42" s="111"/>
    </row>
    <row r="43" spans="1:12" ht="34.5" customHeight="1" x14ac:dyDescent="0.25">
      <c r="A43" s="255" t="s">
        <v>199</v>
      </c>
      <c r="B43" s="192" t="s">
        <v>197</v>
      </c>
      <c r="C43" s="245" t="s">
        <v>443</v>
      </c>
      <c r="D43" s="245" t="s">
        <v>443</v>
      </c>
      <c r="E43" s="242"/>
      <c r="F43" s="242"/>
      <c r="G43" s="251">
        <v>46295</v>
      </c>
      <c r="H43" s="251">
        <v>46320</v>
      </c>
      <c r="I43" s="243"/>
      <c r="J43" s="244"/>
      <c r="K43" s="111"/>
      <c r="L43" s="111"/>
    </row>
    <row r="44" spans="1:12" ht="24.75" customHeight="1" x14ac:dyDescent="0.25">
      <c r="A44" s="255" t="s">
        <v>198</v>
      </c>
      <c r="B44" s="192" t="s">
        <v>195</v>
      </c>
      <c r="C44" s="245" t="s">
        <v>443</v>
      </c>
      <c r="D44" s="245" t="s">
        <v>443</v>
      </c>
      <c r="E44" s="242"/>
      <c r="F44" s="242"/>
      <c r="G44" s="251">
        <v>46296</v>
      </c>
      <c r="H44" s="251">
        <v>46346</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46351</v>
      </c>
      <c r="H47" s="251">
        <v>46371</v>
      </c>
      <c r="I47" s="243"/>
      <c r="J47" s="244"/>
      <c r="K47" s="111"/>
      <c r="L47" s="111"/>
    </row>
    <row r="48" spans="1:12" ht="37.5" customHeight="1" x14ac:dyDescent="0.25">
      <c r="A48" s="255" t="s">
        <v>366</v>
      </c>
      <c r="B48" s="188" t="s">
        <v>191</v>
      </c>
      <c r="C48" s="241"/>
      <c r="D48" s="242"/>
      <c r="E48" s="242"/>
      <c r="F48" s="242"/>
      <c r="G48" s="249"/>
      <c r="H48" s="260"/>
      <c r="I48" s="243"/>
      <c r="J48" s="244"/>
      <c r="K48" s="111"/>
      <c r="L48" s="111"/>
    </row>
    <row r="49" spans="1:12" ht="35.25" customHeight="1" x14ac:dyDescent="0.25">
      <c r="A49" s="255">
        <v>4</v>
      </c>
      <c r="B49" s="192" t="s">
        <v>189</v>
      </c>
      <c r="C49" s="245" t="s">
        <v>443</v>
      </c>
      <c r="D49" s="245" t="s">
        <v>443</v>
      </c>
      <c r="E49" s="242"/>
      <c r="F49" s="242"/>
      <c r="G49" s="251">
        <v>46361</v>
      </c>
      <c r="H49" s="251">
        <v>46371</v>
      </c>
      <c r="I49" s="243"/>
      <c r="J49" s="244"/>
      <c r="K49" s="111"/>
      <c r="L49" s="111"/>
    </row>
    <row r="50" spans="1:12" ht="86.25" customHeight="1" x14ac:dyDescent="0.25">
      <c r="A50" s="255" t="s">
        <v>190</v>
      </c>
      <c r="B50" s="192" t="s">
        <v>356</v>
      </c>
      <c r="C50" s="245" t="s">
        <v>443</v>
      </c>
      <c r="D50" s="245" t="s">
        <v>443</v>
      </c>
      <c r="E50" s="242"/>
      <c r="F50" s="242"/>
      <c r="G50" s="251">
        <v>46371</v>
      </c>
      <c r="H50" s="251">
        <v>46376</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46381</v>
      </c>
      <c r="H53" s="251">
        <v>46387</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9" t="str">
        <f>'1. паспорт местоположение'!A12:C12</f>
        <v>P_TP3300.VL.0128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70"/>
      <c r="B17" s="370"/>
      <c r="C17" s="370"/>
      <c r="D17" s="370"/>
      <c r="E17" s="370"/>
      <c r="F17" s="370"/>
      <c r="G17" s="370"/>
      <c r="H17" s="370"/>
      <c r="I17" s="370"/>
      <c r="J17" s="370"/>
      <c r="K17" s="370"/>
      <c r="L17" s="370"/>
      <c r="M17" s="370"/>
      <c r="N17" s="370"/>
      <c r="O17" s="370"/>
      <c r="P17" s="370"/>
      <c r="Q17" s="370"/>
      <c r="R17" s="370"/>
      <c r="S17" s="370"/>
      <c r="T17" s="370"/>
      <c r="U17" s="370"/>
    </row>
    <row r="18" spans="1:29" x14ac:dyDescent="0.25">
      <c r="A18" s="452" t="s">
        <v>402</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452"/>
      <c r="B19" s="452"/>
      <c r="C19" s="452"/>
      <c r="D19" s="452"/>
      <c r="E19" s="452"/>
      <c r="F19" s="452"/>
      <c r="G19" s="452"/>
      <c r="H19" s="452"/>
      <c r="I19" s="452"/>
      <c r="J19" s="452"/>
      <c r="K19" s="452"/>
      <c r="L19" s="452"/>
      <c r="M19" s="452"/>
      <c r="N19" s="452"/>
      <c r="O19" s="452"/>
      <c r="P19" s="452"/>
      <c r="Q19" s="452"/>
      <c r="R19" s="452"/>
      <c r="S19" s="452"/>
      <c r="T19" s="452"/>
      <c r="U19" s="452"/>
    </row>
    <row r="20" spans="1:29" ht="15.75" customHeight="1" x14ac:dyDescent="0.25">
      <c r="A20" s="449" t="s">
        <v>183</v>
      </c>
      <c r="B20" s="449" t="s">
        <v>182</v>
      </c>
      <c r="C20" s="455" t="s">
        <v>181</v>
      </c>
      <c r="D20" s="455"/>
      <c r="E20" s="456" t="s">
        <v>180</v>
      </c>
      <c r="F20" s="456"/>
      <c r="G20" s="457" t="s">
        <v>533</v>
      </c>
      <c r="H20" s="460" t="s">
        <v>461</v>
      </c>
      <c r="I20" s="461"/>
      <c r="J20" s="461"/>
      <c r="K20" s="461"/>
      <c r="L20" s="460" t="s">
        <v>462</v>
      </c>
      <c r="M20" s="461"/>
      <c r="N20" s="461"/>
      <c r="O20" s="461"/>
      <c r="P20" s="460" t="s">
        <v>463</v>
      </c>
      <c r="Q20" s="461"/>
      <c r="R20" s="461"/>
      <c r="S20" s="461"/>
      <c r="T20" s="460" t="s">
        <v>529</v>
      </c>
      <c r="U20" s="461"/>
      <c r="V20" s="461"/>
      <c r="W20" s="461"/>
      <c r="X20" s="460" t="s">
        <v>534</v>
      </c>
      <c r="Y20" s="461"/>
      <c r="Z20" s="461"/>
      <c r="AA20" s="461"/>
      <c r="AB20" s="463" t="s">
        <v>179</v>
      </c>
      <c r="AC20" s="463"/>
    </row>
    <row r="21" spans="1:29" s="125" customFormat="1" ht="15.75" customHeight="1" x14ac:dyDescent="0.25">
      <c r="A21" s="450"/>
      <c r="B21" s="450"/>
      <c r="C21" s="455"/>
      <c r="D21" s="455"/>
      <c r="E21" s="456"/>
      <c r="F21" s="456"/>
      <c r="G21" s="458"/>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3"/>
      <c r="AC21" s="463"/>
    </row>
    <row r="22" spans="1:29" s="125" customFormat="1" ht="63" x14ac:dyDescent="0.25">
      <c r="A22" s="451"/>
      <c r="B22" s="451"/>
      <c r="C22" s="369" t="s">
        <v>1</v>
      </c>
      <c r="D22" s="369" t="s">
        <v>177</v>
      </c>
      <c r="E22" s="363" t="s">
        <v>535</v>
      </c>
      <c r="F22" s="363" t="s">
        <v>536</v>
      </c>
      <c r="G22" s="459"/>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5.2947026025147501</v>
      </c>
      <c r="E24" s="269">
        <v>0</v>
      </c>
      <c r="F24" s="269">
        <v>0</v>
      </c>
      <c r="G24" s="263">
        <v>0</v>
      </c>
      <c r="H24" s="263" t="s">
        <v>443</v>
      </c>
      <c r="I24" s="263"/>
      <c r="J24" s="269">
        <v>0</v>
      </c>
      <c r="K24" s="263"/>
      <c r="L24" s="263" t="s">
        <v>443</v>
      </c>
      <c r="M24" s="263"/>
      <c r="N24" s="269">
        <v>5.2947026025147501</v>
      </c>
      <c r="O24" s="263"/>
      <c r="P24" s="263" t="s">
        <v>443</v>
      </c>
      <c r="Q24" s="263"/>
      <c r="R24" s="269">
        <v>0</v>
      </c>
      <c r="S24" s="263"/>
      <c r="T24" s="263" t="s">
        <v>443</v>
      </c>
      <c r="U24" s="263"/>
      <c r="V24" s="263">
        <v>0</v>
      </c>
      <c r="W24" s="263"/>
      <c r="X24" s="263">
        <v>0</v>
      </c>
      <c r="Y24" s="263"/>
      <c r="Z24" s="263" t="s">
        <v>443</v>
      </c>
      <c r="AA24" s="263"/>
      <c r="AB24" s="263">
        <v>0</v>
      </c>
      <c r="AC24" s="269">
        <v>5.2947026025147501</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5.2947026025147501</v>
      </c>
      <c r="O29" s="269"/>
      <c r="P29" s="269" t="s">
        <v>443</v>
      </c>
      <c r="Q29" s="269"/>
      <c r="R29" s="269">
        <v>0</v>
      </c>
      <c r="S29" s="269"/>
      <c r="T29" s="269" t="s">
        <v>443</v>
      </c>
      <c r="U29" s="269"/>
      <c r="V29" s="269">
        <v>0</v>
      </c>
      <c r="W29" s="269"/>
      <c r="X29" s="269">
        <v>0</v>
      </c>
      <c r="Y29" s="269"/>
      <c r="Z29" s="269" t="s">
        <v>443</v>
      </c>
      <c r="AA29" s="269"/>
      <c r="AB29" s="269">
        <v>0</v>
      </c>
      <c r="AC29" s="269">
        <v>5.2947026025147501</v>
      </c>
    </row>
    <row r="30" spans="1:29" ht="47.25" x14ac:dyDescent="0.25">
      <c r="A30" s="261" t="s">
        <v>62</v>
      </c>
      <c r="B30" s="262" t="s">
        <v>166</v>
      </c>
      <c r="C30" s="269" t="s">
        <v>443</v>
      </c>
      <c r="D30" s="269">
        <v>4.4407192199927978</v>
      </c>
      <c r="E30" s="269">
        <v>0</v>
      </c>
      <c r="F30" s="269">
        <v>0</v>
      </c>
      <c r="G30" s="269">
        <v>0</v>
      </c>
      <c r="H30" s="269" t="s">
        <v>443</v>
      </c>
      <c r="I30" s="269"/>
      <c r="J30" s="269">
        <v>0</v>
      </c>
      <c r="K30" s="269"/>
      <c r="L30" s="269" t="s">
        <v>443</v>
      </c>
      <c r="M30" s="269"/>
      <c r="N30" s="269">
        <v>4.4407192199927978</v>
      </c>
      <c r="O30" s="269"/>
      <c r="P30" s="269" t="s">
        <v>443</v>
      </c>
      <c r="Q30" s="269"/>
      <c r="R30" s="269">
        <v>0</v>
      </c>
      <c r="S30" s="269"/>
      <c r="T30" s="269" t="s">
        <v>443</v>
      </c>
      <c r="U30" s="269"/>
      <c r="V30" s="269">
        <v>0</v>
      </c>
      <c r="W30" s="269"/>
      <c r="X30" s="269">
        <v>0</v>
      </c>
      <c r="Y30" s="269"/>
      <c r="Z30" s="269" t="s">
        <v>443</v>
      </c>
      <c r="AA30" s="269"/>
      <c r="AB30" s="269">
        <v>0</v>
      </c>
      <c r="AC30" s="269">
        <v>4.4407192199927978</v>
      </c>
    </row>
    <row r="31" spans="1:29" x14ac:dyDescent="0.25">
      <c r="A31" s="261" t="s">
        <v>165</v>
      </c>
      <c r="B31" s="265" t="s">
        <v>164</v>
      </c>
      <c r="C31" s="269" t="s">
        <v>443</v>
      </c>
      <c r="D31" s="269">
        <v>0.28045024842976002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2.7300614303399993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0.77697362989999985</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0.65323391132303821</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0</v>
      </c>
      <c r="K39" s="269" t="s">
        <v>511</v>
      </c>
      <c r="L39" s="269" t="s">
        <v>443</v>
      </c>
      <c r="M39" s="269" t="s">
        <v>443</v>
      </c>
      <c r="N39" s="269">
        <v>1.0529999999999999</v>
      </c>
      <c r="O39" s="269">
        <v>4</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1.0529999999999999</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0</v>
      </c>
      <c r="K44" s="269" t="s">
        <v>511</v>
      </c>
      <c r="L44" s="269" t="s">
        <v>443</v>
      </c>
      <c r="M44" s="269" t="s">
        <v>443</v>
      </c>
      <c r="N44" s="269">
        <v>1</v>
      </c>
      <c r="O44" s="274">
        <v>4</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1</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v>
      </c>
      <c r="E51" s="269"/>
      <c r="F51" s="269"/>
      <c r="G51" s="269">
        <v>0</v>
      </c>
      <c r="H51" s="269" t="s">
        <v>443</v>
      </c>
      <c r="I51" s="269"/>
      <c r="J51" s="269">
        <v>0</v>
      </c>
      <c r="K51" s="269"/>
      <c r="L51" s="269" t="s">
        <v>443</v>
      </c>
      <c r="M51" s="269"/>
      <c r="N51" s="269">
        <v>0</v>
      </c>
      <c r="O51" s="269"/>
      <c r="P51" s="269" t="s">
        <v>443</v>
      </c>
      <c r="Q51" s="269"/>
      <c r="R51" s="269">
        <v>0</v>
      </c>
      <c r="S51" s="269"/>
      <c r="T51" s="269" t="s">
        <v>443</v>
      </c>
      <c r="U51" s="269"/>
      <c r="V51" s="269">
        <v>0</v>
      </c>
      <c r="W51" s="269"/>
      <c r="X51" s="269">
        <v>0</v>
      </c>
      <c r="Y51" s="269"/>
      <c r="Z51" s="269" t="s">
        <v>443</v>
      </c>
      <c r="AA51" s="269"/>
      <c r="AB51" s="269">
        <v>0</v>
      </c>
      <c r="AC51" s="269">
        <v>0</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1.0529999999999999</v>
      </c>
      <c r="E53" s="269"/>
      <c r="F53" s="269"/>
      <c r="G53" s="269">
        <v>0</v>
      </c>
      <c r="H53" s="269" t="s">
        <v>443</v>
      </c>
      <c r="I53" s="269"/>
      <c r="J53" s="269">
        <v>0</v>
      </c>
      <c r="K53" s="269"/>
      <c r="L53" s="269" t="s">
        <v>443</v>
      </c>
      <c r="M53" s="269"/>
      <c r="N53" s="269">
        <v>1.0529999999999999</v>
      </c>
      <c r="O53" s="269"/>
      <c r="P53" s="269" t="s">
        <v>443</v>
      </c>
      <c r="Q53" s="269"/>
      <c r="R53" s="269">
        <v>0</v>
      </c>
      <c r="S53" s="269"/>
      <c r="T53" s="269" t="s">
        <v>443</v>
      </c>
      <c r="U53" s="269"/>
      <c r="V53" s="269">
        <v>0</v>
      </c>
      <c r="W53" s="269"/>
      <c r="X53" s="269">
        <v>0</v>
      </c>
      <c r="Y53" s="269"/>
      <c r="Z53" s="269" t="s">
        <v>443</v>
      </c>
      <c r="AA53" s="269"/>
      <c r="AB53" s="269">
        <v>0</v>
      </c>
      <c r="AC53" s="269">
        <v>1.0529999999999999</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1</v>
      </c>
      <c r="E58" s="269"/>
      <c r="F58" s="269"/>
      <c r="G58" s="269">
        <v>0</v>
      </c>
      <c r="H58" s="269" t="s">
        <v>443</v>
      </c>
      <c r="I58" s="269"/>
      <c r="J58" s="269">
        <v>0</v>
      </c>
      <c r="K58" s="269"/>
      <c r="L58" s="269" t="s">
        <v>443</v>
      </c>
      <c r="M58" s="269"/>
      <c r="N58" s="269">
        <v>1</v>
      </c>
      <c r="O58" s="269"/>
      <c r="P58" s="269" t="s">
        <v>443</v>
      </c>
      <c r="Q58" s="269"/>
      <c r="R58" s="269">
        <v>0</v>
      </c>
      <c r="S58" s="269"/>
      <c r="T58" s="269" t="s">
        <v>443</v>
      </c>
      <c r="U58" s="269"/>
      <c r="V58" s="269">
        <v>0</v>
      </c>
      <c r="W58" s="269"/>
      <c r="X58" s="269">
        <v>0</v>
      </c>
      <c r="Y58" s="269"/>
      <c r="Z58" s="269" t="s">
        <v>443</v>
      </c>
      <c r="AA58" s="269"/>
      <c r="AB58" s="269">
        <v>0</v>
      </c>
      <c r="AC58" s="269">
        <v>1</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4.4407192199927978</v>
      </c>
      <c r="E62" s="269"/>
      <c r="F62" s="269"/>
      <c r="G62" s="269">
        <v>0</v>
      </c>
      <c r="H62" s="269" t="s">
        <v>443</v>
      </c>
      <c r="I62" s="269"/>
      <c r="J62" s="269">
        <v>0</v>
      </c>
      <c r="K62" s="269"/>
      <c r="L62" s="269" t="s">
        <v>443</v>
      </c>
      <c r="M62" s="269"/>
      <c r="N62" s="269">
        <v>4.4407192199927978</v>
      </c>
      <c r="O62" s="269"/>
      <c r="P62" s="269" t="s">
        <v>443</v>
      </c>
      <c r="Q62" s="269"/>
      <c r="R62" s="269">
        <v>0</v>
      </c>
      <c r="S62" s="269"/>
      <c r="T62" s="269" t="s">
        <v>443</v>
      </c>
      <c r="U62" s="269"/>
      <c r="V62" s="269">
        <v>0</v>
      </c>
      <c r="W62" s="269"/>
      <c r="X62" s="269">
        <v>0</v>
      </c>
      <c r="Y62" s="269"/>
      <c r="Z62" s="269" t="s">
        <v>443</v>
      </c>
      <c r="AA62" s="269"/>
      <c r="AB62" s="269">
        <v>0</v>
      </c>
      <c r="AC62" s="269">
        <v>4.4407192199927978</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1.0529999999999999</v>
      </c>
      <c r="O66" s="269"/>
      <c r="P66" s="269" t="s">
        <v>443</v>
      </c>
      <c r="Q66" s="269"/>
      <c r="R66" s="269">
        <v>0</v>
      </c>
      <c r="S66" s="269"/>
      <c r="T66" s="269" t="s">
        <v>443</v>
      </c>
      <c r="U66" s="269"/>
      <c r="V66" s="269">
        <v>0</v>
      </c>
      <c r="W66" s="269"/>
      <c r="X66" s="269">
        <v>0</v>
      </c>
      <c r="Y66" s="269"/>
      <c r="Z66" s="269" t="s">
        <v>443</v>
      </c>
      <c r="AA66" s="269"/>
      <c r="AB66" s="269">
        <v>0</v>
      </c>
      <c r="AC66" s="269">
        <v>1.0529999999999999</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1</v>
      </c>
      <c r="O71" s="269"/>
      <c r="P71" s="269" t="s">
        <v>443</v>
      </c>
      <c r="Q71" s="269"/>
      <c r="R71" s="269">
        <v>0</v>
      </c>
      <c r="S71" s="269"/>
      <c r="T71" s="269" t="s">
        <v>443</v>
      </c>
      <c r="U71" s="269"/>
      <c r="V71" s="269">
        <v>0</v>
      </c>
      <c r="W71" s="269"/>
      <c r="X71" s="269">
        <v>0</v>
      </c>
      <c r="Y71" s="269"/>
      <c r="Z71" s="269" t="s">
        <v>443</v>
      </c>
      <c r="AA71" s="269"/>
      <c r="AB71" s="269">
        <v>0</v>
      </c>
      <c r="AC71" s="269">
        <v>1</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0.26</v>
      </c>
      <c r="O79" s="272"/>
      <c r="P79" s="269" t="s">
        <v>443</v>
      </c>
      <c r="Q79" s="272"/>
      <c r="R79" s="269">
        <v>0</v>
      </c>
      <c r="S79" s="272"/>
      <c r="T79" s="269" t="s">
        <v>443</v>
      </c>
      <c r="U79" s="272"/>
      <c r="V79" s="269">
        <v>0</v>
      </c>
      <c r="W79" s="272"/>
      <c r="X79" s="269">
        <v>0</v>
      </c>
      <c r="Y79" s="272"/>
      <c r="Z79" s="269" t="s">
        <v>443</v>
      </c>
      <c r="AA79" s="272"/>
      <c r="AB79" s="269">
        <v>0</v>
      </c>
      <c r="AC79" s="269">
        <v>0.26</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1</v>
      </c>
      <c r="O84" s="272"/>
      <c r="P84" s="269" t="s">
        <v>443</v>
      </c>
      <c r="Q84" s="272"/>
      <c r="R84" s="269">
        <v>0</v>
      </c>
      <c r="S84" s="272"/>
      <c r="T84" s="269" t="s">
        <v>443</v>
      </c>
      <c r="U84" s="272"/>
      <c r="V84" s="269">
        <v>0</v>
      </c>
      <c r="W84" s="272"/>
      <c r="X84" s="269">
        <v>0</v>
      </c>
      <c r="Y84" s="272"/>
      <c r="Z84" s="269" t="s">
        <v>443</v>
      </c>
      <c r="AA84" s="272"/>
      <c r="AB84" s="269">
        <v>0</v>
      </c>
      <c r="AC84" s="269">
        <v>1</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6" t="str">
        <f>'1. паспорт местоположение'!A12:C12</f>
        <v>P_TP3300.VL.0128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6"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426</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338</v>
      </c>
      <c r="J23" s="492" t="s">
        <v>339</v>
      </c>
      <c r="K23" s="492" t="s">
        <v>340</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12</v>
      </c>
      <c r="AG24" s="77" t="s">
        <v>11</v>
      </c>
      <c r="AH24" s="78" t="s">
        <v>1</v>
      </c>
      <c r="AI24" s="78" t="s">
        <v>10</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17" t="s">
        <v>7</v>
      </c>
      <c r="B10" s="417"/>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P_TP3300.VL.0128</v>
      </c>
      <c r="B12" s="454"/>
      <c r="C12" s="66"/>
      <c r="D12" s="66"/>
      <c r="E12" s="66"/>
      <c r="F12" s="66"/>
      <c r="G12" s="66"/>
      <c r="H12" s="66"/>
    </row>
    <row r="13" spans="1:8" x14ac:dyDescent="0.25">
      <c r="A13" s="417" t="s">
        <v>6</v>
      </c>
      <c r="B13" s="41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53"/>
      <c r="C15" s="66"/>
      <c r="D15" s="66"/>
      <c r="E15" s="66"/>
      <c r="F15" s="66"/>
      <c r="G15" s="66"/>
      <c r="H15" s="66"/>
    </row>
    <row r="16" spans="1:8" x14ac:dyDescent="0.25">
      <c r="A16" s="417" t="s">
        <v>5</v>
      </c>
      <c r="B16" s="417"/>
      <c r="C16" s="67"/>
      <c r="D16" s="67"/>
      <c r="E16" s="67"/>
      <c r="F16" s="67"/>
      <c r="G16" s="67"/>
      <c r="H16" s="67"/>
    </row>
    <row r="17" spans="1:2" x14ac:dyDescent="0.25">
      <c r="B17" s="40"/>
    </row>
    <row r="18" spans="1:2" x14ac:dyDescent="0.25">
      <c r="A18" s="499" t="s">
        <v>416</v>
      </c>
      <c r="B18" s="452"/>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5.2947026025147501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2025-12-10T11:58:39Z</dcterms:modified>
</cp:coreProperties>
</file>