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3.01\"/>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<sst xmlns="http://schemas.openxmlformats.org/spreadsheetml/2006/main" count="1462" uniqueCount="620">
  <si>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</si>
  <si>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</si>
  <si>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</si>
  <si>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</si>
  <si>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</si>
  <si>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</si>
  <si>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</si>
  <si>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</si>
  <si>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</si>
  <si>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</si>
  <si>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</si>
  <si>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</si>
  <si>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</si>
  <si>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</si>
  <si>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</si>
  <si>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</si>
  <si>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</si>
  <si>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</si>
  <si>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</si>
  <si>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</si>
  <si>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</si>
  <si>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</si>
  <si>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</si>
  <si>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</si>
  <si>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</si>
  <si>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</si>
  <si>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</si>
  <si>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</si>
  <si>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</si>
  <si>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</si>
  <si>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</si>
  <si>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</si>
  <si>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</si>
  <si>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</si>
  <si>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</si>
  <si>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</si>
  <si>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</si>
  <si>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</si>
  <si>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</si>
  <si>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</si>
  <si>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</si>
  <si>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</si>
  <si>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</si>
  <si>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</si>
  <si>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</si>
  <si>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</si>
  <si>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</si>
  <si>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</si>
  <si>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</si>
  <si>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</si>
  <si>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</si>
  <si>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</si>
  <si>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</si>
  <si>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</si>
  <si>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</si>
  <si>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</si>
  <si>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</si>
  <si>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</si>
  <si>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</si>
  <si>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</si>
  <si>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</si>
  <si>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</si>
  <si>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</si>
  <si>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</si>
  <si>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</si>
  <si>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</si>
  <si>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</si>
  <si>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</si>
  <si>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</si>
  <si>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</si>
  <si>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</si>
  <si>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</si>
  <si>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</si>
  <si>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</si>
  <si>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</si>
  <si>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</si>
  <si>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</si>
  <si>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</si>
  <si>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</si>
  <si>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</si>
  <si>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</si>
  <si>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</si>
  <si>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</si>
  <si>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</si>
  <si>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</si>
  <si>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</si>
  <si>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</si>
  <si>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</si>
  <si>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</si>
  <si>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</si>
  <si>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</si>
  <si>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</si>
  <si>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</si>
  <si>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</si>
  <si>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</si>
  <si>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</si>
  <si>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</si>
  <si>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</si>
  <si>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</si>
  <si>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</si>
  <si>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</si>
  <si>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</si>
  <si>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</si>
  <si>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</si>
  <si>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</si>
  <si>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</si>
  <si>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</si>
  <si>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</si>
  <si>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</si>
  <si>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</si>
  <si>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</si>
  <si>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</si>
  <si>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</si>
  <si>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</si>
  <si>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</si>
  <si>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</si>
  <si>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</si>
  <si>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</si>
  <si>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</si>
  <si>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</si>
  <si>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</si>
  <si>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</si>
  <si>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</si>
  <si>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</si>
  <si>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</si>
  <si>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</si>
  <si>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</si>
  <si>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</si>
  <si>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</si>
  <si>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</si>
  <si>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</si>
  <si>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</si>
  <si>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</si>
  <si>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</si>
  <si>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</si>
  <si>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</si>
  <si>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</si>
  <si>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</si>
  <si>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</si>
  <si>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</si>
  <si>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</si>
  <si>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</si>
  <si>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</si>
  <si>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</si>
  <si>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</si>
  <si>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</si>
  <si>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</si>
  <si>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</si>
  <si>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</si>
  <si>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</si>
  <si>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</si>
  <si>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</si>
  <si>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</si>
  <si>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</si>
  <si>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</si>
  <si>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</si>
  <si>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</si>
  <si>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</si>
  <si>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</si>
  <si>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</si>
  <si>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</si>
  <si>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</si>
  <si>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</si>
  <si>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</si>
  <si>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</si>
  <si>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</si>
  <si>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</si>
  <si>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</si>
  <si>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</si>
  <si>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</si>
  <si>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</si>
  <si>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</si>
  <si>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</si>
  <si>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</si>
  <si>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</si>
  <si>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</si>
  <si>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</si>
  <si>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</si>
  <si>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</si>
  <si>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</si>
  <si>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</si>
  <si>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</si>
  <si>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</si>
  <si>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</si>
  <si>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</si>
  <si>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</si>
  <si>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</si>
  <si>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</si>
  <si>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</si>
  <si>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</si>
  <si>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</si>
  <si>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</si>
  <si>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</si>
  <si>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</si>
  <si>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</si>
  <si>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</si>
  <si>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</si>
  <si>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</si>
  <si>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</si>
  <si>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</si>
  <si>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</si>
  <si>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</si>
  <si>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</si>
  <si>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</si>
  <si>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</si>
  <si>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</si>
  <si>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</si>
  <si>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</si>
  <si>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</si>
  <si>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</si>
  <si>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</si>
  <si>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</si>
  <si>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</si>
  <si>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</si>
  <si>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</si>
  <si>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</si>
  <si>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</si>
  <si>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</si>
  <si>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</si>
  <si>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</si>
  <si>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</si>
  <si>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</si>
  <si>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</si>
  <si>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</si>
  <si>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</si>
  <si>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</si>
  <si>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</si>
  <si>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</si>
  <si>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</si>
  <si>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</si>
  <si>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</si>
  <si>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</si>
  <si>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</si>
  <si>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</si>
  <si>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</si>
  <si>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</si>
  <si>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</si>
  <si>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</si>
  <si>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</si>
  <si>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</si>
  <si>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</si>
  <si>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</si>
  <si>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</si>
  <si>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</si>
  <si>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</si>
  <si>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</si>
  <si>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</si>
  <si>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</si>
  <si>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</si>
  <si>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</si>
  <si>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</si>
  <si>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</si>
  <si>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</si>
  <si>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</si>
  <si>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</si>
  <si>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</si>
  <si>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</si>
  <si>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</si>
  <si>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</si>
  <si>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</si>
  <si>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</si>
  <si>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</si>
  <si>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</si>
  <si>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</si>
  <si>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</si>
  <si>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</si>
  <si>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</si>
  <si>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</si>
  <si>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</si>
  <si>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</si>
  <si>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</si>
  <si>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</si>
  <si>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</si>
  <si>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</si>
  <si>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</si>
  <si>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</si>
  <si>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</si>
  <si>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</si>
  <si>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</si>
  <si>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</si>
  <si>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</si>
  <si>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</si>
  <si>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</si>
  <si>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</si>
  <si>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</si>
  <si>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</si>
  <si>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</si>
  <si>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</si>
  <si>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</si>
  <si>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</si>
  <si>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</si>
  <si>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</si>
  <si>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</si>
  <si>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</si>
  <si>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</si>
  <si>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</si>
  <si>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</si>
  <si>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</si>
  <si>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</si>
  <si>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</si>
  <si>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</si>
  <si>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</si>
  <si>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</si>
  <si>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</si>
  <si>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</si>
  <si>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</si>
  <si>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</si>
  <si>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</si>
  <si>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</si>
  <si>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</si>
  <si>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</si>
  <si>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</si>
  <si>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</si>
  <si>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</si>
  <si>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</si>
  <si>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</si>
  <si>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</si>
  <si>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</si>
  <si>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</si>
  <si>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</si>
  <si>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</si>
  <si>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</si>
  <si>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</si>
  <si>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</si>
  <si>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</si>
  <si>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</si>
  <si>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</si>
  <si>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</si>
  <si>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</si>
  <si>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</si>
  <si>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</si>
  <si>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</si>
  <si>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</si>
  <si>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</si>
  <si>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</si>
  <si>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</si>
  <si>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</si>
  <si>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</si>
  <si>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</si>
  <si>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</si>
  <si>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</si>
  <si>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</si>
  <si>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</si>
  <si>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</si>
  <si>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</si>
  <si>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</si>
  <si>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</si>
  <si>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</si>
  <si>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</si>
  <si>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</si>
  <si>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</si>
  <si>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</si>
  <si>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</si>
  <si>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</si>
  <si>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</si>
  <si>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</si>
  <si>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</si>
  <si>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</si>
  <si>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</si>
  <si>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</si>
  <si>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</si>
  <si>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</si>
  <si>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</si>
  <si>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</si>
  <si>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</si>
  <si>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</si>
  <si>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</si>
  <si>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</si>
  <si>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</si>
  <si>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</si>
  <si>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</si>
  <si>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</si>
  <si>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</si>
  <si>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</si>
  <si>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</si>
  <si>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</si>
  <si>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</si>
  <si>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</si>
  <si>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</si>
  <si>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</si>
  <si>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</si>
  <si>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</si>
  <si>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</si>
  <si>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</si>
  <si>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</si>
  <si>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</si>
  <si>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</si>
  <si>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</si>
  <si>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</si>
  <si>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</si>
  <si>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</si>
  <si>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</si>
  <si>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</si>
  <si>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</si>
  <si>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</si>
  <si>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</si>
  <si>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</si>
  <si>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</si>
  <si>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</si>
  <si>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</si>
  <si>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</si>
  <si>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</si>
  <si>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</si>
  <si>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</si>
  <si>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</si>
  <si>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</si>
  <si>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</si>
  <si>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</si>
  <si>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</si>
  <si>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</si>
  <si>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</si>
  <si>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</si>
  <si>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</si>
  <si>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</si>
  <si>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</si>
  <si>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</si>
  <si>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</si>
  <si>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</si>
  <si>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</si>
  <si>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</si>
  <si>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</si>
  <si>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</si>
  <si>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</si>
  <si>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</si>
  <si>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</si>
  <si>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</si>
  <si>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</si>
  <si>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</si>
  <si>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</si>
  <si>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</si>
  <si>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</si>
  <si>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</si>
  <si>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</si>
  <si>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</si>
  <si>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</si>
  <si>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</si>
  <si>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</si>
  <si>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</si>
  <si>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</si>
  <si>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</si>
  <si>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</si>
  <si>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</si>
  <si>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</si>
  <si>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</si>
  <si>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</si>
  <si>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</si>
  <si>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</si>
  <si>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</si>
  <si>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</si>
  <si>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</si>
  <si>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</si>
  <si>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</si>
  <si>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</si>
  <si>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</si>
  <si>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</si>
  <si>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</si>
  <si>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</si>
  <si>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</si>
  <si>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</si>
  <si>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</si>
  <si>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</si>
  <si>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</si>
  <si>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</si>
  <si>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</si>
  <si>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</si>
  <si>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</si>
  <si>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</si>
  <si>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</si>
  <si>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</si>
  <si>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</si>
  <si>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</si>
  <si>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</si>
  <si>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</si>
  <si>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</si>
  <si>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</si>
  <si>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</si>
  <si>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</si>
  <si>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</si>
  <si>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</si>
  <si>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</si>
  <si>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</si>
  <si>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</si>
  <si>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</si>
  <si>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</si>
  <si>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</si>
  <si>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</si>
  <si>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</si>
  <si>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</si>
  <si>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</si>
  <si>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</si>
  <si>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</si>
  <si>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</si>
  <si>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</si>
  <si>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</si>
  <si>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</si>
  <si>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</si>
  <si>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</si>
  <si>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</si>
  <si>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</si>
  <si>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</si>
  <si>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</si>
  <si>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</si>
  <si>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</si>
  <si>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</si>
  <si>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</si>
  <si>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</si>
  <si>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</si>
  <si>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</si>
  <si>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</si>
  <si>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</si>
  <si>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</si>
  <si>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</si>
  <si>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</si>
  <si>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</si>
  <si>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</si>
  <si>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</si>
  <si>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</si>
  <si>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</si>
  <si>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</si>
  <si>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</si>
  <si>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</si>
  <si>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</si>
  <si>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</si>
  <si>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</si>
  <si>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</si>
  <si>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</si>
  <si>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</si>
  <si>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</si>
  <si>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</si>
  <si>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</si>
  <si>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</si>
  <si>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</si>
  <si>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</si>
  <si>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</si>
  <si>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</si>
  <si>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</si>
  <si>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</si>
  <si>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</si>
  <si>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</si>
  <si>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</si>
  <si>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</si>
  <si>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</si>
  <si>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</si>
  <si>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</si>
  <si>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</si>
  <si>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</si>
  <si>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</si>
  <si>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</si>
  <si>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</si>
  <si>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</si>
  <si>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</si>
  <si>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</si>
  <si>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</si>
  <si>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</si>
  <si>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</si>
  <si>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</si>
  <si>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</si>
  <si>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</si>
  <si>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</si>
  <si>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</si>
  <si>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</si>
  <si>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</si>
  <si>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</si>
  <si>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</si>
  <si>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</si>
  <si>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</si>
  <si>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</si>
  <si>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</si>
  <si>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</si>
  <si>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</si>
  <si>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</si>
  <si>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</si>
  <si>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</si>
  <si>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</si>
  <si>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</si>
  <si>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</si>
  <si>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</si>
  <si>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</si>
  <si>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</si>
  <si>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</si>
  <si>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</si>
  <si>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</si>
  <si>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</si>
  <si>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</si>
  <si>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</si>
  <si>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</si>
  <si>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</si>
  <si>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</si>
  <si>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</si>
  <si>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</si>
  <si>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</si>
  <si>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</si>
  <si>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</si>
  <si>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</si>
  <si>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</si>
  <si>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</si>
  <si>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</si>
  <si>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</si>
  <si>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</si>
  <si>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</si>
  <si>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</si>
  <si>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</si>
  <si>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</si>
  <si>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</si>
  <si>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</si>
  <si>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</si>
  <si>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</si>
  <si>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</si>
  <si>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</si>
  <si>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</si>
  <si>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</si>
  <si>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</si>
  <si>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O_PK2000.03.01</t>
  </si>
  <si>
    <t>16,474 млн руб./шт</t>
  </si>
  <si>
    <t>1 шт</t>
  </si>
  <si>
    <t>Надымский район</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</si>
  <si>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</si>
  <si>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Повышение качества оказываемых услуг в сфере электроэнергетики</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</si>
  <si>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</si>
  <si>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Повышение качества оказываемых услуг в сфере электроэнергетики филиала Северные ЭС, исполнение программы импортозамещения.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</si>
</sst>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607</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612</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t="s">
        <v>8</v>
      </c>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616</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615</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370</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1 шт; 19,77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19.768716488588161</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16.4739304071568</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O_PK2000.03.01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6</v>
      </c>
      <c r="B19" s="255" t="s">
        <v>109</v>
      </c>
      <c r="C19" s="258" t="s">
        <v>376</v>
      </c>
      <c r="D19" s="255" t="s">
        <v>375</v>
      </c>
      <c r="E19" s="255" t="s">
        <v>108</v>
      </c>
      <c r="F19" s="255" t="s">
        <v>107</v>
      </c>
      <c r="G19" s="255" t="s">
        <v>371</v>
      </c>
      <c r="H19" s="255" t="s">
        <v>106</v>
      </c>
      <c r="I19" s="255" t="s">
        <v>105</v>
      </c>
      <c r="J19" s="255" t="s">
        <v>104</v>
      </c>
      <c r="K19" s="255" t="s">
        <v>103</v>
      </c>
      <c r="L19" s="255" t="s">
        <v>102</v>
      </c>
      <c r="M19" s="255" t="s">
        <v>101</v>
      </c>
      <c r="N19" s="255" t="s">
        <v>100</v>
      </c>
      <c r="O19" s="255" t="s">
        <v>99</v>
      </c>
      <c r="P19" s="255" t="s">
        <v>98</v>
      </c>
      <c r="Q19" s="255" t="s">
        <v>374</v>
      </c>
      <c r="R19" s="255"/>
      <c r="S19" s="260" t="s">
        <v>474</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372</v>
      </c>
      <c r="R20" s="37" t="s">
        <v>373</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O_PK2000.03.01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80"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6</v>
      </c>
      <c r="B21" s="267" t="s">
        <v>229</v>
      </c>
      <c r="C21" s="268"/>
      <c r="D21" s="271" t="s">
        <v>131</v>
      </c>
      <c r="E21" s="267" t="s">
        <v>515</v>
      </c>
      <c r="F21" s="268"/>
      <c r="G21" s="267" t="s">
        <v>279</v>
      </c>
      <c r="H21" s="268"/>
      <c r="I21" s="267" t="s">
        <v>130</v>
      </c>
      <c r="J21" s="268"/>
      <c r="K21" s="271" t="s">
        <v>129</v>
      </c>
      <c r="L21" s="267" t="s">
        <v>128</v>
      </c>
      <c r="M21" s="268"/>
      <c r="N21" s="267" t="s">
        <v>511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124</v>
      </c>
      <c r="R22" s="81" t="s">
        <v>486</v>
      </c>
      <c r="S22" s="81" t="s">
        <v>123</v>
      </c>
      <c r="T22" s="81" t="s">
        <v>122</v>
      </c>
    </row>
    <row r="23" spans="1:113" ht="51.75" customHeight="1" x14ac:dyDescent="0.25">
      <c r="A23" s="276"/>
      <c r="B23" s="136" t="s">
        <v>120</v>
      </c>
      <c r="C23" s="136" t="s">
        <v>121</v>
      </c>
      <c r="D23" s="27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6" t="s">
        <v>521</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O_PK2000.03.01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6</v>
      </c>
      <c r="B21" s="286" t="s">
        <v>495</v>
      </c>
      <c r="C21" s="287"/>
      <c r="D21" s="286" t="s">
        <v>497</v>
      </c>
      <c r="E21" s="287"/>
      <c r="F21" s="277" t="s">
        <v>103</v>
      </c>
      <c r="G21" s="279"/>
      <c r="H21" s="279"/>
      <c r="I21" s="278"/>
      <c r="J21" s="283" t="s">
        <v>498</v>
      </c>
      <c r="K21" s="286" t="s">
        <v>499</v>
      </c>
      <c r="L21" s="287"/>
      <c r="M21" s="286" t="s">
        <v>500</v>
      </c>
      <c r="N21" s="287"/>
      <c r="O21" s="286" t="s">
        <v>488</v>
      </c>
      <c r="P21" s="287"/>
      <c r="Q21" s="286" t="s">
        <v>136</v>
      </c>
      <c r="R21" s="287"/>
      <c r="S21" s="283" t="s">
        <v>135</v>
      </c>
      <c r="T21" s="283" t="s">
        <v>501</v>
      </c>
      <c r="U21" s="283" t="s">
        <v>496</v>
      </c>
      <c r="V21" s="286" t="s">
        <v>134</v>
      </c>
      <c r="W21" s="287"/>
      <c r="X21" s="277" t="s">
        <v>126</v>
      </c>
      <c r="Y21" s="279"/>
      <c r="Z21" s="277" t="s">
        <v>125</v>
      </c>
      <c r="AA21" s="279"/>
    </row>
    <row r="22" spans="1:27" ht="216" customHeight="1" x14ac:dyDescent="0.25">
      <c r="A22" s="284"/>
      <c r="B22" s="288"/>
      <c r="C22" s="289"/>
      <c r="D22" s="288"/>
      <c r="E22" s="289"/>
      <c r="F22" s="277" t="s">
        <v>133</v>
      </c>
      <c r="G22" s="278"/>
      <c r="H22" s="277" t="s">
        <v>132</v>
      </c>
      <c r="I22" s="278"/>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SheetLayoutView="100" workbookViewId="0">
      <selection activeCell="C23" sqref="C23"/>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O_PK2000.03.01</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2"/>
      <c r="B14" s="262"/>
      <c r="C14" s="262"/>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619</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618</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2027</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2027</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579</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7" t="str">
        <f>'1. паспорт местоположение'!A12:C12</f>
        <v>O_PK2000.03.01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80"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2"/>
      <c r="AB16" s="14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2"/>
      <c r="AB17" s="14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2"/>
      <c r="AB18" s="14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O_PK2000.03.01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7" t="str">
        <f>'1. паспорт местоположение'!A12:C12</f>
        <v>O_PK2000.03.01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7.75" customHeight="1" x14ac:dyDescent="0.2">
      <c r="A15" s="355"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1" t="s">
        <v>575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15"/>
      <c r="AN24" s="215"/>
      <c r="AO24" s="216"/>
      <c r="AP24" s="216"/>
      <c r="AQ24" s="216"/>
      <c r="AR24" s="216"/>
      <c r="AS24" s="217"/>
    </row>
    <row r="25" spans="1:45" ht="12.75" customHeight="1" x14ac:dyDescent="0.25">
      <c r="A25" s="349" t="s">
        <v>584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6"/>
      <c r="AL25" s="346"/>
      <c r="AM25" s="218"/>
      <c r="AN25" s="357" t="s">
        <v>341</v>
      </c>
      <c r="AO25" s="357"/>
      <c r="AP25" s="357"/>
      <c r="AQ25" s="371"/>
      <c r="AR25" s="371"/>
      <c r="AS25" s="217"/>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8"/>
      <c r="AN26" s="361" t="s">
        <v>339</v>
      </c>
      <c r="AO26" s="362"/>
      <c r="AP26" s="363"/>
      <c r="AQ26" s="353"/>
      <c r="AR26" s="364"/>
      <c r="AS26" s="217"/>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8"/>
      <c r="AN27" s="361" t="s">
        <v>337</v>
      </c>
      <c r="AO27" s="362"/>
      <c r="AP27" s="363"/>
      <c r="AQ27" s="353"/>
      <c r="AR27" s="364"/>
      <c r="AS27" s="217"/>
    </row>
    <row r="28" spans="1:45" ht="27.75" customHeight="1" thickBot="1" x14ac:dyDescent="0.3">
      <c r="A28" s="365" t="s">
        <v>336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218"/>
      <c r="AN28" s="368" t="s">
        <v>585</v>
      </c>
      <c r="AO28" s="369"/>
      <c r="AP28" s="370"/>
      <c r="AQ28" s="353"/>
      <c r="AR28" s="364"/>
      <c r="AS28" s="217"/>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18"/>
      <c r="AN29" s="351"/>
      <c r="AO29" s="352"/>
      <c r="AP29" s="352"/>
      <c r="AQ29" s="353"/>
      <c r="AR29" s="354"/>
      <c r="AS29" s="217"/>
    </row>
    <row r="30" spans="1:45" ht="17.25" customHeight="1" x14ac:dyDescent="0.25">
      <c r="A30" s="322" t="s">
        <v>586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8"/>
      <c r="AS30" s="217"/>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8"/>
      <c r="AN31" s="218"/>
      <c r="AO31" s="219"/>
      <c r="AP31" s="219"/>
      <c r="AQ31" s="219"/>
      <c r="AR31" s="219"/>
      <c r="AS31" s="21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8"/>
      <c r="AN32" s="218"/>
      <c r="AO32" s="218"/>
      <c r="AP32" s="218"/>
      <c r="AQ32" s="218"/>
      <c r="AR32" s="218"/>
      <c r="AS32" s="217"/>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18"/>
      <c r="AN33" s="218"/>
      <c r="AO33" s="218"/>
      <c r="AP33" s="218"/>
      <c r="AQ33" s="218"/>
      <c r="AR33" s="218"/>
      <c r="AS33" s="217"/>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8"/>
      <c r="AN34" s="218"/>
      <c r="AO34" s="218"/>
      <c r="AP34" s="218"/>
      <c r="AQ34" s="218"/>
      <c r="AR34" s="218"/>
      <c r="AS34" s="2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8"/>
      <c r="AN35" s="218"/>
      <c r="AO35" s="218"/>
      <c r="AP35" s="218"/>
      <c r="AQ35" s="218"/>
      <c r="AR35" s="218"/>
      <c r="AS35" s="217"/>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8"/>
      <c r="AN36" s="218"/>
      <c r="AO36" s="218"/>
      <c r="AP36" s="218"/>
      <c r="AQ36" s="218"/>
      <c r="AR36" s="218"/>
      <c r="AS36" s="21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6"/>
      <c r="AL37" s="346"/>
      <c r="AM37" s="218"/>
      <c r="AN37" s="218"/>
      <c r="AO37" s="218"/>
      <c r="AP37" s="218"/>
      <c r="AQ37" s="218"/>
      <c r="AR37" s="218"/>
      <c r="AS37" s="217"/>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8"/>
      <c r="AN38" s="218"/>
      <c r="AO38" s="218"/>
      <c r="AP38" s="218"/>
      <c r="AQ38" s="218"/>
      <c r="AR38" s="218"/>
      <c r="AS38" s="217"/>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8"/>
      <c r="AN39" s="218"/>
      <c r="AO39" s="218"/>
      <c r="AP39" s="218"/>
      <c r="AQ39" s="218"/>
      <c r="AR39" s="218"/>
      <c r="AS39" s="217"/>
    </row>
    <row r="40" spans="1:45" ht="17.25" customHeight="1" x14ac:dyDescent="0.25">
      <c r="A40" s="349" t="s">
        <v>587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6"/>
      <c r="AL40" s="346"/>
      <c r="AM40" s="218"/>
      <c r="AN40" s="218"/>
      <c r="AO40" s="218"/>
      <c r="AP40" s="218"/>
      <c r="AQ40" s="218"/>
      <c r="AR40" s="218"/>
      <c r="AS40" s="217"/>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8"/>
      <c r="AN41" s="218"/>
      <c r="AO41" s="218"/>
      <c r="AP41" s="218"/>
      <c r="AQ41" s="218"/>
      <c r="AR41" s="218"/>
      <c r="AS41" s="217"/>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8"/>
      <c r="AN42" s="218"/>
      <c r="AO42" s="218"/>
      <c r="AP42" s="218"/>
      <c r="AQ42" s="218"/>
      <c r="AR42" s="218"/>
      <c r="AS42" s="217"/>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8"/>
      <c r="AN43" s="218"/>
      <c r="AO43" s="218"/>
      <c r="AP43" s="218"/>
      <c r="AQ43" s="218"/>
      <c r="AR43" s="218"/>
      <c r="AS43" s="217"/>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8"/>
      <c r="AN44" s="218"/>
      <c r="AO44" s="218"/>
      <c r="AP44" s="218"/>
      <c r="AQ44" s="218"/>
      <c r="AR44" s="218"/>
      <c r="AS44" s="217"/>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8"/>
      <c r="AN45" s="218"/>
      <c r="AO45" s="218"/>
      <c r="AP45" s="218"/>
      <c r="AQ45" s="218"/>
      <c r="AR45" s="218"/>
      <c r="AS45" s="217"/>
    </row>
    <row r="46" spans="1:45" ht="17.25" customHeight="1" thickBot="1" x14ac:dyDescent="0.3">
      <c r="A46" s="347" t="s">
        <v>588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2"/>
      <c r="AL46" s="342"/>
      <c r="AM46" s="218"/>
      <c r="AN46" s="218"/>
      <c r="AO46" s="218"/>
      <c r="AP46" s="218"/>
      <c r="AQ46" s="218"/>
      <c r="AR46" s="218"/>
      <c r="AS46" s="217"/>
    </row>
    <row r="47" spans="1:45" ht="24"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28" t="s">
        <v>589</v>
      </c>
      <c r="AN47" s="328"/>
      <c r="AO47" s="220" t="s">
        <v>590</v>
      </c>
      <c r="AP47" s="220" t="s">
        <v>591</v>
      </c>
      <c r="AQ47" s="217"/>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1"/>
      <c r="AP48" s="221"/>
      <c r="AQ48" s="217"/>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1"/>
      <c r="AP49" s="221"/>
      <c r="AQ49" s="217"/>
    </row>
    <row r="50" spans="1:43" ht="12" customHeight="1" thickBot="1" x14ac:dyDescent="0.3">
      <c r="A50" s="336" t="s">
        <v>592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6" t="s">
        <v>321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589</v>
      </c>
      <c r="AN52" s="328"/>
      <c r="AO52" s="220" t="s">
        <v>590</v>
      </c>
      <c r="AP52" s="220" t="s">
        <v>591</v>
      </c>
      <c r="AQ52" s="217"/>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7"/>
      <c r="AP53" s="227"/>
      <c r="AQ53" s="217"/>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1"/>
      <c r="AP54" s="221"/>
      <c r="AQ54" s="217"/>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1"/>
      <c r="AP55" s="221"/>
      <c r="AQ55" s="217"/>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6" t="s">
        <v>593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589</v>
      </c>
      <c r="AN58" s="328"/>
      <c r="AO58" s="220" t="s">
        <v>590</v>
      </c>
      <c r="AP58" s="220" t="s">
        <v>591</v>
      </c>
      <c r="AQ58" s="217"/>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0"/>
      <c r="AP59" s="230"/>
      <c r="AQ59" s="23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1"/>
      <c r="AP60" s="221"/>
      <c r="AQ60" s="21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1"/>
      <c r="AP61" s="221"/>
      <c r="AQ61" s="21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1"/>
      <c r="AP62" s="221"/>
      <c r="AQ62" s="2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1"/>
      <c r="AP63" s="221"/>
      <c r="AQ63" s="2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1"/>
      <c r="AP64" s="221"/>
      <c r="AQ64" s="21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1"/>
      <c r="AP65" s="221"/>
      <c r="AQ65" s="217"/>
    </row>
    <row r="66" spans="1:43" ht="27.75" customHeight="1" x14ac:dyDescent="0.25">
      <c r="A66" s="315" t="s">
        <v>594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2"/>
      <c r="AP66" s="232"/>
      <c r="AQ66" s="23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1"/>
      <c r="AP67" s="221"/>
      <c r="AQ67" s="217"/>
    </row>
    <row r="68" spans="1:43" ht="25.5" customHeight="1" x14ac:dyDescent="0.25">
      <c r="A68" s="315" t="s">
        <v>595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2"/>
      <c r="AP68" s="232"/>
      <c r="AQ68" s="23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1"/>
      <c r="AP69" s="221"/>
      <c r="AQ69" s="217"/>
    </row>
    <row r="70" spans="1:43" ht="12.75" customHeight="1" x14ac:dyDescent="0.25">
      <c r="A70" s="320" t="s">
        <v>311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32"/>
      <c r="AP70" s="232"/>
      <c r="AQ70" s="23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1"/>
      <c r="AP71" s="221"/>
      <c r="AQ71" s="217"/>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589</v>
      </c>
      <c r="AN74" s="328"/>
      <c r="AO74" s="220" t="s">
        <v>590</v>
      </c>
      <c r="AP74" s="220" t="s">
        <v>591</v>
      </c>
      <c r="AQ74" s="217"/>
    </row>
    <row r="75" spans="1:43" ht="25.5" customHeight="1" x14ac:dyDescent="0.25">
      <c r="A75" s="315" t="s">
        <v>595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4"/>
      <c r="AP75" s="234"/>
      <c r="AQ75" s="23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5"/>
      <c r="AP76" s="235"/>
      <c r="AQ76" s="21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5"/>
      <c r="AP77" s="235"/>
      <c r="AQ77" s="21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5"/>
      <c r="AP78" s="235"/>
      <c r="AQ78" s="21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5"/>
      <c r="AP79" s="235"/>
      <c r="AQ79" s="21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5"/>
      <c r="AP80" s="235"/>
      <c r="AQ80" s="21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5"/>
      <c r="AP81" s="235"/>
      <c r="AQ81" s="21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5"/>
      <c r="AP82" s="235"/>
      <c r="AQ82" s="217"/>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34"/>
      <c r="AP83" s="234"/>
      <c r="AQ83" s="231"/>
    </row>
    <row r="84" spans="1:45" ht="12" customHeight="1" x14ac:dyDescent="0.25">
      <c r="A84" s="320" t="s">
        <v>596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34"/>
      <c r="AP84" s="234"/>
      <c r="AQ84" s="23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5"/>
      <c r="AP85" s="235"/>
      <c r="AQ85" s="215"/>
    </row>
    <row r="86" spans="1:45" ht="27.75" customHeight="1" x14ac:dyDescent="0.25">
      <c r="A86" s="315" t="s">
        <v>597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4"/>
      <c r="AP86" s="234"/>
      <c r="AQ86" s="231"/>
    </row>
    <row r="87" spans="1:45" x14ac:dyDescent="0.25">
      <c r="A87" s="315" t="s">
        <v>598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4"/>
      <c r="AP87" s="234"/>
      <c r="AQ87" s="231"/>
    </row>
    <row r="88" spans="1:45" ht="14.25" customHeight="1" x14ac:dyDescent="0.25">
      <c r="A88" s="308" t="s">
        <v>599</v>
      </c>
      <c r="B88" s="309"/>
      <c r="C88" s="309"/>
      <c r="D88" s="31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1"/>
      <c r="AL88" s="312"/>
      <c r="AM88" s="313"/>
      <c r="AN88" s="314"/>
      <c r="AO88" s="234"/>
      <c r="AP88" s="234"/>
      <c r="AQ88" s="231"/>
    </row>
    <row r="89" spans="1:45" x14ac:dyDescent="0.25">
      <c r="A89" s="308" t="s">
        <v>600</v>
      </c>
      <c r="B89" s="309"/>
      <c r="C89" s="309"/>
      <c r="D89" s="31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1"/>
      <c r="AL89" s="312"/>
      <c r="AM89" s="313"/>
      <c r="AN89" s="314"/>
      <c r="AO89" s="234"/>
      <c r="AP89" s="234"/>
      <c r="AQ89" s="215"/>
    </row>
    <row r="90" spans="1:45" ht="12" customHeight="1" thickBot="1" x14ac:dyDescent="0.3">
      <c r="A90" s="237" t="s">
        <v>601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4"/>
      <c r="AL90" s="305"/>
      <c r="AM90" s="306"/>
      <c r="AN90" s="307"/>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O_PK2000.03.01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2"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82" t="s">
        <v>491</v>
      </c>
      <c r="B19" s="382"/>
      <c r="C19" s="382"/>
      <c r="D19" s="382"/>
      <c r="E19" s="382"/>
      <c r="F19" s="382"/>
      <c r="G19" s="382"/>
      <c r="H19" s="382"/>
      <c r="I19" s="382"/>
      <c r="J19" s="382"/>
      <c r="K19" s="382"/>
      <c r="L19" s="382"/>
    </row>
    <row r="20" spans="1:12" x14ac:dyDescent="0.25">
      <c r="A20" s="60"/>
      <c r="B20" s="60"/>
      <c r="C20" s="197"/>
      <c r="D20" s="197"/>
      <c r="E20" s="197"/>
      <c r="F20" s="197"/>
      <c r="G20" s="197"/>
      <c r="H20" s="197"/>
      <c r="I20" s="197"/>
      <c r="J20" s="197"/>
      <c r="K20" s="197"/>
      <c r="L20" s="197"/>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63"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46751</v>
      </c>
      <c r="H40" s="200">
        <v>46751</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46751</v>
      </c>
      <c r="H53" s="200">
        <v>46751</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29"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29" ht="33" customHeight="1" x14ac:dyDescent="0.25">
      <c r="A20" s="391" t="s">
        <v>194</v>
      </c>
      <c r="B20" s="391" t="s">
        <v>193</v>
      </c>
      <c r="C20" s="387" t="s">
        <v>192</v>
      </c>
      <c r="D20" s="387"/>
      <c r="E20" s="394" t="s">
        <v>191</v>
      </c>
      <c r="F20" s="394"/>
      <c r="G20" s="391" t="s">
        <v>610</v>
      </c>
      <c r="H20" s="388" t="s">
        <v>531</v>
      </c>
      <c r="I20" s="389"/>
      <c r="J20" s="389"/>
      <c r="K20" s="389"/>
      <c r="L20" s="388" t="s">
        <v>532</v>
      </c>
      <c r="M20" s="389"/>
      <c r="N20" s="389"/>
      <c r="O20" s="389"/>
      <c r="P20" s="388" t="s">
        <v>533</v>
      </c>
      <c r="Q20" s="389"/>
      <c r="R20" s="389"/>
      <c r="S20" s="389"/>
      <c r="T20" s="388" t="s">
        <v>534</v>
      </c>
      <c r="U20" s="389"/>
      <c r="V20" s="389"/>
      <c r="W20" s="389"/>
      <c r="X20" s="388" t="s">
        <v>611</v>
      </c>
      <c r="Y20" s="389"/>
      <c r="Z20" s="389"/>
      <c r="AA20" s="389"/>
      <c r="AB20" s="383" t="s">
        <v>190</v>
      </c>
      <c r="AC20" s="384"/>
    </row>
    <row r="21" spans="1:29" ht="99.75" customHeight="1" x14ac:dyDescent="0.25">
      <c r="A21" s="392"/>
      <c r="B21" s="392"/>
      <c r="C21" s="387"/>
      <c r="D21" s="387"/>
      <c r="E21" s="394"/>
      <c r="F21" s="394"/>
      <c r="G21" s="392"/>
      <c r="H21" s="396" t="s">
        <v>576</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85"/>
      <c r="AC21" s="386"/>
    </row>
    <row r="22" spans="1:29" ht="89.25" customHeight="1" x14ac:dyDescent="0.25">
      <c r="A22" s="393"/>
      <c r="B22" s="393"/>
      <c r="C22" s="173" t="s">
        <v>3</v>
      </c>
      <c r="D22" s="173" t="s">
        <v>188</v>
      </c>
      <c r="E22" s="156" t="s">
        <v>608</v>
      </c>
      <c r="F22" s="156" t="s">
        <v>609</v>
      </c>
      <c r="G22" s="39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19.768716488588161</v>
      </c>
      <c r="E24" s="160">
        <v>19.768716488588161</v>
      </c>
      <c r="F24" s="160">
        <v>19.768716488588161</v>
      </c>
      <c r="G24" s="160">
        <v>0</v>
      </c>
      <c r="H24" s="160" t="s">
        <v>537</v>
      </c>
      <c r="I24" s="160"/>
      <c r="J24" s="160">
        <v>0</v>
      </c>
      <c r="K24" s="160"/>
      <c r="L24" s="160" t="s">
        <v>537</v>
      </c>
      <c r="M24" s="160"/>
      <c r="N24" s="160">
        <v>0</v>
      </c>
      <c r="O24" s="160"/>
      <c r="P24" s="160" t="s">
        <v>537</v>
      </c>
      <c r="Q24" s="160"/>
      <c r="R24" s="160">
        <v>0</v>
      </c>
      <c r="S24" s="160"/>
      <c r="T24" s="160" t="s">
        <v>537</v>
      </c>
      <c r="U24" s="160"/>
      <c r="V24" s="160">
        <v>19.768716488588161</v>
      </c>
      <c r="W24" s="160"/>
      <c r="X24" s="160">
        <v>0</v>
      </c>
      <c r="Y24" s="160"/>
      <c r="Z24" s="160" t="s">
        <v>537</v>
      </c>
      <c r="AA24" s="160"/>
      <c r="AB24" s="160">
        <v>0</v>
      </c>
      <c r="AC24" s="160">
        <v>19.768716488588161</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0</v>
      </c>
      <c r="O27" s="160"/>
      <c r="P27" s="160" t="s">
        <v>537</v>
      </c>
      <c r="Q27" s="160"/>
      <c r="R27" s="160">
        <v>0</v>
      </c>
      <c r="S27" s="160"/>
      <c r="T27" s="160" t="s">
        <v>537</v>
      </c>
      <c r="U27" s="160"/>
      <c r="V27" s="160">
        <v>16.473930407156804</v>
      </c>
      <c r="W27" s="160"/>
      <c r="X27" s="160">
        <v>0</v>
      </c>
      <c r="Y27" s="160"/>
      <c r="Z27" s="160" t="s">
        <v>537</v>
      </c>
      <c r="AA27" s="160"/>
      <c r="AB27" s="160">
        <v>0</v>
      </c>
      <c r="AC27" s="160">
        <v>16.473930407156804</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v>
      </c>
      <c r="O29" s="160"/>
      <c r="P29" s="160" t="s">
        <v>537</v>
      </c>
      <c r="Q29" s="160"/>
      <c r="R29" s="160">
        <v>0</v>
      </c>
      <c r="S29" s="160"/>
      <c r="T29" s="160" t="s">
        <v>537</v>
      </c>
      <c r="U29" s="160"/>
      <c r="V29" s="160">
        <v>3.2947860814313579</v>
      </c>
      <c r="W29" s="160"/>
      <c r="X29" s="160">
        <v>0</v>
      </c>
      <c r="Y29" s="160"/>
      <c r="Z29" s="160" t="s">
        <v>537</v>
      </c>
      <c r="AA29" s="160"/>
      <c r="AB29" s="160">
        <v>0</v>
      </c>
      <c r="AC29" s="160">
        <v>3.2947860814313579</v>
      </c>
    </row>
    <row r="30" spans="1:29" s="203" customFormat="1" ht="47.25" x14ac:dyDescent="0.25">
      <c r="A30" s="158" t="s">
        <v>64</v>
      </c>
      <c r="B30" s="159" t="s">
        <v>177</v>
      </c>
      <c r="C30" s="160" t="s">
        <v>537</v>
      </c>
      <c r="D30" s="160">
        <v>16.4739304071568</v>
      </c>
      <c r="E30" s="160">
        <v>16.4739304071568</v>
      </c>
      <c r="F30" s="160">
        <v>16.4739304071568</v>
      </c>
      <c r="G30" s="160">
        <v>0</v>
      </c>
      <c r="H30" s="160" t="s">
        <v>537</v>
      </c>
      <c r="I30" s="160"/>
      <c r="J30" s="160">
        <v>0</v>
      </c>
      <c r="K30" s="160"/>
      <c r="L30" s="160" t="s">
        <v>537</v>
      </c>
      <c r="M30" s="160"/>
      <c r="N30" s="160">
        <v>0</v>
      </c>
      <c r="O30" s="160"/>
      <c r="P30" s="160" t="s">
        <v>537</v>
      </c>
      <c r="Q30" s="160"/>
      <c r="R30" s="160">
        <v>0</v>
      </c>
      <c r="S30" s="160"/>
      <c r="T30" s="160" t="s">
        <v>537</v>
      </c>
      <c r="U30" s="160"/>
      <c r="V30" s="160">
        <v>16.4739304071568</v>
      </c>
      <c r="W30" s="160"/>
      <c r="X30" s="160">
        <v>0</v>
      </c>
      <c r="Y30" s="160"/>
      <c r="Z30" s="160" t="s">
        <v>537</v>
      </c>
      <c r="AA30" s="160"/>
      <c r="AB30" s="160">
        <v>0</v>
      </c>
      <c r="AC30" s="160">
        <v>16.4739304071568</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583</v>
      </c>
      <c r="B33" s="162" t="s">
        <v>172</v>
      </c>
      <c r="C33" s="160" t="s">
        <v>537</v>
      </c>
      <c r="D33" s="160">
        <v>16.4739304071568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3</v>
      </c>
      <c r="E58" s="160"/>
      <c r="F58" s="160"/>
      <c r="G58" s="160">
        <v>0</v>
      </c>
      <c r="H58" s="160" t="s">
        <v>537</v>
      </c>
      <c r="I58" s="160"/>
      <c r="J58" s="160">
        <v>0</v>
      </c>
      <c r="K58" s="160"/>
      <c r="L58" s="160" t="s">
        <v>537</v>
      </c>
      <c r="M58" s="160"/>
      <c r="N58" s="160">
        <v>0</v>
      </c>
      <c r="O58" s="160"/>
      <c r="P58" s="160" t="s">
        <v>537</v>
      </c>
      <c r="Q58" s="160"/>
      <c r="R58" s="160">
        <v>0</v>
      </c>
      <c r="S58" s="160"/>
      <c r="T58" s="160" t="s">
        <v>537</v>
      </c>
      <c r="U58" s="160"/>
      <c r="V58" s="160">
        <v>3</v>
      </c>
      <c r="W58" s="160"/>
      <c r="X58" s="160">
        <v>0</v>
      </c>
      <c r="Y58" s="160"/>
      <c r="Z58" s="160" t="s">
        <v>537</v>
      </c>
      <c r="AA58" s="160"/>
      <c r="AB58" s="160">
        <v>0</v>
      </c>
      <c r="AC58" s="160">
        <v>3</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16.4739304071568</v>
      </c>
      <c r="E62" s="160"/>
      <c r="F62" s="160"/>
      <c r="G62" s="160">
        <v>0</v>
      </c>
      <c r="H62" s="160" t="s">
        <v>537</v>
      </c>
      <c r="I62" s="160"/>
      <c r="J62" s="160">
        <v>0</v>
      </c>
      <c r="K62" s="160"/>
      <c r="L62" s="160" t="s">
        <v>537</v>
      </c>
      <c r="M62" s="160"/>
      <c r="N62" s="160">
        <v>0</v>
      </c>
      <c r="O62" s="160"/>
      <c r="P62" s="160" t="s">
        <v>537</v>
      </c>
      <c r="Q62" s="160"/>
      <c r="R62" s="160">
        <v>0</v>
      </c>
      <c r="S62" s="160"/>
      <c r="T62" s="160" t="s">
        <v>537</v>
      </c>
      <c r="U62" s="160"/>
      <c r="V62" s="160">
        <v>16.4739304071568</v>
      </c>
      <c r="W62" s="160"/>
      <c r="X62" s="160">
        <v>0</v>
      </c>
      <c r="Y62" s="160"/>
      <c r="Z62" s="160" t="s">
        <v>537</v>
      </c>
      <c r="AA62" s="160"/>
      <c r="AB62" s="160">
        <v>0</v>
      </c>
      <c r="AC62" s="160">
        <v>16.4739304071568</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0</v>
      </c>
      <c r="K71" s="160"/>
      <c r="L71" s="160" t="s">
        <v>537</v>
      </c>
      <c r="M71" s="160"/>
      <c r="N71" s="160">
        <v>0</v>
      </c>
      <c r="O71" s="160"/>
      <c r="P71" s="160" t="s">
        <v>537</v>
      </c>
      <c r="Q71" s="160"/>
      <c r="R71" s="160">
        <v>0</v>
      </c>
      <c r="S71" s="160"/>
      <c r="T71" s="160" t="s">
        <v>537</v>
      </c>
      <c r="U71" s="160"/>
      <c r="V71" s="160">
        <v>3</v>
      </c>
      <c r="W71" s="160"/>
      <c r="X71" s="160">
        <v>0</v>
      </c>
      <c r="Y71" s="160"/>
      <c r="Z71" s="160" t="s">
        <v>537</v>
      </c>
      <c r="AA71" s="160"/>
      <c r="AB71" s="160">
        <v>0</v>
      </c>
      <c r="AC71" s="160">
        <v>3</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O_PK2000.03.01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80"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426</v>
      </c>
      <c r="J23" s="401" t="s">
        <v>427</v>
      </c>
      <c r="K23" s="401" t="s">
        <v>428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5" t="s">
        <v>14</v>
      </c>
      <c r="AG24" s="125" t="s">
        <v>13</v>
      </c>
      <c r="AH24" s="126" t="s">
        <v>3</v>
      </c>
      <c r="AI24" s="12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8" t="str">
        <f>'1. паспорт местоположение'!A5:C5</f>
        <v>Год раскрытия информации: 2024 год</v>
      </c>
      <c r="B5" s="428"/>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O_PK2000.03.01</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75.75" thickBot="1" x14ac:dyDescent="0.3">
      <c r="A21" s="102" t="s">
        <v>377</v>
      </c>
      <c r="B21" s="103"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row>
    <row r="22" spans="1:2" ht="16.5" thickBot="1" x14ac:dyDescent="0.3">
      <c r="A22" s="102" t="s">
        <v>378</v>
      </c>
      <c r="B22" s="103" t="s">
        <v>527</v>
      </c>
    </row>
    <row r="23" spans="1:2" ht="16.5" thickBot="1" x14ac:dyDescent="0.3">
      <c r="A23" s="102" t="s">
        <v>343</v>
      </c>
      <c r="B23" s="204" t="s">
        <v>580</v>
      </c>
    </row>
    <row r="24" spans="1:2" ht="16.5" thickBot="1" x14ac:dyDescent="0.3">
      <c r="A24" s="102" t="s">
        <v>379</v>
      </c>
      <c r="B24" s="204" t="s">
        <v>614</v>
      </c>
    </row>
    <row r="25" spans="1:2" ht="16.5" thickBot="1" x14ac:dyDescent="0.3">
      <c r="A25" s="104" t="s">
        <v>380</v>
      </c>
      <c r="B25" s="103">
        <v>2027</v>
      </c>
    </row>
    <row r="26" spans="1:2" ht="16.5" thickBot="1" x14ac:dyDescent="0.3">
      <c r="A26" s="105" t="s">
        <v>381</v>
      </c>
      <c r="B26" s="205" t="s">
        <v>579</v>
      </c>
    </row>
    <row r="27" spans="1:2" ht="29.25" thickBot="1" x14ac:dyDescent="0.3">
      <c r="A27" s="112" t="s">
        <v>536</v>
      </c>
      <c r="B27" s="147">
        <v>19.768999999999998</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582</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2024-04-16T11:00:25Z</dcterms:modified>
</cp:coreProperties>
</file>