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Проект ИПР 2023-2027 (2024)\2. Паспорт\НВЭС\M_TP1600.PR.0073\"/>
    </mc:Choice>
  </mc:AlternateContent>
  <bookViews>
    <workbookView xWindow="0" yWindow="0" windowWidth="28830" windowHeight="6840" tabRatio="897"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ввод'!#REF!</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ввод'!#REF!</definedName>
    <definedName name="Print_Area_0_0" localSheetId="10">'7. Паспорт отчет о закупке'!$A$1:$AV$26</definedName>
    <definedName name="Print_Area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ввод'!#REF!</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9" i="1" l="1"/>
  <c r="C48" i="1"/>
  <c r="B26" i="12" l="1"/>
  <c r="B25" i="12"/>
  <c r="A5" i="9" l="1"/>
  <c r="A5" i="4" l="1"/>
  <c r="A6" i="3"/>
  <c r="A14" i="10"/>
  <c r="A11" i="10"/>
  <c r="A8" i="10"/>
  <c r="A4" i="10"/>
  <c r="A15" i="8" l="1"/>
  <c r="A12" i="8"/>
  <c r="A9" i="8"/>
  <c r="A5" i="8"/>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5" i="7"/>
  <c r="A12" i="7"/>
  <c r="A9" i="7"/>
  <c r="A5" i="7"/>
  <c r="A14" i="6"/>
  <c r="A11" i="6"/>
  <c r="A8" i="6"/>
  <c r="A4" i="6"/>
  <c r="A15" i="5"/>
  <c r="A12" i="5"/>
  <c r="A9" i="5"/>
  <c r="A5" i="5"/>
  <c r="E15" i="4"/>
  <c r="E12" i="4"/>
  <c r="E9" i="4"/>
  <c r="A16" i="3"/>
  <c r="A13" i="3"/>
  <c r="A10" i="3"/>
  <c r="A14" i="2"/>
  <c r="A11" i="2"/>
  <c r="A8" i="2"/>
  <c r="A4" i="2"/>
</calcChain>
</file>

<file path=xl/sharedStrings.xml><?xml version="1.0" encoding="utf-8"?>
<sst xmlns="http://schemas.openxmlformats.org/spreadsheetml/2006/main" count="1081" uniqueCount="558">
  <si>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</si>
  <si>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</si>
  <si>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</si>
  <si>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</si>
  <si>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</si>
  <si>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</si>
  <si>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Ермаковская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</si>
  <si>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</si>
  <si>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</si>
  <si>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</si>
  <si>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</si>
  <si>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</si>
  <si>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</si>
  <si>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</si>
  <si>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</si>
  <si>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</si>
  <si>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</si>
  <si>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</si>
  <si>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</si>
  <si>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</si>
  <si>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</si>
  <si>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</si>
  <si>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</si>
  <si>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</si>
  <si>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</si>
  <si>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</si>
  <si>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</si>
  <si>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</si>
  <si>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</si>
  <si>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</si>
  <si>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</si>
  <si>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</si>
  <si>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</si>
  <si>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</si>
  <si>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</si>
  <si>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</si>
  <si>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</si>
  <si>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</si>
  <si>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</si>
  <si>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</si>
  <si>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</si>
  <si>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</si>
  <si>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</si>
  <si>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</si>
  <si>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</si>
  <si>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</si>
  <si>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</si>
  <si>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</si>
  <si>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</si>
  <si>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</si>
  <si>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</si>
  <si>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</si>
  <si>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</si>
  <si>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</si>
  <si>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</si>
  <si>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</si>
  <si>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</si>
  <si>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</si>
  <si>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</si>
  <si>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</si>
  <si>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</si>
  <si>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</si>
  <si>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</si>
  <si>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</si>
  <si>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</si>
  <si>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</si>
  <si>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</si>
  <si>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</si>
  <si>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</si>
  <si>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</si>
  <si>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</si>
  <si>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</si>
  <si>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</si>
  <si>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</si>
  <si>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</si>
  <si>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</si>
  <si>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</si>
  <si>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</si>
  <si>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</si>
  <si>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</si>
  <si>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</si>
  <si>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</si>
  <si>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</si>
  <si>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</si>
  <si>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</si>
  <si>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</si>
  <si>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</si>
  <si>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</si>
  <si>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</si>
  <si>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</si>
  <si>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</si>
  <si>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</si>
  <si>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</si>
  <si>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</si>
  <si>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</si>
  <si>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</si>
  <si>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</si>
  <si>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</si>
  <si>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</si>
  <si>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</si>
  <si>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</si>
  <si>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</si>
  <si>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</si>
  <si>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</si>
  <si>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</si>
  <si>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</si>
  <si>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</si>
  <si>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</si>
  <si>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</si>
  <si>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</si>
  <si>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</si>
  <si>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</si>
  <si>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</si>
  <si>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</si>
  <si>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</si>
  <si>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</si>
  <si>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</si>
  <si>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</si>
  <si>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</si>
  <si>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</si>
  <si>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</si>
  <si>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</si>
  <si>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</si>
  <si>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</si>
  <si>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</si>
  <si>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</si>
  <si>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</si>
  <si>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</si>
  <si>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</si>
  <si>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</si>
  <si>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</si>
  <si>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</si>
  <si>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</si>
  <si>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</si>
  <si>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</si>
  <si>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</si>
  <si>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</si>
  <si>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</si>
  <si>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</si>
  <si>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</si>
  <si>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</si>
  <si>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</si>
  <si>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</si>
  <si>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</si>
  <si>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</si>
  <si>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</si>
  <si>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</si>
  <si>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</si>
  <si>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</si>
  <si>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</si>
  <si>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</si>
  <si>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</si>
  <si>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</si>
  <si>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</si>
  <si>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</si>
  <si>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</si>
  <si>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</si>
  <si>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</si>
  <si>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</si>
  <si>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</si>
  <si>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</si>
  <si>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</si>
  <si>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</si>
  <si>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</si>
  <si>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</si>
  <si>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</si>
  <si>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</si>
  <si>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</si>
  <si>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</si>
  <si>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</si>
  <si>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</si>
  <si>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</si>
  <si>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</si>
  <si>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</si>
  <si>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</si>
  <si>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</si>
  <si>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</si>
  <si>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</si>
  <si>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</si>
  <si>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</si>
  <si>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</si>
  <si>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</si>
  <si>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</si>
  <si>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</si>
  <si>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</si>
  <si>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</si>
  <si>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</si>
  <si>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</si>
  <si>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</si>
  <si>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</si>
  <si>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</si>
  <si>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</si>
  <si>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</si>
  <si>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</si>
  <si>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</si>
  <si>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</si>
  <si>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</si>
  <si>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</si>
  <si>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</si>
  <si>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</si>
  <si>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</si>
  <si>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</si>
  <si>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</si>
  <si>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</si>
  <si>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</si>
  <si>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</si>
  <si>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</si>
  <si>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</si>
  <si>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</si>
  <si>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</si>
  <si>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</si>
  <si>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</si>
  <si>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</si>
  <si>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</si>
  <si>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</si>
  <si>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</si>
  <si>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</si>
  <si>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</si>
  <si>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</si>
  <si>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</si>
  <si>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</si>
  <si>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</si>
  <si>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</si>
  <si>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</si>
  <si>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</si>
  <si>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</si>
  <si>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</si>
  <si>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</si>
  <si>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</si>
  <si>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</si>
  <si>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</si>
  <si>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</si>
  <si>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</si>
  <si>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</si>
  <si>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</si>
  <si>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</si>
  <si>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</si>
  <si>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</si>
  <si>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</si>
  <si>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</si>
  <si>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</si>
  <si>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</si>
  <si>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</si>
  <si>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</si>
  <si>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</si>
  <si>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</si>
  <si>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</si>
  <si>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</si>
  <si>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</si>
  <si>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</si>
  <si>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</si>
  <si>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</si>
  <si>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</si>
  <si>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</si>
  <si>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</si>
  <si>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</si>
  <si>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</si>
  <si>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</si>
  <si>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</si>
  <si>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</si>
  <si>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</si>
  <si>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</si>
  <si>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</si>
  <si>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</si>
  <si>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</si>
  <si>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</si>
  <si>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</si>
  <si>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</si>
  <si>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</si>
  <si>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</si>
  <si>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</si>
  <si>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</si>
  <si>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</si>
  <si>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</si>
  <si>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</si>
  <si>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</si>
  <si>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</si>
  <si>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</si>
  <si>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</si>
  <si>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</si>
  <si>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</si>
  <si>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</si>
  <si>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</si>
  <si>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</si>
  <si>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</si>
  <si>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</si>
  <si>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</si>
  <si>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</si>
  <si>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</si>
  <si>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</si>
  <si>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</si>
  <si>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</si>
  <si>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</si>
  <si>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</si>
  <si>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</si>
  <si>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</si>
  <si>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</si>
  <si>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</si>
  <si>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</si>
  <si>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</si>
  <si>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</si>
  <si>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</si>
  <si>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</si>
  <si>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</si>
  <si>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</si>
  <si>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</si>
  <si>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</si>
  <si>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</si>
  <si>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</si>
  <si>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</si>
  <si>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</si>
  <si>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</si>
  <si>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</si>
  <si>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</si>
  <si>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</si>
  <si>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</si>
  <si>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</si>
  <si>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</si>
  <si>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</si>
  <si>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</si>
  <si>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</si>
  <si>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</si>
  <si>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</si>
  <si>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</si>
  <si>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</si>
  <si>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</si>
  <si>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</si>
  <si>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</si>
  <si>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</si>
  <si>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</si>
  <si>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</si>
  <si>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</si>
  <si>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</si>
  <si>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</si>
  <si>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</si>
  <si>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</si>
  <si>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</si>
  <si>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</si>
  <si>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</si>
  <si>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</si>
  <si>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</si>
  <si>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</si>
  <si>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</si>
  <si>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</si>
  <si>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</si>
  <si>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</si>
  <si>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</si>
  <si>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</si>
  <si>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</si>
  <si>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</si>
  <si>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</si>
  <si>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</si>
  <si>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</si>
  <si>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</si>
  <si>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</si>
  <si>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</si>
  <si>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</si>
  <si>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</si>
  <si>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</si>
  <si>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</si>
  <si>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</si>
  <si>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</si>
  <si>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</si>
  <si>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</si>
  <si>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</si>
  <si>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</si>
  <si>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</si>
  <si>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</si>
  <si>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</si>
  <si>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</si>
  <si>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</si>
  <si>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</si>
  <si>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</si>
  <si>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</si>
  <si>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</si>
  <si>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</si>
  <si>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</si>
  <si>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</si>
  <si>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</si>
  <si>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</si>
  <si>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</si>
  <si>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</si>
  <si>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</si>
  <si>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</si>
  <si>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</si>
  <si>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</si>
  <si>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</si>
  <si>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</si>
  <si>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</si>
  <si>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</si>
  <si>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</si>
  <si>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</si>
  <si>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</si>
  <si>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</si>
  <si>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</si>
  <si>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</si>
  <si>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</si>
  <si>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</si>
  <si>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</si>
  <si>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</si>
  <si>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</si>
  <si>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</si>
  <si>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</si>
  <si>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</si>
  <si>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</si>
  <si>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</si>
  <si>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</si>
  <si>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</si>
  <si>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</si>
  <si>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</si>
  <si>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</si>
  <si>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</si>
  <si>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</si>
  <si>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</si>
  <si>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</si>
  <si>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</si>
  <si>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</si>
  <si>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</si>
  <si>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</si>
  <si>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</si>
  <si>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</si>
  <si>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</si>
  <si>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</si>
  <si>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</si>
  <si>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</si>
  <si>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</si>
  <si>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</si>
  <si>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</si>
  <si>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</si>
  <si>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</si>
  <si>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Сметная стоимость  с НДС, млн. руб.</t>
  </si>
  <si>
    <t>Документ, в соответствии с которым определена стоимость проекта</t>
  </si>
  <si>
    <t>Расчет плановой стоимости объекта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</si>
  <si>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</si>
  <si>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</si>
  <si>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</si>
  <si>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</si>
  <si>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</si>
  <si>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</si>
  <si>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</si>
  <si>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</si>
  <si>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</si>
  <si>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</si>
  <si>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</si>
  <si>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</si>
  <si>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</si>
  <si>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</si>
  <si>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</si>
  <si>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</si>
  <si>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</si>
  <si>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</si>
  <si>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</si>
  <si>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</si>
  <si>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</si>
  <si>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</si>
  <si>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</si>
  <si>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</si>
  <si>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</si>
  <si>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</si>
  <si>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</si>
  <si>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</si>
  <si>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</si>
  <si>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</si>
  <si>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</si>
  <si>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</si>
  <si>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</si>
  <si>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</si>
  <si>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</si>
  <si>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</si>
  <si>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</si>
  <si>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</si>
  <si>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</si>
  <si>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</si>
  <si>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</si>
  <si>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</si>
  <si>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</si>
  <si>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</si>
  <si>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ПС 110/35/6кВ Ермаковская</t>
  </si>
  <si>
    <t>Год 2025</t>
  </si>
  <si>
    <t>M_TP1600.PR.0073</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</si>
  <si>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</si>
  <si>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</si>
  <si>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</si>
  <si>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</si>
  <si>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</si>
  <si>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</si>
  <si>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</si>
  <si>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</si>
  <si>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</si>
  <si>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</si>
  <si>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</si>
  <si>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</si>
  <si>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</si>
  <si>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</si>
  <si>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</si>
  <si>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</si>
  <si>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</si>
  <si>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</si>
  <si>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</si>
  <si>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</si>
  <si>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</si>
  <si>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</si>
  <si>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</si>
  <si>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</si>
  <si>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</si>
  <si>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</si>
  <si>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</si>
  <si>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</si>
  <si>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2024</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</si>
  <si>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</si>
  <si>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</si>
  <si>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</si>
  <si>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</si>
  <si>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</si>
  <si>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</si>
  <si>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</si>
  <si>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</si>
  <si>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</si>
  <si>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</si>
  <si>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</si>
  <si>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</si>
  <si>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</si>
  <si>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</si>
  <si>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</si>
  <si>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</si>
  <si>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</si>
  <si>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</si>
  <si>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</si>
  <si>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</si>
  <si>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</si>
  <si>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</si>
  <si>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</si>
  <si>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</si>
  <si>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</si>
  <si>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</si>
  <si>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</si>
  <si>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</si>
  <si>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</si>
  <si>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</si>
  <si>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</si>
  <si>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</si>
  <si>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</si>
  <si>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</si>
  <si>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</si>
  <si>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</si>
  <si>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</si>
  <si>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</si>
  <si>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01.06.2024-15.07.2024</t>
  </si>
  <si>
    <t>Защиты ближнего резервирования - 2 шт</t>
  </si>
  <si>
    <t xml:space="preserve"> Нижневартовский район</t>
  </si>
  <si>
    <t>Год раскрытия информации: 2024 год</t>
  </si>
  <si>
    <t>1 525 тыс. руб.</t>
  </si>
  <si>
    <t xml:space="preserve">Факт 2023 года </t>
  </si>
  <si>
    <t>Год 2028</t>
  </si>
  <si>
    <t xml:space="preserve"> по состоянию на 01.01.2023</t>
  </si>
  <si>
    <t>по состоянию на 01.01.2024</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</si>
  <si>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</si>
  <si>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110/35/6кВ Ермаковская (промышленных объектов и объектов нефтедобычи).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</si>
</sst>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00"/>
    <numFmt numFmtId="165" formatCode="######0.0#####"/>
    <numFmt numFmtId="166" formatCode="_-* #,##0.00_р_._-;\-* #,##0.00_р_._-;_-* &quot;-&quot;??_р_._-;_-@_-"/>
    <numFmt numFmtId="167" formatCode="0_ ;\-0\ "/>
  </numFmts>
  <fonts count="62" x14ac:knownFonts="1">
    <font>
      <sz val="11"/>
      <color rgb="FF000000"/>
      <name val="Calibri"/>
      <family val="2"/>
      <charset val="204"/>
    </font>
    <font>
      <sz val="11"/>
      <color theme="1"/>
      <name val="Calibri"/>
      <family val="2"/>
      <charset val="204"/>
      <scheme val="minor"/>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2"/>
      <color theme="1"/>
      <name val="Times New Roman"/>
      <family val="1"/>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4"/>
      <color theme="1"/>
      <name val="Times New Roman"/>
      <family val="1"/>
      <charset val="204"/>
    </font>
    <font>
      <b/>
      <u/>
      <sz val="12"/>
      <color theme="1"/>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3" fillId="0" borderId="0" applyBorder="0" applyProtection="0"/>
    <xf numFmtId="0" fontId="19" fillId="0" borderId="0"/>
    <xf numFmtId="0" fontId="41" fillId="0" borderId="0"/>
    <xf numFmtId="0" fontId="2" fillId="0" borderId="0"/>
    <xf numFmtId="0" fontId="19" fillId="0" borderId="0"/>
    <xf numFmtId="0" fontId="19" fillId="0" borderId="0"/>
    <xf numFmtId="0" fontId="61" fillId="0" borderId="0"/>
    <xf numFmtId="166" fontId="1" fillId="0" borderId="0" applyFont="0" applyFill="0" applyBorder="0" applyAlignment="0" applyProtection="0"/>
  </cellStyleXfs>
  <cellXfs count="393">
    <xf numFmtId="0" fontId="0" fillId="0" borderId="0" xfId="0"/>
    <xf numFmtId="0" fontId="5" fillId="0" borderId="0" xfId="0" applyFont="1" applyAlignment="1">
      <alignment horizontal="right" vertical="center"/>
    </xf>
    <xf numFmtId="0" fontId="5" fillId="0" borderId="0" xfId="0" applyFont="1" applyAlignment="1">
      <alignment horizontal="right"/>
    </xf>
    <xf numFmtId="0" fontId="17" fillId="0" borderId="1" xfId="0" applyFont="1" applyBorder="1" applyAlignment="1">
      <alignment horizontal="center" vertical="center" wrapText="1"/>
    </xf>
    <xf numFmtId="0" fontId="17" fillId="0" borderId="1" xfId="0" applyFont="1" applyBorder="1" applyAlignment="1">
      <alignment horizontal="center" vertical="center"/>
    </xf>
    <xf numFmtId="0" fontId="24" fillId="0" borderId="0" xfId="0" applyFont="1"/>
    <xf numFmtId="0" fontId="32" fillId="0" borderId="1" xfId="0" applyFont="1" applyBorder="1" applyAlignment="1">
      <alignment horizontal="center" vertical="center"/>
    </xf>
    <xf numFmtId="0" fontId="32" fillId="0" borderId="0" xfId="0" applyFont="1"/>
    <xf numFmtId="0" fontId="28" fillId="0" borderId="1" xfId="0" applyFont="1" applyBorder="1" applyAlignment="1">
      <alignment horizontal="center" vertical="center"/>
    </xf>
    <xf numFmtId="49" fontId="24" fillId="0" borderId="1" xfId="0" applyNumberFormat="1" applyFont="1" applyBorder="1" applyAlignment="1">
      <alignment horizontal="center" vertical="center" wrapText="1"/>
    </xf>
    <xf numFmtId="49" fontId="28" fillId="0" borderId="1" xfId="0" applyNumberFormat="1" applyFont="1" applyBorder="1" applyAlignment="1">
      <alignment horizontal="center" vertical="center"/>
    </xf>
    <xf numFmtId="0" fontId="28" fillId="0" borderId="1" xfId="0" applyFont="1" applyBorder="1" applyAlignment="1">
      <alignment horizontal="center" vertical="center" wrapText="1"/>
    </xf>
    <xf numFmtId="1" fontId="28" fillId="0" borderId="1" xfId="0" applyNumberFormat="1" applyFont="1" applyBorder="1" applyAlignment="1">
      <alignment horizontal="center" vertical="center"/>
    </xf>
    <xf numFmtId="0" fontId="34" fillId="0" borderId="1" xfId="1" applyFont="1" applyBorder="1" applyAlignment="1" applyProtection="1">
      <alignment horizontal="center" vertical="center" wrapText="1"/>
    </xf>
    <xf numFmtId="14" fontId="28" fillId="0" borderId="1" xfId="0" applyNumberFormat="1" applyFont="1" applyBorder="1" applyAlignment="1">
      <alignment horizontal="center" vertical="center"/>
    </xf>
    <xf numFmtId="0" fontId="28" fillId="0" borderId="0" xfId="0" applyFont="1"/>
    <xf numFmtId="0" fontId="40" fillId="0" borderId="1" xfId="0" applyFont="1" applyFill="1" applyBorder="1" applyAlignment="1">
      <alignment horizontal="left" vertical="center" wrapText="1"/>
    </xf>
    <xf numFmtId="0" fontId="42" fillId="0" borderId="0" xfId="3" applyFont="1" applyFill="1"/>
    <xf numFmtId="0" fontId="46" fillId="0" borderId="0" xfId="3" applyFont="1" applyFill="1"/>
    <xf numFmtId="0" fontId="51" fillId="0" borderId="0" xfId="3" applyFont="1" applyFill="1" applyBorder="1" applyAlignment="1">
      <alignment horizontal="center" vertical="center"/>
    </xf>
    <xf numFmtId="0" fontId="56" fillId="0" borderId="0" xfId="4" applyFont="1" applyFill="1" applyBorder="1" applyAlignment="1">
      <alignment horizontal="center" vertical="center"/>
    </xf>
    <xf numFmtId="0" fontId="54" fillId="0" borderId="11" xfId="4" applyFont="1" applyFill="1" applyBorder="1" applyAlignment="1">
      <alignment horizontal="center"/>
    </xf>
    <xf numFmtId="0" fontId="19" fillId="0" borderId="0" xfId="2" applyFont="1" applyFill="1"/>
    <xf numFmtId="0" fontId="59" fillId="0" borderId="0" xfId="2" applyFont="1" applyFill="1" applyAlignment="1">
      <alignment vertical="center"/>
    </xf>
    <xf numFmtId="0" fontId="51" fillId="0" borderId="0" xfId="3" applyFont="1" applyFill="1" applyBorder="1" applyAlignment="1">
      <alignment vertical="center"/>
    </xf>
    <xf numFmtId="0" fontId="5" fillId="0" borderId="0" xfId="2" applyFont="1" applyFill="1" applyAlignment="1"/>
    <xf numFmtId="0" fontId="5" fillId="0" borderId="0" xfId="5" applyFont="1" applyFill="1"/>
    <xf numFmtId="0" fontId="19" fillId="0" borderId="0" xfId="5" applyFont="1" applyFill="1"/>
    <xf numFmtId="49" fontId="8" fillId="0" borderId="1" xfId="5" applyNumberFormat="1" applyFont="1" applyFill="1" applyBorder="1" applyAlignment="1">
      <alignment horizontal="center" vertical="center" wrapText="1"/>
    </xf>
    <xf numFmtId="0" fontId="8" fillId="0" borderId="1" xfId="5" applyFont="1" applyFill="1" applyBorder="1" applyAlignment="1">
      <alignment horizontal="left" vertical="center" wrapText="1"/>
    </xf>
    <xf numFmtId="49" fontId="19" fillId="0" borderId="1" xfId="5" applyNumberFormat="1" applyFont="1" applyFill="1" applyBorder="1" applyAlignment="1">
      <alignment horizontal="center" vertical="center" wrapText="1"/>
    </xf>
    <xf numFmtId="0" fontId="7" fillId="0" borderId="1" xfId="7" applyFont="1" applyFill="1" applyBorder="1" applyAlignment="1">
      <alignment horizontal="left" vertical="center" wrapText="1"/>
    </xf>
    <xf numFmtId="0" fontId="19" fillId="0" borderId="1" xfId="5" applyFont="1" applyFill="1" applyBorder="1" applyAlignment="1">
      <alignment horizontal="left" vertical="center" wrapText="1"/>
    </xf>
    <xf numFmtId="0" fontId="17" fillId="0" borderId="1" xfId="7" applyFont="1" applyFill="1" applyBorder="1" applyAlignment="1">
      <alignment horizontal="left" vertical="center" wrapText="1"/>
    </xf>
    <xf numFmtId="0" fontId="54" fillId="0" borderId="1" xfId="4" applyFont="1" applyFill="1" applyBorder="1" applyAlignment="1">
      <alignment horizontal="center" vertical="center"/>
    </xf>
    <xf numFmtId="0" fontId="54" fillId="0" borderId="1" xfId="4" applyFont="1" applyFill="1" applyBorder="1" applyAlignment="1">
      <alignment horizontal="center"/>
    </xf>
    <xf numFmtId="0" fontId="56" fillId="0" borderId="1" xfId="4" applyFont="1" applyFill="1" applyBorder="1" applyAlignment="1">
      <alignment horizontal="center" vertical="center"/>
    </xf>
    <xf numFmtId="0" fontId="56" fillId="0" borderId="1" xfId="4" applyFont="1" applyFill="1" applyBorder="1" applyAlignment="1">
      <alignment horizontal="center"/>
    </xf>
    <xf numFmtId="0" fontId="54" fillId="0" borderId="11" xfId="4" applyFont="1" applyFill="1" applyBorder="1" applyAlignment="1">
      <alignment horizontal="center" vertical="center"/>
    </xf>
    <xf numFmtId="0" fontId="54" fillId="0" borderId="4" xfId="4" applyFont="1" applyFill="1" applyBorder="1" applyAlignment="1">
      <alignment horizontal="center" vertical="center"/>
    </xf>
    <xf numFmtId="0" fontId="56" fillId="0" borderId="11" xfId="4" applyFont="1" applyFill="1" applyBorder="1" applyAlignment="1">
      <alignment horizontal="center" vertical="center"/>
    </xf>
    <xf numFmtId="0" fontId="56" fillId="0" borderId="4" xfId="4" applyFont="1" applyFill="1" applyBorder="1" applyAlignment="1">
      <alignment horizontal="center" vertical="center"/>
    </xf>
    <xf numFmtId="0" fontId="56" fillId="0" borderId="9" xfId="4" applyFont="1" applyFill="1" applyBorder="1" applyAlignment="1">
      <alignment horizontal="center" vertical="center"/>
    </xf>
    <xf numFmtId="0" fontId="56" fillId="0" borderId="0" xfId="4" applyFont="1" applyFill="1" applyAlignment="1"/>
    <xf numFmtId="0" fontId="8" fillId="0" borderId="0" xfId="0" applyFont="1" applyFill="1" applyAlignment="1">
      <alignment horizontal="center" vertical="center"/>
    </xf>
    <xf numFmtId="0" fontId="0" fillId="2" borderId="0" xfId="0" applyFill="1"/>
    <xf numFmtId="0" fontId="5" fillId="2" borderId="0" xfId="0" applyFont="1" applyFill="1" applyAlignment="1">
      <alignment horizontal="right" vertical="center"/>
    </xf>
    <xf numFmtId="0" fontId="5" fillId="2" borderId="0" xfId="0" applyFont="1" applyFill="1" applyAlignment="1">
      <alignment horizontal="right"/>
    </xf>
    <xf numFmtId="0" fontId="19" fillId="2" borderId="0" xfId="0" applyFont="1" applyFill="1" applyAlignment="1">
      <alignment horizontal="right"/>
    </xf>
    <xf numFmtId="0" fontId="36" fillId="2" borderId="0" xfId="0" applyFont="1" applyFill="1" applyAlignment="1"/>
    <xf numFmtId="0" fontId="36" fillId="2" borderId="0" xfId="0" applyFont="1" applyFill="1" applyAlignment="1">
      <alignment horizontal="center"/>
    </xf>
    <xf numFmtId="0" fontId="9" fillId="2" borderId="0" xfId="0" applyFont="1" applyFill="1" applyAlignment="1">
      <alignment vertical="center"/>
    </xf>
    <xf numFmtId="0" fontId="11" fillId="2" borderId="0" xfId="0" applyFont="1" applyFill="1" applyAlignment="1">
      <alignment vertical="center"/>
    </xf>
    <xf numFmtId="0" fontId="7" fillId="2" borderId="0" xfId="0" applyFont="1" applyFill="1" applyAlignment="1">
      <alignment vertical="center"/>
    </xf>
    <xf numFmtId="0" fontId="9" fillId="2" borderId="0" xfId="0" applyFont="1" applyFill="1" applyBorder="1" applyAlignment="1">
      <alignment vertical="center"/>
    </xf>
    <xf numFmtId="0" fontId="11" fillId="2" borderId="0" xfId="0" applyFont="1" applyFill="1" applyBorder="1" applyAlignment="1">
      <alignment vertical="center"/>
    </xf>
    <xf numFmtId="0" fontId="7" fillId="2" borderId="0" xfId="0" applyFont="1" applyFill="1" applyBorder="1" applyAlignment="1">
      <alignment vertical="center"/>
    </xf>
    <xf numFmtId="0" fontId="12" fillId="2" borderId="0" xfId="0" applyFont="1" applyFill="1" applyBorder="1" applyAlignment="1">
      <alignment vertical="center"/>
    </xf>
    <xf numFmtId="0" fontId="35" fillId="2" borderId="0" xfId="0" applyFont="1" applyFill="1" applyBorder="1" applyAlignment="1">
      <alignment horizontal="justify"/>
    </xf>
    <xf numFmtId="2" fontId="37" fillId="2" borderId="0" xfId="0" applyNumberFormat="1" applyFont="1" applyFill="1" applyAlignment="1">
      <alignment horizontal="right" vertical="top" wrapText="1"/>
    </xf>
    <xf numFmtId="0" fontId="0" fillId="2" borderId="0" xfId="0" applyFill="1" applyBorder="1"/>
    <xf numFmtId="0" fontId="35" fillId="2" borderId="0" xfId="0" applyFont="1" applyFill="1" applyAlignment="1">
      <alignment horizontal="right"/>
    </xf>
    <xf numFmtId="0" fontId="38" fillId="2" borderId="15" xfId="0" applyFont="1" applyFill="1" applyBorder="1" applyAlignment="1">
      <alignment horizontal="justify" vertical="center"/>
    </xf>
    <xf numFmtId="0" fontId="8" fillId="2" borderId="15" xfId="0" applyFont="1" applyFill="1" applyBorder="1" applyAlignment="1">
      <alignment vertical="center" wrapText="1"/>
    </xf>
    <xf numFmtId="0" fontId="38" fillId="2" borderId="15" xfId="0" applyFont="1" applyFill="1" applyBorder="1" applyAlignment="1">
      <alignment horizontal="justify"/>
    </xf>
    <xf numFmtId="0" fontId="35" fillId="2" borderId="16" xfId="0" applyFont="1" applyFill="1" applyBorder="1" applyAlignment="1">
      <alignment horizontal="justify"/>
    </xf>
    <xf numFmtId="0" fontId="35" fillId="2" borderId="17" xfId="0" applyFont="1" applyFill="1" applyBorder="1" applyAlignment="1">
      <alignment horizontal="justify"/>
    </xf>
    <xf numFmtId="0" fontId="35" fillId="2" borderId="0" xfId="0" applyFont="1" applyFill="1" applyBorder="1" applyAlignment="1">
      <alignment wrapText="1"/>
    </xf>
    <xf numFmtId="0" fontId="38" fillId="2" borderId="15" xfId="0" applyFont="1" applyFill="1" applyBorder="1" applyAlignment="1">
      <alignment vertical="top" wrapText="1"/>
    </xf>
    <xf numFmtId="0" fontId="38" fillId="2" borderId="18" xfId="0" applyFont="1" applyFill="1" applyBorder="1" applyAlignment="1">
      <alignment vertical="top" wrapText="1"/>
    </xf>
    <xf numFmtId="0" fontId="38" fillId="2" borderId="18" xfId="0" applyFont="1" applyFill="1" applyBorder="1" applyAlignment="1">
      <alignment horizontal="justify" vertical="top" wrapText="1"/>
    </xf>
    <xf numFmtId="164" fontId="35" fillId="2" borderId="7" xfId="0" applyNumberFormat="1" applyFont="1" applyFill="1" applyBorder="1" applyAlignment="1">
      <alignment horizontal="justify" vertical="top" wrapText="1"/>
    </xf>
    <xf numFmtId="0" fontId="35" fillId="2" borderId="15" xfId="0" applyFont="1" applyFill="1" applyBorder="1" applyAlignment="1">
      <alignment horizontal="justify" vertical="top" wrapText="1"/>
    </xf>
    <xf numFmtId="0" fontId="35" fillId="2" borderId="16" xfId="0" applyFont="1" applyFill="1" applyBorder="1" applyAlignment="1">
      <alignment horizontal="justify" vertical="top" wrapText="1"/>
    </xf>
    <xf numFmtId="0" fontId="38" fillId="2" borderId="15" xfId="0" applyFont="1" applyFill="1" applyBorder="1" applyAlignment="1">
      <alignment horizontal="justify" vertical="top" wrapText="1"/>
    </xf>
    <xf numFmtId="0" fontId="38" fillId="2" borderId="19" xfId="0" applyFont="1" applyFill="1" applyBorder="1" applyAlignment="1">
      <alignment vertical="top" wrapText="1"/>
    </xf>
    <xf numFmtId="0" fontId="35" fillId="2" borderId="19" xfId="0" applyFont="1" applyFill="1" applyBorder="1" applyAlignment="1">
      <alignment vertical="top" wrapText="1"/>
    </xf>
    <xf numFmtId="0" fontId="38" fillId="2" borderId="17" xfId="0" applyFont="1" applyFill="1" applyBorder="1" applyAlignment="1">
      <alignment vertical="top" wrapText="1"/>
    </xf>
    <xf numFmtId="0" fontId="39" fillId="2" borderId="0" xfId="0" applyFont="1" applyFill="1" applyAlignment="1">
      <alignment wrapText="1"/>
    </xf>
    <xf numFmtId="0" fontId="35" fillId="2" borderId="20" xfId="0" applyFont="1" applyFill="1" applyBorder="1" applyAlignment="1">
      <alignment vertical="top" wrapText="1"/>
    </xf>
    <xf numFmtId="0" fontId="35" fillId="2" borderId="0" xfId="0" applyFont="1" applyFill="1"/>
    <xf numFmtId="0" fontId="35" fillId="2" borderId="21" xfId="0" applyFont="1" applyFill="1" applyBorder="1" applyAlignment="1">
      <alignment vertical="top" wrapText="1"/>
    </xf>
    <xf numFmtId="0" fontId="35" fillId="2" borderId="22" xfId="0" applyFont="1" applyFill="1" applyBorder="1" applyAlignment="1">
      <alignment vertical="top" wrapText="1"/>
    </xf>
    <xf numFmtId="0" fontId="38" fillId="2" borderId="19" xfId="0" applyFont="1" applyFill="1" applyBorder="1" applyAlignment="1">
      <alignment horizontal="left" vertical="center" wrapText="1"/>
    </xf>
    <xf numFmtId="0" fontId="35" fillId="3" borderId="19" xfId="0" applyFont="1" applyFill="1" applyBorder="1" applyAlignment="1">
      <alignment horizontal="left" vertical="top" wrapText="1"/>
    </xf>
    <xf numFmtId="0" fontId="35" fillId="2" borderId="23" xfId="0" applyFont="1" applyFill="1" applyBorder="1" applyAlignment="1">
      <alignment horizontal="justify" vertical="top" wrapText="1"/>
    </xf>
    <xf numFmtId="0" fontId="35" fillId="2" borderId="24" xfId="0" applyFont="1" applyFill="1" applyBorder="1" applyAlignment="1">
      <alignment vertical="top" wrapText="1"/>
    </xf>
    <xf numFmtId="0" fontId="35" fillId="2" borderId="22" xfId="0" applyFont="1" applyFill="1" applyBorder="1" applyAlignment="1">
      <alignment horizontal="justify" vertical="top" wrapText="1"/>
    </xf>
    <xf numFmtId="0" fontId="38" fillId="2" borderId="19" xfId="0" applyFont="1" applyFill="1" applyBorder="1" applyAlignment="1">
      <alignment horizontal="center" vertical="center" wrapText="1"/>
    </xf>
    <xf numFmtId="0" fontId="35" fillId="2" borderId="18" xfId="0" applyFont="1" applyFill="1" applyBorder="1"/>
    <xf numFmtId="2" fontId="7" fillId="0" borderId="1" xfId="0" applyNumberFormat="1" applyFont="1" applyFill="1" applyBorder="1" applyAlignment="1">
      <alignment horizontal="center"/>
    </xf>
    <xf numFmtId="0" fontId="5" fillId="0" borderId="0" xfId="2" applyFont="1" applyFill="1" applyAlignment="1">
      <alignment horizontal="right" vertical="center"/>
    </xf>
    <xf numFmtId="0" fontId="5" fillId="0" borderId="0" xfId="2" applyFont="1" applyFill="1" applyAlignment="1">
      <alignment horizontal="right"/>
    </xf>
    <xf numFmtId="0" fontId="50" fillId="0" borderId="0" xfId="3" applyFont="1" applyFill="1" applyAlignment="1">
      <alignment vertical="center"/>
    </xf>
    <xf numFmtId="0" fontId="8" fillId="0" borderId="0" xfId="6" applyFont="1" applyFill="1" applyAlignment="1"/>
    <xf numFmtId="0" fontId="0" fillId="0" borderId="0" xfId="0" applyFill="1"/>
    <xf numFmtId="0" fontId="5" fillId="0" borderId="0" xfId="0" applyFont="1" applyFill="1" applyAlignment="1">
      <alignment horizontal="right" vertical="center"/>
    </xf>
    <xf numFmtId="0" fontId="19" fillId="0" borderId="0" xfId="0" applyFont="1" applyFill="1"/>
    <xf numFmtId="0" fontId="5" fillId="0" borderId="0" xfId="0" applyFont="1" applyFill="1" applyAlignment="1">
      <alignment horizontal="right"/>
    </xf>
    <xf numFmtId="0" fontId="8" fillId="0" borderId="0" xfId="0" applyFont="1" applyFill="1" applyAlignment="1">
      <alignment vertical="center"/>
    </xf>
    <xf numFmtId="0" fontId="8" fillId="0" borderId="0" xfId="0" applyFont="1" applyFill="1" applyAlignment="1">
      <alignment horizontal="center" vertical="top" wrapText="1"/>
    </xf>
    <xf numFmtId="0" fontId="19" fillId="0" borderId="0" xfId="0" applyFont="1" applyFill="1" applyAlignment="1">
      <alignment horizontal="right"/>
    </xf>
    <xf numFmtId="0" fontId="19" fillId="0" borderId="0" xfId="0" applyFont="1" applyFill="1" applyBorder="1" applyAlignment="1">
      <alignment horizontal="left" wrapText="1"/>
    </xf>
    <xf numFmtId="0" fontId="19" fillId="0" borderId="0" xfId="0" applyFont="1" applyFill="1" applyBorder="1" applyAlignment="1"/>
    <xf numFmtId="0" fontId="8" fillId="0" borderId="3" xfId="0" applyFont="1" applyFill="1" applyBorder="1" applyAlignment="1">
      <alignment vertical="center" wrapText="1"/>
    </xf>
    <xf numFmtId="0" fontId="8" fillId="0" borderId="14" xfId="0" applyFont="1" applyFill="1" applyBorder="1" applyAlignment="1">
      <alignment vertical="center" wrapText="1"/>
    </xf>
    <xf numFmtId="0" fontId="8" fillId="0" borderId="1" xfId="0" applyFont="1" applyFill="1" applyBorder="1" applyAlignment="1">
      <alignment horizontal="center" vertical="top" wrapText="1"/>
    </xf>
    <xf numFmtId="0" fontId="8" fillId="0" borderId="1" xfId="0" applyFont="1" applyFill="1" applyBorder="1" applyAlignment="1">
      <alignment horizontal="center" vertical="center" wrapText="1"/>
    </xf>
    <xf numFmtId="0" fontId="8" fillId="0" borderId="1" xfId="2" applyNumberFormat="1" applyFont="1" applyFill="1" applyBorder="1" applyAlignment="1">
      <alignment horizontal="center" vertical="top" wrapText="1"/>
    </xf>
    <xf numFmtId="0" fontId="8" fillId="0" borderId="1" xfId="0" applyFont="1" applyFill="1" applyBorder="1" applyAlignment="1">
      <alignment vertical="top" wrapText="1"/>
    </xf>
    <xf numFmtId="0" fontId="19" fillId="0" borderId="1" xfId="0" applyFont="1" applyFill="1" applyBorder="1" applyAlignment="1">
      <alignment horizontal="center" vertical="top" wrapText="1"/>
    </xf>
    <xf numFmtId="0" fontId="19" fillId="0" borderId="1" xfId="2" applyNumberFormat="1" applyFont="1" applyFill="1" applyBorder="1" applyAlignment="1">
      <alignment horizontal="center" vertical="top" wrapText="1"/>
    </xf>
    <xf numFmtId="0" fontId="19" fillId="0" borderId="1" xfId="0" applyFont="1" applyFill="1" applyBorder="1"/>
    <xf numFmtId="0" fontId="0" fillId="0" borderId="1" xfId="0" applyFill="1" applyBorder="1" applyAlignment="1">
      <alignment wrapText="1"/>
    </xf>
    <xf numFmtId="0" fontId="19" fillId="0" borderId="1" xfId="0" applyFont="1" applyFill="1" applyBorder="1" applyAlignment="1">
      <alignment vertical="top" wrapText="1"/>
    </xf>
    <xf numFmtId="0" fontId="19" fillId="0" borderId="0" xfId="0" applyFont="1" applyFill="1" applyBorder="1"/>
    <xf numFmtId="0" fontId="19" fillId="0" borderId="1" xfId="0" applyFont="1" applyFill="1" applyBorder="1" applyAlignment="1">
      <alignment horizontal="justify" vertical="top" wrapText="1"/>
    </xf>
    <xf numFmtId="0" fontId="19" fillId="0" borderId="1" xfId="0" applyFont="1" applyFill="1" applyBorder="1" applyAlignment="1">
      <alignment horizontal="left" vertical="top" wrapText="1"/>
    </xf>
    <xf numFmtId="165" fontId="8" fillId="0" borderId="1" xfId="0" applyNumberFormat="1" applyFont="1" applyFill="1" applyBorder="1" applyAlignment="1">
      <alignment horizontal="right" vertical="top" wrapText="1"/>
    </xf>
    <xf numFmtId="0" fontId="19" fillId="0" borderId="1" xfId="0" applyFont="1" applyFill="1" applyBorder="1" applyAlignment="1">
      <alignment horizontal="center" vertical="center" wrapText="1"/>
    </xf>
    <xf numFmtId="14" fontId="19" fillId="0" borderId="1" xfId="0" applyNumberFormat="1" applyFont="1" applyFill="1" applyBorder="1" applyAlignment="1">
      <alignment horizontal="center" vertical="center" wrapText="1"/>
    </xf>
    <xf numFmtId="9" fontId="19" fillId="0" borderId="1" xfId="0" applyNumberFormat="1" applyFont="1" applyFill="1" applyBorder="1" applyAlignment="1">
      <alignment horizontal="center" vertical="center" wrapText="1"/>
    </xf>
    <xf numFmtId="14" fontId="19" fillId="0" borderId="1" xfId="2" applyNumberFormat="1" applyFont="1" applyFill="1" applyBorder="1" applyAlignment="1">
      <alignment horizontal="center" vertical="center" wrapText="1"/>
    </xf>
    <xf numFmtId="9" fontId="19" fillId="0" borderId="1" xfId="0" applyNumberFormat="1" applyFont="1" applyFill="1" applyBorder="1" applyAlignment="1">
      <alignment horizontal="center" vertical="top"/>
    </xf>
    <xf numFmtId="0" fontId="19" fillId="0" borderId="1" xfId="2" applyFont="1" applyFill="1" applyBorder="1" applyAlignment="1">
      <alignment horizontal="center" vertical="center" wrapText="1"/>
    </xf>
    <xf numFmtId="0" fontId="19" fillId="0" borderId="0" xfId="0" applyFont="1" applyFill="1" applyAlignment="1">
      <alignment vertical="top" wrapText="1"/>
    </xf>
    <xf numFmtId="0" fontId="3" fillId="0" borderId="0" xfId="3" applyFont="1" applyFill="1"/>
    <xf numFmtId="0" fontId="43" fillId="0" borderId="0" xfId="3" applyFont="1" applyFill="1" applyAlignment="1">
      <alignment horizontal="left" vertical="center"/>
    </xf>
    <xf numFmtId="0" fontId="45" fillId="0" borderId="0" xfId="3" applyFont="1" applyFill="1" applyAlignment="1">
      <alignment horizontal="left" vertical="center"/>
    </xf>
    <xf numFmtId="0" fontId="47" fillId="0" borderId="0" xfId="2" applyFont="1" applyFill="1" applyAlignment="1">
      <alignment horizontal="right"/>
    </xf>
    <xf numFmtId="0" fontId="48" fillId="0" borderId="0" xfId="3" applyFont="1" applyFill="1" applyAlignment="1">
      <alignment horizontal="center" vertical="center"/>
    </xf>
    <xf numFmtId="0" fontId="48" fillId="0" borderId="0" xfId="3" applyFont="1" applyFill="1" applyAlignment="1">
      <alignment vertical="center"/>
    </xf>
    <xf numFmtId="0" fontId="50" fillId="0" borderId="0" xfId="3" applyFont="1" applyFill="1" applyAlignment="1">
      <alignment horizontal="center" vertical="center"/>
    </xf>
    <xf numFmtId="0" fontId="42" fillId="0" borderId="0" xfId="3" applyFont="1" applyFill="1" applyBorder="1"/>
    <xf numFmtId="0" fontId="52" fillId="0" borderId="0" xfId="3" applyFont="1" applyFill="1"/>
    <xf numFmtId="0" fontId="51" fillId="0" borderId="0" xfId="3" applyFont="1" applyFill="1" applyAlignment="1">
      <alignment horizontal="center" vertical="center"/>
    </xf>
    <xf numFmtId="0" fontId="2" fillId="0" borderId="0" xfId="4" applyFill="1"/>
    <xf numFmtId="0" fontId="28" fillId="0" borderId="0" xfId="4" applyFont="1" applyFill="1" applyAlignment="1">
      <alignment vertical="center" wrapText="1"/>
    </xf>
    <xf numFmtId="0" fontId="53" fillId="0" borderId="0" xfId="4" applyFont="1" applyFill="1" applyAlignment="1">
      <alignment horizontal="center"/>
    </xf>
    <xf numFmtId="0" fontId="29" fillId="0" borderId="0" xfId="4" applyFont="1" applyFill="1"/>
    <xf numFmtId="0" fontId="2" fillId="0" borderId="0" xfId="4" applyFill="1" applyAlignment="1"/>
    <xf numFmtId="0" fontId="55" fillId="0" borderId="0" xfId="4" applyFont="1" applyFill="1"/>
    <xf numFmtId="0" fontId="56" fillId="0" borderId="0" xfId="4" applyFont="1" applyFill="1"/>
    <xf numFmtId="0" fontId="56" fillId="0" borderId="0" xfId="4" applyFont="1" applyFill="1" applyBorder="1" applyAlignment="1">
      <alignment vertical="center"/>
    </xf>
    <xf numFmtId="0" fontId="56" fillId="0" borderId="0" xfId="4" applyFont="1" applyFill="1" applyBorder="1"/>
    <xf numFmtId="0" fontId="56" fillId="0" borderId="0" xfId="4" applyFont="1" applyFill="1" applyBorder="1" applyAlignment="1"/>
    <xf numFmtId="0" fontId="55" fillId="0" borderId="0" xfId="4" applyFont="1" applyFill="1" applyBorder="1"/>
    <xf numFmtId="0" fontId="56" fillId="0" borderId="0" xfId="4" applyFont="1" applyFill="1" applyAlignment="1">
      <alignment vertical="center"/>
    </xf>
    <xf numFmtId="0" fontId="58" fillId="0" borderId="0" xfId="4" applyFont="1" applyFill="1"/>
    <xf numFmtId="0" fontId="54" fillId="0" borderId="1" xfId="4" applyFont="1" applyFill="1" applyBorder="1" applyAlignment="1">
      <alignment vertical="center"/>
    </xf>
    <xf numFmtId="0" fontId="54" fillId="0" borderId="12" xfId="4" applyFont="1" applyFill="1" applyBorder="1" applyAlignment="1">
      <alignment vertical="center"/>
    </xf>
    <xf numFmtId="0" fontId="54" fillId="0" borderId="11" xfId="4" applyFont="1" applyFill="1" applyBorder="1" applyAlignment="1">
      <alignment vertical="center"/>
    </xf>
    <xf numFmtId="49" fontId="55" fillId="0" borderId="0" xfId="4" applyNumberFormat="1" applyFont="1" applyFill="1"/>
    <xf numFmtId="49" fontId="56" fillId="0" borderId="0" xfId="4" applyNumberFormat="1" applyFont="1" applyFill="1" applyAlignment="1">
      <alignment vertical="center"/>
    </xf>
    <xf numFmtId="49" fontId="55" fillId="0" borderId="0" xfId="4" applyNumberFormat="1" applyFont="1" applyFill="1" applyAlignment="1">
      <alignment vertical="center"/>
    </xf>
    <xf numFmtId="0" fontId="2" fillId="0" borderId="0" xfId="4" applyFill="1" applyAlignment="1">
      <alignment vertical="center"/>
    </xf>
    <xf numFmtId="0" fontId="3" fillId="0" borderId="0" xfId="0" applyFont="1" applyFill="1"/>
    <xf numFmtId="0" fontId="4" fillId="0" borderId="0" xfId="0" applyFont="1" applyFill="1"/>
    <xf numFmtId="0" fontId="6" fillId="0" borderId="0" xfId="0" applyFont="1" applyFill="1" applyAlignment="1">
      <alignment horizontal="left" vertical="center"/>
    </xf>
    <xf numFmtId="0" fontId="9" fillId="0" borderId="0" xfId="0" applyFont="1" applyFill="1" applyAlignment="1">
      <alignment vertical="center"/>
    </xf>
    <xf numFmtId="0" fontId="12" fillId="0" borderId="0" xfId="0" applyFont="1" applyFill="1" applyBorder="1" applyAlignment="1">
      <alignment horizontal="center" vertical="center"/>
    </xf>
    <xf numFmtId="0" fontId="4" fillId="0" borderId="0" xfId="0" applyFont="1" applyFill="1" applyBorder="1"/>
    <xf numFmtId="0" fontId="11" fillId="0" borderId="0" xfId="0" applyFont="1" applyFill="1" applyAlignment="1">
      <alignment vertical="center"/>
    </xf>
    <xf numFmtId="0" fontId="13" fillId="0" borderId="0" xfId="0" applyFont="1" applyFill="1"/>
    <xf numFmtId="0" fontId="7" fillId="0" borderId="0" xfId="0" applyFont="1" applyFill="1" applyAlignment="1">
      <alignment vertical="center"/>
    </xf>
    <xf numFmtId="0" fontId="12" fillId="0" borderId="0" xfId="0" applyFont="1" applyFill="1" applyAlignment="1">
      <alignment horizontal="center" vertical="center"/>
    </xf>
    <xf numFmtId="0" fontId="14" fillId="0" borderId="0" xfId="0" applyFont="1" applyFill="1" applyAlignment="1">
      <alignment vertical="center"/>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xf>
    <xf numFmtId="0" fontId="9" fillId="0" borderId="1" xfId="0" applyFont="1" applyFill="1" applyBorder="1" applyAlignment="1">
      <alignment horizontal="center" vertical="center"/>
    </xf>
    <xf numFmtId="0" fontId="13" fillId="0" borderId="0" xfId="0" applyFont="1" applyFill="1" applyBorder="1"/>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7" fillId="0" borderId="1" xfId="0" applyNumberFormat="1" applyFont="1" applyFill="1" applyBorder="1" applyAlignment="1">
      <alignment vertical="center"/>
    </xf>
    <xf numFmtId="49" fontId="7" fillId="0" borderId="2" xfId="0" applyNumberFormat="1" applyFont="1" applyFill="1" applyBorder="1" applyAlignment="1">
      <alignment vertical="center"/>
    </xf>
    <xf numFmtId="0" fontId="19" fillId="0" borderId="2" xfId="0" applyFont="1" applyFill="1" applyBorder="1" applyAlignment="1">
      <alignment vertical="center" wrapText="1"/>
    </xf>
    <xf numFmtId="0" fontId="7" fillId="0" borderId="1" xfId="0" applyFont="1" applyFill="1" applyBorder="1" applyAlignment="1">
      <alignment vertical="center"/>
    </xf>
    <xf numFmtId="0" fontId="12" fillId="0" borderId="1" xfId="0" applyFont="1" applyFill="1" applyBorder="1" applyAlignment="1">
      <alignment horizontal="center" vertical="center"/>
    </xf>
    <xf numFmtId="0" fontId="12" fillId="0" borderId="0" xfId="0" applyFont="1" applyFill="1" applyBorder="1" applyAlignment="1">
      <alignment vertical="center"/>
    </xf>
    <xf numFmtId="0" fontId="24" fillId="0" borderId="0" xfId="0" applyFont="1" applyFill="1" applyAlignment="1"/>
    <xf numFmtId="0" fontId="18" fillId="0" borderId="0" xfId="0" applyFont="1" applyFill="1" applyAlignment="1"/>
    <xf numFmtId="0" fontId="20" fillId="0" borderId="1" xfId="0" applyFont="1" applyFill="1" applyBorder="1" applyAlignment="1">
      <alignment horizontal="center" vertical="center"/>
    </xf>
    <xf numFmtId="0" fontId="20" fillId="0" borderId="1" xfId="0" applyFont="1" applyFill="1" applyBorder="1" applyAlignment="1">
      <alignment horizontal="center" vertical="center" wrapText="1"/>
    </xf>
    <xf numFmtId="0" fontId="20" fillId="0" borderId="5" xfId="0" applyFont="1" applyFill="1" applyBorder="1" applyAlignment="1">
      <alignment horizontal="center" vertical="center" wrapText="1"/>
    </xf>
    <xf numFmtId="0" fontId="26" fillId="0" borderId="1" xfId="0" applyFont="1" applyFill="1" applyBorder="1" applyAlignment="1">
      <alignment horizontal="center" vertical="center"/>
    </xf>
    <xf numFmtId="0" fontId="26" fillId="0" borderId="6" xfId="0" applyFont="1" applyFill="1" applyBorder="1" applyAlignment="1">
      <alignment horizontal="center" vertical="center"/>
    </xf>
    <xf numFmtId="0" fontId="20" fillId="0" borderId="6" xfId="0" applyFont="1" applyFill="1" applyBorder="1" applyAlignment="1">
      <alignment horizontal="center" vertical="center" wrapText="1"/>
    </xf>
    <xf numFmtId="0" fontId="0" fillId="0" borderId="1" xfId="0" applyFont="1" applyFill="1" applyBorder="1" applyAlignment="1">
      <alignment wrapText="1"/>
    </xf>
    <xf numFmtId="0" fontId="27"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9" fillId="0" borderId="0" xfId="0" applyFont="1" applyFill="1" applyAlignment="1">
      <alignment horizontal="center" vertical="center"/>
    </xf>
    <xf numFmtId="0" fontId="7" fillId="0" borderId="1" xfId="0" applyFont="1" applyFill="1" applyBorder="1" applyAlignment="1">
      <alignment vertical="center" wrapText="1"/>
    </xf>
    <xf numFmtId="0" fontId="7" fillId="0" borderId="0" xfId="0" applyFont="1" applyFill="1" applyBorder="1" applyAlignment="1">
      <alignment vertical="center"/>
    </xf>
    <xf numFmtId="0" fontId="7" fillId="0" borderId="2" xfId="0" applyFont="1" applyFill="1" applyBorder="1" applyAlignment="1">
      <alignment vertical="center" wrapText="1"/>
    </xf>
    <xf numFmtId="0" fontId="23" fillId="0" borderId="1" xfId="0" applyFont="1" applyFill="1" applyBorder="1" applyAlignment="1">
      <alignment horizontal="left" vertical="center" wrapText="1"/>
    </xf>
    <xf numFmtId="0" fontId="0" fillId="0" borderId="0" xfId="0" applyFill="1" applyBorder="1"/>
    <xf numFmtId="0" fontId="19" fillId="0" borderId="0" xfId="0" applyFont="1" applyFill="1" applyAlignment="1">
      <alignment horizontal="left"/>
    </xf>
    <xf numFmtId="0" fontId="19" fillId="0" borderId="0" xfId="0" applyFont="1" applyFill="1" applyAlignment="1">
      <alignment horizontal="left" vertical="center"/>
    </xf>
    <xf numFmtId="0" fontId="8" fillId="0" borderId="4" xfId="0" applyFont="1" applyFill="1" applyBorder="1" applyAlignment="1">
      <alignment horizontal="center" vertical="center" wrapText="1"/>
    </xf>
    <xf numFmtId="0" fontId="8" fillId="0" borderId="1" xfId="0" applyFont="1" applyFill="1" applyBorder="1" applyAlignment="1">
      <alignment horizontal="center" vertical="top"/>
    </xf>
    <xf numFmtId="0" fontId="8" fillId="0" borderId="1" xfId="0" applyFont="1" applyFill="1" applyBorder="1" applyAlignment="1">
      <alignment horizontal="left"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49" fontId="8" fillId="0" borderId="1" xfId="0" applyNumberFormat="1" applyFont="1" applyFill="1" applyBorder="1" applyAlignment="1">
      <alignment horizontal="center" vertical="center"/>
    </xf>
    <xf numFmtId="49" fontId="8" fillId="0" borderId="1" xfId="0" applyNumberFormat="1" applyFont="1" applyFill="1" applyBorder="1" applyAlignment="1">
      <alignment horizontal="left" vertical="center" wrapText="1"/>
    </xf>
    <xf numFmtId="0" fontId="19" fillId="0" borderId="1" xfId="0" applyFont="1" applyFill="1" applyBorder="1" applyAlignment="1">
      <alignment horizontal="center" vertical="top"/>
    </xf>
    <xf numFmtId="0" fontId="19" fillId="0" borderId="1" xfId="0" applyFont="1" applyFill="1" applyBorder="1" applyAlignment="1">
      <alignment horizontal="left" vertical="center"/>
    </xf>
    <xf numFmtId="0" fontId="19" fillId="0" borderId="1" xfId="0" applyFont="1" applyFill="1" applyBorder="1" applyAlignment="1">
      <alignment horizontal="left" vertical="center" wrapText="1"/>
    </xf>
    <xf numFmtId="49" fontId="19" fillId="0" borderId="1" xfId="0" applyNumberFormat="1" applyFont="1" applyFill="1" applyBorder="1" applyAlignment="1">
      <alignment horizontal="center" vertical="center"/>
    </xf>
    <xf numFmtId="0" fontId="19" fillId="0" borderId="1" xfId="0" applyFont="1" applyFill="1" applyBorder="1" applyAlignment="1">
      <alignment horizontal="center" vertical="center"/>
    </xf>
    <xf numFmtId="49" fontId="19" fillId="0" borderId="1" xfId="0" applyNumberFormat="1" applyFont="1" applyFill="1" applyBorder="1" applyAlignment="1">
      <alignment horizontal="left" vertical="center" wrapText="1"/>
    </xf>
    <xf numFmtId="0" fontId="19" fillId="0" borderId="1" xfId="0" applyFont="1" applyFill="1" applyBorder="1" applyAlignment="1">
      <alignment horizontal="left"/>
    </xf>
    <xf numFmtId="0" fontId="21" fillId="0" borderId="0" xfId="0" applyFont="1" applyFill="1" applyAlignment="1">
      <alignment horizontal="left"/>
    </xf>
    <xf numFmtId="0" fontId="22" fillId="0" borderId="0" xfId="0" applyFont="1" applyFill="1" applyAlignment="1">
      <alignment horizontal="left"/>
    </xf>
    <xf numFmtId="0" fontId="19" fillId="0" borderId="0" xfId="0" applyFont="1" applyFill="1" applyBorder="1" applyAlignment="1">
      <alignment horizontal="left"/>
    </xf>
    <xf numFmtId="0" fontId="19" fillId="0" borderId="0" xfId="0" applyFont="1" applyFill="1" applyBorder="1" applyAlignment="1">
      <alignment vertical="center"/>
    </xf>
    <xf numFmtId="0" fontId="19" fillId="0" borderId="0" xfId="0" applyFont="1" applyFill="1" applyBorder="1" applyAlignment="1">
      <alignment vertical="top" wrapText="1"/>
    </xf>
    <xf numFmtId="0" fontId="19" fillId="0" borderId="0" xfId="0" applyFont="1" applyFill="1" applyBorder="1" applyAlignment="1">
      <alignment horizontal="left" vertical="center"/>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20" fillId="0" borderId="2" xfId="0" applyFont="1" applyFill="1" applyBorder="1" applyAlignment="1">
      <alignment horizontal="center" vertical="center"/>
    </xf>
    <xf numFmtId="0" fontId="4" fillId="0" borderId="0" xfId="0" applyFont="1" applyFill="1" applyBorder="1" applyAlignment="1">
      <alignment wrapText="1"/>
    </xf>
    <xf numFmtId="0" fontId="4" fillId="0" borderId="0" xfId="0" applyFont="1" applyFill="1" applyAlignment="1">
      <alignment wrapText="1"/>
    </xf>
    <xf numFmtId="0" fontId="7" fillId="0" borderId="0" xfId="0" applyFont="1" applyFill="1" applyBorder="1" applyAlignment="1">
      <alignment vertical="center" wrapText="1"/>
    </xf>
    <xf numFmtId="0" fontId="8" fillId="0" borderId="0" xfId="0" applyFont="1" applyFill="1" applyAlignment="1">
      <alignment wrapText="1"/>
    </xf>
    <xf numFmtId="0" fontId="8" fillId="0" borderId="0" xfId="0" applyFont="1" applyFill="1" applyAlignment="1"/>
    <xf numFmtId="0" fontId="7" fillId="0" borderId="0" xfId="0" applyFont="1" applyFill="1" applyAlignment="1">
      <alignment vertical="center" wrapText="1"/>
    </xf>
    <xf numFmtId="0" fontId="9" fillId="0" borderId="0" xfId="0" applyFont="1" applyFill="1" applyAlignment="1">
      <alignment horizontal="center" vertical="center" wrapText="1"/>
    </xf>
    <xf numFmtId="0" fontId="11" fillId="0" borderId="0" xfId="0" applyFont="1" applyFill="1" applyAlignment="1">
      <alignment vertical="center" wrapText="1"/>
    </xf>
    <xf numFmtId="0" fontId="12" fillId="0" borderId="0" xfId="0" applyFont="1" applyFill="1" applyBorder="1" applyAlignment="1">
      <alignment horizontal="center" vertical="center" wrapText="1"/>
    </xf>
    <xf numFmtId="0" fontId="12" fillId="0" borderId="0" xfId="0" applyFont="1" applyFill="1" applyAlignment="1">
      <alignment horizontal="center" vertical="center" wrapText="1"/>
    </xf>
    <xf numFmtId="0" fontId="14" fillId="0" borderId="0" xfId="0" applyFont="1" applyFill="1" applyAlignment="1">
      <alignment vertical="center" wrapText="1"/>
    </xf>
    <xf numFmtId="0" fontId="7" fillId="0" borderId="1" xfId="0" applyFont="1" applyFill="1" applyBorder="1" applyAlignment="1">
      <alignment horizontal="left" vertical="center" wrapText="1"/>
    </xf>
    <xf numFmtId="0" fontId="0" fillId="0" borderId="0" xfId="0" applyFill="1" applyBorder="1" applyAlignment="1">
      <alignment wrapText="1"/>
    </xf>
    <xf numFmtId="0" fontId="15" fillId="0" borderId="0" xfId="0" applyFont="1" applyFill="1" applyBorder="1" applyAlignment="1">
      <alignment wrapText="1"/>
    </xf>
    <xf numFmtId="0" fontId="7" fillId="0" borderId="1" xfId="0" applyFont="1" applyFill="1" applyBorder="1" applyAlignment="1">
      <alignment horizontal="center"/>
    </xf>
    <xf numFmtId="0" fontId="0" fillId="0" borderId="0" xfId="0" applyFill="1" applyAlignment="1">
      <alignment wrapText="1"/>
    </xf>
    <xf numFmtId="0" fontId="8" fillId="0" borderId="1" xfId="0" applyFont="1" applyFill="1" applyBorder="1" applyAlignment="1">
      <alignment horizontal="center" vertical="center" wrapText="1"/>
    </xf>
    <xf numFmtId="0" fontId="19" fillId="0" borderId="1" xfId="2" applyNumberFormat="1" applyFont="1" applyFill="1" applyBorder="1" applyAlignment="1">
      <alignment horizontal="center" vertical="center" wrapText="1"/>
    </xf>
    <xf numFmtId="0" fontId="19" fillId="0" borderId="1" xfId="2" applyFont="1" applyFill="1" applyBorder="1" applyAlignment="1">
      <alignment vertical="center"/>
    </xf>
    <xf numFmtId="0" fontId="30" fillId="0" borderId="1" xfId="0" applyFont="1" applyFill="1" applyBorder="1" applyAlignment="1">
      <alignment horizontal="center" vertical="center"/>
    </xf>
    <xf numFmtId="0" fontId="19" fillId="0" borderId="1" xfId="0" applyFont="1" applyFill="1" applyBorder="1" applyAlignment="1">
      <alignment vertical="center"/>
    </xf>
    <xf numFmtId="0" fontId="8" fillId="0" borderId="6"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19" fillId="0" borderId="6" xfId="5" applyFont="1" applyFill="1" applyBorder="1" applyAlignment="1">
      <alignment horizontal="center" vertical="center" wrapText="1"/>
    </xf>
    <xf numFmtId="0" fontId="8" fillId="2" borderId="1" xfId="5" applyFont="1" applyFill="1" applyBorder="1" applyAlignment="1">
      <alignment horizontal="center" vertical="center" textRotation="90" wrapText="1"/>
    </xf>
    <xf numFmtId="4" fontId="19" fillId="0" borderId="1" xfId="8" applyNumberFormat="1" applyFont="1" applyFill="1" applyBorder="1" applyAlignment="1">
      <alignment horizontal="right" wrapText="1"/>
    </xf>
    <xf numFmtId="0" fontId="19" fillId="0" borderId="13" xfId="5" applyFont="1" applyFill="1" applyBorder="1" applyAlignment="1">
      <alignment horizontal="left" vertical="center" wrapText="1"/>
    </xf>
    <xf numFmtId="167" fontId="19" fillId="0" borderId="1" xfId="8" applyNumberFormat="1" applyFont="1" applyFill="1" applyBorder="1" applyAlignment="1">
      <alignment horizontal="right" wrapText="1"/>
    </xf>
    <xf numFmtId="4" fontId="7" fillId="0" borderId="4" xfId="7" applyNumberFormat="1" applyFont="1" applyFill="1" applyBorder="1" applyAlignment="1">
      <alignment horizontal="left" vertical="center" wrapText="1"/>
    </xf>
    <xf numFmtId="4" fontId="19" fillId="0" borderId="1" xfId="5" applyNumberFormat="1" applyFont="1" applyFill="1" applyBorder="1" applyAlignment="1">
      <alignment horizontal="center" vertical="center" wrapText="1"/>
    </xf>
    <xf numFmtId="4" fontId="19" fillId="0" borderId="1" xfId="5" applyNumberFormat="1" applyFont="1" applyFill="1" applyBorder="1" applyAlignment="1">
      <alignment horizontal="left" vertical="center" wrapText="1"/>
    </xf>
    <xf numFmtId="4" fontId="7" fillId="0" borderId="1" xfId="7"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10" fillId="0" borderId="0" xfId="0" applyFont="1" applyFill="1" applyBorder="1" applyAlignment="1">
      <alignment horizontal="center" vertical="center"/>
    </xf>
    <xf numFmtId="0" fontId="9"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2" fillId="0" borderId="0" xfId="0" applyFont="1" applyFill="1" applyBorder="1" applyAlignment="1">
      <alignment horizontal="center" vertical="center"/>
    </xf>
    <xf numFmtId="0" fontId="7" fillId="0" borderId="3" xfId="0" applyFont="1" applyFill="1" applyBorder="1" applyAlignment="1">
      <alignment vertical="center"/>
    </xf>
    <xf numFmtId="0" fontId="16" fillId="0" borderId="0" xfId="0" applyFont="1" applyFill="1" applyBorder="1" applyAlignment="1">
      <alignment horizontal="center" vertical="center"/>
    </xf>
    <xf numFmtId="0" fontId="16" fillId="0" borderId="0" xfId="0" applyFont="1" applyFill="1" applyBorder="1" applyAlignment="1">
      <alignment horizontal="center" vertical="center" wrapText="1"/>
    </xf>
    <xf numFmtId="49" fontId="19" fillId="0" borderId="0" xfId="0" applyNumberFormat="1" applyFont="1" applyFill="1" applyBorder="1" applyAlignment="1">
      <alignment horizontal="left" vertical="top"/>
    </xf>
    <xf numFmtId="0" fontId="14" fillId="0" borderId="0" xfId="0" applyFont="1" applyFill="1" applyBorder="1" applyAlignment="1">
      <alignment horizontal="center" vertical="center"/>
    </xf>
    <xf numFmtId="0" fontId="19" fillId="0" borderId="3" xfId="0" applyFont="1" applyFill="1" applyBorder="1" applyAlignment="1">
      <alignment horizontal="left"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24" fillId="0" borderId="0" xfId="0" applyFont="1" applyFill="1" applyBorder="1" applyAlignment="1">
      <alignment horizontal="center"/>
    </xf>
    <xf numFmtId="0" fontId="18" fillId="0" borderId="0" xfId="0" applyFont="1" applyFill="1" applyBorder="1" applyAlignment="1">
      <alignment horizontal="center"/>
    </xf>
    <xf numFmtId="0" fontId="20" fillId="0" borderId="1" xfId="0" applyFont="1" applyFill="1" applyBorder="1" applyAlignment="1">
      <alignment horizontal="center" vertical="center"/>
    </xf>
    <xf numFmtId="0" fontId="9" fillId="0" borderId="0" xfId="0" applyFont="1" applyFill="1" applyBorder="1" applyAlignment="1">
      <alignment horizontal="center" vertical="center" wrapText="1"/>
    </xf>
    <xf numFmtId="0" fontId="44" fillId="0" borderId="0" xfId="0" applyFont="1" applyFill="1" applyAlignment="1">
      <alignment horizontal="center" vertical="center"/>
    </xf>
    <xf numFmtId="0" fontId="48" fillId="0" borderId="0" xfId="3" applyFont="1" applyFill="1" applyAlignment="1">
      <alignment horizontal="center" vertical="center"/>
    </xf>
    <xf numFmtId="0" fontId="49" fillId="0" borderId="0" xfId="3" applyFont="1" applyFill="1" applyAlignment="1">
      <alignment horizontal="center" vertical="center"/>
    </xf>
    <xf numFmtId="0" fontId="40" fillId="0" borderId="0" xfId="3" applyFont="1" applyFill="1" applyAlignment="1">
      <alignment horizontal="center" vertical="center"/>
    </xf>
    <xf numFmtId="0" fontId="56" fillId="0" borderId="21" xfId="4" applyFont="1" applyFill="1" applyBorder="1" applyAlignment="1">
      <alignment vertical="center"/>
    </xf>
    <xf numFmtId="0" fontId="56" fillId="0" borderId="7" xfId="4" applyFont="1" applyFill="1" applyBorder="1" applyAlignment="1">
      <alignment vertical="center"/>
    </xf>
    <xf numFmtId="0" fontId="56" fillId="0" borderId="28" xfId="4" applyFont="1" applyFill="1" applyBorder="1" applyAlignment="1">
      <alignment vertical="center"/>
    </xf>
    <xf numFmtId="0" fontId="56" fillId="0" borderId="10" xfId="4" applyFont="1" applyFill="1" applyBorder="1" applyAlignment="1">
      <alignment vertical="center"/>
    </xf>
    <xf numFmtId="0" fontId="56" fillId="0" borderId="1" xfId="4" applyFont="1" applyFill="1" applyBorder="1" applyAlignment="1">
      <alignment vertical="center"/>
    </xf>
    <xf numFmtId="0" fontId="56" fillId="0" borderId="12" xfId="4" applyFont="1" applyFill="1" applyBorder="1" applyAlignment="1">
      <alignment vertical="center"/>
    </xf>
    <xf numFmtId="0" fontId="56" fillId="0" borderId="11" xfId="4" applyFont="1" applyFill="1" applyBorder="1" applyAlignment="1">
      <alignment vertical="center"/>
    </xf>
    <xf numFmtId="0" fontId="54" fillId="0" borderId="7" xfId="4" applyFont="1" applyFill="1" applyBorder="1" applyAlignment="1">
      <alignment horizontal="center" vertical="center"/>
    </xf>
    <xf numFmtId="0" fontId="56" fillId="0" borderId="8" xfId="4" applyFont="1" applyFill="1" applyBorder="1" applyAlignment="1">
      <alignment vertical="center"/>
    </xf>
    <xf numFmtId="0" fontId="56" fillId="0" borderId="9" xfId="4" applyFont="1" applyFill="1" applyBorder="1" applyAlignment="1">
      <alignment vertical="center"/>
    </xf>
    <xf numFmtId="0" fontId="56" fillId="0" borderId="9" xfId="4" applyFont="1" applyFill="1" applyBorder="1" applyAlignment="1">
      <alignment horizontal="center" vertical="center"/>
    </xf>
    <xf numFmtId="0" fontId="54" fillId="0" borderId="3" xfId="4" applyFont="1" applyFill="1" applyBorder="1" applyAlignment="1">
      <alignment horizontal="center"/>
    </xf>
    <xf numFmtId="0" fontId="56" fillId="0" borderId="0" xfId="4" applyFont="1" applyFill="1" applyAlignment="1"/>
    <xf numFmtId="0" fontId="49" fillId="0" borderId="0" xfId="3" applyFont="1" applyFill="1" applyAlignment="1">
      <alignment horizontal="center" vertical="center" wrapText="1"/>
    </xf>
    <xf numFmtId="0" fontId="56" fillId="0" borderId="11" xfId="4" applyFont="1" applyFill="1" applyBorder="1" applyAlignment="1">
      <alignment horizontal="center" vertical="center"/>
    </xf>
    <xf numFmtId="0" fontId="56" fillId="0" borderId="2" xfId="4" applyFont="1" applyFill="1" applyBorder="1" applyAlignment="1">
      <alignment horizontal="center" vertical="center" wrapText="1"/>
    </xf>
    <xf numFmtId="0" fontId="2" fillId="0" borderId="27" xfId="4" applyFill="1" applyBorder="1" applyAlignment="1">
      <alignment horizontal="center" vertical="center" wrapText="1"/>
    </xf>
    <xf numFmtId="0" fontId="2" fillId="0" borderId="5" xfId="4" applyFill="1" applyBorder="1" applyAlignment="1">
      <alignment horizontal="center" vertical="center" wrapText="1"/>
    </xf>
    <xf numFmtId="0" fontId="56" fillId="0" borderId="2" xfId="4" applyFont="1" applyFill="1" applyBorder="1" applyAlignment="1">
      <alignment horizontal="center" vertical="center"/>
    </xf>
    <xf numFmtId="0" fontId="2" fillId="0" borderId="5" xfId="4" applyFill="1" applyBorder="1"/>
    <xf numFmtId="0" fontId="56" fillId="0" borderId="17" xfId="4" applyFont="1" applyFill="1" applyBorder="1" applyAlignment="1">
      <alignment vertical="center"/>
    </xf>
    <xf numFmtId="0" fontId="56" fillId="0" borderId="29" xfId="4" applyFont="1" applyFill="1" applyBorder="1" applyAlignment="1">
      <alignment vertical="center"/>
    </xf>
    <xf numFmtId="0" fontId="56" fillId="0" borderId="30" xfId="4" applyFont="1" applyFill="1" applyBorder="1" applyAlignment="1">
      <alignment vertical="center"/>
    </xf>
    <xf numFmtId="0" fontId="56" fillId="0" borderId="1" xfId="4" applyFont="1" applyFill="1" applyBorder="1" applyAlignment="1">
      <alignment horizontal="center" vertical="center"/>
    </xf>
    <xf numFmtId="0" fontId="57" fillId="0" borderId="1" xfId="4" applyFont="1" applyFill="1" applyBorder="1" applyAlignment="1">
      <alignment horizontal="center" vertical="center"/>
    </xf>
    <xf numFmtId="0" fontId="56" fillId="0" borderId="5" xfId="4" applyFont="1" applyFill="1" applyBorder="1" applyAlignment="1">
      <alignment horizontal="center" vertical="center"/>
    </xf>
    <xf numFmtId="0" fontId="2" fillId="0" borderId="27" xfId="4" applyFill="1" applyBorder="1" applyAlignment="1">
      <alignment horizontal="center" vertical="center"/>
    </xf>
    <xf numFmtId="0" fontId="2" fillId="0" borderId="5" xfId="4" applyFill="1" applyBorder="1" applyAlignment="1">
      <alignment horizontal="center" vertical="center"/>
    </xf>
    <xf numFmtId="0" fontId="56" fillId="0" borderId="4" xfId="4" applyFont="1" applyFill="1" applyBorder="1" applyAlignment="1">
      <alignment horizontal="center" vertical="center"/>
    </xf>
    <xf numFmtId="0" fontId="56" fillId="0" borderId="31" xfId="4" applyFont="1" applyFill="1" applyBorder="1" applyAlignment="1">
      <alignment vertical="center"/>
    </xf>
    <xf numFmtId="0" fontId="56" fillId="0" borderId="13" xfId="4" applyFont="1" applyFill="1" applyBorder="1" applyAlignment="1">
      <alignment vertical="center"/>
    </xf>
    <xf numFmtId="0" fontId="56" fillId="0" borderId="13" xfId="4" applyFont="1" applyFill="1" applyBorder="1" applyAlignment="1">
      <alignment horizontal="center" vertical="center"/>
    </xf>
    <xf numFmtId="0" fontId="56" fillId="0" borderId="25" xfId="4" applyFont="1" applyFill="1" applyBorder="1" applyAlignment="1">
      <alignment horizontal="left" vertical="center"/>
    </xf>
    <xf numFmtId="0" fontId="56" fillId="0" borderId="32" xfId="4" applyFont="1" applyFill="1" applyBorder="1" applyAlignment="1">
      <alignment horizontal="left" vertical="center"/>
    </xf>
    <xf numFmtId="0" fontId="56" fillId="0" borderId="33" xfId="4" applyFont="1" applyFill="1" applyBorder="1" applyAlignment="1">
      <alignment horizontal="left" vertical="center"/>
    </xf>
    <xf numFmtId="0" fontId="54" fillId="0" borderId="8" xfId="4" applyFont="1" applyFill="1" applyBorder="1" applyAlignment="1">
      <alignment horizontal="left" vertical="center"/>
    </xf>
    <xf numFmtId="0" fontId="54" fillId="0" borderId="9" xfId="4" applyFont="1" applyFill="1" applyBorder="1" applyAlignment="1">
      <alignment horizontal="left" vertical="center"/>
    </xf>
    <xf numFmtId="0" fontId="56" fillId="0" borderId="34" xfId="4" applyFont="1" applyFill="1" applyBorder="1" applyAlignment="1">
      <alignment vertical="center"/>
    </xf>
    <xf numFmtId="0" fontId="56" fillId="0" borderId="4" xfId="4" applyFont="1" applyFill="1" applyBorder="1" applyAlignment="1">
      <alignment vertical="center"/>
    </xf>
    <xf numFmtId="0" fontId="54" fillId="0" borderId="34" xfId="4" applyFont="1" applyFill="1" applyBorder="1" applyAlignment="1">
      <alignment vertical="center"/>
    </xf>
    <xf numFmtId="0" fontId="54" fillId="0" borderId="4" xfId="4" applyFont="1" applyFill="1" applyBorder="1" applyAlignment="1">
      <alignment vertical="center"/>
    </xf>
    <xf numFmtId="0" fontId="54" fillId="0" borderId="4" xfId="4" applyFont="1" applyFill="1" applyBorder="1" applyAlignment="1">
      <alignment horizontal="center" vertical="center"/>
    </xf>
    <xf numFmtId="0" fontId="54" fillId="0" borderId="26" xfId="4" applyFont="1" applyFill="1" applyBorder="1" applyAlignment="1">
      <alignment vertical="center" wrapText="1"/>
    </xf>
    <xf numFmtId="0" fontId="54" fillId="0" borderId="27" xfId="4" applyFont="1" applyFill="1" applyBorder="1" applyAlignment="1">
      <alignment vertical="center" wrapText="1"/>
    </xf>
    <xf numFmtId="0" fontId="54" fillId="0" borderId="5" xfId="4" applyFont="1" applyFill="1" applyBorder="1" applyAlignment="1">
      <alignment vertical="center" wrapText="1"/>
    </xf>
    <xf numFmtId="0" fontId="54" fillId="0" borderId="1" xfId="4" applyFont="1" applyFill="1" applyBorder="1" applyAlignment="1">
      <alignment horizontal="center" vertical="center"/>
    </xf>
    <xf numFmtId="0" fontId="54" fillId="0" borderId="35" xfId="4" applyFont="1" applyFill="1" applyBorder="1" applyAlignment="1">
      <alignment vertical="center"/>
    </xf>
    <xf numFmtId="0" fontId="54" fillId="0" borderId="36" xfId="4" applyFont="1" applyFill="1" applyBorder="1" applyAlignment="1">
      <alignment vertical="center"/>
    </xf>
    <xf numFmtId="0" fontId="54" fillId="0" borderId="37" xfId="4" applyFont="1" applyFill="1" applyBorder="1" applyAlignment="1">
      <alignment vertical="center"/>
    </xf>
    <xf numFmtId="0" fontId="54" fillId="0" borderId="11" xfId="4" applyFont="1" applyFill="1" applyBorder="1" applyAlignment="1">
      <alignment horizontal="center" vertical="center"/>
    </xf>
    <xf numFmtId="0" fontId="54" fillId="0" borderId="10" xfId="4" applyFont="1" applyFill="1" applyBorder="1" applyAlignment="1">
      <alignment vertical="center"/>
    </xf>
    <xf numFmtId="0" fontId="54" fillId="0" borderId="1" xfId="4" applyFont="1" applyFill="1" applyBorder="1" applyAlignment="1">
      <alignment vertical="center"/>
    </xf>
    <xf numFmtId="0" fontId="56" fillId="0" borderId="1" xfId="4" applyFont="1" applyFill="1" applyBorder="1" applyAlignment="1">
      <alignment horizontal="center"/>
    </xf>
    <xf numFmtId="0" fontId="54" fillId="0" borderId="1" xfId="4" applyFont="1" applyFill="1" applyBorder="1" applyAlignment="1">
      <alignment horizontal="center"/>
    </xf>
    <xf numFmtId="0" fontId="54" fillId="0" borderId="26" xfId="4" applyFont="1" applyFill="1" applyBorder="1" applyAlignment="1">
      <alignment horizontal="left" vertical="top"/>
    </xf>
    <xf numFmtId="0" fontId="54" fillId="0" borderId="27" xfId="4" applyFont="1" applyFill="1" applyBorder="1" applyAlignment="1">
      <alignment horizontal="left" vertical="top"/>
    </xf>
    <xf numFmtId="0" fontId="54" fillId="0" borderId="5" xfId="4" applyFont="1" applyFill="1" applyBorder="1" applyAlignment="1">
      <alignment horizontal="left" vertical="top"/>
    </xf>
    <xf numFmtId="0" fontId="54" fillId="0" borderId="2" xfId="4" applyFont="1" applyFill="1" applyBorder="1" applyAlignment="1">
      <alignment horizontal="center" vertical="center"/>
    </xf>
    <xf numFmtId="0" fontId="54" fillId="0" borderId="5" xfId="4" applyFont="1" applyFill="1" applyBorder="1" applyAlignment="1">
      <alignment horizontal="center" vertical="center"/>
    </xf>
    <xf numFmtId="0" fontId="54" fillId="0" borderId="2" xfId="4" applyFont="1" applyFill="1" applyBorder="1" applyAlignment="1">
      <alignment horizontal="center"/>
    </xf>
    <xf numFmtId="0" fontId="54" fillId="0" borderId="5" xfId="4" applyFont="1" applyFill="1" applyBorder="1" applyAlignment="1">
      <alignment horizontal="center"/>
    </xf>
    <xf numFmtId="0" fontId="54" fillId="0" borderId="38" xfId="4" applyFont="1" applyFill="1" applyBorder="1" applyAlignment="1">
      <alignment horizontal="center" vertical="center"/>
    </xf>
    <xf numFmtId="0" fontId="54" fillId="0" borderId="37" xfId="4" applyFont="1" applyFill="1" applyBorder="1" applyAlignment="1">
      <alignment horizontal="center" vertical="center"/>
    </xf>
    <xf numFmtId="0" fontId="54" fillId="0" borderId="38" xfId="4" applyFont="1" applyFill="1" applyBorder="1" applyAlignment="1">
      <alignment horizontal="center"/>
    </xf>
    <xf numFmtId="0" fontId="54" fillId="0" borderId="37" xfId="4" applyFont="1" applyFill="1" applyBorder="1" applyAlignment="1">
      <alignment horizontal="center"/>
    </xf>
    <xf numFmtId="0" fontId="8" fillId="0" borderId="0" xfId="0" applyFont="1" applyFill="1" applyBorder="1" applyAlignment="1">
      <alignment horizontal="center" vertical="top" wrapText="1"/>
    </xf>
    <xf numFmtId="0" fontId="8" fillId="0" borderId="4" xfId="0" applyFont="1" applyFill="1" applyBorder="1" applyAlignment="1">
      <alignment horizontal="center" vertical="center" wrapText="1"/>
    </xf>
    <xf numFmtId="0" fontId="8" fillId="2" borderId="2" xfId="6" applyFont="1" applyFill="1" applyBorder="1" applyAlignment="1">
      <alignment horizontal="center" vertical="center"/>
    </xf>
    <xf numFmtId="0" fontId="8" fillId="2" borderId="27" xfId="6" applyFont="1" applyFill="1" applyBorder="1" applyAlignment="1">
      <alignment horizontal="center" vertical="center"/>
    </xf>
    <xf numFmtId="0" fontId="8" fillId="2" borderId="1" xfId="5" applyFont="1" applyFill="1" applyBorder="1" applyAlignment="1">
      <alignment horizontal="center" vertical="center" wrapText="1"/>
    </xf>
    <xf numFmtId="0" fontId="8" fillId="0" borderId="0" xfId="0" applyFont="1" applyFill="1" applyAlignment="1">
      <alignment horizontal="center" vertical="center"/>
    </xf>
    <xf numFmtId="0" fontId="50" fillId="0" borderId="0" xfId="3" applyFont="1" applyFill="1" applyAlignment="1">
      <alignment horizontal="center" vertical="center"/>
    </xf>
    <xf numFmtId="0" fontId="60" fillId="0" borderId="0" xfId="3" applyFont="1" applyFill="1" applyAlignment="1">
      <alignment horizontal="center" vertical="center"/>
    </xf>
    <xf numFmtId="0" fontId="8" fillId="0" borderId="1" xfId="6" applyFont="1" applyFill="1" applyBorder="1" applyAlignment="1">
      <alignment horizontal="center" vertical="center" wrapText="1"/>
    </xf>
    <xf numFmtId="0" fontId="60" fillId="0" borderId="0" xfId="3" applyFont="1" applyFill="1" applyAlignment="1">
      <alignment horizontal="center" vertical="center" wrapText="1"/>
    </xf>
    <xf numFmtId="0" fontId="19" fillId="0" borderId="0" xfId="2" applyFont="1" applyFill="1" applyAlignment="1">
      <alignment horizontal="center"/>
    </xf>
    <xf numFmtId="0" fontId="8" fillId="0" borderId="0" xfId="2" applyFont="1" applyFill="1" applyAlignment="1">
      <alignment horizontal="center"/>
    </xf>
    <xf numFmtId="0" fontId="8" fillId="0" borderId="6" xfId="5" applyFont="1" applyFill="1" applyBorder="1" applyAlignment="1">
      <alignment horizontal="center" vertical="center" wrapText="1"/>
    </xf>
    <xf numFmtId="0" fontId="8" fillId="0" borderId="13" xfId="5" applyFont="1" applyFill="1" applyBorder="1" applyAlignment="1">
      <alignment horizontal="center" vertical="center" wrapText="1"/>
    </xf>
    <xf numFmtId="0" fontId="8" fillId="0" borderId="4" xfId="5" applyFont="1" applyFill="1" applyBorder="1" applyAlignment="1">
      <alignment horizontal="center" vertical="center" wrapText="1"/>
    </xf>
    <xf numFmtId="0" fontId="8" fillId="0" borderId="1" xfId="5" applyFont="1" applyFill="1" applyBorder="1" applyAlignment="1">
      <alignment horizontal="center" vertical="center" wrapText="1"/>
    </xf>
    <xf numFmtId="0" fontId="8" fillId="0" borderId="1" xfId="5" applyFont="1" applyBorder="1" applyAlignment="1">
      <alignment horizontal="center" vertical="center"/>
    </xf>
    <xf numFmtId="0" fontId="8" fillId="2" borderId="6" xfId="5" applyFont="1" applyFill="1" applyBorder="1" applyAlignment="1">
      <alignment horizontal="center" vertical="center" wrapText="1"/>
    </xf>
    <xf numFmtId="0" fontId="8" fillId="2" borderId="13" xfId="5" applyFont="1" applyFill="1" applyBorder="1" applyAlignment="1">
      <alignment horizontal="center" vertical="center" wrapText="1"/>
    </xf>
    <xf numFmtId="0" fontId="8" fillId="2" borderId="4" xfId="5" applyFont="1" applyFill="1" applyBorder="1" applyAlignment="1">
      <alignment horizontal="center" vertical="center" wrapText="1"/>
    </xf>
    <xf numFmtId="0" fontId="31" fillId="0" borderId="1" xfId="0" applyFont="1" applyBorder="1" applyAlignment="1">
      <alignment horizontal="center" vertical="center" wrapText="1"/>
    </xf>
    <xf numFmtId="0" fontId="17" fillId="0" borderId="1" xfId="0" applyFont="1" applyBorder="1" applyAlignment="1">
      <alignment horizontal="center" vertical="center" textRotation="90" wrapText="1"/>
    </xf>
    <xf numFmtId="0" fontId="8" fillId="0" borderId="1" xfId="0" applyFont="1" applyBorder="1" applyAlignment="1">
      <alignment horizontal="center" vertical="center" textRotation="90" wrapText="1"/>
    </xf>
    <xf numFmtId="0" fontId="17" fillId="0" borderId="1" xfId="0" applyFont="1" applyBorder="1" applyAlignment="1">
      <alignment horizontal="center" vertical="center"/>
    </xf>
    <xf numFmtId="0" fontId="17" fillId="0" borderId="1" xfId="0" applyFont="1" applyBorder="1" applyAlignment="1">
      <alignment horizontal="center" vertical="center" wrapText="1"/>
    </xf>
    <xf numFmtId="0" fontId="8" fillId="0" borderId="1" xfId="0" applyFont="1" applyBorder="1" applyAlignment="1" applyProtection="1">
      <alignment horizontal="center" vertical="center" wrapText="1"/>
    </xf>
    <xf numFmtId="0" fontId="8" fillId="0" borderId="1" xfId="0" applyFont="1" applyBorder="1" applyAlignment="1" applyProtection="1">
      <alignment horizontal="center" vertical="center" textRotation="90" wrapText="1"/>
    </xf>
    <xf numFmtId="0" fontId="18" fillId="0" borderId="3" xfId="0" applyFont="1" applyBorder="1" applyAlignment="1">
      <alignment horizontal="center"/>
    </xf>
    <xf numFmtId="0" fontId="17" fillId="0" borderId="2" xfId="0" applyFont="1" applyBorder="1" applyAlignment="1">
      <alignment horizontal="center" vertical="center" wrapText="1"/>
    </xf>
    <xf numFmtId="0" fontId="7" fillId="0" borderId="0" xfId="0" applyFont="1" applyBorder="1" applyAlignment="1">
      <alignment horizontal="center" vertical="center"/>
    </xf>
    <xf numFmtId="0" fontId="24" fillId="0" borderId="0" xfId="0" applyFont="1" applyBorder="1" applyAlignment="1">
      <alignment horizontal="center"/>
    </xf>
    <xf numFmtId="0" fontId="9" fillId="0" borderId="0" xfId="0" applyFont="1" applyBorder="1" applyAlignment="1">
      <alignment horizontal="center" vertical="center"/>
    </xf>
    <xf numFmtId="0" fontId="16" fillId="0" borderId="0" xfId="0" applyFont="1" applyBorder="1" applyAlignment="1">
      <alignment horizontal="center" vertical="center"/>
    </xf>
    <xf numFmtId="0" fontId="12" fillId="0" borderId="0" xfId="0" applyFont="1" applyBorder="1" applyAlignment="1">
      <alignment horizontal="center" vertical="center"/>
    </xf>
    <xf numFmtId="0" fontId="16" fillId="0" borderId="0" xfId="0" applyFont="1" applyBorder="1" applyAlignment="1">
      <alignment horizontal="center" vertical="center" wrapText="1"/>
    </xf>
    <xf numFmtId="0" fontId="8" fillId="0" borderId="0" xfId="0" applyFont="1" applyBorder="1" applyAlignment="1">
      <alignment horizontal="center" vertical="center"/>
    </xf>
    <xf numFmtId="0" fontId="35" fillId="2" borderId="15" xfId="0" applyFont="1" applyFill="1" applyBorder="1" applyAlignment="1">
      <alignment horizontal="left" vertical="top" wrapText="1"/>
    </xf>
    <xf numFmtId="0" fontId="7" fillId="2" borderId="0" xfId="0" applyFont="1" applyFill="1" applyBorder="1" applyAlignment="1">
      <alignment horizontal="center" vertical="center"/>
    </xf>
    <xf numFmtId="0" fontId="16" fillId="2" borderId="0" xfId="0" applyFont="1" applyFill="1" applyBorder="1" applyAlignment="1">
      <alignment horizontal="center" vertical="center" wrapText="1"/>
    </xf>
    <xf numFmtId="0" fontId="38" fillId="2" borderId="0" xfId="0" applyFont="1" applyFill="1" applyBorder="1" applyAlignment="1">
      <alignment horizontal="center" wrapText="1"/>
    </xf>
    <xf numFmtId="0" fontId="0" fillId="2" borderId="0" xfId="0" applyFill="1" applyBorder="1" applyAlignment="1">
      <alignment horizontal="center" wrapText="1"/>
    </xf>
    <xf numFmtId="0" fontId="36" fillId="2" borderId="0" xfId="0" applyFont="1" applyFill="1" applyBorder="1" applyAlignment="1">
      <alignment horizontal="center"/>
    </xf>
    <xf numFmtId="0" fontId="9" fillId="2" borderId="0" xfId="0" applyFont="1" applyFill="1" applyBorder="1" applyAlignment="1">
      <alignment horizontal="center" vertical="center"/>
    </xf>
    <xf numFmtId="0" fontId="16" fillId="2" borderId="0" xfId="0" applyFont="1" applyFill="1" applyBorder="1" applyAlignment="1">
      <alignment horizontal="center" vertic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6"/>
    <cellStyle name="Финансовый 24 3" xfId="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AFA-44FF-BC81-CF45DBB299C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AFA-44FF-BC81-CF45DBB299C4}"/>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0</xdr:row>
      <xdr:rowOff>0</xdr:rowOff>
    </xdr:from>
    <xdr:to>
      <xdr:col>39</xdr:col>
      <xdr:colOff>797672</xdr:colOff>
      <xdr:row>0</xdr:row>
      <xdr:rowOff>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33360" y="10377000"/>
          <a:ext cx="50292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28</xdr:row>
      <xdr:rowOff>38099</xdr:rowOff>
    </xdr:from>
    <xdr:to>
      <xdr:col>44</xdr:col>
      <xdr:colOff>0</xdr:colOff>
      <xdr:row>44</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view="pageBreakPreview" topLeftCell="A45" zoomScale="75" zoomScaleNormal="55" zoomScaleSheetLayoutView="75" zoomScalePageLayoutView="75" workbookViewId="0">
      <selection activeCell="C49" sqref="C49"/>
    </sheetView>
  </sheetViews>
  <sheetFormatPr defaultRowHeight="15" x14ac:dyDescent="0.25"/>
  <cols>
    <col min="1" max="1" width="6.140625" style="95"/>
    <col min="2" max="2" width="55" style="95"/>
    <col min="3" max="3" width="94" style="95"/>
    <col min="4" max="5" width="15.42578125" style="240" customWidth="1"/>
    <col min="6" max="6" width="20.28515625" style="95"/>
    <col min="7" max="7" width="25.85546875" style="95"/>
    <col min="8" max="8" width="16.42578125" style="95"/>
    <col min="9" max="16384" width="9.140625" style="95"/>
  </cols>
  <sheetData>
    <row r="1" spans="1:21" s="157" customFormat="1" ht="18.75" customHeight="1" x14ac:dyDescent="0.2">
      <c r="A1" s="156"/>
      <c r="C1" s="96" t="s">
        <v>0</v>
      </c>
      <c r="D1" s="225"/>
      <c r="E1" s="226"/>
    </row>
    <row r="2" spans="1:21" ht="18.75" customHeight="1" x14ac:dyDescent="0.3">
      <c r="A2" s="156"/>
      <c r="B2" s="157"/>
      <c r="C2" s="98" t="s">
        <v>1</v>
      </c>
      <c r="D2" s="225"/>
      <c r="E2" s="226"/>
      <c r="F2" s="157"/>
    </row>
    <row r="3" spans="1:21" ht="18.75" x14ac:dyDescent="0.3">
      <c r="A3" s="158"/>
      <c r="B3" s="157"/>
      <c r="C3" s="98" t="s">
        <v>2</v>
      </c>
      <c r="D3" s="227"/>
      <c r="E3" s="226"/>
      <c r="F3" s="157"/>
    </row>
    <row r="4" spans="1:21" ht="18.75" x14ac:dyDescent="0.3">
      <c r="A4" s="158"/>
      <c r="B4" s="157"/>
      <c r="D4" s="227"/>
      <c r="E4" s="226"/>
      <c r="F4" s="157"/>
      <c r="G4" s="98"/>
    </row>
    <row r="5" spans="1:21" ht="15.75" x14ac:dyDescent="0.25">
      <c r="A5" s="261" t="s">
        <v>550</v>
      </c>
      <c r="B5" s="261"/>
      <c r="C5" s="261"/>
      <c r="D5" s="227"/>
      <c r="E5" s="228"/>
      <c r="F5" s="229"/>
      <c r="G5" s="229"/>
      <c r="H5" s="229"/>
      <c r="I5" s="229"/>
    </row>
    <row r="6" spans="1:21" ht="18.75" x14ac:dyDescent="0.3">
      <c r="A6" s="158"/>
      <c r="D6" s="227"/>
      <c r="E6" s="226"/>
      <c r="F6" s="157"/>
      <c r="G6" s="98"/>
    </row>
    <row r="7" spans="1:21" ht="18.75" x14ac:dyDescent="0.25">
      <c r="A7" s="262" t="s">
        <v>3</v>
      </c>
      <c r="B7" s="262"/>
      <c r="C7" s="262"/>
      <c r="D7" s="227"/>
      <c r="E7" s="226"/>
      <c r="F7" s="159"/>
      <c r="G7" s="159"/>
      <c r="H7" s="159"/>
      <c r="I7" s="159"/>
      <c r="J7" s="159"/>
      <c r="K7" s="159"/>
      <c r="L7" s="159"/>
      <c r="M7" s="159"/>
      <c r="N7" s="159"/>
      <c r="O7" s="159"/>
      <c r="P7" s="159"/>
      <c r="Q7" s="159"/>
      <c r="R7" s="159"/>
      <c r="S7" s="159"/>
      <c r="T7" s="159"/>
      <c r="U7" s="159"/>
    </row>
    <row r="8" spans="1:21" ht="18.75" x14ac:dyDescent="0.25">
      <c r="A8" s="194"/>
      <c r="B8" s="194"/>
      <c r="C8" s="194"/>
      <c r="D8" s="227"/>
      <c r="E8" s="226"/>
      <c r="F8" s="194"/>
      <c r="G8" s="194"/>
      <c r="H8" s="159"/>
      <c r="I8" s="159"/>
      <c r="J8" s="159"/>
      <c r="K8" s="159"/>
      <c r="L8" s="159"/>
      <c r="M8" s="159"/>
      <c r="N8" s="159"/>
      <c r="O8" s="159"/>
      <c r="P8" s="159"/>
      <c r="Q8" s="159"/>
      <c r="R8" s="159"/>
      <c r="S8" s="159"/>
      <c r="T8" s="159"/>
      <c r="U8" s="159"/>
    </row>
    <row r="9" spans="1:21" ht="23.25" customHeight="1" x14ac:dyDescent="0.25">
      <c r="A9" s="263" t="s">
        <v>481</v>
      </c>
      <c r="B9" s="263"/>
      <c r="C9" s="263"/>
      <c r="D9" s="227"/>
      <c r="E9" s="226"/>
      <c r="F9" s="162"/>
      <c r="G9" s="162"/>
      <c r="H9" s="159"/>
      <c r="I9" s="159"/>
      <c r="J9" s="159"/>
      <c r="K9" s="159"/>
      <c r="L9" s="159"/>
      <c r="M9" s="159"/>
      <c r="N9" s="159"/>
      <c r="O9" s="159"/>
      <c r="P9" s="159"/>
      <c r="Q9" s="159"/>
      <c r="R9" s="159"/>
      <c r="S9" s="159"/>
      <c r="T9" s="159"/>
      <c r="U9" s="159"/>
    </row>
    <row r="10" spans="1:21" ht="18.75" x14ac:dyDescent="0.25">
      <c r="A10" s="258" t="s">
        <v>4</v>
      </c>
      <c r="B10" s="258"/>
      <c r="C10" s="258"/>
      <c r="D10" s="227"/>
      <c r="E10" s="230"/>
      <c r="F10" s="164"/>
      <c r="G10" s="164"/>
      <c r="H10" s="159"/>
      <c r="I10" s="159"/>
      <c r="J10" s="159"/>
      <c r="K10" s="159"/>
      <c r="L10" s="159"/>
      <c r="M10" s="159"/>
      <c r="N10" s="159"/>
      <c r="O10" s="159"/>
      <c r="P10" s="159"/>
      <c r="Q10" s="159"/>
      <c r="R10" s="159"/>
      <c r="S10" s="159"/>
      <c r="T10" s="159"/>
      <c r="U10" s="159"/>
    </row>
    <row r="11" spans="1:21" ht="18.75" x14ac:dyDescent="0.25">
      <c r="A11" s="194"/>
      <c r="B11" s="194"/>
      <c r="C11" s="194"/>
      <c r="D11" s="227"/>
      <c r="E11" s="231"/>
      <c r="F11" s="194"/>
      <c r="G11" s="194"/>
      <c r="H11" s="159"/>
      <c r="I11" s="159"/>
      <c r="J11" s="159"/>
      <c r="K11" s="159"/>
      <c r="L11" s="159"/>
      <c r="M11" s="159"/>
      <c r="N11" s="159"/>
      <c r="O11" s="159"/>
      <c r="P11" s="159"/>
      <c r="Q11" s="159"/>
      <c r="R11" s="159"/>
      <c r="S11" s="159"/>
      <c r="T11" s="159"/>
      <c r="U11" s="159"/>
    </row>
    <row r="12" spans="1:21" ht="18.75" x14ac:dyDescent="0.25">
      <c r="A12" s="263" t="s">
        <v>479</v>
      </c>
      <c r="B12" s="263"/>
      <c r="C12" s="263"/>
      <c r="D12" s="227"/>
      <c r="E12" s="232"/>
      <c r="F12" s="162"/>
      <c r="G12" s="162"/>
      <c r="H12" s="159"/>
      <c r="I12" s="159"/>
      <c r="J12" s="159"/>
      <c r="K12" s="159"/>
      <c r="L12" s="159"/>
      <c r="M12" s="159"/>
      <c r="N12" s="159"/>
      <c r="O12" s="159"/>
      <c r="P12" s="159"/>
      <c r="Q12" s="159"/>
      <c r="R12" s="159"/>
      <c r="S12" s="159"/>
      <c r="T12" s="159"/>
      <c r="U12" s="159"/>
    </row>
    <row r="13" spans="1:21" ht="18.75" x14ac:dyDescent="0.25">
      <c r="A13" s="258" t="s">
        <v>5</v>
      </c>
      <c r="B13" s="258"/>
      <c r="C13" s="258"/>
      <c r="D13" s="227"/>
      <c r="E13" s="230"/>
      <c r="F13" s="164"/>
      <c r="G13" s="164"/>
      <c r="H13" s="159"/>
      <c r="I13" s="159"/>
      <c r="J13" s="159"/>
      <c r="K13" s="159"/>
      <c r="L13" s="159"/>
      <c r="M13" s="159"/>
      <c r="N13" s="159"/>
      <c r="O13" s="159"/>
      <c r="P13" s="159"/>
      <c r="Q13" s="159"/>
      <c r="R13" s="159"/>
      <c r="S13" s="159"/>
      <c r="T13" s="159"/>
      <c r="U13" s="159"/>
    </row>
    <row r="14" spans="1:21" s="161" customFormat="1" ht="15.75" customHeight="1" x14ac:dyDescent="0.2">
      <c r="A14" s="160"/>
      <c r="B14" s="160"/>
      <c r="C14" s="160"/>
      <c r="D14" s="227"/>
      <c r="E14" s="233"/>
      <c r="F14" s="160"/>
      <c r="G14" s="160"/>
      <c r="H14" s="160"/>
      <c r="I14" s="160"/>
      <c r="J14" s="160"/>
      <c r="K14" s="160"/>
      <c r="L14" s="160"/>
      <c r="M14" s="160"/>
      <c r="N14" s="160"/>
      <c r="O14" s="160"/>
      <c r="P14" s="160"/>
      <c r="Q14" s="160"/>
      <c r="R14" s="160"/>
      <c r="S14" s="160"/>
      <c r="T14" s="160"/>
      <c r="U14" s="160"/>
    </row>
    <row r="15" spans="1:21" s="163" customFormat="1" ht="30" customHeight="1" x14ac:dyDescent="0.2">
      <c r="A15" s="259" t="s">
        <v>6</v>
      </c>
      <c r="B15" s="259"/>
      <c r="C15" s="259"/>
      <c r="D15" s="227"/>
      <c r="E15" s="232"/>
      <c r="F15" s="162"/>
      <c r="G15" s="162"/>
      <c r="H15" s="162"/>
      <c r="I15" s="162"/>
      <c r="J15" s="162"/>
      <c r="K15" s="162"/>
      <c r="L15" s="162"/>
      <c r="M15" s="162"/>
      <c r="N15" s="162"/>
      <c r="O15" s="162"/>
      <c r="P15" s="162"/>
      <c r="Q15" s="162"/>
      <c r="R15" s="162"/>
      <c r="S15" s="162"/>
      <c r="T15" s="162"/>
      <c r="U15" s="162"/>
    </row>
    <row r="16" spans="1:21" ht="15" customHeight="1" x14ac:dyDescent="0.25">
      <c r="A16" s="258" t="s">
        <v>7</v>
      </c>
      <c r="B16" s="258"/>
      <c r="C16" s="258"/>
      <c r="D16" s="227"/>
      <c r="E16" s="230"/>
      <c r="F16" s="164"/>
      <c r="G16" s="164"/>
      <c r="H16" s="164"/>
      <c r="I16" s="164"/>
      <c r="J16" s="164"/>
      <c r="K16" s="164"/>
      <c r="L16" s="164"/>
      <c r="M16" s="164"/>
      <c r="N16" s="164"/>
      <c r="O16" s="164"/>
      <c r="P16" s="164"/>
      <c r="Q16" s="164"/>
      <c r="R16" s="164"/>
      <c r="S16" s="164"/>
      <c r="T16" s="164"/>
      <c r="U16" s="164"/>
    </row>
    <row r="17" spans="1:21" ht="15" customHeight="1" x14ac:dyDescent="0.25">
      <c r="A17" s="165"/>
      <c r="B17" s="165"/>
      <c r="C17" s="165"/>
      <c r="D17" s="234"/>
      <c r="E17" s="234"/>
      <c r="F17" s="165"/>
      <c r="G17" s="165"/>
      <c r="H17" s="165"/>
      <c r="I17" s="165"/>
      <c r="J17" s="165"/>
      <c r="K17" s="165"/>
      <c r="L17" s="165"/>
      <c r="M17" s="165"/>
      <c r="N17" s="165"/>
      <c r="O17" s="165"/>
      <c r="P17" s="165"/>
      <c r="Q17" s="165"/>
      <c r="R17" s="165"/>
    </row>
    <row r="18" spans="1:21" ht="15" customHeight="1" x14ac:dyDescent="0.25">
      <c r="A18" s="260" t="s">
        <v>8</v>
      </c>
      <c r="B18" s="260"/>
      <c r="C18" s="260"/>
      <c r="D18" s="235"/>
      <c r="E18" s="235"/>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230"/>
      <c r="E19" s="230"/>
      <c r="F19" s="164"/>
      <c r="G19" s="164"/>
      <c r="H19" s="165"/>
      <c r="I19" s="165"/>
      <c r="J19" s="165"/>
      <c r="K19" s="165"/>
      <c r="L19" s="165"/>
      <c r="M19" s="165"/>
      <c r="N19" s="165"/>
      <c r="O19" s="165"/>
      <c r="P19" s="165"/>
      <c r="Q19" s="165"/>
      <c r="R19" s="165"/>
    </row>
    <row r="20" spans="1:21" ht="39.75" customHeight="1" x14ac:dyDescent="0.25">
      <c r="A20" s="195" t="s">
        <v>9</v>
      </c>
      <c r="B20" s="171" t="s">
        <v>10</v>
      </c>
      <c r="C20" s="171" t="s">
        <v>11</v>
      </c>
      <c r="D20" s="227"/>
      <c r="E20" s="227"/>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1">
        <v>2</v>
      </c>
      <c r="C21" s="171">
        <v>3</v>
      </c>
      <c r="D21" s="227"/>
      <c r="E21" s="227"/>
      <c r="F21" s="196"/>
      <c r="G21" s="196"/>
      <c r="H21" s="160"/>
      <c r="I21" s="160"/>
      <c r="J21" s="160"/>
      <c r="K21" s="160"/>
      <c r="L21" s="160"/>
      <c r="M21" s="160"/>
      <c r="N21" s="160"/>
      <c r="O21" s="160"/>
      <c r="P21" s="160"/>
      <c r="Q21" s="160"/>
      <c r="R21" s="160"/>
      <c r="S21" s="170"/>
      <c r="T21" s="170"/>
      <c r="U21" s="170"/>
    </row>
    <row r="22" spans="1:21" ht="46.5" customHeight="1" x14ac:dyDescent="0.25">
      <c r="A22" s="173" t="s">
        <v>12</v>
      </c>
      <c r="B22" s="236" t="s">
        <v>13</v>
      </c>
      <c r="C22" s="171" t="s">
        <v>14</v>
      </c>
      <c r="D22" s="227"/>
      <c r="E22" s="227"/>
      <c r="F22" s="196"/>
      <c r="G22" s="196"/>
      <c r="H22" s="160"/>
      <c r="I22" s="160"/>
      <c r="J22" s="160"/>
      <c r="K22" s="160"/>
      <c r="L22" s="160"/>
      <c r="M22" s="160"/>
      <c r="N22" s="160"/>
      <c r="O22" s="160"/>
      <c r="P22" s="160"/>
      <c r="Q22" s="160"/>
      <c r="R22" s="160"/>
      <c r="S22" s="170"/>
      <c r="T22" s="170"/>
      <c r="U22" s="170"/>
    </row>
    <row r="23" spans="1:21" ht="41.25" customHeight="1" x14ac:dyDescent="0.25">
      <c r="A23" s="173" t="s">
        <v>15</v>
      </c>
      <c r="B23" s="195" t="s">
        <v>16</v>
      </c>
      <c r="C23" s="171" t="s">
        <v>17</v>
      </c>
      <c r="D23" s="227"/>
      <c r="E23" s="227"/>
      <c r="F23" s="196"/>
      <c r="G23" s="196"/>
      <c r="H23" s="160"/>
      <c r="I23" s="160"/>
      <c r="J23" s="160"/>
      <c r="K23" s="160"/>
      <c r="L23" s="160"/>
      <c r="M23" s="160"/>
      <c r="N23" s="160"/>
      <c r="O23" s="160"/>
      <c r="P23" s="160"/>
      <c r="Q23" s="160"/>
      <c r="R23" s="160"/>
      <c r="S23" s="170"/>
      <c r="T23" s="170"/>
      <c r="U23" s="170"/>
    </row>
    <row r="24" spans="1:21" ht="22.5" customHeight="1" x14ac:dyDescent="0.25">
      <c r="A24" s="257"/>
      <c r="B24" s="257"/>
      <c r="C24" s="257"/>
      <c r="D24" s="227"/>
      <c r="E24" s="227"/>
      <c r="F24" s="196"/>
      <c r="G24" s="196"/>
      <c r="H24" s="160"/>
      <c r="I24" s="160"/>
      <c r="J24" s="160"/>
      <c r="K24" s="160"/>
      <c r="L24" s="160"/>
      <c r="M24" s="160"/>
      <c r="N24" s="160"/>
      <c r="O24" s="160"/>
      <c r="P24" s="160"/>
      <c r="Q24" s="160"/>
      <c r="R24" s="160"/>
      <c r="S24" s="170"/>
      <c r="T24" s="170"/>
      <c r="U24" s="170"/>
    </row>
    <row r="25" spans="1:21" s="163" customFormat="1" ht="58.5" customHeight="1" x14ac:dyDescent="0.2">
      <c r="A25" s="173" t="s">
        <v>18</v>
      </c>
      <c r="B25" s="236" t="s">
        <v>19</v>
      </c>
      <c r="C25" s="171" t="s">
        <v>20</v>
      </c>
      <c r="D25" s="227"/>
      <c r="E25" s="227"/>
      <c r="F25" s="196"/>
      <c r="G25" s="160"/>
      <c r="H25" s="160"/>
      <c r="I25" s="160"/>
      <c r="J25" s="160"/>
      <c r="K25" s="160"/>
      <c r="L25" s="160"/>
      <c r="M25" s="160"/>
      <c r="N25" s="160"/>
      <c r="O25" s="160"/>
      <c r="P25" s="160"/>
      <c r="Q25" s="160"/>
      <c r="R25" s="170"/>
      <c r="S25" s="170"/>
      <c r="T25" s="170"/>
      <c r="U25" s="170"/>
    </row>
    <row r="26" spans="1:21" ht="42.75" customHeight="1" x14ac:dyDescent="0.25">
      <c r="A26" s="173" t="s">
        <v>21</v>
      </c>
      <c r="B26" s="236" t="s">
        <v>22</v>
      </c>
      <c r="C26" s="171" t="s">
        <v>23</v>
      </c>
      <c r="D26" s="227"/>
      <c r="E26" s="227"/>
      <c r="F26" s="196"/>
      <c r="G26" s="160"/>
      <c r="H26" s="160"/>
      <c r="I26" s="160"/>
      <c r="J26" s="160"/>
      <c r="K26" s="160"/>
      <c r="L26" s="160"/>
      <c r="M26" s="160"/>
      <c r="N26" s="160"/>
      <c r="O26" s="160"/>
      <c r="P26" s="160"/>
      <c r="Q26" s="160"/>
      <c r="R26" s="170"/>
      <c r="S26" s="170"/>
      <c r="T26" s="170"/>
      <c r="U26" s="170"/>
    </row>
    <row r="27" spans="1:21" ht="51.75" customHeight="1" x14ac:dyDescent="0.25">
      <c r="A27" s="173" t="s">
        <v>24</v>
      </c>
      <c r="B27" s="236" t="s">
        <v>25</v>
      </c>
      <c r="C27" s="171" t="s">
        <v>549</v>
      </c>
      <c r="D27" s="227"/>
      <c r="E27" s="227"/>
      <c r="F27" s="196"/>
      <c r="G27" s="160"/>
      <c r="H27" s="160"/>
      <c r="I27" s="160"/>
      <c r="J27" s="160"/>
      <c r="K27" s="160"/>
      <c r="L27" s="160"/>
      <c r="M27" s="160"/>
      <c r="N27" s="160"/>
      <c r="O27" s="160"/>
      <c r="P27" s="160"/>
      <c r="Q27" s="160"/>
      <c r="R27" s="170"/>
      <c r="S27" s="170"/>
      <c r="T27" s="170"/>
      <c r="U27" s="170"/>
    </row>
    <row r="28" spans="1:21" ht="42.75" customHeight="1" x14ac:dyDescent="0.25">
      <c r="A28" s="173" t="s">
        <v>26</v>
      </c>
      <c r="B28" s="236" t="s">
        <v>27</v>
      </c>
      <c r="C28" s="171" t="s">
        <v>28</v>
      </c>
      <c r="D28" s="227"/>
      <c r="E28" s="227"/>
      <c r="F28" s="196"/>
      <c r="G28" s="160"/>
      <c r="H28" s="160"/>
      <c r="I28" s="160"/>
      <c r="J28" s="160"/>
      <c r="K28" s="160"/>
      <c r="L28" s="160"/>
      <c r="M28" s="160"/>
      <c r="N28" s="160"/>
      <c r="O28" s="160"/>
      <c r="P28" s="160"/>
      <c r="Q28" s="160"/>
      <c r="R28" s="170"/>
      <c r="S28" s="170"/>
      <c r="T28" s="170"/>
      <c r="U28" s="170"/>
    </row>
    <row r="29" spans="1:21" ht="51.75" customHeight="1" x14ac:dyDescent="0.25">
      <c r="A29" s="173" t="s">
        <v>29</v>
      </c>
      <c r="B29" s="236" t="s">
        <v>30</v>
      </c>
      <c r="C29" s="171" t="s">
        <v>28</v>
      </c>
      <c r="D29" s="227"/>
      <c r="E29" s="227"/>
      <c r="F29" s="196"/>
      <c r="G29" s="160"/>
      <c r="H29" s="160"/>
      <c r="I29" s="160"/>
      <c r="J29" s="160"/>
      <c r="K29" s="160"/>
      <c r="L29" s="160"/>
      <c r="M29" s="160"/>
      <c r="N29" s="160"/>
      <c r="O29" s="160"/>
      <c r="P29" s="160"/>
      <c r="Q29" s="160"/>
      <c r="R29" s="170"/>
      <c r="S29" s="170"/>
      <c r="T29" s="170"/>
      <c r="U29" s="170"/>
    </row>
    <row r="30" spans="1:21" ht="51.75" customHeight="1" x14ac:dyDescent="0.25">
      <c r="A30" s="173" t="s">
        <v>31</v>
      </c>
      <c r="B30" s="236" t="s">
        <v>32</v>
      </c>
      <c r="C30" s="171" t="s">
        <v>28</v>
      </c>
      <c r="D30" s="227"/>
      <c r="E30" s="227"/>
      <c r="F30" s="196"/>
      <c r="G30" s="160"/>
      <c r="H30" s="160"/>
      <c r="I30" s="160"/>
      <c r="J30" s="160"/>
      <c r="K30" s="160"/>
      <c r="L30" s="160"/>
      <c r="M30" s="160"/>
      <c r="N30" s="160"/>
      <c r="O30" s="160"/>
      <c r="P30" s="160"/>
      <c r="Q30" s="160"/>
      <c r="R30" s="170"/>
      <c r="S30" s="170"/>
      <c r="T30" s="170"/>
      <c r="U30" s="170"/>
    </row>
    <row r="31" spans="1:21" ht="51.75" customHeight="1" x14ac:dyDescent="0.25">
      <c r="A31" s="173" t="s">
        <v>33</v>
      </c>
      <c r="B31" s="236" t="s">
        <v>34</v>
      </c>
      <c r="C31" s="171" t="s">
        <v>28</v>
      </c>
      <c r="D31" s="227"/>
      <c r="E31" s="227"/>
      <c r="F31" s="196"/>
      <c r="G31" s="160"/>
      <c r="H31" s="160"/>
      <c r="I31" s="160"/>
      <c r="J31" s="160"/>
      <c r="K31" s="160"/>
      <c r="L31" s="160"/>
      <c r="M31" s="160"/>
      <c r="N31" s="160"/>
      <c r="O31" s="160"/>
      <c r="P31" s="160"/>
      <c r="Q31" s="160"/>
      <c r="R31" s="170"/>
      <c r="S31" s="170"/>
      <c r="T31" s="170"/>
      <c r="U31" s="170"/>
    </row>
    <row r="32" spans="1:21" ht="51.75" customHeight="1" x14ac:dyDescent="0.25">
      <c r="A32" s="173" t="s">
        <v>35</v>
      </c>
      <c r="B32" s="236" t="s">
        <v>36</v>
      </c>
      <c r="C32" s="171" t="s">
        <v>28</v>
      </c>
      <c r="D32" s="227"/>
      <c r="E32" s="227"/>
      <c r="F32" s="196"/>
      <c r="G32" s="160"/>
      <c r="H32" s="160"/>
      <c r="I32" s="160"/>
      <c r="J32" s="160"/>
      <c r="K32" s="160"/>
      <c r="L32" s="160"/>
      <c r="M32" s="160"/>
      <c r="N32" s="160"/>
      <c r="O32" s="160"/>
      <c r="P32" s="160"/>
      <c r="Q32" s="160"/>
      <c r="R32" s="170"/>
      <c r="S32" s="170"/>
      <c r="T32" s="170"/>
      <c r="U32" s="170"/>
    </row>
    <row r="33" spans="1:21" ht="101.25" customHeight="1" x14ac:dyDescent="0.25">
      <c r="A33" s="173" t="s">
        <v>37</v>
      </c>
      <c r="B33" s="236" t="s">
        <v>38</v>
      </c>
      <c r="C33" s="171" t="s">
        <v>39</v>
      </c>
      <c r="D33" s="227"/>
      <c r="E33" s="227"/>
      <c r="F33" s="196"/>
      <c r="G33" s="160"/>
      <c r="H33" s="160"/>
      <c r="I33" s="160"/>
      <c r="J33" s="160"/>
      <c r="K33" s="160"/>
      <c r="L33" s="160"/>
      <c r="M33" s="160"/>
      <c r="N33" s="160"/>
      <c r="O33" s="160"/>
      <c r="P33" s="160"/>
      <c r="Q33" s="160"/>
      <c r="R33" s="170"/>
      <c r="S33" s="170"/>
      <c r="T33" s="170"/>
      <c r="U33" s="170"/>
    </row>
    <row r="34" spans="1:21" ht="111" customHeight="1" x14ac:dyDescent="0.25">
      <c r="A34" s="173" t="s">
        <v>40</v>
      </c>
      <c r="B34" s="236" t="s">
        <v>41</v>
      </c>
      <c r="C34" s="171" t="s">
        <v>28</v>
      </c>
      <c r="D34" s="237"/>
      <c r="E34" s="237"/>
      <c r="F34" s="199"/>
      <c r="G34" s="199"/>
      <c r="H34" s="199"/>
      <c r="I34" s="199"/>
      <c r="J34" s="199"/>
      <c r="K34" s="199"/>
      <c r="L34" s="199"/>
      <c r="M34" s="199"/>
      <c r="N34" s="199"/>
      <c r="O34" s="199"/>
      <c r="P34" s="199"/>
      <c r="Q34" s="199"/>
      <c r="R34" s="199"/>
      <c r="S34" s="199"/>
      <c r="T34" s="199"/>
      <c r="U34" s="199"/>
    </row>
    <row r="35" spans="1:21" ht="58.5" customHeight="1" x14ac:dyDescent="0.25">
      <c r="A35" s="173" t="s">
        <v>42</v>
      </c>
      <c r="B35" s="236" t="s">
        <v>43</v>
      </c>
      <c r="C35" s="171" t="s">
        <v>28</v>
      </c>
      <c r="D35" s="237"/>
      <c r="E35" s="237"/>
      <c r="F35" s="199"/>
      <c r="G35" s="199"/>
      <c r="H35" s="199"/>
      <c r="I35" s="199"/>
      <c r="J35" s="199"/>
      <c r="K35" s="199"/>
      <c r="L35" s="199"/>
      <c r="M35" s="199"/>
      <c r="N35" s="199"/>
      <c r="O35" s="199"/>
      <c r="P35" s="199"/>
      <c r="Q35" s="199"/>
      <c r="R35" s="199"/>
      <c r="S35" s="199"/>
      <c r="T35" s="199"/>
      <c r="U35" s="199"/>
    </row>
    <row r="36" spans="1:21" ht="51.75" customHeight="1" x14ac:dyDescent="0.25">
      <c r="A36" s="173" t="s">
        <v>44</v>
      </c>
      <c r="B36" s="236" t="s">
        <v>45</v>
      </c>
      <c r="C36" s="171" t="s">
        <v>28</v>
      </c>
      <c r="D36" s="237"/>
      <c r="E36" s="237"/>
      <c r="F36" s="199"/>
      <c r="G36" s="199"/>
      <c r="H36" s="199"/>
      <c r="I36" s="199"/>
      <c r="J36" s="199"/>
      <c r="K36" s="199"/>
      <c r="L36" s="199"/>
      <c r="M36" s="199"/>
      <c r="N36" s="199"/>
      <c r="O36" s="199"/>
      <c r="P36" s="199"/>
      <c r="Q36" s="199"/>
      <c r="R36" s="199"/>
      <c r="S36" s="199"/>
      <c r="T36" s="199"/>
      <c r="U36" s="199"/>
    </row>
    <row r="37" spans="1:21" ht="43.5" customHeight="1" x14ac:dyDescent="0.25">
      <c r="A37" s="173" t="s">
        <v>47</v>
      </c>
      <c r="B37" s="236" t="s">
        <v>48</v>
      </c>
      <c r="C37" s="171" t="s">
        <v>46</v>
      </c>
      <c r="D37" s="237"/>
      <c r="E37" s="237"/>
      <c r="F37" s="199"/>
      <c r="G37" s="199"/>
      <c r="H37" s="199"/>
      <c r="I37" s="199"/>
      <c r="J37" s="199"/>
      <c r="K37" s="199"/>
      <c r="L37" s="199"/>
      <c r="M37" s="199"/>
      <c r="N37" s="199"/>
      <c r="O37" s="199"/>
      <c r="P37" s="199"/>
      <c r="Q37" s="199"/>
      <c r="R37" s="199"/>
      <c r="S37" s="199"/>
      <c r="T37" s="199"/>
      <c r="U37" s="199"/>
    </row>
    <row r="38" spans="1:21" ht="43.5" customHeight="1" x14ac:dyDescent="0.25">
      <c r="A38" s="173" t="s">
        <v>49</v>
      </c>
      <c r="B38" s="236" t="s">
        <v>50</v>
      </c>
      <c r="C38" s="171" t="s">
        <v>28</v>
      </c>
      <c r="D38" s="237"/>
      <c r="E38" s="237"/>
      <c r="F38" s="199"/>
      <c r="G38" s="199"/>
      <c r="H38" s="199"/>
      <c r="I38" s="199"/>
      <c r="J38" s="199"/>
      <c r="K38" s="199"/>
      <c r="L38" s="199"/>
      <c r="M38" s="199"/>
      <c r="N38" s="199"/>
      <c r="O38" s="199"/>
      <c r="P38" s="199"/>
      <c r="Q38" s="199"/>
      <c r="R38" s="199"/>
      <c r="S38" s="199"/>
      <c r="T38" s="199"/>
      <c r="U38" s="199"/>
    </row>
    <row r="39" spans="1:21" ht="23.25" customHeight="1" x14ac:dyDescent="0.25">
      <c r="A39" s="257"/>
      <c r="B39" s="257"/>
      <c r="C39" s="257"/>
      <c r="D39" s="237"/>
      <c r="E39" s="237"/>
      <c r="F39" s="199"/>
      <c r="G39" s="199"/>
      <c r="H39" s="199"/>
      <c r="I39" s="199"/>
      <c r="J39" s="199"/>
      <c r="K39" s="199"/>
      <c r="L39" s="199"/>
      <c r="M39" s="199"/>
      <c r="N39" s="199"/>
      <c r="O39" s="199"/>
      <c r="P39" s="199"/>
      <c r="Q39" s="199"/>
      <c r="R39" s="199"/>
      <c r="S39" s="199"/>
      <c r="T39" s="199"/>
      <c r="U39" s="199"/>
    </row>
    <row r="40" spans="1:21" ht="63" x14ac:dyDescent="0.25">
      <c r="A40" s="173" t="s">
        <v>51</v>
      </c>
      <c r="B40" s="236" t="s">
        <v>52</v>
      </c>
      <c r="C40" s="236" t="s">
        <v>53</v>
      </c>
      <c r="D40" s="238"/>
      <c r="E40" s="237"/>
      <c r="F40" s="199"/>
      <c r="G40" s="199"/>
      <c r="H40" s="199"/>
      <c r="I40" s="199"/>
      <c r="J40" s="199"/>
      <c r="K40" s="199"/>
      <c r="L40" s="199"/>
      <c r="M40" s="199"/>
      <c r="N40" s="199"/>
      <c r="O40" s="199"/>
      <c r="P40" s="199"/>
      <c r="Q40" s="199"/>
      <c r="R40" s="199"/>
      <c r="S40" s="199"/>
      <c r="T40" s="199"/>
      <c r="U40" s="199"/>
    </row>
    <row r="41" spans="1:21" ht="105.75" customHeight="1" x14ac:dyDescent="0.25">
      <c r="A41" s="173" t="s">
        <v>54</v>
      </c>
      <c r="B41" s="236" t="s">
        <v>55</v>
      </c>
      <c r="C41" s="239" t="s">
        <v>56</v>
      </c>
      <c r="D41" s="237"/>
      <c r="E41" s="237"/>
      <c r="F41" s="199"/>
      <c r="G41" s="199"/>
      <c r="H41" s="199"/>
      <c r="I41" s="199"/>
      <c r="J41" s="199"/>
      <c r="K41" s="199"/>
      <c r="L41" s="199"/>
      <c r="M41" s="199"/>
      <c r="N41" s="199"/>
      <c r="O41" s="199"/>
      <c r="P41" s="199"/>
      <c r="Q41" s="199"/>
      <c r="R41" s="199"/>
      <c r="S41" s="199"/>
      <c r="T41" s="199"/>
      <c r="U41" s="199"/>
    </row>
    <row r="42" spans="1:21" ht="83.25" customHeight="1" x14ac:dyDescent="0.25">
      <c r="A42" s="173" t="s">
        <v>57</v>
      </c>
      <c r="B42" s="236" t="s">
        <v>58</v>
      </c>
      <c r="C42" s="239" t="s">
        <v>56</v>
      </c>
      <c r="D42" s="237"/>
      <c r="E42" s="237"/>
      <c r="F42" s="199"/>
      <c r="G42" s="199"/>
      <c r="H42" s="199"/>
      <c r="I42" s="199"/>
      <c r="J42" s="199"/>
      <c r="K42" s="199"/>
      <c r="L42" s="199"/>
      <c r="M42" s="199"/>
      <c r="N42" s="199"/>
      <c r="O42" s="199"/>
      <c r="P42" s="199"/>
      <c r="Q42" s="199"/>
      <c r="R42" s="199"/>
      <c r="S42" s="199"/>
      <c r="T42" s="199"/>
      <c r="U42" s="199"/>
    </row>
    <row r="43" spans="1:21" ht="186" customHeight="1" x14ac:dyDescent="0.25">
      <c r="A43" s="173" t="s">
        <v>59</v>
      </c>
      <c r="B43" s="236" t="s">
        <v>60</v>
      </c>
      <c r="C43" s="239" t="s">
        <v>197</v>
      </c>
      <c r="D43" s="237"/>
      <c r="E43" s="237"/>
      <c r="F43" s="199"/>
      <c r="G43" s="199"/>
      <c r="H43" s="199"/>
      <c r="I43" s="199"/>
      <c r="J43" s="199"/>
      <c r="K43" s="199"/>
      <c r="L43" s="199"/>
      <c r="M43" s="199"/>
      <c r="N43" s="199"/>
      <c r="O43" s="199"/>
      <c r="P43" s="199"/>
      <c r="Q43" s="199"/>
      <c r="R43" s="199"/>
      <c r="S43" s="199"/>
      <c r="T43" s="199"/>
      <c r="U43" s="199"/>
    </row>
    <row r="44" spans="1:21" ht="111" customHeight="1" x14ac:dyDescent="0.25">
      <c r="A44" s="173" t="s">
        <v>61</v>
      </c>
      <c r="B44" s="236" t="s">
        <v>62</v>
      </c>
      <c r="C44" s="239" t="s">
        <v>197</v>
      </c>
      <c r="D44" s="237"/>
      <c r="E44" s="237"/>
      <c r="F44" s="199"/>
      <c r="G44" s="199"/>
      <c r="H44" s="199"/>
      <c r="I44" s="199"/>
      <c r="J44" s="199"/>
      <c r="K44" s="199"/>
      <c r="L44" s="199"/>
      <c r="M44" s="199"/>
      <c r="N44" s="199"/>
      <c r="O44" s="199"/>
      <c r="P44" s="199"/>
      <c r="Q44" s="199"/>
      <c r="R44" s="199"/>
      <c r="S44" s="199"/>
      <c r="T44" s="199"/>
      <c r="U44" s="199"/>
    </row>
    <row r="45" spans="1:21" ht="120" customHeight="1" x14ac:dyDescent="0.25">
      <c r="A45" s="173" t="s">
        <v>63</v>
      </c>
      <c r="B45" s="236" t="s">
        <v>64</v>
      </c>
      <c r="C45" s="239" t="s">
        <v>56</v>
      </c>
      <c r="D45" s="237"/>
      <c r="E45" s="237"/>
      <c r="F45" s="199"/>
      <c r="G45" s="199"/>
      <c r="H45" s="199"/>
      <c r="I45" s="199"/>
      <c r="J45" s="199"/>
      <c r="K45" s="199"/>
      <c r="L45" s="199"/>
      <c r="M45" s="199"/>
      <c r="N45" s="199"/>
      <c r="O45" s="199"/>
      <c r="P45" s="199"/>
      <c r="Q45" s="199"/>
      <c r="R45" s="199"/>
      <c r="S45" s="199"/>
      <c r="T45" s="199"/>
      <c r="U45" s="199"/>
    </row>
    <row r="46" spans="1:21" ht="101.25" customHeight="1" x14ac:dyDescent="0.25">
      <c r="A46" s="173" t="s">
        <v>65</v>
      </c>
      <c r="B46" s="236" t="s">
        <v>66</v>
      </c>
      <c r="C46" s="239" t="s">
        <v>197</v>
      </c>
      <c r="D46" s="237"/>
      <c r="E46" s="237"/>
      <c r="F46" s="199"/>
      <c r="G46" s="199"/>
      <c r="H46" s="199"/>
      <c r="I46" s="199"/>
      <c r="J46" s="199"/>
      <c r="K46" s="199"/>
      <c r="L46" s="199"/>
      <c r="M46" s="199"/>
      <c r="N46" s="199"/>
      <c r="O46" s="199"/>
      <c r="P46" s="199"/>
      <c r="Q46" s="199"/>
      <c r="R46" s="199"/>
      <c r="S46" s="199"/>
      <c r="T46" s="199"/>
      <c r="U46" s="199"/>
    </row>
    <row r="47" spans="1:21" ht="18.75" customHeight="1" x14ac:dyDescent="0.25">
      <c r="A47" s="257"/>
      <c r="B47" s="257"/>
      <c r="C47" s="257"/>
      <c r="D47" s="237"/>
      <c r="E47" s="237"/>
      <c r="F47" s="199"/>
      <c r="G47" s="199"/>
      <c r="H47" s="199"/>
      <c r="I47" s="199"/>
      <c r="J47" s="199"/>
      <c r="K47" s="199"/>
      <c r="L47" s="199"/>
      <c r="M47" s="199"/>
      <c r="N47" s="199"/>
      <c r="O47" s="199"/>
      <c r="P47" s="199"/>
      <c r="Q47" s="199"/>
      <c r="R47" s="199"/>
      <c r="S47" s="199"/>
      <c r="T47" s="199"/>
      <c r="U47" s="199"/>
    </row>
    <row r="48" spans="1:21" ht="75.75" customHeight="1" x14ac:dyDescent="0.25">
      <c r="A48" s="173" t="s">
        <v>67</v>
      </c>
      <c r="B48" s="236" t="s">
        <v>68</v>
      </c>
      <c r="C48" s="90">
        <f>'6.2. Паспорт фин осв ввод'!AC24</f>
        <v>3.6397559622155202</v>
      </c>
      <c r="D48" s="237"/>
      <c r="E48" s="237"/>
      <c r="F48" s="199"/>
      <c r="G48" s="199"/>
      <c r="H48" s="199"/>
      <c r="I48" s="199"/>
      <c r="J48" s="199"/>
      <c r="K48" s="199"/>
      <c r="L48" s="199"/>
      <c r="M48" s="199"/>
      <c r="N48" s="199"/>
      <c r="O48" s="199"/>
      <c r="P48" s="199"/>
      <c r="Q48" s="199"/>
      <c r="R48" s="199"/>
      <c r="S48" s="199"/>
      <c r="T48" s="199"/>
      <c r="U48" s="199"/>
    </row>
    <row r="49" spans="1:21" ht="71.25" customHeight="1" x14ac:dyDescent="0.25">
      <c r="A49" s="173" t="s">
        <v>69</v>
      </c>
      <c r="B49" s="236" t="s">
        <v>70</v>
      </c>
      <c r="C49" s="90">
        <f>'6.2. Паспорт фин осв ввод'!AC30</f>
        <v>3.0508376143239118</v>
      </c>
      <c r="D49" s="237"/>
      <c r="E49" s="237"/>
      <c r="F49" s="199"/>
      <c r="G49" s="199"/>
      <c r="H49" s="199"/>
      <c r="I49" s="199"/>
      <c r="J49" s="199"/>
      <c r="K49" s="199"/>
      <c r="L49" s="199"/>
      <c r="M49" s="199"/>
      <c r="N49" s="199"/>
      <c r="O49" s="199"/>
      <c r="P49" s="199"/>
      <c r="Q49" s="199"/>
      <c r="R49" s="199"/>
      <c r="S49" s="199"/>
      <c r="T49" s="199"/>
      <c r="U49" s="199"/>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topLeftCell="G1" zoomScale="60" zoomScaleNormal="100" workbookViewId="0">
      <selection activeCell="A14" sqref="A14:S14"/>
    </sheetView>
  </sheetViews>
  <sheetFormatPr defaultRowHeight="15" x14ac:dyDescent="0.25"/>
  <cols>
    <col min="1" max="1" width="7.42578125" style="95"/>
    <col min="2" max="2" width="36.85546875" style="95"/>
    <col min="3" max="3" width="31.85546875" style="95"/>
    <col min="4" max="4" width="25.42578125" style="95"/>
    <col min="5" max="5" width="51.28515625" style="95"/>
    <col min="6" max="6" width="58.5703125" style="95"/>
    <col min="7" max="7" width="59" style="95"/>
    <col min="8" max="10" width="20.85546875" style="95"/>
    <col min="11" max="11" width="16.28515625" style="95"/>
    <col min="12" max="12" width="20.85546875" style="95"/>
    <col min="13" max="13" width="22" style="95"/>
    <col min="14" max="14" width="24.5703125" style="95"/>
    <col min="15" max="15" width="18.140625" style="95"/>
    <col min="16" max="16" width="24.5703125" style="95"/>
    <col min="17" max="17" width="59.28515625" style="95"/>
    <col min="18" max="18" width="27.5703125" style="95"/>
    <col min="19" max="19" width="44" style="95"/>
    <col min="20" max="16384" width="9.140625" style="95"/>
  </cols>
  <sheetData>
    <row r="1" spans="1:28" s="157" customFormat="1" ht="18.75" customHeight="1" x14ac:dyDescent="0.2">
      <c r="A1" s="156"/>
      <c r="S1" s="96" t="s">
        <v>0</v>
      </c>
    </row>
    <row r="2" spans="1:28" ht="18.75" customHeight="1" x14ac:dyDescent="0.3">
      <c r="A2" s="156"/>
      <c r="B2" s="157"/>
      <c r="C2" s="157"/>
      <c r="D2" s="157"/>
      <c r="E2" s="157"/>
      <c r="F2" s="157"/>
      <c r="G2" s="157"/>
      <c r="H2" s="157"/>
      <c r="I2" s="157"/>
      <c r="J2" s="157"/>
      <c r="K2" s="157"/>
      <c r="L2" s="157"/>
      <c r="M2" s="157"/>
      <c r="N2" s="157"/>
      <c r="O2" s="157"/>
      <c r="P2" s="157"/>
      <c r="Q2" s="157"/>
      <c r="R2" s="157"/>
      <c r="S2" s="98" t="s">
        <v>1</v>
      </c>
    </row>
    <row r="3" spans="1:28" ht="18.75" x14ac:dyDescent="0.3">
      <c r="B3" s="157"/>
      <c r="C3" s="157"/>
      <c r="D3" s="157"/>
      <c r="E3" s="157"/>
      <c r="F3" s="157"/>
      <c r="G3" s="157"/>
      <c r="H3" s="157"/>
      <c r="I3" s="157"/>
      <c r="J3" s="157"/>
      <c r="K3" s="157"/>
      <c r="L3" s="157"/>
      <c r="M3" s="157"/>
      <c r="N3" s="157"/>
      <c r="O3" s="157"/>
      <c r="P3" s="157"/>
      <c r="Q3" s="157"/>
      <c r="R3" s="157"/>
      <c r="S3" s="98" t="s">
        <v>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row>
    <row r="5" spans="1:28" ht="15.75" x14ac:dyDescent="0.25">
      <c r="A5" s="158"/>
    </row>
    <row r="6" spans="1:28" ht="18.75" x14ac:dyDescent="0.25">
      <c r="A6" s="262" t="s">
        <v>3</v>
      </c>
      <c r="B6" s="262"/>
      <c r="C6" s="262"/>
      <c r="D6" s="262"/>
      <c r="E6" s="262"/>
      <c r="F6" s="262"/>
      <c r="G6" s="262"/>
      <c r="H6" s="262"/>
      <c r="I6" s="262"/>
      <c r="J6" s="262"/>
      <c r="K6" s="262"/>
      <c r="L6" s="262"/>
      <c r="M6" s="262"/>
      <c r="N6" s="262"/>
      <c r="O6" s="262"/>
      <c r="P6" s="262"/>
      <c r="Q6" s="262"/>
      <c r="R6" s="262"/>
      <c r="S6" s="262"/>
      <c r="T6" s="159"/>
      <c r="U6" s="159"/>
      <c r="V6" s="159"/>
      <c r="W6" s="159"/>
      <c r="X6" s="159"/>
      <c r="Y6" s="159"/>
      <c r="Z6" s="159"/>
      <c r="AA6" s="159"/>
      <c r="AB6" s="159"/>
    </row>
    <row r="7" spans="1:28" ht="18.75" x14ac:dyDescent="0.25">
      <c r="A7" s="262"/>
      <c r="B7" s="262"/>
      <c r="C7" s="262"/>
      <c r="D7" s="262"/>
      <c r="E7" s="262"/>
      <c r="F7" s="262"/>
      <c r="G7" s="262"/>
      <c r="H7" s="262"/>
      <c r="I7" s="262"/>
      <c r="J7" s="262"/>
      <c r="K7" s="262"/>
      <c r="L7" s="262"/>
      <c r="M7" s="262"/>
      <c r="N7" s="262"/>
      <c r="O7" s="262"/>
      <c r="P7" s="262"/>
      <c r="Q7" s="262"/>
      <c r="R7" s="262"/>
      <c r="S7" s="262"/>
      <c r="T7" s="159"/>
      <c r="U7" s="159"/>
      <c r="V7" s="159"/>
      <c r="W7" s="159"/>
      <c r="X7" s="159"/>
      <c r="Y7" s="159"/>
      <c r="Z7" s="159"/>
      <c r="AA7" s="159"/>
      <c r="AB7" s="159"/>
    </row>
    <row r="8" spans="1:28" ht="18.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59"/>
      <c r="U8" s="159"/>
      <c r="V8" s="159"/>
      <c r="W8" s="159"/>
      <c r="X8" s="159"/>
      <c r="Y8" s="159"/>
      <c r="Z8" s="159"/>
      <c r="AA8" s="159"/>
      <c r="AB8" s="159"/>
    </row>
    <row r="9" spans="1:28" ht="18.75" x14ac:dyDescent="0.25">
      <c r="A9" s="258" t="s">
        <v>4</v>
      </c>
      <c r="B9" s="258"/>
      <c r="C9" s="258"/>
      <c r="D9" s="258"/>
      <c r="E9" s="258"/>
      <c r="F9" s="258"/>
      <c r="G9" s="258"/>
      <c r="H9" s="258"/>
      <c r="I9" s="258"/>
      <c r="J9" s="258"/>
      <c r="K9" s="258"/>
      <c r="L9" s="258"/>
      <c r="M9" s="258"/>
      <c r="N9" s="258"/>
      <c r="O9" s="258"/>
      <c r="P9" s="258"/>
      <c r="Q9" s="258"/>
      <c r="R9" s="258"/>
      <c r="S9" s="258"/>
      <c r="T9" s="159"/>
      <c r="U9" s="159"/>
      <c r="V9" s="159"/>
      <c r="W9" s="159"/>
      <c r="X9" s="159"/>
      <c r="Y9" s="159"/>
      <c r="Z9" s="159"/>
      <c r="AA9" s="159"/>
      <c r="AB9" s="159"/>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159"/>
      <c r="U10" s="159"/>
      <c r="V10" s="159"/>
      <c r="W10" s="159"/>
      <c r="X10" s="159"/>
      <c r="Y10" s="159"/>
      <c r="Z10" s="159"/>
      <c r="AA10" s="159"/>
      <c r="AB10" s="159"/>
    </row>
    <row r="11" spans="1:28" ht="18.75" x14ac:dyDescent="0.25">
      <c r="A11" s="268" t="str">
        <f>'1. паспорт местоположение'!A12:C12</f>
        <v>M_TP1600.PR.0073</v>
      </c>
      <c r="B11" s="268"/>
      <c r="C11" s="268"/>
      <c r="D11" s="268"/>
      <c r="E11" s="268"/>
      <c r="F11" s="268"/>
      <c r="G11" s="268"/>
      <c r="H11" s="268"/>
      <c r="I11" s="268"/>
      <c r="J11" s="268"/>
      <c r="K11" s="268"/>
      <c r="L11" s="268"/>
      <c r="M11" s="268"/>
      <c r="N11" s="268"/>
      <c r="O11" s="268"/>
      <c r="P11" s="268"/>
      <c r="Q11" s="268"/>
      <c r="R11" s="268"/>
      <c r="S11" s="268"/>
      <c r="T11" s="159"/>
      <c r="U11" s="159"/>
      <c r="V11" s="159"/>
      <c r="W11" s="159"/>
      <c r="X11" s="159"/>
      <c r="Y11" s="159"/>
      <c r="Z11" s="159"/>
      <c r="AA11" s="159"/>
      <c r="AB11" s="159"/>
    </row>
    <row r="12" spans="1:28" ht="18.75" x14ac:dyDescent="0.25">
      <c r="A12" s="258" t="s">
        <v>5</v>
      </c>
      <c r="B12" s="258"/>
      <c r="C12" s="258"/>
      <c r="D12" s="258"/>
      <c r="E12" s="258"/>
      <c r="F12" s="258"/>
      <c r="G12" s="258"/>
      <c r="H12" s="258"/>
      <c r="I12" s="258"/>
      <c r="J12" s="258"/>
      <c r="K12" s="258"/>
      <c r="L12" s="258"/>
      <c r="M12" s="258"/>
      <c r="N12" s="258"/>
      <c r="O12" s="258"/>
      <c r="P12" s="258"/>
      <c r="Q12" s="258"/>
      <c r="R12" s="258"/>
      <c r="S12" s="258"/>
      <c r="T12" s="159"/>
      <c r="U12" s="159"/>
      <c r="V12" s="159"/>
      <c r="W12" s="159"/>
      <c r="X12" s="159"/>
      <c r="Y12" s="159"/>
      <c r="Z12" s="159"/>
      <c r="AA12" s="159"/>
      <c r="AB12" s="159"/>
    </row>
    <row r="13" spans="1:28" s="161"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60"/>
      <c r="U13" s="160"/>
      <c r="V13" s="160"/>
      <c r="W13" s="160"/>
      <c r="X13" s="160"/>
      <c r="Y13" s="160"/>
      <c r="Z13" s="160"/>
      <c r="AA13" s="160"/>
      <c r="AB13" s="160"/>
    </row>
    <row r="14" spans="1:28" s="163" customFormat="1" ht="74.25" customHeight="1" x14ac:dyDescent="0.2">
      <c r="A14" s="269" t="str">
        <f>'1. паспорт местоположение'!A15:C15</f>
        <v>Модернизация ПС 110 кВ Ермаковская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162"/>
      <c r="U14" s="162"/>
      <c r="V14" s="162"/>
      <c r="W14" s="162"/>
      <c r="X14" s="162"/>
      <c r="Y14" s="162"/>
      <c r="Z14" s="162"/>
      <c r="AA14" s="162"/>
      <c r="AB14" s="162"/>
    </row>
    <row r="15" spans="1:28" ht="15" customHeight="1" x14ac:dyDescent="0.25">
      <c r="A15" s="258" t="s">
        <v>7</v>
      </c>
      <c r="B15" s="258"/>
      <c r="C15" s="258"/>
      <c r="D15" s="258"/>
      <c r="E15" s="258"/>
      <c r="F15" s="258"/>
      <c r="G15" s="258"/>
      <c r="H15" s="258"/>
      <c r="I15" s="258"/>
      <c r="J15" s="258"/>
      <c r="K15" s="258"/>
      <c r="L15" s="258"/>
      <c r="M15" s="258"/>
      <c r="N15" s="258"/>
      <c r="O15" s="258"/>
      <c r="P15" s="258"/>
      <c r="Q15" s="258"/>
      <c r="R15" s="258"/>
      <c r="S15" s="258"/>
      <c r="T15" s="164"/>
      <c r="U15" s="164"/>
      <c r="V15" s="164"/>
      <c r="W15" s="164"/>
      <c r="X15" s="164"/>
      <c r="Y15" s="164"/>
      <c r="Z15" s="164"/>
      <c r="AA15" s="164"/>
      <c r="AB15" s="164"/>
    </row>
    <row r="16" spans="1:28" ht="15" customHeight="1" x14ac:dyDescent="0.25">
      <c r="A16" s="266"/>
      <c r="B16" s="266"/>
      <c r="C16" s="266"/>
      <c r="D16" s="266"/>
      <c r="E16" s="266"/>
      <c r="F16" s="266"/>
      <c r="G16" s="266"/>
      <c r="H16" s="266"/>
      <c r="I16" s="266"/>
      <c r="J16" s="266"/>
      <c r="K16" s="266"/>
      <c r="L16" s="266"/>
      <c r="M16" s="266"/>
      <c r="N16" s="266"/>
      <c r="O16" s="266"/>
      <c r="P16" s="266"/>
      <c r="Q16" s="266"/>
      <c r="R16" s="266"/>
      <c r="S16" s="266"/>
      <c r="T16" s="165"/>
      <c r="U16" s="165"/>
      <c r="V16" s="165"/>
      <c r="W16" s="165"/>
      <c r="X16" s="165"/>
      <c r="Y16" s="165"/>
    </row>
    <row r="17" spans="1:28" ht="45.75" customHeight="1" x14ac:dyDescent="0.25">
      <c r="A17" s="260" t="s">
        <v>71</v>
      </c>
      <c r="B17" s="260"/>
      <c r="C17" s="260"/>
      <c r="D17" s="260"/>
      <c r="E17" s="260"/>
      <c r="F17" s="260"/>
      <c r="G17" s="260"/>
      <c r="H17" s="260"/>
      <c r="I17" s="260"/>
      <c r="J17" s="260"/>
      <c r="K17" s="260"/>
      <c r="L17" s="260"/>
      <c r="M17" s="260"/>
      <c r="N17" s="260"/>
      <c r="O17" s="260"/>
      <c r="P17" s="260"/>
      <c r="Q17" s="260"/>
      <c r="R17" s="260"/>
      <c r="S17" s="260"/>
      <c r="T17" s="166"/>
      <c r="U17" s="166"/>
      <c r="V17" s="166"/>
      <c r="W17" s="166"/>
      <c r="X17" s="166"/>
      <c r="Y17" s="166"/>
      <c r="Z17" s="166"/>
      <c r="AA17" s="166"/>
      <c r="AB17" s="166"/>
    </row>
    <row r="18" spans="1:28" ht="15" customHeight="1" x14ac:dyDescent="0.25">
      <c r="A18" s="267"/>
      <c r="B18" s="267"/>
      <c r="C18" s="267"/>
      <c r="D18" s="267"/>
      <c r="E18" s="267"/>
      <c r="F18" s="267"/>
      <c r="G18" s="267"/>
      <c r="H18" s="267"/>
      <c r="I18" s="267"/>
      <c r="J18" s="267"/>
      <c r="K18" s="267"/>
      <c r="L18" s="267"/>
      <c r="M18" s="267"/>
      <c r="N18" s="267"/>
      <c r="O18" s="267"/>
      <c r="P18" s="267"/>
      <c r="Q18" s="267"/>
      <c r="R18" s="267"/>
      <c r="S18" s="267"/>
      <c r="T18" s="165"/>
      <c r="U18" s="165"/>
      <c r="V18" s="165"/>
      <c r="W18" s="165"/>
      <c r="X18" s="165"/>
      <c r="Y18" s="165"/>
    </row>
    <row r="19" spans="1:28" ht="54" customHeight="1" x14ac:dyDescent="0.25">
      <c r="A19" s="265" t="s">
        <v>9</v>
      </c>
      <c r="B19" s="265" t="s">
        <v>72</v>
      </c>
      <c r="C19" s="265"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4" t="s">
        <v>88</v>
      </c>
      <c r="T19" s="165"/>
      <c r="U19" s="165"/>
      <c r="V19" s="165"/>
      <c r="W19" s="165"/>
      <c r="X19" s="165"/>
      <c r="Y19" s="165"/>
    </row>
    <row r="20" spans="1:28" ht="180.75" customHeight="1" x14ac:dyDescent="0.25">
      <c r="A20" s="265"/>
      <c r="B20" s="265"/>
      <c r="C20" s="265"/>
      <c r="D20" s="265"/>
      <c r="E20" s="265"/>
      <c r="F20" s="265"/>
      <c r="G20" s="265"/>
      <c r="H20" s="265"/>
      <c r="I20" s="265"/>
      <c r="J20" s="265"/>
      <c r="K20" s="265"/>
      <c r="L20" s="265"/>
      <c r="M20" s="265"/>
      <c r="N20" s="265"/>
      <c r="O20" s="265"/>
      <c r="P20" s="265"/>
      <c r="Q20" s="167" t="s">
        <v>89</v>
      </c>
      <c r="R20" s="222" t="s">
        <v>90</v>
      </c>
      <c r="S20" s="264"/>
      <c r="T20" s="160"/>
      <c r="U20" s="160"/>
      <c r="V20" s="160"/>
      <c r="W20" s="160"/>
      <c r="X20" s="160"/>
      <c r="Y20" s="160"/>
      <c r="Z20" s="170"/>
      <c r="AA20" s="170"/>
      <c r="AB20" s="170"/>
    </row>
    <row r="21" spans="1:28" ht="18.75" x14ac:dyDescent="0.25">
      <c r="A21" s="167">
        <v>1</v>
      </c>
      <c r="B21" s="223">
        <v>2</v>
      </c>
      <c r="C21" s="167">
        <v>3</v>
      </c>
      <c r="D21" s="223">
        <v>4</v>
      </c>
      <c r="E21" s="167">
        <v>5</v>
      </c>
      <c r="F21" s="223">
        <v>6</v>
      </c>
      <c r="G21" s="167">
        <v>7</v>
      </c>
      <c r="H21" s="223">
        <v>8</v>
      </c>
      <c r="I21" s="167">
        <v>9</v>
      </c>
      <c r="J21" s="223">
        <v>10</v>
      </c>
      <c r="K21" s="167">
        <v>11</v>
      </c>
      <c r="L21" s="223">
        <v>12</v>
      </c>
      <c r="M21" s="167">
        <v>13</v>
      </c>
      <c r="N21" s="223">
        <v>14</v>
      </c>
      <c r="O21" s="167">
        <v>15</v>
      </c>
      <c r="P21" s="223">
        <v>16</v>
      </c>
      <c r="Q21" s="167">
        <v>17</v>
      </c>
      <c r="R21" s="223">
        <v>18</v>
      </c>
      <c r="S21" s="167">
        <v>19</v>
      </c>
      <c r="T21" s="160"/>
      <c r="U21" s="160"/>
      <c r="V21" s="160"/>
      <c r="W21" s="160"/>
      <c r="X21" s="160"/>
      <c r="Y21" s="160"/>
      <c r="Z21" s="170"/>
      <c r="AA21" s="170"/>
      <c r="AB21" s="170"/>
    </row>
    <row r="22" spans="1:28" ht="32.25" customHeight="1" x14ac:dyDescent="0.25">
      <c r="A22" s="167"/>
      <c r="B22" s="223"/>
      <c r="C22" s="223"/>
      <c r="D22" s="223"/>
      <c r="E22" s="223"/>
      <c r="F22" s="223"/>
      <c r="G22" s="223"/>
      <c r="H22" s="223"/>
      <c r="I22" s="223"/>
      <c r="J22" s="223"/>
      <c r="K22" s="223"/>
      <c r="L22" s="223"/>
      <c r="M22" s="223"/>
      <c r="N22" s="223"/>
      <c r="O22" s="223"/>
      <c r="P22" s="223"/>
      <c r="Q22" s="172"/>
      <c r="R22" s="177"/>
      <c r="S22" s="177"/>
      <c r="T22" s="160"/>
      <c r="U22" s="160"/>
      <c r="V22" s="160"/>
      <c r="W22" s="160"/>
      <c r="X22" s="160"/>
      <c r="Y22" s="160"/>
      <c r="Z22" s="170"/>
      <c r="AA22" s="170"/>
      <c r="AB22" s="170"/>
    </row>
    <row r="23" spans="1:28" ht="18.75" x14ac:dyDescent="0.25">
      <c r="A23" s="167"/>
      <c r="B23" s="223"/>
      <c r="C23" s="223"/>
      <c r="D23" s="223"/>
      <c r="E23" s="223"/>
      <c r="F23" s="223"/>
      <c r="G23" s="223"/>
      <c r="H23" s="175"/>
      <c r="I23" s="175"/>
      <c r="J23" s="175"/>
      <c r="K23" s="175"/>
      <c r="L23" s="175"/>
      <c r="M23" s="175"/>
      <c r="N23" s="175"/>
      <c r="O23" s="175"/>
      <c r="P23" s="175"/>
      <c r="Q23" s="175"/>
      <c r="R23" s="177"/>
      <c r="S23" s="177"/>
      <c r="T23" s="160"/>
      <c r="U23" s="160"/>
      <c r="V23" s="160"/>
      <c r="W23" s="160"/>
      <c r="X23" s="170"/>
      <c r="Y23" s="170"/>
      <c r="Z23" s="170"/>
      <c r="AA23" s="170"/>
      <c r="AB23" s="170"/>
    </row>
    <row r="24" spans="1:28" ht="18.75" x14ac:dyDescent="0.25">
      <c r="A24" s="167"/>
      <c r="B24" s="223"/>
      <c r="C24" s="223"/>
      <c r="D24" s="223"/>
      <c r="E24" s="223"/>
      <c r="F24" s="223"/>
      <c r="G24" s="223"/>
      <c r="H24" s="175"/>
      <c r="I24" s="175"/>
      <c r="J24" s="175"/>
      <c r="K24" s="175"/>
      <c r="L24" s="175"/>
      <c r="M24" s="175"/>
      <c r="N24" s="175"/>
      <c r="O24" s="175"/>
      <c r="P24" s="175"/>
      <c r="Q24" s="175"/>
      <c r="R24" s="177"/>
      <c r="S24" s="177"/>
      <c r="T24" s="160"/>
      <c r="U24" s="160"/>
      <c r="V24" s="160"/>
      <c r="W24" s="160"/>
      <c r="X24" s="170"/>
      <c r="Y24" s="170"/>
      <c r="Z24" s="170"/>
      <c r="AA24" s="170"/>
      <c r="AB24" s="170"/>
    </row>
    <row r="25" spans="1:28" ht="18.75" x14ac:dyDescent="0.25">
      <c r="A25" s="173"/>
      <c r="B25" s="223"/>
      <c r="C25" s="223"/>
      <c r="D25" s="223"/>
      <c r="E25" s="223"/>
      <c r="F25" s="223"/>
      <c r="G25" s="223"/>
      <c r="H25" s="175"/>
      <c r="I25" s="175"/>
      <c r="J25" s="175"/>
      <c r="K25" s="175"/>
      <c r="L25" s="175"/>
      <c r="M25" s="175"/>
      <c r="N25" s="175"/>
      <c r="O25" s="175"/>
      <c r="P25" s="175"/>
      <c r="Q25" s="175"/>
      <c r="R25" s="177"/>
      <c r="S25" s="177"/>
      <c r="T25" s="160"/>
      <c r="U25" s="160"/>
      <c r="V25" s="160"/>
      <c r="W25" s="160"/>
      <c r="X25" s="170"/>
      <c r="Y25" s="170"/>
      <c r="Z25" s="170"/>
      <c r="AA25" s="170"/>
      <c r="AB25" s="170"/>
    </row>
    <row r="26" spans="1:28" ht="18.75" x14ac:dyDescent="0.25">
      <c r="A26" s="173"/>
      <c r="B26" s="223"/>
      <c r="C26" s="223"/>
      <c r="D26" s="223"/>
      <c r="E26" s="223"/>
      <c r="F26" s="223"/>
      <c r="G26" s="223"/>
      <c r="H26" s="175"/>
      <c r="I26" s="175"/>
      <c r="J26" s="175"/>
      <c r="K26" s="175"/>
      <c r="L26" s="175"/>
      <c r="M26" s="175"/>
      <c r="N26" s="175"/>
      <c r="O26" s="175"/>
      <c r="P26" s="175"/>
      <c r="Q26" s="175"/>
      <c r="R26" s="177"/>
      <c r="S26" s="177"/>
      <c r="T26" s="160"/>
      <c r="U26" s="160"/>
      <c r="V26" s="160"/>
      <c r="W26" s="160"/>
      <c r="X26" s="170"/>
      <c r="Y26" s="170"/>
      <c r="Z26" s="170"/>
      <c r="AA26" s="170"/>
      <c r="AB26" s="170"/>
    </row>
    <row r="27" spans="1:28" ht="18.75" x14ac:dyDescent="0.25">
      <c r="A27" s="173"/>
      <c r="B27" s="223"/>
      <c r="C27" s="223"/>
      <c r="D27" s="223"/>
      <c r="E27" s="223"/>
      <c r="F27" s="223"/>
      <c r="G27" s="223"/>
      <c r="H27" s="175"/>
      <c r="I27" s="175"/>
      <c r="J27" s="175"/>
      <c r="K27" s="175"/>
      <c r="L27" s="175"/>
      <c r="M27" s="175"/>
      <c r="N27" s="175"/>
      <c r="O27" s="175"/>
      <c r="P27" s="175"/>
      <c r="Q27" s="175"/>
      <c r="R27" s="177"/>
      <c r="S27" s="177"/>
      <c r="T27" s="160"/>
      <c r="U27" s="160"/>
      <c r="V27" s="160"/>
      <c r="W27" s="160"/>
      <c r="X27" s="170"/>
      <c r="Y27" s="170"/>
      <c r="Z27" s="170"/>
      <c r="AA27" s="170"/>
      <c r="AB27" s="170"/>
    </row>
    <row r="28" spans="1:28" ht="18.75" x14ac:dyDescent="0.25">
      <c r="A28" s="175"/>
      <c r="B28" s="175"/>
      <c r="C28" s="175"/>
      <c r="D28" s="175"/>
      <c r="E28" s="175"/>
      <c r="F28" s="175"/>
      <c r="G28" s="175"/>
      <c r="H28" s="175"/>
      <c r="I28" s="175"/>
      <c r="J28" s="175"/>
      <c r="K28" s="175"/>
      <c r="L28" s="175"/>
      <c r="M28" s="175"/>
      <c r="N28" s="175"/>
      <c r="O28" s="175"/>
      <c r="P28" s="175"/>
      <c r="Q28" s="175"/>
      <c r="R28" s="177"/>
      <c r="S28" s="177"/>
      <c r="T28" s="160"/>
      <c r="U28" s="160"/>
      <c r="V28" s="160"/>
      <c r="W28" s="160"/>
      <c r="X28" s="170"/>
      <c r="Y28" s="170"/>
      <c r="Z28" s="170"/>
      <c r="AA28" s="170"/>
      <c r="AB28" s="170"/>
    </row>
    <row r="29" spans="1:28" ht="20.25" customHeight="1" x14ac:dyDescent="0.25">
      <c r="A29" s="181"/>
      <c r="B29" s="223"/>
      <c r="C29" s="223"/>
      <c r="D29" s="223"/>
      <c r="E29" s="181"/>
      <c r="F29" s="181"/>
      <c r="G29" s="181"/>
      <c r="H29" s="181"/>
      <c r="I29" s="181"/>
      <c r="J29" s="181"/>
      <c r="K29" s="181"/>
      <c r="L29" s="181"/>
      <c r="M29" s="181"/>
      <c r="N29" s="181"/>
      <c r="O29" s="181"/>
      <c r="P29" s="181"/>
      <c r="Q29" s="224"/>
      <c r="R29" s="190"/>
      <c r="S29" s="190"/>
      <c r="T29" s="199"/>
      <c r="U29" s="199"/>
      <c r="V29" s="199"/>
      <c r="W29" s="199"/>
      <c r="X29" s="199"/>
      <c r="Y29" s="199"/>
      <c r="Z29" s="199"/>
      <c r="AA29" s="199"/>
      <c r="AB29" s="199"/>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48"/>
  <sheetViews>
    <sheetView view="pageBreakPreview" zoomScale="70" zoomScaleNormal="60" zoomScaleSheetLayoutView="70" workbookViewId="0">
      <selection activeCell="O29" sqref="O29"/>
    </sheetView>
  </sheetViews>
  <sheetFormatPr defaultRowHeight="15.75" x14ac:dyDescent="0.25"/>
  <cols>
    <col min="1" max="1" width="9.85546875" style="200"/>
    <col min="2" max="2" width="8.7109375" style="200"/>
    <col min="3" max="3" width="13" style="200"/>
    <col min="4" max="4" width="16.42578125" style="200"/>
    <col min="5" max="5" width="11.140625" style="200"/>
    <col min="6" max="6" width="11" style="200"/>
    <col min="7" max="8" width="8.7109375" style="200"/>
    <col min="9" max="9" width="7.42578125" style="200"/>
    <col min="10" max="10" width="9.28515625" style="200"/>
    <col min="11" max="11" width="10.42578125" style="200"/>
    <col min="12" max="15" width="8.7109375" style="200"/>
    <col min="16" max="16" width="19.85546875" style="200"/>
    <col min="17" max="17" width="22.28515625" style="200"/>
    <col min="18" max="18" width="22.42578125" style="200"/>
    <col min="19" max="19" width="20" style="200"/>
    <col min="20" max="20" width="18.7109375" style="200"/>
    <col min="21" max="237" width="10.7109375" style="200"/>
    <col min="238" max="242" width="16" style="200"/>
    <col min="243" max="246" width="13" style="200"/>
    <col min="247" max="250" width="16" style="200"/>
    <col min="251" max="251" width="23.28515625" style="200"/>
    <col min="252" max="252" width="21" style="200"/>
    <col min="253" max="253" width="17" style="200"/>
    <col min="254" max="493" width="10.7109375" style="200"/>
    <col min="494" max="498" width="16" style="200"/>
    <col min="499" max="502" width="13" style="200"/>
    <col min="503" max="506" width="16" style="200"/>
    <col min="507" max="507" width="23.28515625" style="200"/>
    <col min="508" max="508" width="21" style="200"/>
    <col min="509" max="509" width="17" style="200"/>
    <col min="510" max="749" width="10.7109375" style="200"/>
    <col min="750" max="754" width="16" style="200"/>
    <col min="755" max="758" width="13" style="200"/>
    <col min="759" max="762" width="16" style="200"/>
    <col min="763" max="763" width="23.28515625" style="200"/>
    <col min="764" max="764" width="21" style="200"/>
    <col min="765" max="765" width="17" style="200"/>
    <col min="766" max="1005" width="10.7109375" style="200"/>
    <col min="1006" max="1010" width="16" style="200"/>
    <col min="1011" max="1014" width="13" style="200"/>
    <col min="1015" max="1018" width="16" style="200"/>
    <col min="1019" max="1019" width="23.28515625" style="200"/>
    <col min="1020" max="1020" width="21" style="200"/>
    <col min="1021" max="1021" width="17" style="200"/>
    <col min="1022" max="1025" width="10.7109375" style="200"/>
    <col min="1026" max="16384" width="9.140625" style="95"/>
  </cols>
  <sheetData>
    <row r="1" spans="1:1024" ht="3"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5" customHeight="1" x14ac:dyDescent="0.25">
      <c r="A2" s="95"/>
      <c r="B2" s="95"/>
      <c r="C2" s="95"/>
      <c r="D2" s="95"/>
      <c r="E2" s="95"/>
      <c r="F2" s="95"/>
      <c r="G2" s="95"/>
      <c r="H2" s="95"/>
      <c r="I2" s="95"/>
      <c r="J2" s="95"/>
      <c r="K2" s="95"/>
      <c r="L2" s="95"/>
      <c r="M2" s="95"/>
      <c r="N2" s="95"/>
      <c r="O2" s="95"/>
      <c r="P2" s="95"/>
      <c r="Q2" s="95"/>
      <c r="R2" s="95"/>
      <c r="S2" s="95"/>
      <c r="T2" s="96" t="s">
        <v>0</v>
      </c>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s="157" customFormat="1" ht="18.75" customHeight="1" x14ac:dyDescent="0.3">
      <c r="A3" s="156"/>
      <c r="T3" s="98" t="s">
        <v>1</v>
      </c>
    </row>
    <row r="4" spans="1:1024" s="157" customFormat="1" ht="18.75" customHeight="1" x14ac:dyDescent="0.3">
      <c r="A4" s="156"/>
      <c r="T4" s="98" t="s">
        <v>2</v>
      </c>
    </row>
    <row r="5" spans="1:1024" s="157" customFormat="1" ht="18.75" customHeight="1" x14ac:dyDescent="0.3">
      <c r="A5" s="156"/>
      <c r="T5" s="98"/>
    </row>
    <row r="6" spans="1:1024" x14ac:dyDescent="0.25">
      <c r="A6" s="261" t="str">
        <f>'1. паспорт местоположение'!A5:C5</f>
        <v>Год раскрытия информации: 2024 год</v>
      </c>
      <c r="B6" s="261"/>
      <c r="C6" s="261"/>
      <c r="D6" s="261"/>
      <c r="E6" s="261"/>
      <c r="F6" s="261"/>
      <c r="G6" s="261"/>
      <c r="H6" s="261"/>
      <c r="I6" s="261"/>
      <c r="J6" s="261"/>
      <c r="K6" s="261"/>
      <c r="L6" s="261"/>
      <c r="M6" s="261"/>
      <c r="N6" s="261"/>
      <c r="O6" s="261"/>
      <c r="P6" s="261"/>
      <c r="Q6" s="261"/>
      <c r="R6" s="261"/>
      <c r="S6" s="261"/>
      <c r="T6" s="261"/>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x14ac:dyDescent="0.25">
      <c r="A7" s="158"/>
      <c r="B7" s="95"/>
      <c r="C7" s="95"/>
      <c r="D7" s="95"/>
      <c r="E7" s="95"/>
      <c r="F7" s="95"/>
      <c r="G7" s="95"/>
      <c r="H7" s="157"/>
      <c r="I7" s="95"/>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62" t="s">
        <v>3</v>
      </c>
      <c r="B8" s="262"/>
      <c r="C8" s="262"/>
      <c r="D8" s="262"/>
      <c r="E8" s="262"/>
      <c r="F8" s="262"/>
      <c r="G8" s="262"/>
      <c r="H8" s="262"/>
      <c r="I8" s="262"/>
      <c r="J8" s="262"/>
      <c r="K8" s="262"/>
      <c r="L8" s="262"/>
      <c r="M8" s="262"/>
      <c r="N8" s="262"/>
      <c r="O8" s="262"/>
      <c r="P8" s="262"/>
      <c r="Q8" s="262"/>
      <c r="R8" s="262"/>
      <c r="S8" s="262"/>
      <c r="T8" s="262"/>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x14ac:dyDescent="0.25">
      <c r="A9" s="262"/>
      <c r="B9" s="262"/>
      <c r="C9" s="262"/>
      <c r="D9" s="262"/>
      <c r="E9" s="262"/>
      <c r="F9" s="262"/>
      <c r="G9" s="262"/>
      <c r="H9" s="262"/>
      <c r="I9" s="262"/>
      <c r="J9" s="262"/>
      <c r="K9" s="262"/>
      <c r="L9" s="262"/>
      <c r="M9" s="262"/>
      <c r="N9" s="262"/>
      <c r="O9" s="262"/>
      <c r="P9" s="262"/>
      <c r="Q9" s="262"/>
      <c r="R9" s="262"/>
      <c r="S9" s="262"/>
      <c r="T9" s="262"/>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customHeight="1" x14ac:dyDescent="0.25">
      <c r="A11" s="258" t="s">
        <v>4</v>
      </c>
      <c r="B11" s="258"/>
      <c r="C11" s="258"/>
      <c r="D11" s="258"/>
      <c r="E11" s="258"/>
      <c r="F11" s="258"/>
      <c r="G11" s="258"/>
      <c r="H11" s="258"/>
      <c r="I11" s="258"/>
      <c r="J11" s="258"/>
      <c r="K11" s="258"/>
      <c r="L11" s="258"/>
      <c r="M11" s="258"/>
      <c r="N11" s="258"/>
      <c r="O11" s="258"/>
      <c r="P11" s="258"/>
      <c r="Q11" s="258"/>
      <c r="R11" s="258"/>
      <c r="S11" s="258"/>
      <c r="T11" s="258"/>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x14ac:dyDescent="0.25">
      <c r="A12" s="262"/>
      <c r="B12" s="262"/>
      <c r="C12" s="262"/>
      <c r="D12" s="262"/>
      <c r="E12" s="262"/>
      <c r="F12" s="262"/>
      <c r="G12" s="262"/>
      <c r="H12" s="262"/>
      <c r="I12" s="262"/>
      <c r="J12" s="262"/>
      <c r="K12" s="262"/>
      <c r="L12" s="262"/>
      <c r="M12" s="262"/>
      <c r="N12" s="262"/>
      <c r="O12" s="262"/>
      <c r="P12" s="262"/>
      <c r="Q12" s="262"/>
      <c r="R12" s="262"/>
      <c r="S12" s="262"/>
      <c r="T12" s="262"/>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268" t="str">
        <f>'1. паспорт местоположение'!A12:C12</f>
        <v>M_TP1600.PR.0073</v>
      </c>
      <c r="B13" s="268"/>
      <c r="C13" s="268"/>
      <c r="D13" s="268"/>
      <c r="E13" s="268"/>
      <c r="F13" s="268"/>
      <c r="G13" s="268"/>
      <c r="H13" s="268"/>
      <c r="I13" s="268"/>
      <c r="J13" s="268"/>
      <c r="K13" s="268"/>
      <c r="L13" s="268"/>
      <c r="M13" s="268"/>
      <c r="N13" s="268"/>
      <c r="O13" s="268"/>
      <c r="P13" s="268"/>
      <c r="Q13" s="268"/>
      <c r="R13" s="268"/>
      <c r="S13" s="268"/>
      <c r="T13" s="268"/>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customHeight="1" x14ac:dyDescent="0.25">
      <c r="A14" s="258" t="s">
        <v>5</v>
      </c>
      <c r="B14" s="258"/>
      <c r="C14" s="258"/>
      <c r="D14" s="258"/>
      <c r="E14" s="258"/>
      <c r="F14" s="258"/>
      <c r="G14" s="258"/>
      <c r="H14" s="258"/>
      <c r="I14" s="258"/>
      <c r="J14" s="258"/>
      <c r="K14" s="258"/>
      <c r="L14" s="258"/>
      <c r="M14" s="258"/>
      <c r="N14" s="258"/>
      <c r="O14" s="258"/>
      <c r="P14" s="258"/>
      <c r="Q14" s="258"/>
      <c r="R14" s="258"/>
      <c r="S14" s="258"/>
      <c r="T14" s="258"/>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s="161"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1024" s="163" customFormat="1" x14ac:dyDescent="0.2">
      <c r="A16" s="268" t="str">
        <f>'1. паспорт местоположение'!A15:C15</f>
        <v>Модернизация ПС 110 кВ Ермаковская 1Т, 2Т (установка защит ближнего резервирования 1Т, 2Т - 2 шт.)</v>
      </c>
      <c r="B16" s="268"/>
      <c r="C16" s="268"/>
      <c r="D16" s="268"/>
      <c r="E16" s="268"/>
      <c r="F16" s="268"/>
      <c r="G16" s="268"/>
      <c r="H16" s="268"/>
      <c r="I16" s="268"/>
      <c r="J16" s="268"/>
      <c r="K16" s="268"/>
      <c r="L16" s="268"/>
      <c r="M16" s="268"/>
      <c r="N16" s="268"/>
      <c r="O16" s="268"/>
      <c r="P16" s="268"/>
      <c r="Q16" s="268"/>
      <c r="R16" s="268"/>
      <c r="S16" s="268"/>
      <c r="T16" s="268"/>
    </row>
    <row r="17" spans="1:1024" ht="15" customHeight="1" x14ac:dyDescent="0.25">
      <c r="A17" s="258" t="s">
        <v>7</v>
      </c>
      <c r="B17" s="258"/>
      <c r="C17" s="258"/>
      <c r="D17" s="258"/>
      <c r="E17" s="258"/>
      <c r="F17" s="258"/>
      <c r="G17" s="258"/>
      <c r="H17" s="258"/>
      <c r="I17" s="258"/>
      <c r="J17" s="258"/>
      <c r="K17" s="258"/>
      <c r="L17" s="258"/>
      <c r="M17" s="258"/>
      <c r="N17" s="258"/>
      <c r="O17" s="258"/>
      <c r="P17" s="258"/>
      <c r="Q17" s="258"/>
      <c r="R17" s="258"/>
      <c r="S17" s="258"/>
      <c r="T17" s="258"/>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 customHeight="1" x14ac:dyDescent="0.25">
      <c r="A19" s="271" t="s">
        <v>91</v>
      </c>
      <c r="B19" s="271"/>
      <c r="C19" s="271"/>
      <c r="D19" s="271"/>
      <c r="E19" s="271"/>
      <c r="F19" s="271"/>
      <c r="G19" s="271"/>
      <c r="H19" s="271"/>
      <c r="I19" s="271"/>
      <c r="J19" s="271"/>
      <c r="K19" s="271"/>
      <c r="L19" s="271"/>
      <c r="M19" s="271"/>
      <c r="N19" s="271"/>
      <c r="O19" s="271"/>
      <c r="P19" s="271"/>
      <c r="Q19" s="271"/>
      <c r="R19" s="271"/>
      <c r="S19" s="271"/>
      <c r="T19" s="271"/>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024" ht="46.5" customHeight="1" x14ac:dyDescent="0.25">
      <c r="A21" s="273" t="s">
        <v>9</v>
      </c>
      <c r="B21" s="274" t="s">
        <v>92</v>
      </c>
      <c r="C21" s="274"/>
      <c r="D21" s="274" t="s">
        <v>93</v>
      </c>
      <c r="E21" s="274" t="s">
        <v>94</v>
      </c>
      <c r="F21" s="274"/>
      <c r="G21" s="274" t="s">
        <v>95</v>
      </c>
      <c r="H21" s="274"/>
      <c r="I21" s="274" t="s">
        <v>96</v>
      </c>
      <c r="J21" s="274"/>
      <c r="K21" s="274" t="s">
        <v>97</v>
      </c>
      <c r="L21" s="274" t="s">
        <v>98</v>
      </c>
      <c r="M21" s="274"/>
      <c r="N21" s="274" t="s">
        <v>99</v>
      </c>
      <c r="O21" s="274"/>
      <c r="P21" s="274" t="s">
        <v>100</v>
      </c>
      <c r="Q21" s="274" t="s">
        <v>101</v>
      </c>
      <c r="R21" s="274"/>
      <c r="S21" s="275" t="s">
        <v>102</v>
      </c>
      <c r="T21" s="27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04.75" customHeight="1" x14ac:dyDescent="0.25">
      <c r="A22" s="273"/>
      <c r="B22" s="274"/>
      <c r="C22" s="274"/>
      <c r="D22" s="274"/>
      <c r="E22" s="274"/>
      <c r="F22" s="274"/>
      <c r="G22" s="274"/>
      <c r="H22" s="274"/>
      <c r="I22" s="274"/>
      <c r="J22" s="274"/>
      <c r="K22" s="274"/>
      <c r="L22" s="274"/>
      <c r="M22" s="274"/>
      <c r="N22" s="274"/>
      <c r="O22" s="274"/>
      <c r="P22" s="274"/>
      <c r="Q22" s="107" t="s">
        <v>103</v>
      </c>
      <c r="R22" s="107" t="s">
        <v>104</v>
      </c>
      <c r="S22" s="107" t="s">
        <v>105</v>
      </c>
      <c r="T22" s="107" t="s">
        <v>106</v>
      </c>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51.75" customHeight="1" x14ac:dyDescent="0.25">
      <c r="A23" s="273"/>
      <c r="B23" s="107" t="s">
        <v>107</v>
      </c>
      <c r="C23" s="107" t="s">
        <v>108</v>
      </c>
      <c r="D23" s="274"/>
      <c r="E23" s="107" t="s">
        <v>107</v>
      </c>
      <c r="F23" s="107" t="s">
        <v>108</v>
      </c>
      <c r="G23" s="107" t="s">
        <v>107</v>
      </c>
      <c r="H23" s="107" t="s">
        <v>108</v>
      </c>
      <c r="I23" s="107" t="s">
        <v>107</v>
      </c>
      <c r="J23" s="107" t="s">
        <v>108</v>
      </c>
      <c r="K23" s="107" t="s">
        <v>107</v>
      </c>
      <c r="L23" s="107" t="s">
        <v>107</v>
      </c>
      <c r="M23" s="107" t="s">
        <v>108</v>
      </c>
      <c r="N23" s="107" t="s">
        <v>107</v>
      </c>
      <c r="O23" s="107" t="s">
        <v>108</v>
      </c>
      <c r="P23" s="202" t="s">
        <v>107</v>
      </c>
      <c r="Q23" s="107" t="s">
        <v>107</v>
      </c>
      <c r="R23" s="107" t="s">
        <v>107</v>
      </c>
      <c r="S23" s="107" t="s">
        <v>107</v>
      </c>
      <c r="T23" s="107" t="s">
        <v>107</v>
      </c>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x14ac:dyDescent="0.25">
      <c r="A25" s="209"/>
      <c r="B25" s="209"/>
      <c r="C25" s="209"/>
      <c r="D25" s="209"/>
      <c r="E25" s="209"/>
      <c r="F25" s="209"/>
      <c r="G25" s="209"/>
      <c r="H25" s="209"/>
      <c r="I25" s="209"/>
      <c r="J25" s="209"/>
      <c r="K25" s="209"/>
      <c r="L25" s="209"/>
      <c r="M25" s="209"/>
      <c r="N25" s="209"/>
      <c r="O25" s="209"/>
      <c r="P25" s="209"/>
      <c r="Q25" s="209"/>
      <c r="R25" s="209"/>
      <c r="S25" s="209"/>
      <c r="T25" s="209"/>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x14ac:dyDescent="0.25">
      <c r="A26" s="209"/>
      <c r="B26" s="209"/>
      <c r="C26" s="209"/>
      <c r="D26" s="209"/>
      <c r="E26" s="209"/>
      <c r="F26" s="209"/>
      <c r="G26" s="209"/>
      <c r="H26" s="209"/>
      <c r="I26" s="209"/>
      <c r="J26" s="209"/>
      <c r="K26" s="209"/>
      <c r="L26" s="209"/>
      <c r="M26" s="209"/>
      <c r="N26" s="209"/>
      <c r="O26" s="209"/>
      <c r="P26" s="209"/>
      <c r="Q26" s="209"/>
      <c r="R26" s="209"/>
      <c r="S26" s="209"/>
      <c r="T26" s="209"/>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x14ac:dyDescent="0.25">
      <c r="A27" s="209"/>
      <c r="B27" s="209"/>
      <c r="C27" s="209"/>
      <c r="D27" s="209"/>
      <c r="E27" s="209"/>
      <c r="F27" s="209"/>
      <c r="G27" s="209"/>
      <c r="H27" s="209"/>
      <c r="I27" s="209"/>
      <c r="J27" s="209"/>
      <c r="K27" s="209"/>
      <c r="L27" s="209"/>
      <c r="M27" s="209"/>
      <c r="N27" s="209"/>
      <c r="O27" s="209"/>
      <c r="P27" s="209"/>
      <c r="Q27" s="209"/>
      <c r="R27" s="209"/>
      <c r="S27" s="209"/>
      <c r="T27" s="209"/>
      <c r="U27" s="95"/>
      <c r="V27" s="95"/>
      <c r="W27" s="95"/>
      <c r="X27" s="95"/>
      <c r="Y27" s="95"/>
      <c r="Z27" s="95"/>
      <c r="AA27" s="95"/>
      <c r="AB27" s="95"/>
      <c r="AC27" s="95"/>
      <c r="AD27" s="95"/>
      <c r="AE27" s="95"/>
      <c r="AF27" s="95"/>
      <c r="AG27" s="95"/>
      <c r="AH27" s="95"/>
      <c r="AI27" s="95"/>
      <c r="AJ27" s="95"/>
      <c r="AK27" s="95"/>
      <c r="AL27" s="95"/>
      <c r="AM27" s="95"/>
      <c r="AN27" s="95"/>
      <c r="AO27" s="95"/>
      <c r="AP27" s="95"/>
      <c r="AQ27" s="95"/>
      <c r="AR27" s="95"/>
      <c r="AS27" s="95"/>
      <c r="AT27" s="95"/>
      <c r="AU27" s="95"/>
      <c r="AV27" s="95"/>
      <c r="AW27" s="95"/>
      <c r="AX27" s="95"/>
      <c r="AY27" s="95"/>
      <c r="AZ27" s="95"/>
      <c r="BA27" s="95"/>
      <c r="BB27" s="95"/>
      <c r="BC27" s="95"/>
      <c r="BD27" s="95"/>
      <c r="BE27" s="95"/>
      <c r="BF27" s="95"/>
      <c r="BG27" s="95"/>
      <c r="BH27" s="95"/>
      <c r="BI27" s="95"/>
      <c r="BJ27" s="95"/>
      <c r="BK27" s="95"/>
      <c r="BL27" s="95"/>
      <c r="BM27" s="95"/>
      <c r="BN27" s="95"/>
      <c r="BO27" s="95"/>
      <c r="BP27" s="95"/>
      <c r="BQ27" s="95"/>
      <c r="BR27" s="95"/>
      <c r="BS27" s="95"/>
      <c r="BT27" s="95"/>
      <c r="BU27" s="95"/>
      <c r="BV27" s="95"/>
      <c r="BW27" s="95"/>
      <c r="BX27" s="95"/>
      <c r="BY27" s="95"/>
      <c r="BZ27" s="95"/>
      <c r="CA27" s="95"/>
      <c r="CB27" s="95"/>
      <c r="CC27" s="95"/>
      <c r="CD27" s="95"/>
      <c r="CE27" s="95"/>
      <c r="CF27" s="95"/>
      <c r="CG27" s="95"/>
      <c r="CH27" s="95"/>
      <c r="CI27" s="95"/>
      <c r="CJ27" s="95"/>
      <c r="CK27" s="95"/>
      <c r="CL27" s="95"/>
      <c r="CM27" s="95"/>
      <c r="CN27" s="95"/>
      <c r="CO27" s="95"/>
      <c r="CP27" s="95"/>
      <c r="CQ27" s="95"/>
      <c r="CR27" s="95"/>
      <c r="CS27" s="95"/>
      <c r="CT27" s="95"/>
      <c r="CU27" s="95"/>
      <c r="CV27" s="95"/>
      <c r="CW27" s="95"/>
      <c r="CX27" s="95"/>
      <c r="CY27" s="95"/>
      <c r="CZ27" s="95"/>
      <c r="DA27" s="95"/>
      <c r="DB27" s="95"/>
      <c r="DC27" s="95"/>
      <c r="DD27" s="95"/>
      <c r="DE27" s="95"/>
      <c r="DF27" s="95"/>
      <c r="DG27" s="95"/>
      <c r="DH27" s="95"/>
      <c r="DI27" s="95"/>
      <c r="DJ27" s="95"/>
      <c r="DK27" s="95"/>
      <c r="DL27" s="95"/>
      <c r="DM27" s="95"/>
      <c r="DN27" s="95"/>
      <c r="DO27" s="95"/>
      <c r="DP27" s="95"/>
      <c r="DQ27" s="95"/>
      <c r="DR27" s="95"/>
      <c r="DS27" s="95"/>
      <c r="DT27" s="95"/>
      <c r="DU27" s="95"/>
      <c r="DV27" s="95"/>
      <c r="DW27" s="95"/>
      <c r="DX27" s="95"/>
      <c r="DY27" s="95"/>
      <c r="DZ27" s="95"/>
      <c r="EA27" s="95"/>
      <c r="EB27" s="95"/>
      <c r="EC27" s="95"/>
      <c r="ED27" s="95"/>
      <c r="EE27" s="95"/>
      <c r="EF27" s="95"/>
      <c r="EG27" s="95"/>
      <c r="EH27" s="95"/>
      <c r="EI27" s="95"/>
      <c r="EJ27" s="95"/>
      <c r="EK27" s="95"/>
      <c r="EL27" s="95"/>
      <c r="EM27" s="95"/>
      <c r="EN27" s="95"/>
      <c r="EO27" s="95"/>
      <c r="EP27" s="95"/>
      <c r="EQ27" s="95"/>
      <c r="ER27" s="95"/>
      <c r="ES27" s="95"/>
      <c r="ET27" s="95"/>
      <c r="EU27" s="95"/>
      <c r="EV27" s="95"/>
      <c r="EW27" s="95"/>
      <c r="EX27" s="95"/>
      <c r="EY27" s="95"/>
      <c r="EZ27" s="95"/>
      <c r="FA27" s="95"/>
      <c r="FB27" s="95"/>
      <c r="FC27" s="95"/>
      <c r="FD27" s="95"/>
      <c r="FE27" s="95"/>
      <c r="FF27" s="95"/>
      <c r="FG27" s="95"/>
      <c r="FH27" s="95"/>
      <c r="FI27" s="95"/>
      <c r="FJ27" s="95"/>
      <c r="FK27" s="95"/>
      <c r="FL27" s="95"/>
      <c r="FM27" s="95"/>
      <c r="FN27" s="95"/>
      <c r="FO27" s="95"/>
      <c r="FP27" s="95"/>
      <c r="FQ27" s="95"/>
      <c r="FR27" s="95"/>
      <c r="FS27" s="95"/>
      <c r="FT27" s="95"/>
      <c r="FU27" s="95"/>
      <c r="FV27" s="95"/>
      <c r="FW27" s="95"/>
      <c r="FX27" s="95"/>
      <c r="FY27" s="95"/>
      <c r="FZ27" s="95"/>
      <c r="GA27" s="95"/>
      <c r="GB27" s="95"/>
      <c r="GC27" s="95"/>
      <c r="GD27" s="95"/>
      <c r="GE27" s="95"/>
      <c r="GF27" s="95"/>
      <c r="GG27" s="95"/>
      <c r="GH27" s="95"/>
      <c r="GI27" s="95"/>
      <c r="GJ27" s="95"/>
      <c r="GK27" s="95"/>
      <c r="GL27" s="95"/>
      <c r="GM27" s="95"/>
      <c r="GN27" s="95"/>
      <c r="GO27" s="95"/>
      <c r="GP27" s="95"/>
      <c r="GQ27" s="95"/>
      <c r="GR27" s="95"/>
      <c r="GS27" s="95"/>
      <c r="GT27" s="95"/>
      <c r="GU27" s="95"/>
      <c r="GV27" s="95"/>
      <c r="GW27" s="95"/>
      <c r="GX27" s="95"/>
      <c r="GY27" s="95"/>
      <c r="GZ27" s="95"/>
      <c r="HA27" s="95"/>
      <c r="HB27" s="95"/>
      <c r="HC27" s="95"/>
      <c r="HD27" s="95"/>
      <c r="HE27" s="95"/>
      <c r="HF27" s="95"/>
      <c r="HG27" s="95"/>
      <c r="HH27" s="95"/>
      <c r="HI27" s="95"/>
      <c r="HJ27" s="95"/>
      <c r="HK27" s="95"/>
      <c r="HL27" s="95"/>
      <c r="HM27" s="95"/>
      <c r="HN27" s="95"/>
      <c r="HO27" s="95"/>
      <c r="HP27" s="95"/>
      <c r="HQ27" s="95"/>
      <c r="HR27" s="95"/>
      <c r="HS27" s="95"/>
      <c r="HT27" s="95"/>
      <c r="HU27" s="95"/>
      <c r="HV27" s="95"/>
      <c r="HW27" s="95"/>
      <c r="HX27" s="95"/>
      <c r="HY27" s="95"/>
      <c r="HZ27" s="95"/>
      <c r="IA27" s="95"/>
      <c r="IB27" s="95"/>
      <c r="IC27" s="95"/>
      <c r="ID27" s="95"/>
      <c r="IE27" s="95"/>
      <c r="IF27" s="95"/>
      <c r="IG27" s="95"/>
      <c r="IH27" s="95"/>
      <c r="II27" s="95"/>
      <c r="IJ27" s="95"/>
      <c r="IK27" s="95"/>
      <c r="IL27" s="95"/>
      <c r="IM27" s="95"/>
      <c r="IN27" s="95"/>
      <c r="IO27" s="95"/>
      <c r="IP27" s="95"/>
      <c r="IQ27" s="95"/>
      <c r="IR27" s="95"/>
      <c r="IS27" s="95"/>
      <c r="IT27" s="95"/>
      <c r="IU27" s="95"/>
      <c r="IV27" s="95"/>
      <c r="IW27" s="95"/>
      <c r="IX27" s="95"/>
      <c r="IY27" s="95"/>
      <c r="IZ27" s="95"/>
      <c r="JA27" s="95"/>
      <c r="JB27" s="95"/>
      <c r="JC27" s="95"/>
      <c r="JD27" s="95"/>
      <c r="JE27" s="95"/>
      <c r="JF27" s="95"/>
      <c r="JG27" s="95"/>
      <c r="JH27" s="95"/>
      <c r="JI27" s="95"/>
      <c r="JJ27" s="95"/>
      <c r="JK27" s="95"/>
      <c r="JL27" s="95"/>
      <c r="JM27" s="95"/>
      <c r="JN27" s="95"/>
      <c r="JO27" s="95"/>
      <c r="JP27" s="95"/>
      <c r="JQ27" s="95"/>
      <c r="JR27" s="95"/>
      <c r="JS27" s="95"/>
      <c r="JT27" s="95"/>
      <c r="JU27" s="95"/>
      <c r="JV27" s="95"/>
      <c r="JW27" s="95"/>
      <c r="JX27" s="95"/>
      <c r="JY27" s="95"/>
      <c r="JZ27" s="95"/>
      <c r="KA27" s="95"/>
      <c r="KB27" s="95"/>
      <c r="KC27" s="95"/>
      <c r="KD27" s="95"/>
      <c r="KE27" s="95"/>
      <c r="KF27" s="95"/>
      <c r="KG27" s="95"/>
      <c r="KH27" s="95"/>
      <c r="KI27" s="95"/>
      <c r="KJ27" s="95"/>
      <c r="KK27" s="95"/>
      <c r="KL27" s="95"/>
      <c r="KM27" s="95"/>
      <c r="KN27" s="95"/>
      <c r="KO27" s="95"/>
      <c r="KP27" s="95"/>
      <c r="KQ27" s="95"/>
      <c r="KR27" s="95"/>
      <c r="KS27" s="95"/>
      <c r="KT27" s="95"/>
      <c r="KU27" s="95"/>
      <c r="KV27" s="95"/>
      <c r="KW27" s="95"/>
      <c r="KX27" s="95"/>
      <c r="KY27" s="95"/>
      <c r="KZ27" s="95"/>
      <c r="LA27" s="95"/>
      <c r="LB27" s="95"/>
      <c r="LC27" s="95"/>
      <c r="LD27" s="95"/>
      <c r="LE27" s="95"/>
      <c r="LF27" s="95"/>
      <c r="LG27" s="95"/>
      <c r="LH27" s="95"/>
      <c r="LI27" s="95"/>
      <c r="LJ27" s="95"/>
      <c r="LK27" s="95"/>
      <c r="LL27" s="95"/>
      <c r="LM27" s="95"/>
      <c r="LN27" s="95"/>
      <c r="LO27" s="95"/>
      <c r="LP27" s="95"/>
      <c r="LQ27" s="95"/>
      <c r="LR27" s="95"/>
      <c r="LS27" s="95"/>
      <c r="LT27" s="95"/>
      <c r="LU27" s="95"/>
      <c r="LV27" s="95"/>
      <c r="LW27" s="95"/>
      <c r="LX27" s="95"/>
      <c r="LY27" s="95"/>
      <c r="LZ27" s="95"/>
      <c r="MA27" s="95"/>
      <c r="MB27" s="95"/>
      <c r="MC27" s="95"/>
      <c r="MD27" s="95"/>
      <c r="ME27" s="95"/>
      <c r="MF27" s="95"/>
      <c r="MG27" s="95"/>
      <c r="MH27" s="95"/>
      <c r="MI27" s="95"/>
      <c r="MJ27" s="95"/>
      <c r="MK27" s="95"/>
      <c r="ML27" s="95"/>
      <c r="MM27" s="95"/>
      <c r="MN27" s="95"/>
      <c r="MO27" s="95"/>
      <c r="MP27" s="95"/>
      <c r="MQ27" s="95"/>
      <c r="MR27" s="95"/>
      <c r="MS27" s="95"/>
      <c r="MT27" s="95"/>
      <c r="MU27" s="95"/>
      <c r="MV27" s="95"/>
      <c r="MW27" s="95"/>
      <c r="MX27" s="95"/>
      <c r="MY27" s="95"/>
      <c r="MZ27" s="95"/>
      <c r="NA27" s="95"/>
      <c r="NB27" s="95"/>
      <c r="NC27" s="95"/>
      <c r="ND27" s="95"/>
      <c r="NE27" s="95"/>
      <c r="NF27" s="95"/>
      <c r="NG27" s="95"/>
      <c r="NH27" s="95"/>
      <c r="NI27" s="95"/>
      <c r="NJ27" s="95"/>
      <c r="NK27" s="95"/>
      <c r="NL27" s="95"/>
      <c r="NM27" s="95"/>
      <c r="NN27" s="95"/>
      <c r="NO27" s="95"/>
      <c r="NP27" s="95"/>
      <c r="NQ27" s="95"/>
      <c r="NR27" s="95"/>
      <c r="NS27" s="95"/>
      <c r="NT27" s="95"/>
      <c r="NU27" s="95"/>
      <c r="NV27" s="95"/>
      <c r="NW27" s="95"/>
      <c r="NX27" s="95"/>
      <c r="NY27" s="95"/>
      <c r="NZ27" s="95"/>
      <c r="OA27" s="95"/>
      <c r="OB27" s="95"/>
      <c r="OC27" s="95"/>
      <c r="OD27" s="95"/>
      <c r="OE27" s="95"/>
      <c r="OF27" s="95"/>
      <c r="OG27" s="95"/>
      <c r="OH27" s="95"/>
      <c r="OI27" s="95"/>
      <c r="OJ27" s="95"/>
      <c r="OK27" s="95"/>
      <c r="OL27" s="95"/>
      <c r="OM27" s="95"/>
      <c r="ON27" s="95"/>
      <c r="OO27" s="95"/>
      <c r="OP27" s="95"/>
      <c r="OQ27" s="95"/>
      <c r="OR27" s="95"/>
      <c r="OS27" s="95"/>
      <c r="OT27" s="95"/>
      <c r="OU27" s="95"/>
      <c r="OV27" s="95"/>
      <c r="OW27" s="95"/>
      <c r="OX27" s="95"/>
      <c r="OY27" s="95"/>
      <c r="OZ27" s="95"/>
      <c r="PA27" s="95"/>
      <c r="PB27" s="95"/>
      <c r="PC27" s="95"/>
      <c r="PD27" s="95"/>
      <c r="PE27" s="95"/>
      <c r="PF27" s="95"/>
      <c r="PG27" s="95"/>
      <c r="PH27" s="95"/>
      <c r="PI27" s="95"/>
      <c r="PJ27" s="95"/>
      <c r="PK27" s="95"/>
      <c r="PL27" s="95"/>
      <c r="PM27" s="95"/>
      <c r="PN27" s="95"/>
      <c r="PO27" s="95"/>
      <c r="PP27" s="95"/>
      <c r="PQ27" s="95"/>
      <c r="PR27" s="95"/>
      <c r="PS27" s="95"/>
      <c r="PT27" s="95"/>
      <c r="PU27" s="95"/>
      <c r="PV27" s="95"/>
      <c r="PW27" s="95"/>
      <c r="PX27" s="95"/>
      <c r="PY27" s="95"/>
      <c r="PZ27" s="95"/>
      <c r="QA27" s="95"/>
      <c r="QB27" s="95"/>
      <c r="QC27" s="95"/>
      <c r="QD27" s="95"/>
      <c r="QE27" s="95"/>
      <c r="QF27" s="95"/>
      <c r="QG27" s="95"/>
      <c r="QH27" s="95"/>
      <c r="QI27" s="95"/>
      <c r="QJ27" s="95"/>
      <c r="QK27" s="95"/>
      <c r="QL27" s="95"/>
      <c r="QM27" s="95"/>
      <c r="QN27" s="95"/>
      <c r="QO27" s="95"/>
      <c r="QP27" s="95"/>
      <c r="QQ27" s="95"/>
      <c r="QR27" s="95"/>
      <c r="QS27" s="95"/>
      <c r="QT27" s="95"/>
      <c r="QU27" s="95"/>
      <c r="QV27" s="95"/>
      <c r="QW27" s="95"/>
      <c r="QX27" s="95"/>
      <c r="QY27" s="95"/>
      <c r="QZ27" s="95"/>
      <c r="RA27" s="95"/>
      <c r="RB27" s="95"/>
      <c r="RC27" s="95"/>
      <c r="RD27" s="95"/>
      <c r="RE27" s="95"/>
      <c r="RF27" s="95"/>
      <c r="RG27" s="95"/>
      <c r="RH27" s="95"/>
      <c r="RI27" s="95"/>
      <c r="RJ27" s="95"/>
      <c r="RK27" s="95"/>
      <c r="RL27" s="95"/>
      <c r="RM27" s="95"/>
      <c r="RN27" s="95"/>
      <c r="RO27" s="95"/>
      <c r="RP27" s="95"/>
      <c r="RQ27" s="95"/>
      <c r="RR27" s="95"/>
      <c r="RS27" s="95"/>
      <c r="RT27" s="95"/>
      <c r="RU27" s="95"/>
      <c r="RV27" s="95"/>
      <c r="RW27" s="95"/>
      <c r="RX27" s="95"/>
      <c r="RY27" s="95"/>
      <c r="RZ27" s="95"/>
      <c r="SA27" s="95"/>
      <c r="SB27" s="95"/>
      <c r="SC27" s="95"/>
      <c r="SD27" s="95"/>
      <c r="SE27" s="95"/>
      <c r="SF27" s="95"/>
      <c r="SG27" s="95"/>
      <c r="SH27" s="95"/>
      <c r="SI27" s="95"/>
      <c r="SJ27" s="95"/>
      <c r="SK27" s="95"/>
      <c r="SL27" s="95"/>
      <c r="SM27" s="95"/>
      <c r="SN27" s="95"/>
      <c r="SO27" s="95"/>
      <c r="SP27" s="95"/>
      <c r="SQ27" s="95"/>
      <c r="SR27" s="95"/>
      <c r="SS27" s="95"/>
      <c r="ST27" s="95"/>
      <c r="SU27" s="95"/>
      <c r="SV27" s="95"/>
      <c r="SW27" s="95"/>
      <c r="SX27" s="95"/>
      <c r="SY27" s="95"/>
      <c r="SZ27" s="95"/>
      <c r="TA27" s="95"/>
      <c r="TB27" s="95"/>
      <c r="TC27" s="95"/>
      <c r="TD27" s="95"/>
      <c r="TE27" s="95"/>
      <c r="TF27" s="95"/>
      <c r="TG27" s="95"/>
      <c r="TH27" s="95"/>
      <c r="TI27" s="95"/>
      <c r="TJ27" s="95"/>
      <c r="TK27" s="95"/>
      <c r="TL27" s="95"/>
      <c r="TM27" s="95"/>
      <c r="TN27" s="95"/>
      <c r="TO27" s="95"/>
      <c r="TP27" s="95"/>
      <c r="TQ27" s="95"/>
      <c r="TR27" s="95"/>
      <c r="TS27" s="95"/>
      <c r="TT27" s="95"/>
      <c r="TU27" s="95"/>
      <c r="TV27" s="95"/>
      <c r="TW27" s="95"/>
      <c r="TX27" s="95"/>
      <c r="TY27" s="95"/>
      <c r="TZ27" s="95"/>
      <c r="UA27" s="95"/>
      <c r="UB27" s="95"/>
      <c r="UC27" s="95"/>
      <c r="UD27" s="95"/>
      <c r="UE27" s="95"/>
      <c r="UF27" s="95"/>
      <c r="UG27" s="95"/>
      <c r="UH27" s="95"/>
      <c r="UI27" s="95"/>
      <c r="UJ27" s="95"/>
      <c r="UK27" s="95"/>
      <c r="UL27" s="95"/>
      <c r="UM27" s="95"/>
      <c r="UN27" s="95"/>
      <c r="UO27" s="95"/>
      <c r="UP27" s="95"/>
      <c r="UQ27" s="95"/>
      <c r="UR27" s="95"/>
      <c r="US27" s="95"/>
      <c r="UT27" s="95"/>
      <c r="UU27" s="95"/>
      <c r="UV27" s="95"/>
      <c r="UW27" s="95"/>
      <c r="UX27" s="95"/>
      <c r="UY27" s="95"/>
      <c r="UZ27" s="95"/>
      <c r="VA27" s="95"/>
      <c r="VB27" s="95"/>
      <c r="VC27" s="95"/>
      <c r="VD27" s="95"/>
      <c r="VE27" s="95"/>
      <c r="VF27" s="95"/>
      <c r="VG27" s="95"/>
      <c r="VH27" s="95"/>
      <c r="VI27" s="95"/>
      <c r="VJ27" s="95"/>
      <c r="VK27" s="95"/>
      <c r="VL27" s="95"/>
      <c r="VM27" s="95"/>
      <c r="VN27" s="95"/>
      <c r="VO27" s="95"/>
      <c r="VP27" s="95"/>
      <c r="VQ27" s="95"/>
      <c r="VR27" s="95"/>
      <c r="VS27" s="95"/>
      <c r="VT27" s="95"/>
      <c r="VU27" s="95"/>
      <c r="VV27" s="95"/>
      <c r="VW27" s="95"/>
      <c r="VX27" s="95"/>
      <c r="VY27" s="95"/>
      <c r="VZ27" s="95"/>
      <c r="WA27" s="95"/>
      <c r="WB27" s="95"/>
      <c r="WC27" s="95"/>
      <c r="WD27" s="95"/>
      <c r="WE27" s="95"/>
      <c r="WF27" s="95"/>
      <c r="WG27" s="95"/>
      <c r="WH27" s="95"/>
      <c r="WI27" s="95"/>
      <c r="WJ27" s="95"/>
      <c r="WK27" s="95"/>
      <c r="WL27" s="95"/>
      <c r="WM27" s="95"/>
      <c r="WN27" s="95"/>
      <c r="WO27" s="95"/>
      <c r="WP27" s="95"/>
      <c r="WQ27" s="95"/>
      <c r="WR27" s="95"/>
      <c r="WS27" s="95"/>
      <c r="WT27" s="95"/>
      <c r="WU27" s="95"/>
      <c r="WV27" s="95"/>
      <c r="WW27" s="95"/>
      <c r="WX27" s="95"/>
      <c r="WY27" s="95"/>
      <c r="WZ27" s="95"/>
      <c r="XA27" s="95"/>
      <c r="XB27" s="95"/>
      <c r="XC27" s="95"/>
      <c r="XD27" s="95"/>
      <c r="XE27" s="95"/>
      <c r="XF27" s="95"/>
      <c r="XG27" s="95"/>
      <c r="XH27" s="95"/>
      <c r="XI27" s="95"/>
      <c r="XJ27" s="95"/>
      <c r="XK27" s="95"/>
      <c r="XL27" s="95"/>
      <c r="XM27" s="95"/>
      <c r="XN27" s="95"/>
      <c r="XO27" s="95"/>
      <c r="XP27" s="95"/>
      <c r="XQ27" s="95"/>
      <c r="XR27" s="95"/>
      <c r="XS27" s="95"/>
      <c r="XT27" s="95"/>
      <c r="XU27" s="95"/>
      <c r="XV27" s="95"/>
      <c r="XW27" s="95"/>
      <c r="XX27" s="95"/>
      <c r="XY27" s="95"/>
      <c r="XZ27" s="95"/>
      <c r="YA27" s="95"/>
      <c r="YB27" s="95"/>
      <c r="YC27" s="95"/>
      <c r="YD27" s="95"/>
      <c r="YE27" s="95"/>
      <c r="YF27" s="95"/>
      <c r="YG27" s="95"/>
      <c r="YH27" s="95"/>
      <c r="YI27" s="95"/>
      <c r="YJ27" s="95"/>
      <c r="YK27" s="95"/>
      <c r="YL27" s="95"/>
      <c r="YM27" s="95"/>
      <c r="YN27" s="95"/>
      <c r="YO27" s="95"/>
      <c r="YP27" s="95"/>
      <c r="YQ27" s="95"/>
      <c r="YR27" s="95"/>
      <c r="YS27" s="95"/>
      <c r="YT27" s="95"/>
      <c r="YU27" s="95"/>
      <c r="YV27" s="95"/>
      <c r="YW27" s="95"/>
      <c r="YX27" s="95"/>
      <c r="YY27" s="95"/>
      <c r="YZ27" s="95"/>
      <c r="ZA27" s="95"/>
      <c r="ZB27" s="95"/>
      <c r="ZC27" s="95"/>
      <c r="ZD27" s="95"/>
      <c r="ZE27" s="95"/>
      <c r="ZF27" s="95"/>
      <c r="ZG27" s="95"/>
      <c r="ZH27" s="95"/>
      <c r="ZI27" s="95"/>
      <c r="ZJ27" s="95"/>
      <c r="ZK27" s="95"/>
      <c r="ZL27" s="95"/>
      <c r="ZM27" s="95"/>
      <c r="ZN27" s="95"/>
      <c r="ZO27" s="95"/>
      <c r="ZP27" s="95"/>
      <c r="ZQ27" s="95"/>
      <c r="ZR27" s="95"/>
      <c r="ZS27" s="95"/>
      <c r="ZT27" s="95"/>
      <c r="ZU27" s="95"/>
      <c r="ZV27" s="95"/>
      <c r="ZW27" s="95"/>
      <c r="ZX27" s="95"/>
      <c r="ZY27" s="95"/>
      <c r="ZZ27" s="95"/>
      <c r="AAA27" s="95"/>
      <c r="AAB27" s="95"/>
      <c r="AAC27" s="95"/>
      <c r="AAD27" s="95"/>
      <c r="AAE27" s="95"/>
      <c r="AAF27" s="95"/>
      <c r="AAG27" s="95"/>
      <c r="AAH27" s="95"/>
      <c r="AAI27" s="95"/>
      <c r="AAJ27" s="95"/>
      <c r="AAK27" s="95"/>
      <c r="AAL27" s="95"/>
      <c r="AAM27" s="95"/>
      <c r="AAN27" s="95"/>
      <c r="AAO27" s="95"/>
      <c r="AAP27" s="95"/>
      <c r="AAQ27" s="95"/>
      <c r="AAR27" s="95"/>
      <c r="AAS27" s="95"/>
      <c r="AAT27" s="95"/>
      <c r="AAU27" s="95"/>
      <c r="AAV27" s="95"/>
      <c r="AAW27" s="95"/>
      <c r="AAX27" s="95"/>
      <c r="AAY27" s="95"/>
      <c r="AAZ27" s="95"/>
      <c r="ABA27" s="95"/>
      <c r="ABB27" s="95"/>
      <c r="ABC27" s="95"/>
      <c r="ABD27" s="95"/>
      <c r="ABE27" s="95"/>
      <c r="ABF27" s="95"/>
      <c r="ABG27" s="95"/>
      <c r="ABH27" s="95"/>
      <c r="ABI27" s="95"/>
      <c r="ABJ27" s="95"/>
      <c r="ABK27" s="95"/>
      <c r="ABL27" s="95"/>
      <c r="ABM27" s="95"/>
      <c r="ABN27" s="95"/>
      <c r="ABO27" s="95"/>
      <c r="ABP27" s="95"/>
      <c r="ABQ27" s="95"/>
      <c r="ABR27" s="95"/>
      <c r="ABS27" s="95"/>
      <c r="ABT27" s="95"/>
      <c r="ABU27" s="95"/>
      <c r="ABV27" s="95"/>
      <c r="ABW27" s="95"/>
      <c r="ABX27" s="95"/>
      <c r="ABY27" s="95"/>
      <c r="ABZ27" s="95"/>
      <c r="ACA27" s="95"/>
      <c r="ACB27" s="95"/>
      <c r="ACC27" s="95"/>
      <c r="ACD27" s="95"/>
      <c r="ACE27" s="95"/>
      <c r="ACF27" s="95"/>
      <c r="ACG27" s="95"/>
      <c r="ACH27" s="95"/>
      <c r="ACI27" s="95"/>
      <c r="ACJ27" s="95"/>
      <c r="ACK27" s="95"/>
      <c r="ACL27" s="95"/>
      <c r="ACM27" s="95"/>
      <c r="ACN27" s="95"/>
      <c r="ACO27" s="95"/>
      <c r="ACP27" s="95"/>
      <c r="ACQ27" s="95"/>
      <c r="ACR27" s="95"/>
      <c r="ACS27" s="95"/>
      <c r="ACT27" s="95"/>
      <c r="ACU27" s="95"/>
      <c r="ACV27" s="95"/>
      <c r="ACW27" s="95"/>
      <c r="ACX27" s="95"/>
      <c r="ACY27" s="95"/>
      <c r="ACZ27" s="95"/>
      <c r="ADA27" s="95"/>
      <c r="ADB27" s="95"/>
      <c r="ADC27" s="95"/>
      <c r="ADD27" s="95"/>
      <c r="ADE27" s="95"/>
      <c r="ADF27" s="95"/>
      <c r="ADG27" s="95"/>
      <c r="ADH27" s="95"/>
      <c r="ADI27" s="95"/>
      <c r="ADJ27" s="95"/>
      <c r="ADK27" s="95"/>
      <c r="ADL27" s="95"/>
      <c r="ADM27" s="95"/>
      <c r="ADN27" s="95"/>
      <c r="ADO27" s="95"/>
      <c r="ADP27" s="95"/>
      <c r="ADQ27" s="95"/>
      <c r="ADR27" s="95"/>
      <c r="ADS27" s="95"/>
      <c r="ADT27" s="95"/>
      <c r="ADU27" s="95"/>
      <c r="ADV27" s="95"/>
      <c r="ADW27" s="95"/>
      <c r="ADX27" s="95"/>
      <c r="ADY27" s="95"/>
      <c r="ADZ27" s="95"/>
      <c r="AEA27" s="95"/>
      <c r="AEB27" s="95"/>
      <c r="AEC27" s="95"/>
      <c r="AED27" s="95"/>
      <c r="AEE27" s="95"/>
      <c r="AEF27" s="95"/>
      <c r="AEG27" s="95"/>
      <c r="AEH27" s="95"/>
      <c r="AEI27" s="95"/>
      <c r="AEJ27" s="95"/>
      <c r="AEK27" s="95"/>
      <c r="AEL27" s="95"/>
      <c r="AEM27" s="95"/>
      <c r="AEN27" s="95"/>
      <c r="AEO27" s="95"/>
      <c r="AEP27" s="95"/>
      <c r="AEQ27" s="95"/>
      <c r="AER27" s="95"/>
      <c r="AES27" s="95"/>
      <c r="AET27" s="95"/>
      <c r="AEU27" s="95"/>
      <c r="AEV27" s="95"/>
      <c r="AEW27" s="95"/>
      <c r="AEX27" s="95"/>
      <c r="AEY27" s="95"/>
      <c r="AEZ27" s="95"/>
      <c r="AFA27" s="95"/>
      <c r="AFB27" s="95"/>
      <c r="AFC27" s="95"/>
      <c r="AFD27" s="95"/>
      <c r="AFE27" s="95"/>
      <c r="AFF27" s="95"/>
      <c r="AFG27" s="95"/>
      <c r="AFH27" s="95"/>
      <c r="AFI27" s="95"/>
      <c r="AFJ27" s="95"/>
      <c r="AFK27" s="95"/>
      <c r="AFL27" s="95"/>
      <c r="AFM27" s="95"/>
      <c r="AFN27" s="95"/>
      <c r="AFO27" s="95"/>
      <c r="AFP27" s="95"/>
      <c r="AFQ27" s="95"/>
      <c r="AFR27" s="95"/>
      <c r="AFS27" s="95"/>
      <c r="AFT27" s="95"/>
      <c r="AFU27" s="95"/>
      <c r="AFV27" s="95"/>
      <c r="AFW27" s="95"/>
      <c r="AFX27" s="95"/>
      <c r="AFY27" s="95"/>
      <c r="AFZ27" s="95"/>
      <c r="AGA27" s="95"/>
      <c r="AGB27" s="95"/>
      <c r="AGC27" s="95"/>
      <c r="AGD27" s="95"/>
      <c r="AGE27" s="95"/>
      <c r="AGF27" s="95"/>
      <c r="AGG27" s="95"/>
      <c r="AGH27" s="95"/>
      <c r="AGI27" s="95"/>
      <c r="AGJ27" s="95"/>
      <c r="AGK27" s="95"/>
      <c r="AGL27" s="95"/>
      <c r="AGM27" s="95"/>
      <c r="AGN27" s="95"/>
      <c r="AGO27" s="95"/>
      <c r="AGP27" s="95"/>
      <c r="AGQ27" s="95"/>
      <c r="AGR27" s="95"/>
      <c r="AGS27" s="95"/>
      <c r="AGT27" s="95"/>
      <c r="AGU27" s="95"/>
      <c r="AGV27" s="95"/>
      <c r="AGW27" s="95"/>
      <c r="AGX27" s="95"/>
      <c r="AGY27" s="95"/>
      <c r="AGZ27" s="95"/>
      <c r="AHA27" s="95"/>
      <c r="AHB27" s="95"/>
      <c r="AHC27" s="95"/>
      <c r="AHD27" s="95"/>
      <c r="AHE27" s="95"/>
      <c r="AHF27" s="95"/>
      <c r="AHG27" s="95"/>
      <c r="AHH27" s="95"/>
      <c r="AHI27" s="95"/>
      <c r="AHJ27" s="95"/>
      <c r="AHK27" s="95"/>
      <c r="AHL27" s="95"/>
      <c r="AHM27" s="95"/>
      <c r="AHN27" s="95"/>
      <c r="AHO27" s="95"/>
      <c r="AHP27" s="95"/>
      <c r="AHQ27" s="95"/>
      <c r="AHR27" s="95"/>
      <c r="AHS27" s="95"/>
      <c r="AHT27" s="95"/>
      <c r="AHU27" s="95"/>
      <c r="AHV27" s="95"/>
      <c r="AHW27" s="95"/>
      <c r="AHX27" s="95"/>
      <c r="AHY27" s="95"/>
      <c r="AHZ27" s="95"/>
      <c r="AIA27" s="95"/>
      <c r="AIB27" s="95"/>
      <c r="AIC27" s="95"/>
      <c r="AID27" s="95"/>
      <c r="AIE27" s="95"/>
      <c r="AIF27" s="95"/>
      <c r="AIG27" s="95"/>
      <c r="AIH27" s="95"/>
      <c r="AII27" s="95"/>
      <c r="AIJ27" s="95"/>
      <c r="AIK27" s="95"/>
      <c r="AIL27" s="95"/>
      <c r="AIM27" s="95"/>
      <c r="AIN27" s="95"/>
      <c r="AIO27" s="95"/>
      <c r="AIP27" s="95"/>
      <c r="AIQ27" s="95"/>
      <c r="AIR27" s="95"/>
      <c r="AIS27" s="95"/>
      <c r="AIT27" s="95"/>
      <c r="AIU27" s="95"/>
      <c r="AIV27" s="95"/>
      <c r="AIW27" s="95"/>
      <c r="AIX27" s="95"/>
      <c r="AIY27" s="95"/>
      <c r="AIZ27" s="95"/>
      <c r="AJA27" s="95"/>
      <c r="AJB27" s="95"/>
      <c r="AJC27" s="95"/>
      <c r="AJD27" s="95"/>
      <c r="AJE27" s="95"/>
      <c r="AJF27" s="95"/>
      <c r="AJG27" s="95"/>
      <c r="AJH27" s="95"/>
      <c r="AJI27" s="95"/>
      <c r="AJJ27" s="95"/>
      <c r="AJK27" s="95"/>
      <c r="AJL27" s="95"/>
      <c r="AJM27" s="95"/>
      <c r="AJN27" s="95"/>
      <c r="AJO27" s="95"/>
      <c r="AJP27" s="95"/>
      <c r="AJQ27" s="95"/>
      <c r="AJR27" s="95"/>
      <c r="AJS27" s="95"/>
      <c r="AJT27" s="95"/>
      <c r="AJU27" s="95"/>
      <c r="AJV27" s="95"/>
      <c r="AJW27" s="95"/>
      <c r="AJX27" s="95"/>
      <c r="AJY27" s="95"/>
      <c r="AJZ27" s="95"/>
      <c r="AKA27" s="95"/>
      <c r="AKB27" s="95"/>
      <c r="AKC27" s="95"/>
      <c r="AKD27" s="95"/>
      <c r="AKE27" s="95"/>
      <c r="AKF27" s="95"/>
      <c r="AKG27" s="95"/>
      <c r="AKH27" s="95"/>
      <c r="AKI27" s="95"/>
      <c r="AKJ27" s="95"/>
      <c r="AKK27" s="95"/>
      <c r="AKL27" s="95"/>
      <c r="AKM27" s="95"/>
      <c r="AKN27" s="95"/>
      <c r="AKO27" s="95"/>
      <c r="AKP27" s="95"/>
      <c r="AKQ27" s="95"/>
      <c r="AKR27" s="95"/>
      <c r="AKS27" s="95"/>
      <c r="AKT27" s="95"/>
      <c r="AKU27" s="95"/>
      <c r="AKV27" s="95"/>
      <c r="AKW27" s="95"/>
      <c r="AKX27" s="95"/>
      <c r="AKY27" s="95"/>
      <c r="AKZ27" s="95"/>
      <c r="ALA27" s="95"/>
      <c r="ALB27" s="95"/>
      <c r="ALC27" s="95"/>
      <c r="ALD27" s="95"/>
      <c r="ALE27" s="95"/>
      <c r="ALF27" s="95"/>
      <c r="ALG27" s="95"/>
      <c r="ALH27" s="95"/>
      <c r="ALI27" s="95"/>
      <c r="ALJ27" s="95"/>
      <c r="ALK27" s="95"/>
      <c r="ALL27" s="95"/>
      <c r="ALM27" s="95"/>
      <c r="ALN27" s="95"/>
      <c r="ALO27" s="95"/>
      <c r="ALP27" s="95"/>
      <c r="ALQ27" s="95"/>
      <c r="ALR27" s="95"/>
      <c r="ALS27" s="95"/>
      <c r="ALT27" s="95"/>
      <c r="ALU27" s="95"/>
      <c r="ALV27" s="95"/>
      <c r="ALW27" s="95"/>
      <c r="ALX27" s="95"/>
      <c r="ALY27" s="95"/>
      <c r="ALZ27" s="95"/>
      <c r="AMA27" s="95"/>
      <c r="AMB27" s="95"/>
      <c r="AMC27" s="95"/>
      <c r="AMD27" s="95"/>
      <c r="AME27" s="95"/>
      <c r="AMF27" s="95"/>
      <c r="AMG27" s="95"/>
      <c r="AMH27" s="95"/>
      <c r="AMI27" s="95"/>
      <c r="AMJ27" s="95"/>
    </row>
    <row r="28" spans="1:1024" x14ac:dyDescent="0.25">
      <c r="A28" s="209"/>
      <c r="B28" s="209"/>
      <c r="C28" s="209"/>
      <c r="D28" s="209"/>
      <c r="E28" s="209"/>
      <c r="F28" s="209"/>
      <c r="G28" s="209"/>
      <c r="H28" s="209"/>
      <c r="I28" s="209"/>
      <c r="J28" s="209"/>
      <c r="K28" s="209"/>
      <c r="L28" s="209"/>
      <c r="M28" s="209"/>
      <c r="N28" s="209"/>
      <c r="O28" s="209"/>
      <c r="P28" s="209"/>
      <c r="Q28" s="209"/>
      <c r="R28" s="209"/>
      <c r="S28" s="209"/>
      <c r="T28" s="209"/>
      <c r="U28" s="95"/>
      <c r="V28" s="95"/>
      <c r="W28" s="95"/>
      <c r="X28" s="95"/>
      <c r="Y28" s="95"/>
      <c r="Z28" s="95"/>
      <c r="AA28" s="95"/>
      <c r="AB28" s="95"/>
      <c r="AC28" s="95"/>
      <c r="AD28" s="95"/>
      <c r="AE28" s="95"/>
      <c r="AF28" s="95"/>
      <c r="AG28" s="95"/>
      <c r="AH28" s="95"/>
      <c r="AI28" s="95"/>
      <c r="AJ28" s="95"/>
      <c r="AK28" s="95"/>
      <c r="AL28" s="95"/>
      <c r="AM28" s="95"/>
      <c r="AN28" s="95"/>
      <c r="AO28" s="95"/>
      <c r="AP28" s="95"/>
      <c r="AQ28" s="95"/>
      <c r="AR28" s="95"/>
      <c r="AS28" s="95"/>
      <c r="AT28" s="95"/>
      <c r="AU28" s="95"/>
      <c r="AV28" s="95"/>
      <c r="AW28" s="95"/>
      <c r="AX28" s="95"/>
      <c r="AY28" s="95"/>
      <c r="AZ28" s="95"/>
      <c r="BA28" s="95"/>
      <c r="BB28" s="95"/>
      <c r="BC28" s="95"/>
      <c r="BD28" s="95"/>
      <c r="BE28" s="95"/>
      <c r="BF28" s="95"/>
      <c r="BG28" s="95"/>
      <c r="BH28" s="95"/>
      <c r="BI28" s="95"/>
      <c r="BJ28" s="95"/>
      <c r="BK28" s="95"/>
      <c r="BL28" s="95"/>
      <c r="BM28" s="95"/>
      <c r="BN28" s="95"/>
      <c r="BO28" s="95"/>
      <c r="BP28" s="95"/>
      <c r="BQ28" s="95"/>
      <c r="BR28" s="95"/>
      <c r="BS28" s="95"/>
      <c r="BT28" s="95"/>
      <c r="BU28" s="95"/>
      <c r="BV28" s="95"/>
      <c r="BW28" s="95"/>
      <c r="BX28" s="95"/>
      <c r="BY28" s="95"/>
      <c r="BZ28" s="95"/>
      <c r="CA28" s="95"/>
      <c r="CB28" s="95"/>
      <c r="CC28" s="95"/>
      <c r="CD28" s="95"/>
      <c r="CE28" s="95"/>
      <c r="CF28" s="95"/>
      <c r="CG28" s="95"/>
      <c r="CH28" s="95"/>
      <c r="CI28" s="95"/>
      <c r="CJ28" s="95"/>
      <c r="CK28" s="95"/>
      <c r="CL28" s="95"/>
      <c r="CM28" s="95"/>
      <c r="CN28" s="95"/>
      <c r="CO28" s="95"/>
      <c r="CP28" s="95"/>
      <c r="CQ28" s="95"/>
      <c r="CR28" s="95"/>
      <c r="CS28" s="95"/>
      <c r="CT28" s="95"/>
      <c r="CU28" s="95"/>
      <c r="CV28" s="95"/>
      <c r="CW28" s="95"/>
      <c r="CX28" s="95"/>
      <c r="CY28" s="95"/>
      <c r="CZ28" s="95"/>
      <c r="DA28" s="95"/>
      <c r="DB28" s="95"/>
      <c r="DC28" s="95"/>
      <c r="DD28" s="95"/>
      <c r="DE28" s="95"/>
      <c r="DF28" s="95"/>
      <c r="DG28" s="95"/>
      <c r="DH28" s="95"/>
      <c r="DI28" s="95"/>
      <c r="DJ28" s="95"/>
      <c r="DK28" s="95"/>
      <c r="DL28" s="95"/>
      <c r="DM28" s="95"/>
      <c r="DN28" s="95"/>
      <c r="DO28" s="95"/>
      <c r="DP28" s="95"/>
      <c r="DQ28" s="95"/>
      <c r="DR28" s="95"/>
      <c r="DS28" s="95"/>
      <c r="DT28" s="95"/>
      <c r="DU28" s="95"/>
      <c r="DV28" s="95"/>
      <c r="DW28" s="95"/>
      <c r="DX28" s="95"/>
      <c r="DY28" s="95"/>
      <c r="DZ28" s="95"/>
      <c r="EA28" s="95"/>
      <c r="EB28" s="95"/>
      <c r="EC28" s="95"/>
      <c r="ED28" s="95"/>
      <c r="EE28" s="95"/>
      <c r="EF28" s="95"/>
      <c r="EG28" s="95"/>
      <c r="EH28" s="95"/>
      <c r="EI28" s="95"/>
      <c r="EJ28" s="95"/>
      <c r="EK28" s="95"/>
      <c r="EL28" s="95"/>
      <c r="EM28" s="95"/>
      <c r="EN28" s="95"/>
      <c r="EO28" s="95"/>
      <c r="EP28" s="95"/>
      <c r="EQ28" s="95"/>
      <c r="ER28" s="95"/>
      <c r="ES28" s="95"/>
      <c r="ET28" s="95"/>
      <c r="EU28" s="95"/>
      <c r="EV28" s="95"/>
      <c r="EW28" s="95"/>
      <c r="EX28" s="95"/>
      <c r="EY28" s="95"/>
      <c r="EZ28" s="95"/>
      <c r="FA28" s="95"/>
      <c r="FB28" s="95"/>
      <c r="FC28" s="95"/>
      <c r="FD28" s="95"/>
      <c r="FE28" s="95"/>
      <c r="FF28" s="95"/>
      <c r="FG28" s="95"/>
      <c r="FH28" s="95"/>
      <c r="FI28" s="95"/>
      <c r="FJ28" s="95"/>
      <c r="FK28" s="95"/>
      <c r="FL28" s="95"/>
      <c r="FM28" s="95"/>
      <c r="FN28" s="95"/>
      <c r="FO28" s="95"/>
      <c r="FP28" s="95"/>
      <c r="FQ28" s="95"/>
      <c r="FR28" s="95"/>
      <c r="FS28" s="95"/>
      <c r="FT28" s="95"/>
      <c r="FU28" s="95"/>
      <c r="FV28" s="95"/>
      <c r="FW28" s="95"/>
      <c r="FX28" s="95"/>
      <c r="FY28" s="95"/>
      <c r="FZ28" s="95"/>
      <c r="GA28" s="95"/>
      <c r="GB28" s="95"/>
      <c r="GC28" s="95"/>
      <c r="GD28" s="95"/>
      <c r="GE28" s="95"/>
      <c r="GF28" s="95"/>
      <c r="GG28" s="95"/>
      <c r="GH28" s="95"/>
      <c r="GI28" s="95"/>
      <c r="GJ28" s="95"/>
      <c r="GK28" s="95"/>
      <c r="GL28" s="95"/>
      <c r="GM28" s="95"/>
      <c r="GN28" s="95"/>
      <c r="GO28" s="95"/>
      <c r="GP28" s="95"/>
      <c r="GQ28" s="95"/>
      <c r="GR28" s="95"/>
      <c r="GS28" s="95"/>
      <c r="GT28" s="95"/>
      <c r="GU28" s="95"/>
      <c r="GV28" s="95"/>
      <c r="GW28" s="95"/>
      <c r="GX28" s="95"/>
      <c r="GY28" s="95"/>
      <c r="GZ28" s="95"/>
      <c r="HA28" s="95"/>
      <c r="HB28" s="95"/>
      <c r="HC28" s="95"/>
      <c r="HD28" s="95"/>
      <c r="HE28" s="95"/>
      <c r="HF28" s="95"/>
      <c r="HG28" s="95"/>
      <c r="HH28" s="95"/>
      <c r="HI28" s="95"/>
      <c r="HJ28" s="95"/>
      <c r="HK28" s="95"/>
      <c r="HL28" s="95"/>
      <c r="HM28" s="95"/>
      <c r="HN28" s="95"/>
      <c r="HO28" s="95"/>
      <c r="HP28" s="95"/>
      <c r="HQ28" s="95"/>
      <c r="HR28" s="95"/>
      <c r="HS28" s="95"/>
      <c r="HT28" s="95"/>
      <c r="HU28" s="95"/>
      <c r="HV28" s="95"/>
      <c r="HW28" s="95"/>
      <c r="HX28" s="95"/>
      <c r="HY28" s="95"/>
      <c r="HZ28" s="95"/>
      <c r="IA28" s="95"/>
      <c r="IB28" s="95"/>
      <c r="IC28" s="95"/>
      <c r="ID28" s="95"/>
      <c r="IE28" s="95"/>
      <c r="IF28" s="95"/>
      <c r="IG28" s="95"/>
      <c r="IH28" s="95"/>
      <c r="II28" s="95"/>
      <c r="IJ28" s="95"/>
      <c r="IK28" s="95"/>
      <c r="IL28" s="95"/>
      <c r="IM28" s="95"/>
      <c r="IN28" s="95"/>
      <c r="IO28" s="95"/>
      <c r="IP28" s="95"/>
      <c r="IQ28" s="95"/>
      <c r="IR28" s="95"/>
      <c r="IS28" s="95"/>
      <c r="IT28" s="95"/>
      <c r="IU28" s="95"/>
      <c r="IV28" s="95"/>
      <c r="IW28" s="95"/>
      <c r="IX28" s="95"/>
      <c r="IY28" s="95"/>
      <c r="IZ28" s="95"/>
      <c r="JA28" s="95"/>
      <c r="JB28" s="95"/>
      <c r="JC28" s="95"/>
      <c r="JD28" s="95"/>
      <c r="JE28" s="95"/>
      <c r="JF28" s="95"/>
      <c r="JG28" s="95"/>
      <c r="JH28" s="95"/>
      <c r="JI28" s="95"/>
      <c r="JJ28" s="95"/>
      <c r="JK28" s="95"/>
      <c r="JL28" s="95"/>
      <c r="JM28" s="95"/>
      <c r="JN28" s="95"/>
      <c r="JO28" s="95"/>
      <c r="JP28" s="95"/>
      <c r="JQ28" s="95"/>
      <c r="JR28" s="95"/>
      <c r="JS28" s="95"/>
      <c r="JT28" s="95"/>
      <c r="JU28" s="95"/>
      <c r="JV28" s="95"/>
      <c r="JW28" s="95"/>
      <c r="JX28" s="95"/>
      <c r="JY28" s="95"/>
      <c r="JZ28" s="95"/>
      <c r="KA28" s="95"/>
      <c r="KB28" s="95"/>
      <c r="KC28" s="95"/>
      <c r="KD28" s="95"/>
      <c r="KE28" s="95"/>
      <c r="KF28" s="95"/>
      <c r="KG28" s="95"/>
      <c r="KH28" s="95"/>
      <c r="KI28" s="95"/>
      <c r="KJ28" s="95"/>
      <c r="KK28" s="95"/>
      <c r="KL28" s="95"/>
      <c r="KM28" s="95"/>
      <c r="KN28" s="95"/>
      <c r="KO28" s="95"/>
      <c r="KP28" s="95"/>
      <c r="KQ28" s="95"/>
      <c r="KR28" s="95"/>
      <c r="KS28" s="95"/>
      <c r="KT28" s="95"/>
      <c r="KU28" s="95"/>
      <c r="KV28" s="95"/>
      <c r="KW28" s="95"/>
      <c r="KX28" s="95"/>
      <c r="KY28" s="95"/>
      <c r="KZ28" s="95"/>
      <c r="LA28" s="95"/>
      <c r="LB28" s="95"/>
      <c r="LC28" s="95"/>
      <c r="LD28" s="95"/>
      <c r="LE28" s="95"/>
      <c r="LF28" s="95"/>
      <c r="LG28" s="95"/>
      <c r="LH28" s="95"/>
      <c r="LI28" s="95"/>
      <c r="LJ28" s="95"/>
      <c r="LK28" s="95"/>
      <c r="LL28" s="95"/>
      <c r="LM28" s="95"/>
      <c r="LN28" s="95"/>
      <c r="LO28" s="95"/>
      <c r="LP28" s="95"/>
      <c r="LQ28" s="95"/>
      <c r="LR28" s="95"/>
      <c r="LS28" s="95"/>
      <c r="LT28" s="95"/>
      <c r="LU28" s="95"/>
      <c r="LV28" s="95"/>
      <c r="LW28" s="95"/>
      <c r="LX28" s="95"/>
      <c r="LY28" s="95"/>
      <c r="LZ28" s="95"/>
      <c r="MA28" s="95"/>
      <c r="MB28" s="95"/>
      <c r="MC28" s="95"/>
      <c r="MD28" s="95"/>
      <c r="ME28" s="95"/>
      <c r="MF28" s="95"/>
      <c r="MG28" s="95"/>
      <c r="MH28" s="95"/>
      <c r="MI28" s="95"/>
      <c r="MJ28" s="95"/>
      <c r="MK28" s="95"/>
      <c r="ML28" s="95"/>
      <c r="MM28" s="95"/>
      <c r="MN28" s="95"/>
      <c r="MO28" s="95"/>
      <c r="MP28" s="95"/>
      <c r="MQ28" s="95"/>
      <c r="MR28" s="95"/>
      <c r="MS28" s="95"/>
      <c r="MT28" s="95"/>
      <c r="MU28" s="95"/>
      <c r="MV28" s="95"/>
      <c r="MW28" s="95"/>
      <c r="MX28" s="95"/>
      <c r="MY28" s="95"/>
      <c r="MZ28" s="95"/>
      <c r="NA28" s="95"/>
      <c r="NB28" s="95"/>
      <c r="NC28" s="95"/>
      <c r="ND28" s="95"/>
      <c r="NE28" s="95"/>
      <c r="NF28" s="95"/>
      <c r="NG28" s="95"/>
      <c r="NH28" s="95"/>
      <c r="NI28" s="95"/>
      <c r="NJ28" s="95"/>
      <c r="NK28" s="95"/>
      <c r="NL28" s="95"/>
      <c r="NM28" s="95"/>
      <c r="NN28" s="95"/>
      <c r="NO28" s="95"/>
      <c r="NP28" s="95"/>
      <c r="NQ28" s="95"/>
      <c r="NR28" s="95"/>
      <c r="NS28" s="95"/>
      <c r="NT28" s="95"/>
      <c r="NU28" s="95"/>
      <c r="NV28" s="95"/>
      <c r="NW28" s="95"/>
      <c r="NX28" s="95"/>
      <c r="NY28" s="95"/>
      <c r="NZ28" s="95"/>
      <c r="OA28" s="95"/>
      <c r="OB28" s="95"/>
      <c r="OC28" s="95"/>
      <c r="OD28" s="95"/>
      <c r="OE28" s="95"/>
      <c r="OF28" s="95"/>
      <c r="OG28" s="95"/>
      <c r="OH28" s="95"/>
      <c r="OI28" s="95"/>
      <c r="OJ28" s="95"/>
      <c r="OK28" s="95"/>
      <c r="OL28" s="95"/>
      <c r="OM28" s="95"/>
      <c r="ON28" s="95"/>
      <c r="OO28" s="95"/>
      <c r="OP28" s="95"/>
      <c r="OQ28" s="95"/>
      <c r="OR28" s="95"/>
      <c r="OS28" s="95"/>
      <c r="OT28" s="95"/>
      <c r="OU28" s="95"/>
      <c r="OV28" s="95"/>
      <c r="OW28" s="95"/>
      <c r="OX28" s="95"/>
      <c r="OY28" s="95"/>
      <c r="OZ28" s="95"/>
      <c r="PA28" s="95"/>
      <c r="PB28" s="95"/>
      <c r="PC28" s="95"/>
      <c r="PD28" s="95"/>
      <c r="PE28" s="95"/>
      <c r="PF28" s="95"/>
      <c r="PG28" s="95"/>
      <c r="PH28" s="95"/>
      <c r="PI28" s="95"/>
      <c r="PJ28" s="95"/>
      <c r="PK28" s="95"/>
      <c r="PL28" s="95"/>
      <c r="PM28" s="95"/>
      <c r="PN28" s="95"/>
      <c r="PO28" s="95"/>
      <c r="PP28" s="95"/>
      <c r="PQ28" s="95"/>
      <c r="PR28" s="95"/>
      <c r="PS28" s="95"/>
      <c r="PT28" s="95"/>
      <c r="PU28" s="95"/>
      <c r="PV28" s="95"/>
      <c r="PW28" s="95"/>
      <c r="PX28" s="95"/>
      <c r="PY28" s="95"/>
      <c r="PZ28" s="95"/>
      <c r="QA28" s="95"/>
      <c r="QB28" s="95"/>
      <c r="QC28" s="95"/>
      <c r="QD28" s="95"/>
      <c r="QE28" s="95"/>
      <c r="QF28" s="95"/>
      <c r="QG28" s="95"/>
      <c r="QH28" s="95"/>
      <c r="QI28" s="95"/>
      <c r="QJ28" s="95"/>
      <c r="QK28" s="95"/>
      <c r="QL28" s="95"/>
      <c r="QM28" s="95"/>
      <c r="QN28" s="95"/>
      <c r="QO28" s="95"/>
      <c r="QP28" s="95"/>
      <c r="QQ28" s="95"/>
      <c r="QR28" s="95"/>
      <c r="QS28" s="95"/>
      <c r="QT28" s="95"/>
      <c r="QU28" s="95"/>
      <c r="QV28" s="95"/>
      <c r="QW28" s="95"/>
      <c r="QX28" s="95"/>
      <c r="QY28" s="95"/>
      <c r="QZ28" s="95"/>
      <c r="RA28" s="95"/>
      <c r="RB28" s="95"/>
      <c r="RC28" s="95"/>
      <c r="RD28" s="95"/>
      <c r="RE28" s="95"/>
      <c r="RF28" s="95"/>
      <c r="RG28" s="95"/>
      <c r="RH28" s="95"/>
      <c r="RI28" s="95"/>
      <c r="RJ28" s="95"/>
      <c r="RK28" s="95"/>
      <c r="RL28" s="95"/>
      <c r="RM28" s="95"/>
      <c r="RN28" s="95"/>
      <c r="RO28" s="95"/>
      <c r="RP28" s="95"/>
      <c r="RQ28" s="95"/>
      <c r="RR28" s="95"/>
      <c r="RS28" s="95"/>
      <c r="RT28" s="95"/>
      <c r="RU28" s="95"/>
      <c r="RV28" s="95"/>
      <c r="RW28" s="95"/>
      <c r="RX28" s="95"/>
      <c r="RY28" s="95"/>
      <c r="RZ28" s="95"/>
      <c r="SA28" s="95"/>
      <c r="SB28" s="95"/>
      <c r="SC28" s="95"/>
      <c r="SD28" s="95"/>
      <c r="SE28" s="95"/>
      <c r="SF28" s="95"/>
      <c r="SG28" s="95"/>
      <c r="SH28" s="95"/>
      <c r="SI28" s="95"/>
      <c r="SJ28" s="95"/>
      <c r="SK28" s="95"/>
      <c r="SL28" s="95"/>
      <c r="SM28" s="95"/>
      <c r="SN28" s="95"/>
      <c r="SO28" s="95"/>
      <c r="SP28" s="95"/>
      <c r="SQ28" s="95"/>
      <c r="SR28" s="95"/>
      <c r="SS28" s="95"/>
      <c r="ST28" s="95"/>
      <c r="SU28" s="95"/>
      <c r="SV28" s="95"/>
      <c r="SW28" s="95"/>
      <c r="SX28" s="95"/>
      <c r="SY28" s="95"/>
      <c r="SZ28" s="95"/>
      <c r="TA28" s="95"/>
      <c r="TB28" s="95"/>
      <c r="TC28" s="95"/>
      <c r="TD28" s="95"/>
      <c r="TE28" s="95"/>
      <c r="TF28" s="95"/>
      <c r="TG28" s="95"/>
      <c r="TH28" s="95"/>
      <c r="TI28" s="95"/>
      <c r="TJ28" s="95"/>
      <c r="TK28" s="95"/>
      <c r="TL28" s="95"/>
      <c r="TM28" s="95"/>
      <c r="TN28" s="95"/>
      <c r="TO28" s="95"/>
      <c r="TP28" s="95"/>
      <c r="TQ28" s="95"/>
      <c r="TR28" s="95"/>
      <c r="TS28" s="95"/>
      <c r="TT28" s="95"/>
      <c r="TU28" s="95"/>
      <c r="TV28" s="95"/>
      <c r="TW28" s="95"/>
      <c r="TX28" s="95"/>
      <c r="TY28" s="95"/>
      <c r="TZ28" s="95"/>
      <c r="UA28" s="95"/>
      <c r="UB28" s="95"/>
      <c r="UC28" s="95"/>
      <c r="UD28" s="95"/>
      <c r="UE28" s="95"/>
      <c r="UF28" s="95"/>
      <c r="UG28" s="95"/>
      <c r="UH28" s="95"/>
      <c r="UI28" s="95"/>
      <c r="UJ28" s="95"/>
      <c r="UK28" s="95"/>
      <c r="UL28" s="95"/>
      <c r="UM28" s="95"/>
      <c r="UN28" s="95"/>
      <c r="UO28" s="95"/>
      <c r="UP28" s="95"/>
      <c r="UQ28" s="95"/>
      <c r="UR28" s="95"/>
      <c r="US28" s="95"/>
      <c r="UT28" s="95"/>
      <c r="UU28" s="95"/>
      <c r="UV28" s="95"/>
      <c r="UW28" s="95"/>
      <c r="UX28" s="95"/>
      <c r="UY28" s="95"/>
      <c r="UZ28" s="95"/>
      <c r="VA28" s="95"/>
      <c r="VB28" s="95"/>
      <c r="VC28" s="95"/>
      <c r="VD28" s="95"/>
      <c r="VE28" s="95"/>
      <c r="VF28" s="95"/>
      <c r="VG28" s="95"/>
      <c r="VH28" s="95"/>
      <c r="VI28" s="95"/>
      <c r="VJ28" s="95"/>
      <c r="VK28" s="95"/>
      <c r="VL28" s="95"/>
      <c r="VM28" s="95"/>
      <c r="VN28" s="95"/>
      <c r="VO28" s="95"/>
      <c r="VP28" s="95"/>
      <c r="VQ28" s="95"/>
      <c r="VR28" s="95"/>
      <c r="VS28" s="95"/>
      <c r="VT28" s="95"/>
      <c r="VU28" s="95"/>
      <c r="VV28" s="95"/>
      <c r="VW28" s="95"/>
      <c r="VX28" s="95"/>
      <c r="VY28" s="95"/>
      <c r="VZ28" s="95"/>
      <c r="WA28" s="95"/>
      <c r="WB28" s="95"/>
      <c r="WC28" s="95"/>
      <c r="WD28" s="95"/>
      <c r="WE28" s="95"/>
      <c r="WF28" s="95"/>
      <c r="WG28" s="95"/>
      <c r="WH28" s="95"/>
      <c r="WI28" s="95"/>
      <c r="WJ28" s="95"/>
      <c r="WK28" s="95"/>
      <c r="WL28" s="95"/>
      <c r="WM28" s="95"/>
      <c r="WN28" s="95"/>
      <c r="WO28" s="95"/>
      <c r="WP28" s="95"/>
      <c r="WQ28" s="95"/>
      <c r="WR28" s="95"/>
      <c r="WS28" s="95"/>
      <c r="WT28" s="95"/>
      <c r="WU28" s="95"/>
      <c r="WV28" s="95"/>
      <c r="WW28" s="95"/>
      <c r="WX28" s="95"/>
      <c r="WY28" s="95"/>
      <c r="WZ28" s="95"/>
      <c r="XA28" s="95"/>
      <c r="XB28" s="95"/>
      <c r="XC28" s="95"/>
      <c r="XD28" s="95"/>
      <c r="XE28" s="95"/>
      <c r="XF28" s="95"/>
      <c r="XG28" s="95"/>
      <c r="XH28" s="95"/>
      <c r="XI28" s="95"/>
      <c r="XJ28" s="95"/>
      <c r="XK28" s="95"/>
      <c r="XL28" s="95"/>
      <c r="XM28" s="95"/>
      <c r="XN28" s="95"/>
      <c r="XO28" s="95"/>
      <c r="XP28" s="95"/>
      <c r="XQ28" s="95"/>
      <c r="XR28" s="95"/>
      <c r="XS28" s="95"/>
      <c r="XT28" s="95"/>
      <c r="XU28" s="95"/>
      <c r="XV28" s="95"/>
      <c r="XW28" s="95"/>
      <c r="XX28" s="95"/>
      <c r="XY28" s="95"/>
      <c r="XZ28" s="95"/>
      <c r="YA28" s="95"/>
      <c r="YB28" s="95"/>
      <c r="YC28" s="95"/>
      <c r="YD28" s="95"/>
      <c r="YE28" s="95"/>
      <c r="YF28" s="95"/>
      <c r="YG28" s="95"/>
      <c r="YH28" s="95"/>
      <c r="YI28" s="95"/>
      <c r="YJ28" s="95"/>
      <c r="YK28" s="95"/>
      <c r="YL28" s="95"/>
      <c r="YM28" s="95"/>
      <c r="YN28" s="95"/>
      <c r="YO28" s="95"/>
      <c r="YP28" s="95"/>
      <c r="YQ28" s="95"/>
      <c r="YR28" s="95"/>
      <c r="YS28" s="95"/>
      <c r="YT28" s="95"/>
      <c r="YU28" s="95"/>
      <c r="YV28" s="95"/>
      <c r="YW28" s="95"/>
      <c r="YX28" s="95"/>
      <c r="YY28" s="95"/>
      <c r="YZ28" s="95"/>
      <c r="ZA28" s="95"/>
      <c r="ZB28" s="95"/>
      <c r="ZC28" s="95"/>
      <c r="ZD28" s="95"/>
      <c r="ZE28" s="95"/>
      <c r="ZF28" s="95"/>
      <c r="ZG28" s="95"/>
      <c r="ZH28" s="95"/>
      <c r="ZI28" s="95"/>
      <c r="ZJ28" s="95"/>
      <c r="ZK28" s="95"/>
      <c r="ZL28" s="95"/>
      <c r="ZM28" s="95"/>
      <c r="ZN28" s="95"/>
      <c r="ZO28" s="95"/>
      <c r="ZP28" s="95"/>
      <c r="ZQ28" s="95"/>
      <c r="ZR28" s="95"/>
      <c r="ZS28" s="95"/>
      <c r="ZT28" s="95"/>
      <c r="ZU28" s="95"/>
      <c r="ZV28" s="95"/>
      <c r="ZW28" s="95"/>
      <c r="ZX28" s="95"/>
      <c r="ZY28" s="95"/>
      <c r="ZZ28" s="95"/>
      <c r="AAA28" s="95"/>
      <c r="AAB28" s="95"/>
      <c r="AAC28" s="95"/>
      <c r="AAD28" s="95"/>
      <c r="AAE28" s="95"/>
      <c r="AAF28" s="95"/>
      <c r="AAG28" s="95"/>
      <c r="AAH28" s="95"/>
      <c r="AAI28" s="95"/>
      <c r="AAJ28" s="95"/>
      <c r="AAK28" s="95"/>
      <c r="AAL28" s="95"/>
      <c r="AAM28" s="95"/>
      <c r="AAN28" s="95"/>
      <c r="AAO28" s="95"/>
      <c r="AAP28" s="95"/>
      <c r="AAQ28" s="95"/>
      <c r="AAR28" s="95"/>
      <c r="AAS28" s="95"/>
      <c r="AAT28" s="95"/>
      <c r="AAU28" s="95"/>
      <c r="AAV28" s="95"/>
      <c r="AAW28" s="95"/>
      <c r="AAX28" s="95"/>
      <c r="AAY28" s="95"/>
      <c r="AAZ28" s="95"/>
      <c r="ABA28" s="95"/>
      <c r="ABB28" s="95"/>
      <c r="ABC28" s="95"/>
      <c r="ABD28" s="95"/>
      <c r="ABE28" s="95"/>
      <c r="ABF28" s="95"/>
      <c r="ABG28" s="95"/>
      <c r="ABH28" s="95"/>
      <c r="ABI28" s="95"/>
      <c r="ABJ28" s="95"/>
      <c r="ABK28" s="95"/>
      <c r="ABL28" s="95"/>
      <c r="ABM28" s="95"/>
      <c r="ABN28" s="95"/>
      <c r="ABO28" s="95"/>
      <c r="ABP28" s="95"/>
      <c r="ABQ28" s="95"/>
      <c r="ABR28" s="95"/>
      <c r="ABS28" s="95"/>
      <c r="ABT28" s="95"/>
      <c r="ABU28" s="95"/>
      <c r="ABV28" s="95"/>
      <c r="ABW28" s="95"/>
      <c r="ABX28" s="95"/>
      <c r="ABY28" s="95"/>
      <c r="ABZ28" s="95"/>
      <c r="ACA28" s="95"/>
      <c r="ACB28" s="95"/>
      <c r="ACC28" s="95"/>
      <c r="ACD28" s="95"/>
      <c r="ACE28" s="95"/>
      <c r="ACF28" s="95"/>
      <c r="ACG28" s="95"/>
      <c r="ACH28" s="95"/>
      <c r="ACI28" s="95"/>
      <c r="ACJ28" s="95"/>
      <c r="ACK28" s="95"/>
      <c r="ACL28" s="95"/>
      <c r="ACM28" s="95"/>
      <c r="ACN28" s="95"/>
      <c r="ACO28" s="95"/>
      <c r="ACP28" s="95"/>
      <c r="ACQ28" s="95"/>
      <c r="ACR28" s="95"/>
      <c r="ACS28" s="95"/>
      <c r="ACT28" s="95"/>
      <c r="ACU28" s="95"/>
      <c r="ACV28" s="95"/>
      <c r="ACW28" s="95"/>
      <c r="ACX28" s="95"/>
      <c r="ACY28" s="95"/>
      <c r="ACZ28" s="95"/>
      <c r="ADA28" s="95"/>
      <c r="ADB28" s="95"/>
      <c r="ADC28" s="95"/>
      <c r="ADD28" s="95"/>
      <c r="ADE28" s="95"/>
      <c r="ADF28" s="95"/>
      <c r="ADG28" s="95"/>
      <c r="ADH28" s="95"/>
      <c r="ADI28" s="95"/>
      <c r="ADJ28" s="95"/>
      <c r="ADK28" s="95"/>
      <c r="ADL28" s="95"/>
      <c r="ADM28" s="95"/>
      <c r="ADN28" s="95"/>
      <c r="ADO28" s="95"/>
      <c r="ADP28" s="95"/>
      <c r="ADQ28" s="95"/>
      <c r="ADR28" s="95"/>
      <c r="ADS28" s="95"/>
      <c r="ADT28" s="95"/>
      <c r="ADU28" s="95"/>
      <c r="ADV28" s="95"/>
      <c r="ADW28" s="95"/>
      <c r="ADX28" s="95"/>
      <c r="ADY28" s="95"/>
      <c r="ADZ28" s="95"/>
      <c r="AEA28" s="95"/>
      <c r="AEB28" s="95"/>
      <c r="AEC28" s="95"/>
      <c r="AED28" s="95"/>
      <c r="AEE28" s="95"/>
      <c r="AEF28" s="95"/>
      <c r="AEG28" s="95"/>
      <c r="AEH28" s="95"/>
      <c r="AEI28" s="95"/>
      <c r="AEJ28" s="95"/>
      <c r="AEK28" s="95"/>
      <c r="AEL28" s="95"/>
      <c r="AEM28" s="95"/>
      <c r="AEN28" s="95"/>
      <c r="AEO28" s="95"/>
      <c r="AEP28" s="95"/>
      <c r="AEQ28" s="95"/>
      <c r="AER28" s="95"/>
      <c r="AES28" s="95"/>
      <c r="AET28" s="95"/>
      <c r="AEU28" s="95"/>
      <c r="AEV28" s="95"/>
      <c r="AEW28" s="95"/>
      <c r="AEX28" s="95"/>
      <c r="AEY28" s="95"/>
      <c r="AEZ28" s="95"/>
      <c r="AFA28" s="95"/>
      <c r="AFB28" s="95"/>
      <c r="AFC28" s="95"/>
      <c r="AFD28" s="95"/>
      <c r="AFE28" s="95"/>
      <c r="AFF28" s="95"/>
      <c r="AFG28" s="95"/>
      <c r="AFH28" s="95"/>
      <c r="AFI28" s="95"/>
      <c r="AFJ28" s="95"/>
      <c r="AFK28" s="95"/>
      <c r="AFL28" s="95"/>
      <c r="AFM28" s="95"/>
      <c r="AFN28" s="95"/>
      <c r="AFO28" s="95"/>
      <c r="AFP28" s="95"/>
      <c r="AFQ28" s="95"/>
      <c r="AFR28" s="95"/>
      <c r="AFS28" s="95"/>
      <c r="AFT28" s="95"/>
      <c r="AFU28" s="95"/>
      <c r="AFV28" s="95"/>
      <c r="AFW28" s="95"/>
      <c r="AFX28" s="95"/>
      <c r="AFY28" s="95"/>
      <c r="AFZ28" s="95"/>
      <c r="AGA28" s="95"/>
      <c r="AGB28" s="95"/>
      <c r="AGC28" s="95"/>
      <c r="AGD28" s="95"/>
      <c r="AGE28" s="95"/>
      <c r="AGF28" s="95"/>
      <c r="AGG28" s="95"/>
      <c r="AGH28" s="95"/>
      <c r="AGI28" s="95"/>
      <c r="AGJ28" s="95"/>
      <c r="AGK28" s="95"/>
      <c r="AGL28" s="95"/>
      <c r="AGM28" s="95"/>
      <c r="AGN28" s="95"/>
      <c r="AGO28" s="95"/>
      <c r="AGP28" s="95"/>
      <c r="AGQ28" s="95"/>
      <c r="AGR28" s="95"/>
      <c r="AGS28" s="95"/>
      <c r="AGT28" s="95"/>
      <c r="AGU28" s="95"/>
      <c r="AGV28" s="95"/>
      <c r="AGW28" s="95"/>
      <c r="AGX28" s="95"/>
      <c r="AGY28" s="95"/>
      <c r="AGZ28" s="95"/>
      <c r="AHA28" s="95"/>
      <c r="AHB28" s="95"/>
      <c r="AHC28" s="95"/>
      <c r="AHD28" s="95"/>
      <c r="AHE28" s="95"/>
      <c r="AHF28" s="95"/>
      <c r="AHG28" s="95"/>
      <c r="AHH28" s="95"/>
      <c r="AHI28" s="95"/>
      <c r="AHJ28" s="95"/>
      <c r="AHK28" s="95"/>
      <c r="AHL28" s="95"/>
      <c r="AHM28" s="95"/>
      <c r="AHN28" s="95"/>
      <c r="AHO28" s="95"/>
      <c r="AHP28" s="95"/>
      <c r="AHQ28" s="95"/>
      <c r="AHR28" s="95"/>
      <c r="AHS28" s="95"/>
      <c r="AHT28" s="95"/>
      <c r="AHU28" s="95"/>
      <c r="AHV28" s="95"/>
      <c r="AHW28" s="95"/>
      <c r="AHX28" s="95"/>
      <c r="AHY28" s="95"/>
      <c r="AHZ28" s="95"/>
      <c r="AIA28" s="95"/>
      <c r="AIB28" s="95"/>
      <c r="AIC28" s="95"/>
      <c r="AID28" s="95"/>
      <c r="AIE28" s="95"/>
      <c r="AIF28" s="95"/>
      <c r="AIG28" s="95"/>
      <c r="AIH28" s="95"/>
      <c r="AII28" s="95"/>
      <c r="AIJ28" s="95"/>
      <c r="AIK28" s="95"/>
      <c r="AIL28" s="95"/>
      <c r="AIM28" s="95"/>
      <c r="AIN28" s="95"/>
      <c r="AIO28" s="95"/>
      <c r="AIP28" s="95"/>
      <c r="AIQ28" s="95"/>
      <c r="AIR28" s="95"/>
      <c r="AIS28" s="95"/>
      <c r="AIT28" s="95"/>
      <c r="AIU28" s="95"/>
      <c r="AIV28" s="95"/>
      <c r="AIW28" s="95"/>
      <c r="AIX28" s="95"/>
      <c r="AIY28" s="95"/>
      <c r="AIZ28" s="95"/>
      <c r="AJA28" s="95"/>
      <c r="AJB28" s="95"/>
      <c r="AJC28" s="95"/>
      <c r="AJD28" s="95"/>
      <c r="AJE28" s="95"/>
      <c r="AJF28" s="95"/>
      <c r="AJG28" s="95"/>
      <c r="AJH28" s="95"/>
      <c r="AJI28" s="95"/>
      <c r="AJJ28" s="95"/>
      <c r="AJK28" s="95"/>
      <c r="AJL28" s="95"/>
      <c r="AJM28" s="95"/>
      <c r="AJN28" s="95"/>
      <c r="AJO28" s="95"/>
      <c r="AJP28" s="95"/>
      <c r="AJQ28" s="95"/>
      <c r="AJR28" s="95"/>
      <c r="AJS28" s="95"/>
      <c r="AJT28" s="95"/>
      <c r="AJU28" s="95"/>
      <c r="AJV28" s="95"/>
      <c r="AJW28" s="95"/>
      <c r="AJX28" s="95"/>
      <c r="AJY28" s="95"/>
      <c r="AJZ28" s="95"/>
      <c r="AKA28" s="95"/>
      <c r="AKB28" s="95"/>
      <c r="AKC28" s="95"/>
      <c r="AKD28" s="95"/>
      <c r="AKE28" s="95"/>
      <c r="AKF28" s="95"/>
      <c r="AKG28" s="95"/>
      <c r="AKH28" s="95"/>
      <c r="AKI28" s="95"/>
      <c r="AKJ28" s="95"/>
      <c r="AKK28" s="95"/>
      <c r="AKL28" s="95"/>
      <c r="AKM28" s="95"/>
      <c r="AKN28" s="95"/>
      <c r="AKO28" s="95"/>
      <c r="AKP28" s="95"/>
      <c r="AKQ28" s="95"/>
      <c r="AKR28" s="95"/>
      <c r="AKS28" s="95"/>
      <c r="AKT28" s="95"/>
      <c r="AKU28" s="95"/>
      <c r="AKV28" s="95"/>
      <c r="AKW28" s="95"/>
      <c r="AKX28" s="95"/>
      <c r="AKY28" s="95"/>
      <c r="AKZ28" s="95"/>
      <c r="ALA28" s="95"/>
      <c r="ALB28" s="95"/>
      <c r="ALC28" s="95"/>
      <c r="ALD28" s="95"/>
      <c r="ALE28" s="95"/>
      <c r="ALF28" s="95"/>
      <c r="ALG28" s="95"/>
      <c r="ALH28" s="95"/>
      <c r="ALI28" s="95"/>
      <c r="ALJ28" s="95"/>
      <c r="ALK28" s="95"/>
      <c r="ALL28" s="95"/>
      <c r="ALM28" s="95"/>
      <c r="ALN28" s="95"/>
      <c r="ALO28" s="95"/>
      <c r="ALP28" s="95"/>
      <c r="ALQ28" s="95"/>
      <c r="ALR28" s="95"/>
      <c r="ALS28" s="95"/>
      <c r="ALT28" s="95"/>
      <c r="ALU28" s="95"/>
      <c r="ALV28" s="95"/>
      <c r="ALW28" s="95"/>
      <c r="ALX28" s="95"/>
      <c r="ALY28" s="95"/>
      <c r="ALZ28" s="95"/>
      <c r="AMA28" s="95"/>
      <c r="AMB28" s="95"/>
      <c r="AMC28" s="95"/>
      <c r="AMD28" s="95"/>
      <c r="AME28" s="95"/>
      <c r="AMF28" s="95"/>
      <c r="AMG28" s="95"/>
      <c r="AMH28" s="95"/>
      <c r="AMI28" s="95"/>
      <c r="AMJ28" s="95"/>
    </row>
    <row r="29" spans="1:1024" x14ac:dyDescent="0.25">
      <c r="A29" s="209"/>
      <c r="B29" s="209"/>
      <c r="C29" s="209"/>
      <c r="D29" s="209"/>
      <c r="E29" s="209"/>
      <c r="F29" s="209"/>
      <c r="G29" s="209"/>
      <c r="H29" s="209"/>
      <c r="I29" s="209"/>
      <c r="J29" s="209"/>
      <c r="K29" s="209"/>
      <c r="L29" s="209"/>
      <c r="M29" s="209"/>
      <c r="N29" s="209"/>
      <c r="O29" s="209"/>
      <c r="P29" s="209"/>
      <c r="Q29" s="209"/>
      <c r="R29" s="209"/>
      <c r="S29" s="209"/>
      <c r="T29" s="209"/>
      <c r="U29" s="95"/>
      <c r="V29" s="95"/>
      <c r="W29" s="95"/>
      <c r="X29" s="95"/>
      <c r="Y29" s="95"/>
      <c r="Z29" s="95"/>
      <c r="AA29" s="95"/>
      <c r="AB29" s="95"/>
      <c r="AC29" s="95"/>
      <c r="AD29" s="95"/>
      <c r="AE29" s="95"/>
      <c r="AF29" s="95"/>
      <c r="AG29" s="95"/>
      <c r="AH29" s="95"/>
      <c r="AI29" s="95"/>
      <c r="AJ29" s="95"/>
      <c r="AK29" s="95"/>
      <c r="AL29" s="95"/>
      <c r="AM29" s="95"/>
      <c r="AN29" s="95"/>
      <c r="AO29" s="95"/>
      <c r="AP29" s="95"/>
      <c r="AQ29" s="95"/>
      <c r="AR29" s="95"/>
      <c r="AS29" s="95"/>
      <c r="AT29" s="95"/>
      <c r="AU29" s="95"/>
      <c r="AV29" s="95"/>
      <c r="AW29" s="95"/>
      <c r="AX29" s="95"/>
      <c r="AY29" s="95"/>
      <c r="AZ29" s="95"/>
      <c r="BA29" s="95"/>
      <c r="BB29" s="95"/>
      <c r="BC29" s="95"/>
      <c r="BD29" s="95"/>
      <c r="BE29" s="95"/>
      <c r="BF29" s="95"/>
      <c r="BG29" s="95"/>
      <c r="BH29" s="95"/>
      <c r="BI29" s="95"/>
      <c r="BJ29" s="95"/>
      <c r="BK29" s="95"/>
      <c r="BL29" s="95"/>
      <c r="BM29" s="95"/>
      <c r="BN29" s="95"/>
      <c r="BO29" s="95"/>
      <c r="BP29" s="95"/>
      <c r="BQ29" s="95"/>
      <c r="BR29" s="95"/>
      <c r="BS29" s="95"/>
      <c r="BT29" s="95"/>
      <c r="BU29" s="95"/>
      <c r="BV29" s="95"/>
      <c r="BW29" s="95"/>
      <c r="BX29" s="95"/>
      <c r="BY29" s="95"/>
      <c r="BZ29" s="95"/>
      <c r="CA29" s="95"/>
      <c r="CB29" s="95"/>
      <c r="CC29" s="95"/>
      <c r="CD29" s="95"/>
      <c r="CE29" s="95"/>
      <c r="CF29" s="95"/>
      <c r="CG29" s="95"/>
      <c r="CH29" s="95"/>
      <c r="CI29" s="95"/>
      <c r="CJ29" s="95"/>
      <c r="CK29" s="95"/>
      <c r="CL29" s="95"/>
      <c r="CM29" s="95"/>
      <c r="CN29" s="95"/>
      <c r="CO29" s="95"/>
      <c r="CP29" s="95"/>
      <c r="CQ29" s="95"/>
      <c r="CR29" s="95"/>
      <c r="CS29" s="95"/>
      <c r="CT29" s="95"/>
      <c r="CU29" s="95"/>
      <c r="CV29" s="95"/>
      <c r="CW29" s="95"/>
      <c r="CX29" s="95"/>
      <c r="CY29" s="95"/>
      <c r="CZ29" s="95"/>
      <c r="DA29" s="95"/>
      <c r="DB29" s="95"/>
      <c r="DC29" s="95"/>
      <c r="DD29" s="95"/>
      <c r="DE29" s="95"/>
      <c r="DF29" s="95"/>
      <c r="DG29" s="95"/>
      <c r="DH29" s="95"/>
      <c r="DI29" s="95"/>
      <c r="DJ29" s="95"/>
      <c r="DK29" s="95"/>
      <c r="DL29" s="95"/>
      <c r="DM29" s="95"/>
      <c r="DN29" s="95"/>
      <c r="DO29" s="95"/>
      <c r="DP29" s="95"/>
      <c r="DQ29" s="95"/>
      <c r="DR29" s="95"/>
      <c r="DS29" s="95"/>
      <c r="DT29" s="95"/>
      <c r="DU29" s="95"/>
      <c r="DV29" s="95"/>
      <c r="DW29" s="95"/>
      <c r="DX29" s="95"/>
      <c r="DY29" s="95"/>
      <c r="DZ29" s="95"/>
      <c r="EA29" s="95"/>
      <c r="EB29" s="95"/>
      <c r="EC29" s="95"/>
      <c r="ED29" s="95"/>
      <c r="EE29" s="95"/>
      <c r="EF29" s="95"/>
      <c r="EG29" s="95"/>
      <c r="EH29" s="95"/>
      <c r="EI29" s="95"/>
      <c r="EJ29" s="95"/>
      <c r="EK29" s="95"/>
      <c r="EL29" s="95"/>
      <c r="EM29" s="95"/>
      <c r="EN29" s="95"/>
      <c r="EO29" s="95"/>
      <c r="EP29" s="95"/>
      <c r="EQ29" s="95"/>
      <c r="ER29" s="95"/>
      <c r="ES29" s="95"/>
      <c r="ET29" s="95"/>
      <c r="EU29" s="95"/>
      <c r="EV29" s="95"/>
      <c r="EW29" s="95"/>
      <c r="EX29" s="95"/>
      <c r="EY29" s="95"/>
      <c r="EZ29" s="95"/>
      <c r="FA29" s="95"/>
      <c r="FB29" s="95"/>
      <c r="FC29" s="95"/>
      <c r="FD29" s="95"/>
      <c r="FE29" s="95"/>
      <c r="FF29" s="95"/>
      <c r="FG29" s="95"/>
      <c r="FH29" s="95"/>
      <c r="FI29" s="95"/>
      <c r="FJ29" s="95"/>
      <c r="FK29" s="95"/>
      <c r="FL29" s="95"/>
      <c r="FM29" s="95"/>
      <c r="FN29" s="95"/>
      <c r="FO29" s="95"/>
      <c r="FP29" s="95"/>
      <c r="FQ29" s="95"/>
      <c r="FR29" s="95"/>
      <c r="FS29" s="95"/>
      <c r="FT29" s="95"/>
      <c r="FU29" s="95"/>
      <c r="FV29" s="95"/>
      <c r="FW29" s="95"/>
      <c r="FX29" s="95"/>
      <c r="FY29" s="95"/>
      <c r="FZ29" s="95"/>
      <c r="GA29" s="95"/>
      <c r="GB29" s="95"/>
      <c r="GC29" s="95"/>
      <c r="GD29" s="95"/>
      <c r="GE29" s="95"/>
      <c r="GF29" s="95"/>
      <c r="GG29" s="95"/>
      <c r="GH29" s="95"/>
      <c r="GI29" s="95"/>
      <c r="GJ29" s="95"/>
      <c r="GK29" s="95"/>
      <c r="GL29" s="95"/>
      <c r="GM29" s="95"/>
      <c r="GN29" s="95"/>
      <c r="GO29" s="95"/>
      <c r="GP29" s="95"/>
      <c r="GQ29" s="95"/>
      <c r="GR29" s="95"/>
      <c r="GS29" s="95"/>
      <c r="GT29" s="95"/>
      <c r="GU29" s="95"/>
      <c r="GV29" s="95"/>
      <c r="GW29" s="95"/>
      <c r="GX29" s="95"/>
      <c r="GY29" s="95"/>
      <c r="GZ29" s="95"/>
      <c r="HA29" s="95"/>
      <c r="HB29" s="95"/>
      <c r="HC29" s="95"/>
      <c r="HD29" s="95"/>
      <c r="HE29" s="95"/>
      <c r="HF29" s="95"/>
      <c r="HG29" s="95"/>
      <c r="HH29" s="95"/>
      <c r="HI29" s="95"/>
      <c r="HJ29" s="95"/>
      <c r="HK29" s="95"/>
      <c r="HL29" s="95"/>
      <c r="HM29" s="95"/>
      <c r="HN29" s="95"/>
      <c r="HO29" s="95"/>
      <c r="HP29" s="95"/>
      <c r="HQ29" s="95"/>
      <c r="HR29" s="95"/>
      <c r="HS29" s="95"/>
      <c r="HT29" s="95"/>
      <c r="HU29" s="95"/>
      <c r="HV29" s="95"/>
      <c r="HW29" s="95"/>
      <c r="HX29" s="95"/>
      <c r="HY29" s="95"/>
      <c r="HZ29" s="95"/>
      <c r="IA29" s="95"/>
      <c r="IB29" s="95"/>
      <c r="IC29" s="95"/>
      <c r="ID29" s="95"/>
      <c r="IE29" s="95"/>
      <c r="IF29" s="95"/>
      <c r="IG29" s="95"/>
      <c r="IH29" s="95"/>
      <c r="II29" s="95"/>
      <c r="IJ29" s="95"/>
      <c r="IK29" s="95"/>
      <c r="IL29" s="95"/>
      <c r="IM29" s="95"/>
      <c r="IN29" s="95"/>
      <c r="IO29" s="95"/>
      <c r="IP29" s="95"/>
      <c r="IQ29" s="95"/>
      <c r="IR29" s="95"/>
      <c r="IS29" s="95"/>
      <c r="IT29" s="95"/>
      <c r="IU29" s="95"/>
      <c r="IV29" s="95"/>
      <c r="IW29" s="95"/>
      <c r="IX29" s="95"/>
      <c r="IY29" s="95"/>
      <c r="IZ29" s="95"/>
      <c r="JA29" s="95"/>
      <c r="JB29" s="95"/>
      <c r="JC29" s="95"/>
      <c r="JD29" s="95"/>
      <c r="JE29" s="95"/>
      <c r="JF29" s="95"/>
      <c r="JG29" s="95"/>
      <c r="JH29" s="95"/>
      <c r="JI29" s="95"/>
      <c r="JJ29" s="95"/>
      <c r="JK29" s="95"/>
      <c r="JL29" s="95"/>
      <c r="JM29" s="95"/>
      <c r="JN29" s="95"/>
      <c r="JO29" s="95"/>
      <c r="JP29" s="95"/>
      <c r="JQ29" s="95"/>
      <c r="JR29" s="95"/>
      <c r="JS29" s="95"/>
      <c r="JT29" s="95"/>
      <c r="JU29" s="95"/>
      <c r="JV29" s="95"/>
      <c r="JW29" s="95"/>
      <c r="JX29" s="95"/>
      <c r="JY29" s="95"/>
      <c r="JZ29" s="95"/>
      <c r="KA29" s="95"/>
      <c r="KB29" s="95"/>
      <c r="KC29" s="95"/>
      <c r="KD29" s="95"/>
      <c r="KE29" s="95"/>
      <c r="KF29" s="95"/>
      <c r="KG29" s="95"/>
      <c r="KH29" s="95"/>
      <c r="KI29" s="95"/>
      <c r="KJ29" s="95"/>
      <c r="KK29" s="95"/>
      <c r="KL29" s="95"/>
      <c r="KM29" s="95"/>
      <c r="KN29" s="95"/>
      <c r="KO29" s="95"/>
      <c r="KP29" s="95"/>
      <c r="KQ29" s="95"/>
      <c r="KR29" s="95"/>
      <c r="KS29" s="95"/>
      <c r="KT29" s="95"/>
      <c r="KU29" s="95"/>
      <c r="KV29" s="95"/>
      <c r="KW29" s="95"/>
      <c r="KX29" s="95"/>
      <c r="KY29" s="95"/>
      <c r="KZ29" s="95"/>
      <c r="LA29" s="95"/>
      <c r="LB29" s="95"/>
      <c r="LC29" s="95"/>
      <c r="LD29" s="95"/>
      <c r="LE29" s="95"/>
      <c r="LF29" s="95"/>
      <c r="LG29" s="95"/>
      <c r="LH29" s="95"/>
      <c r="LI29" s="95"/>
      <c r="LJ29" s="95"/>
      <c r="LK29" s="95"/>
      <c r="LL29" s="95"/>
      <c r="LM29" s="95"/>
      <c r="LN29" s="95"/>
      <c r="LO29" s="95"/>
      <c r="LP29" s="95"/>
      <c r="LQ29" s="95"/>
      <c r="LR29" s="95"/>
      <c r="LS29" s="95"/>
      <c r="LT29" s="95"/>
      <c r="LU29" s="95"/>
      <c r="LV29" s="95"/>
      <c r="LW29" s="95"/>
      <c r="LX29" s="95"/>
      <c r="LY29" s="95"/>
      <c r="LZ29" s="95"/>
      <c r="MA29" s="95"/>
      <c r="MB29" s="95"/>
      <c r="MC29" s="95"/>
      <c r="MD29" s="95"/>
      <c r="ME29" s="95"/>
      <c r="MF29" s="95"/>
      <c r="MG29" s="95"/>
      <c r="MH29" s="95"/>
      <c r="MI29" s="95"/>
      <c r="MJ29" s="95"/>
      <c r="MK29" s="95"/>
      <c r="ML29" s="95"/>
      <c r="MM29" s="95"/>
      <c r="MN29" s="95"/>
      <c r="MO29" s="95"/>
      <c r="MP29" s="95"/>
      <c r="MQ29" s="95"/>
      <c r="MR29" s="95"/>
      <c r="MS29" s="95"/>
      <c r="MT29" s="95"/>
      <c r="MU29" s="95"/>
      <c r="MV29" s="95"/>
      <c r="MW29" s="95"/>
      <c r="MX29" s="95"/>
      <c r="MY29" s="95"/>
      <c r="MZ29" s="95"/>
      <c r="NA29" s="95"/>
      <c r="NB29" s="95"/>
      <c r="NC29" s="95"/>
      <c r="ND29" s="95"/>
      <c r="NE29" s="95"/>
      <c r="NF29" s="95"/>
      <c r="NG29" s="95"/>
      <c r="NH29" s="95"/>
      <c r="NI29" s="95"/>
      <c r="NJ29" s="95"/>
      <c r="NK29" s="95"/>
      <c r="NL29" s="95"/>
      <c r="NM29" s="95"/>
      <c r="NN29" s="95"/>
      <c r="NO29" s="95"/>
      <c r="NP29" s="95"/>
      <c r="NQ29" s="95"/>
      <c r="NR29" s="95"/>
      <c r="NS29" s="95"/>
      <c r="NT29" s="95"/>
      <c r="NU29" s="95"/>
      <c r="NV29" s="95"/>
      <c r="NW29" s="95"/>
      <c r="NX29" s="95"/>
      <c r="NY29" s="95"/>
      <c r="NZ29" s="95"/>
      <c r="OA29" s="95"/>
      <c r="OB29" s="95"/>
      <c r="OC29" s="95"/>
      <c r="OD29" s="95"/>
      <c r="OE29" s="95"/>
      <c r="OF29" s="95"/>
      <c r="OG29" s="95"/>
      <c r="OH29" s="95"/>
      <c r="OI29" s="95"/>
      <c r="OJ29" s="95"/>
      <c r="OK29" s="95"/>
      <c r="OL29" s="95"/>
      <c r="OM29" s="95"/>
      <c r="ON29" s="95"/>
      <c r="OO29" s="95"/>
      <c r="OP29" s="95"/>
      <c r="OQ29" s="95"/>
      <c r="OR29" s="95"/>
      <c r="OS29" s="95"/>
      <c r="OT29" s="95"/>
      <c r="OU29" s="95"/>
      <c r="OV29" s="95"/>
      <c r="OW29" s="95"/>
      <c r="OX29" s="95"/>
      <c r="OY29" s="95"/>
      <c r="OZ29" s="95"/>
      <c r="PA29" s="95"/>
      <c r="PB29" s="95"/>
      <c r="PC29" s="95"/>
      <c r="PD29" s="95"/>
      <c r="PE29" s="95"/>
      <c r="PF29" s="95"/>
      <c r="PG29" s="95"/>
      <c r="PH29" s="95"/>
      <c r="PI29" s="95"/>
      <c r="PJ29" s="95"/>
      <c r="PK29" s="95"/>
      <c r="PL29" s="95"/>
      <c r="PM29" s="95"/>
      <c r="PN29" s="95"/>
      <c r="PO29" s="95"/>
      <c r="PP29" s="95"/>
      <c r="PQ29" s="95"/>
      <c r="PR29" s="95"/>
      <c r="PS29" s="95"/>
      <c r="PT29" s="95"/>
      <c r="PU29" s="95"/>
      <c r="PV29" s="95"/>
      <c r="PW29" s="95"/>
      <c r="PX29" s="95"/>
      <c r="PY29" s="95"/>
      <c r="PZ29" s="95"/>
      <c r="QA29" s="95"/>
      <c r="QB29" s="95"/>
      <c r="QC29" s="95"/>
      <c r="QD29" s="95"/>
      <c r="QE29" s="95"/>
      <c r="QF29" s="95"/>
      <c r="QG29" s="95"/>
      <c r="QH29" s="95"/>
      <c r="QI29" s="95"/>
      <c r="QJ29" s="95"/>
      <c r="QK29" s="95"/>
      <c r="QL29" s="95"/>
      <c r="QM29" s="95"/>
      <c r="QN29" s="95"/>
      <c r="QO29" s="95"/>
      <c r="QP29" s="95"/>
      <c r="QQ29" s="95"/>
      <c r="QR29" s="95"/>
      <c r="QS29" s="95"/>
      <c r="QT29" s="95"/>
      <c r="QU29" s="95"/>
      <c r="QV29" s="95"/>
      <c r="QW29" s="95"/>
      <c r="QX29" s="95"/>
      <c r="QY29" s="95"/>
      <c r="QZ29" s="95"/>
      <c r="RA29" s="95"/>
      <c r="RB29" s="95"/>
      <c r="RC29" s="95"/>
      <c r="RD29" s="95"/>
      <c r="RE29" s="95"/>
      <c r="RF29" s="95"/>
      <c r="RG29" s="95"/>
      <c r="RH29" s="95"/>
      <c r="RI29" s="95"/>
      <c r="RJ29" s="95"/>
      <c r="RK29" s="95"/>
      <c r="RL29" s="95"/>
      <c r="RM29" s="95"/>
      <c r="RN29" s="95"/>
      <c r="RO29" s="95"/>
      <c r="RP29" s="95"/>
      <c r="RQ29" s="95"/>
      <c r="RR29" s="95"/>
      <c r="RS29" s="95"/>
      <c r="RT29" s="95"/>
      <c r="RU29" s="95"/>
      <c r="RV29" s="95"/>
      <c r="RW29" s="95"/>
      <c r="RX29" s="95"/>
      <c r="RY29" s="95"/>
      <c r="RZ29" s="95"/>
      <c r="SA29" s="95"/>
      <c r="SB29" s="95"/>
      <c r="SC29" s="95"/>
      <c r="SD29" s="95"/>
      <c r="SE29" s="95"/>
      <c r="SF29" s="95"/>
      <c r="SG29" s="95"/>
      <c r="SH29" s="95"/>
      <c r="SI29" s="95"/>
      <c r="SJ29" s="95"/>
      <c r="SK29" s="95"/>
      <c r="SL29" s="95"/>
      <c r="SM29" s="95"/>
      <c r="SN29" s="95"/>
      <c r="SO29" s="95"/>
      <c r="SP29" s="95"/>
      <c r="SQ29" s="95"/>
      <c r="SR29" s="95"/>
      <c r="SS29" s="95"/>
      <c r="ST29" s="95"/>
      <c r="SU29" s="95"/>
      <c r="SV29" s="95"/>
      <c r="SW29" s="95"/>
      <c r="SX29" s="95"/>
      <c r="SY29" s="95"/>
      <c r="SZ29" s="95"/>
      <c r="TA29" s="95"/>
      <c r="TB29" s="95"/>
      <c r="TC29" s="95"/>
      <c r="TD29" s="95"/>
      <c r="TE29" s="95"/>
      <c r="TF29" s="95"/>
      <c r="TG29" s="95"/>
      <c r="TH29" s="95"/>
      <c r="TI29" s="95"/>
      <c r="TJ29" s="95"/>
      <c r="TK29" s="95"/>
      <c r="TL29" s="95"/>
      <c r="TM29" s="95"/>
      <c r="TN29" s="95"/>
      <c r="TO29" s="95"/>
      <c r="TP29" s="95"/>
      <c r="TQ29" s="95"/>
      <c r="TR29" s="95"/>
      <c r="TS29" s="95"/>
      <c r="TT29" s="95"/>
      <c r="TU29" s="95"/>
      <c r="TV29" s="95"/>
      <c r="TW29" s="95"/>
      <c r="TX29" s="95"/>
      <c r="TY29" s="95"/>
      <c r="TZ29" s="95"/>
      <c r="UA29" s="95"/>
      <c r="UB29" s="95"/>
      <c r="UC29" s="95"/>
      <c r="UD29" s="95"/>
      <c r="UE29" s="95"/>
      <c r="UF29" s="95"/>
      <c r="UG29" s="95"/>
      <c r="UH29" s="95"/>
      <c r="UI29" s="95"/>
      <c r="UJ29" s="95"/>
      <c r="UK29" s="95"/>
      <c r="UL29" s="95"/>
      <c r="UM29" s="95"/>
      <c r="UN29" s="95"/>
      <c r="UO29" s="95"/>
      <c r="UP29" s="95"/>
      <c r="UQ29" s="95"/>
      <c r="UR29" s="95"/>
      <c r="US29" s="95"/>
      <c r="UT29" s="95"/>
      <c r="UU29" s="95"/>
      <c r="UV29" s="95"/>
      <c r="UW29" s="95"/>
      <c r="UX29" s="95"/>
      <c r="UY29" s="95"/>
      <c r="UZ29" s="95"/>
      <c r="VA29" s="95"/>
      <c r="VB29" s="95"/>
      <c r="VC29" s="95"/>
      <c r="VD29" s="95"/>
      <c r="VE29" s="95"/>
      <c r="VF29" s="95"/>
      <c r="VG29" s="95"/>
      <c r="VH29" s="95"/>
      <c r="VI29" s="95"/>
      <c r="VJ29" s="95"/>
      <c r="VK29" s="95"/>
      <c r="VL29" s="95"/>
      <c r="VM29" s="95"/>
      <c r="VN29" s="95"/>
      <c r="VO29" s="95"/>
      <c r="VP29" s="95"/>
      <c r="VQ29" s="95"/>
      <c r="VR29" s="95"/>
      <c r="VS29" s="95"/>
      <c r="VT29" s="95"/>
      <c r="VU29" s="95"/>
      <c r="VV29" s="95"/>
      <c r="VW29" s="95"/>
      <c r="VX29" s="95"/>
      <c r="VY29" s="95"/>
      <c r="VZ29" s="95"/>
      <c r="WA29" s="95"/>
      <c r="WB29" s="95"/>
      <c r="WC29" s="95"/>
      <c r="WD29" s="95"/>
      <c r="WE29" s="95"/>
      <c r="WF29" s="95"/>
      <c r="WG29" s="95"/>
      <c r="WH29" s="95"/>
      <c r="WI29" s="95"/>
      <c r="WJ29" s="95"/>
      <c r="WK29" s="95"/>
      <c r="WL29" s="95"/>
      <c r="WM29" s="95"/>
      <c r="WN29" s="95"/>
      <c r="WO29" s="95"/>
      <c r="WP29" s="95"/>
      <c r="WQ29" s="95"/>
      <c r="WR29" s="95"/>
      <c r="WS29" s="95"/>
      <c r="WT29" s="95"/>
      <c r="WU29" s="95"/>
      <c r="WV29" s="95"/>
      <c r="WW29" s="95"/>
      <c r="WX29" s="95"/>
      <c r="WY29" s="95"/>
      <c r="WZ29" s="95"/>
      <c r="XA29" s="95"/>
      <c r="XB29" s="95"/>
      <c r="XC29" s="95"/>
      <c r="XD29" s="95"/>
      <c r="XE29" s="95"/>
      <c r="XF29" s="95"/>
      <c r="XG29" s="95"/>
      <c r="XH29" s="95"/>
      <c r="XI29" s="95"/>
      <c r="XJ29" s="95"/>
      <c r="XK29" s="95"/>
      <c r="XL29" s="95"/>
      <c r="XM29" s="95"/>
      <c r="XN29" s="95"/>
      <c r="XO29" s="95"/>
      <c r="XP29" s="95"/>
      <c r="XQ29" s="95"/>
      <c r="XR29" s="95"/>
      <c r="XS29" s="95"/>
      <c r="XT29" s="95"/>
      <c r="XU29" s="95"/>
      <c r="XV29" s="95"/>
      <c r="XW29" s="95"/>
      <c r="XX29" s="95"/>
      <c r="XY29" s="95"/>
      <c r="XZ29" s="95"/>
      <c r="YA29" s="95"/>
      <c r="YB29" s="95"/>
      <c r="YC29" s="95"/>
      <c r="YD29" s="95"/>
      <c r="YE29" s="95"/>
      <c r="YF29" s="95"/>
      <c r="YG29" s="95"/>
      <c r="YH29" s="95"/>
      <c r="YI29" s="95"/>
      <c r="YJ29" s="95"/>
      <c r="YK29" s="95"/>
      <c r="YL29" s="95"/>
      <c r="YM29" s="95"/>
      <c r="YN29" s="95"/>
      <c r="YO29" s="95"/>
      <c r="YP29" s="95"/>
      <c r="YQ29" s="95"/>
      <c r="YR29" s="95"/>
      <c r="YS29" s="95"/>
      <c r="YT29" s="95"/>
      <c r="YU29" s="95"/>
      <c r="YV29" s="95"/>
      <c r="YW29" s="95"/>
      <c r="YX29" s="95"/>
      <c r="YY29" s="95"/>
      <c r="YZ29" s="95"/>
      <c r="ZA29" s="95"/>
      <c r="ZB29" s="95"/>
      <c r="ZC29" s="95"/>
      <c r="ZD29" s="95"/>
      <c r="ZE29" s="95"/>
      <c r="ZF29" s="95"/>
      <c r="ZG29" s="95"/>
      <c r="ZH29" s="95"/>
      <c r="ZI29" s="95"/>
      <c r="ZJ29" s="95"/>
      <c r="ZK29" s="95"/>
      <c r="ZL29" s="95"/>
      <c r="ZM29" s="95"/>
      <c r="ZN29" s="95"/>
      <c r="ZO29" s="95"/>
      <c r="ZP29" s="95"/>
      <c r="ZQ29" s="95"/>
      <c r="ZR29" s="95"/>
      <c r="ZS29" s="95"/>
      <c r="ZT29" s="95"/>
      <c r="ZU29" s="95"/>
      <c r="ZV29" s="95"/>
      <c r="ZW29" s="95"/>
      <c r="ZX29" s="95"/>
      <c r="ZY29" s="95"/>
      <c r="ZZ29" s="95"/>
      <c r="AAA29" s="95"/>
      <c r="AAB29" s="95"/>
      <c r="AAC29" s="95"/>
      <c r="AAD29" s="95"/>
      <c r="AAE29" s="95"/>
      <c r="AAF29" s="95"/>
      <c r="AAG29" s="95"/>
      <c r="AAH29" s="95"/>
      <c r="AAI29" s="95"/>
      <c r="AAJ29" s="95"/>
      <c r="AAK29" s="95"/>
      <c r="AAL29" s="95"/>
      <c r="AAM29" s="95"/>
      <c r="AAN29" s="95"/>
      <c r="AAO29" s="95"/>
      <c r="AAP29" s="95"/>
      <c r="AAQ29" s="95"/>
      <c r="AAR29" s="95"/>
      <c r="AAS29" s="95"/>
      <c r="AAT29" s="95"/>
      <c r="AAU29" s="95"/>
      <c r="AAV29" s="95"/>
      <c r="AAW29" s="95"/>
      <c r="AAX29" s="95"/>
      <c r="AAY29" s="95"/>
      <c r="AAZ29" s="95"/>
      <c r="ABA29" s="95"/>
      <c r="ABB29" s="95"/>
      <c r="ABC29" s="95"/>
      <c r="ABD29" s="95"/>
      <c r="ABE29" s="95"/>
      <c r="ABF29" s="95"/>
      <c r="ABG29" s="95"/>
      <c r="ABH29" s="95"/>
      <c r="ABI29" s="95"/>
      <c r="ABJ29" s="95"/>
      <c r="ABK29" s="95"/>
      <c r="ABL29" s="95"/>
      <c r="ABM29" s="95"/>
      <c r="ABN29" s="95"/>
      <c r="ABO29" s="95"/>
      <c r="ABP29" s="95"/>
      <c r="ABQ29" s="95"/>
      <c r="ABR29" s="95"/>
      <c r="ABS29" s="95"/>
      <c r="ABT29" s="95"/>
      <c r="ABU29" s="95"/>
      <c r="ABV29" s="95"/>
      <c r="ABW29" s="95"/>
      <c r="ABX29" s="95"/>
      <c r="ABY29" s="95"/>
      <c r="ABZ29" s="95"/>
      <c r="ACA29" s="95"/>
      <c r="ACB29" s="95"/>
      <c r="ACC29" s="95"/>
      <c r="ACD29" s="95"/>
      <c r="ACE29" s="95"/>
      <c r="ACF29" s="95"/>
      <c r="ACG29" s="95"/>
      <c r="ACH29" s="95"/>
      <c r="ACI29" s="95"/>
      <c r="ACJ29" s="95"/>
      <c r="ACK29" s="95"/>
      <c r="ACL29" s="95"/>
      <c r="ACM29" s="95"/>
      <c r="ACN29" s="95"/>
      <c r="ACO29" s="95"/>
      <c r="ACP29" s="95"/>
      <c r="ACQ29" s="95"/>
      <c r="ACR29" s="95"/>
      <c r="ACS29" s="95"/>
      <c r="ACT29" s="95"/>
      <c r="ACU29" s="95"/>
      <c r="ACV29" s="95"/>
      <c r="ACW29" s="95"/>
      <c r="ACX29" s="95"/>
      <c r="ACY29" s="95"/>
      <c r="ACZ29" s="95"/>
      <c r="ADA29" s="95"/>
      <c r="ADB29" s="95"/>
      <c r="ADC29" s="95"/>
      <c r="ADD29" s="95"/>
      <c r="ADE29" s="95"/>
      <c r="ADF29" s="95"/>
      <c r="ADG29" s="95"/>
      <c r="ADH29" s="95"/>
      <c r="ADI29" s="95"/>
      <c r="ADJ29" s="95"/>
      <c r="ADK29" s="95"/>
      <c r="ADL29" s="95"/>
      <c r="ADM29" s="95"/>
      <c r="ADN29" s="95"/>
      <c r="ADO29" s="95"/>
      <c r="ADP29" s="95"/>
      <c r="ADQ29" s="95"/>
      <c r="ADR29" s="95"/>
      <c r="ADS29" s="95"/>
      <c r="ADT29" s="95"/>
      <c r="ADU29" s="95"/>
      <c r="ADV29" s="95"/>
      <c r="ADW29" s="95"/>
      <c r="ADX29" s="95"/>
      <c r="ADY29" s="95"/>
      <c r="ADZ29" s="95"/>
      <c r="AEA29" s="95"/>
      <c r="AEB29" s="95"/>
      <c r="AEC29" s="95"/>
      <c r="AED29" s="95"/>
      <c r="AEE29" s="95"/>
      <c r="AEF29" s="95"/>
      <c r="AEG29" s="95"/>
      <c r="AEH29" s="95"/>
      <c r="AEI29" s="95"/>
      <c r="AEJ29" s="95"/>
      <c r="AEK29" s="95"/>
      <c r="AEL29" s="95"/>
      <c r="AEM29" s="95"/>
      <c r="AEN29" s="95"/>
      <c r="AEO29" s="95"/>
      <c r="AEP29" s="95"/>
      <c r="AEQ29" s="95"/>
      <c r="AER29" s="95"/>
      <c r="AES29" s="95"/>
      <c r="AET29" s="95"/>
      <c r="AEU29" s="95"/>
      <c r="AEV29" s="95"/>
      <c r="AEW29" s="95"/>
      <c r="AEX29" s="95"/>
      <c r="AEY29" s="95"/>
      <c r="AEZ29" s="95"/>
      <c r="AFA29" s="95"/>
      <c r="AFB29" s="95"/>
      <c r="AFC29" s="95"/>
      <c r="AFD29" s="95"/>
      <c r="AFE29" s="95"/>
      <c r="AFF29" s="95"/>
      <c r="AFG29" s="95"/>
      <c r="AFH29" s="95"/>
      <c r="AFI29" s="95"/>
      <c r="AFJ29" s="95"/>
      <c r="AFK29" s="95"/>
      <c r="AFL29" s="95"/>
      <c r="AFM29" s="95"/>
      <c r="AFN29" s="95"/>
      <c r="AFO29" s="95"/>
      <c r="AFP29" s="95"/>
      <c r="AFQ29" s="95"/>
      <c r="AFR29" s="95"/>
      <c r="AFS29" s="95"/>
      <c r="AFT29" s="95"/>
      <c r="AFU29" s="95"/>
      <c r="AFV29" s="95"/>
      <c r="AFW29" s="95"/>
      <c r="AFX29" s="95"/>
      <c r="AFY29" s="95"/>
      <c r="AFZ29" s="95"/>
      <c r="AGA29" s="95"/>
      <c r="AGB29" s="95"/>
      <c r="AGC29" s="95"/>
      <c r="AGD29" s="95"/>
      <c r="AGE29" s="95"/>
      <c r="AGF29" s="95"/>
      <c r="AGG29" s="95"/>
      <c r="AGH29" s="95"/>
      <c r="AGI29" s="95"/>
      <c r="AGJ29" s="95"/>
      <c r="AGK29" s="95"/>
      <c r="AGL29" s="95"/>
      <c r="AGM29" s="95"/>
      <c r="AGN29" s="95"/>
      <c r="AGO29" s="95"/>
      <c r="AGP29" s="95"/>
      <c r="AGQ29" s="95"/>
      <c r="AGR29" s="95"/>
      <c r="AGS29" s="95"/>
      <c r="AGT29" s="95"/>
      <c r="AGU29" s="95"/>
      <c r="AGV29" s="95"/>
      <c r="AGW29" s="95"/>
      <c r="AGX29" s="95"/>
      <c r="AGY29" s="95"/>
      <c r="AGZ29" s="95"/>
      <c r="AHA29" s="95"/>
      <c r="AHB29" s="95"/>
      <c r="AHC29" s="95"/>
      <c r="AHD29" s="95"/>
      <c r="AHE29" s="95"/>
      <c r="AHF29" s="95"/>
      <c r="AHG29" s="95"/>
      <c r="AHH29" s="95"/>
      <c r="AHI29" s="95"/>
      <c r="AHJ29" s="95"/>
      <c r="AHK29" s="95"/>
      <c r="AHL29" s="95"/>
      <c r="AHM29" s="95"/>
      <c r="AHN29" s="95"/>
      <c r="AHO29" s="95"/>
      <c r="AHP29" s="95"/>
      <c r="AHQ29" s="95"/>
      <c r="AHR29" s="95"/>
      <c r="AHS29" s="95"/>
      <c r="AHT29" s="95"/>
      <c r="AHU29" s="95"/>
      <c r="AHV29" s="95"/>
      <c r="AHW29" s="95"/>
      <c r="AHX29" s="95"/>
      <c r="AHY29" s="95"/>
      <c r="AHZ29" s="95"/>
      <c r="AIA29" s="95"/>
      <c r="AIB29" s="95"/>
      <c r="AIC29" s="95"/>
      <c r="AID29" s="95"/>
      <c r="AIE29" s="95"/>
      <c r="AIF29" s="95"/>
      <c r="AIG29" s="95"/>
      <c r="AIH29" s="95"/>
      <c r="AII29" s="95"/>
      <c r="AIJ29" s="95"/>
      <c r="AIK29" s="95"/>
      <c r="AIL29" s="95"/>
      <c r="AIM29" s="95"/>
      <c r="AIN29" s="95"/>
      <c r="AIO29" s="95"/>
      <c r="AIP29" s="95"/>
      <c r="AIQ29" s="95"/>
      <c r="AIR29" s="95"/>
      <c r="AIS29" s="95"/>
      <c r="AIT29" s="95"/>
      <c r="AIU29" s="95"/>
      <c r="AIV29" s="95"/>
      <c r="AIW29" s="95"/>
      <c r="AIX29" s="95"/>
      <c r="AIY29" s="95"/>
      <c r="AIZ29" s="95"/>
      <c r="AJA29" s="95"/>
      <c r="AJB29" s="95"/>
      <c r="AJC29" s="95"/>
      <c r="AJD29" s="95"/>
      <c r="AJE29" s="95"/>
      <c r="AJF29" s="95"/>
      <c r="AJG29" s="95"/>
      <c r="AJH29" s="95"/>
      <c r="AJI29" s="95"/>
      <c r="AJJ29" s="95"/>
      <c r="AJK29" s="95"/>
      <c r="AJL29" s="95"/>
      <c r="AJM29" s="95"/>
      <c r="AJN29" s="95"/>
      <c r="AJO29" s="95"/>
      <c r="AJP29" s="95"/>
      <c r="AJQ29" s="95"/>
      <c r="AJR29" s="95"/>
      <c r="AJS29" s="95"/>
      <c r="AJT29" s="95"/>
      <c r="AJU29" s="95"/>
      <c r="AJV29" s="95"/>
      <c r="AJW29" s="95"/>
      <c r="AJX29" s="95"/>
      <c r="AJY29" s="95"/>
      <c r="AJZ29" s="95"/>
      <c r="AKA29" s="95"/>
      <c r="AKB29" s="95"/>
      <c r="AKC29" s="95"/>
      <c r="AKD29" s="95"/>
      <c r="AKE29" s="95"/>
      <c r="AKF29" s="95"/>
      <c r="AKG29" s="95"/>
      <c r="AKH29" s="95"/>
      <c r="AKI29" s="95"/>
      <c r="AKJ29" s="95"/>
      <c r="AKK29" s="95"/>
      <c r="AKL29" s="95"/>
      <c r="AKM29" s="95"/>
      <c r="AKN29" s="95"/>
      <c r="AKO29" s="95"/>
      <c r="AKP29" s="95"/>
      <c r="AKQ29" s="95"/>
      <c r="AKR29" s="95"/>
      <c r="AKS29" s="95"/>
      <c r="AKT29" s="95"/>
      <c r="AKU29" s="95"/>
      <c r="AKV29" s="95"/>
      <c r="AKW29" s="95"/>
      <c r="AKX29" s="95"/>
      <c r="AKY29" s="95"/>
      <c r="AKZ29" s="95"/>
      <c r="ALA29" s="95"/>
      <c r="ALB29" s="95"/>
      <c r="ALC29" s="95"/>
      <c r="ALD29" s="95"/>
      <c r="ALE29" s="95"/>
      <c r="ALF29" s="95"/>
      <c r="ALG29" s="95"/>
      <c r="ALH29" s="95"/>
      <c r="ALI29" s="95"/>
      <c r="ALJ29" s="95"/>
      <c r="ALK29" s="95"/>
      <c r="ALL29" s="95"/>
      <c r="ALM29" s="95"/>
      <c r="ALN29" s="95"/>
      <c r="ALO29" s="95"/>
      <c r="ALP29" s="95"/>
      <c r="ALQ29" s="95"/>
      <c r="ALR29" s="95"/>
      <c r="ALS29" s="95"/>
      <c r="ALT29" s="95"/>
      <c r="ALU29" s="95"/>
      <c r="ALV29" s="95"/>
      <c r="ALW29" s="95"/>
      <c r="ALX29" s="95"/>
      <c r="ALY29" s="95"/>
      <c r="ALZ29" s="95"/>
      <c r="AMA29" s="95"/>
      <c r="AMB29" s="95"/>
      <c r="AMC29" s="95"/>
      <c r="AMD29" s="95"/>
      <c r="AME29" s="95"/>
      <c r="AMF29" s="95"/>
      <c r="AMG29" s="95"/>
      <c r="AMH29" s="95"/>
      <c r="AMI29" s="95"/>
      <c r="AMJ29" s="95"/>
    </row>
    <row r="30" spans="1:1024" s="201" customFormat="1" ht="27.75" customHeight="1" x14ac:dyDescent="0.25">
      <c r="A30" s="210"/>
      <c r="B30" s="211"/>
      <c r="C30" s="211"/>
      <c r="D30" s="211"/>
      <c r="E30" s="211"/>
      <c r="F30" s="211"/>
      <c r="G30" s="211"/>
      <c r="H30" s="211"/>
      <c r="I30" s="211"/>
      <c r="J30" s="212"/>
      <c r="K30" s="212"/>
      <c r="L30" s="212"/>
      <c r="M30" s="213"/>
      <c r="N30" s="213"/>
      <c r="O30" s="213"/>
      <c r="P30" s="212"/>
      <c r="Q30" s="214"/>
      <c r="R30" s="211"/>
      <c r="S30" s="214"/>
      <c r="T30" s="211"/>
    </row>
    <row r="31" spans="1:1024" s="201" customFormat="1" ht="24" customHeight="1" x14ac:dyDescent="0.25">
      <c r="A31" s="210"/>
      <c r="B31" s="211"/>
      <c r="C31" s="211"/>
      <c r="D31" s="211"/>
      <c r="E31" s="211"/>
      <c r="F31" s="211"/>
      <c r="G31" s="211"/>
      <c r="H31" s="211"/>
      <c r="I31" s="211"/>
      <c r="J31" s="212"/>
      <c r="K31" s="212"/>
      <c r="L31" s="212"/>
      <c r="M31" s="213"/>
      <c r="N31" s="213"/>
      <c r="O31" s="213"/>
      <c r="P31" s="212"/>
      <c r="Q31" s="214"/>
      <c r="R31" s="211"/>
      <c r="S31" s="214"/>
      <c r="T31" s="211"/>
    </row>
    <row r="32" spans="1:1024" s="201" customFormat="1" ht="24" customHeight="1" x14ac:dyDescent="0.25">
      <c r="A32" s="210"/>
      <c r="B32" s="211"/>
      <c r="C32" s="211"/>
      <c r="D32" s="211"/>
      <c r="E32" s="211"/>
      <c r="F32" s="211"/>
      <c r="G32" s="211"/>
      <c r="H32" s="211"/>
      <c r="I32" s="211"/>
      <c r="J32" s="212"/>
      <c r="K32" s="212"/>
      <c r="L32" s="212"/>
      <c r="M32" s="213"/>
      <c r="N32" s="213"/>
      <c r="O32" s="213"/>
      <c r="P32" s="212"/>
      <c r="Q32" s="214"/>
      <c r="R32" s="211"/>
      <c r="S32" s="214"/>
      <c r="T32" s="211"/>
    </row>
    <row r="33" spans="1:1024" ht="35.25" customHeight="1" x14ac:dyDescent="0.25">
      <c r="A33" s="215"/>
      <c r="B33" s="215"/>
      <c r="C33" s="215"/>
      <c r="D33" s="215"/>
      <c r="E33" s="215"/>
      <c r="F33" s="215"/>
      <c r="G33" s="215"/>
      <c r="H33" s="215"/>
      <c r="I33" s="215"/>
      <c r="J33" s="215"/>
      <c r="K33" s="215"/>
      <c r="L33" s="215"/>
      <c r="M33" s="215"/>
      <c r="N33" s="215"/>
      <c r="O33" s="215"/>
      <c r="P33" s="215"/>
      <c r="Q33" s="215"/>
      <c r="R33" s="215"/>
      <c r="S33" s="215"/>
      <c r="T33" s="215"/>
      <c r="U33" s="95"/>
      <c r="V33" s="95"/>
      <c r="W33" s="95"/>
      <c r="X33" s="95"/>
      <c r="Y33" s="95"/>
      <c r="Z33" s="95"/>
      <c r="AA33" s="95"/>
      <c r="AB33" s="95"/>
      <c r="AC33" s="95"/>
      <c r="AD33" s="95"/>
      <c r="AE33" s="95"/>
      <c r="AF33" s="95"/>
      <c r="AG33" s="95"/>
      <c r="AH33" s="95"/>
      <c r="AI33" s="95"/>
      <c r="AJ33" s="95"/>
      <c r="AK33" s="95"/>
      <c r="AL33" s="95"/>
      <c r="AM33" s="95"/>
      <c r="AN33" s="95"/>
      <c r="AO33" s="95"/>
      <c r="AP33" s="95"/>
      <c r="AQ33" s="95"/>
      <c r="AR33" s="95"/>
      <c r="AS33" s="95"/>
      <c r="AT33" s="95"/>
      <c r="AU33" s="95"/>
      <c r="AV33" s="95"/>
      <c r="AW33" s="95"/>
      <c r="AX33" s="95"/>
      <c r="AY33" s="95"/>
      <c r="AZ33" s="95"/>
      <c r="BA33" s="95"/>
      <c r="BB33" s="95"/>
      <c r="BC33" s="95"/>
      <c r="BD33" s="95"/>
      <c r="BE33" s="95"/>
      <c r="BF33" s="95"/>
      <c r="BG33" s="95"/>
      <c r="BH33" s="95"/>
      <c r="BI33" s="95"/>
      <c r="BJ33" s="95"/>
      <c r="BK33" s="95"/>
      <c r="BL33" s="95"/>
      <c r="BM33" s="95"/>
      <c r="BN33" s="95"/>
      <c r="BO33" s="95"/>
      <c r="BP33" s="95"/>
      <c r="BQ33" s="95"/>
      <c r="BR33" s="95"/>
      <c r="BS33" s="95"/>
      <c r="BT33" s="95"/>
      <c r="BU33" s="95"/>
      <c r="BV33" s="95"/>
      <c r="BW33" s="95"/>
      <c r="BX33" s="95"/>
      <c r="BY33" s="95"/>
      <c r="BZ33" s="95"/>
      <c r="CA33" s="95"/>
      <c r="CB33" s="95"/>
      <c r="CC33" s="95"/>
      <c r="CD33" s="95"/>
      <c r="CE33" s="95"/>
      <c r="CF33" s="95"/>
      <c r="CG33" s="95"/>
      <c r="CH33" s="95"/>
      <c r="CI33" s="95"/>
      <c r="CJ33" s="95"/>
      <c r="CK33" s="95"/>
      <c r="CL33" s="95"/>
      <c r="CM33" s="95"/>
      <c r="CN33" s="95"/>
      <c r="CO33" s="95"/>
      <c r="CP33" s="95"/>
      <c r="CQ33" s="95"/>
      <c r="CR33" s="95"/>
      <c r="CS33" s="95"/>
      <c r="CT33" s="95"/>
      <c r="CU33" s="95"/>
      <c r="CV33" s="95"/>
      <c r="CW33" s="95"/>
      <c r="CX33" s="95"/>
      <c r="CY33" s="95"/>
      <c r="CZ33" s="95"/>
      <c r="DA33" s="95"/>
      <c r="DB33" s="95"/>
      <c r="DC33" s="95"/>
      <c r="DD33" s="95"/>
      <c r="DE33" s="95"/>
      <c r="DF33" s="95"/>
      <c r="DG33" s="95"/>
      <c r="DH33" s="95"/>
      <c r="DI33" s="95"/>
      <c r="DJ33" s="95"/>
      <c r="DK33" s="95"/>
      <c r="DL33" s="95"/>
      <c r="DM33" s="95"/>
      <c r="DN33" s="95"/>
      <c r="DO33" s="95"/>
      <c r="DP33" s="95"/>
      <c r="DQ33" s="95"/>
      <c r="DR33" s="95"/>
      <c r="DS33" s="95"/>
      <c r="DT33" s="95"/>
      <c r="DU33" s="95"/>
      <c r="DV33" s="95"/>
      <c r="DW33" s="95"/>
      <c r="DX33" s="95"/>
      <c r="DY33" s="95"/>
      <c r="DZ33" s="95"/>
      <c r="EA33" s="95"/>
      <c r="EB33" s="95"/>
      <c r="EC33" s="95"/>
      <c r="ED33" s="95"/>
      <c r="EE33" s="95"/>
      <c r="EF33" s="95"/>
      <c r="EG33" s="95"/>
      <c r="EH33" s="95"/>
      <c r="EI33" s="95"/>
      <c r="EJ33" s="95"/>
      <c r="EK33" s="95"/>
      <c r="EL33" s="95"/>
      <c r="EM33" s="95"/>
      <c r="EN33" s="95"/>
      <c r="EO33" s="95"/>
      <c r="EP33" s="95"/>
      <c r="EQ33" s="95"/>
      <c r="ER33" s="95"/>
      <c r="ES33" s="95"/>
      <c r="ET33" s="95"/>
      <c r="EU33" s="95"/>
      <c r="EV33" s="95"/>
      <c r="EW33" s="95"/>
      <c r="EX33" s="95"/>
      <c r="EY33" s="95"/>
      <c r="EZ33" s="95"/>
      <c r="FA33" s="95"/>
      <c r="FB33" s="95"/>
      <c r="FC33" s="95"/>
      <c r="FD33" s="95"/>
      <c r="FE33" s="95"/>
      <c r="FF33" s="95"/>
      <c r="FG33" s="95"/>
      <c r="FH33" s="95"/>
      <c r="FI33" s="95"/>
      <c r="FJ33" s="95"/>
      <c r="FK33" s="95"/>
      <c r="FL33" s="95"/>
      <c r="FM33" s="95"/>
      <c r="FN33" s="95"/>
      <c r="FO33" s="95"/>
      <c r="FP33" s="95"/>
      <c r="FQ33" s="95"/>
      <c r="FR33" s="95"/>
      <c r="FS33" s="95"/>
      <c r="FT33" s="95"/>
      <c r="FU33" s="95"/>
      <c r="FV33" s="95"/>
      <c r="FW33" s="95"/>
      <c r="FX33" s="95"/>
      <c r="FY33" s="95"/>
      <c r="FZ33" s="95"/>
      <c r="GA33" s="95"/>
      <c r="GB33" s="95"/>
      <c r="GC33" s="95"/>
      <c r="GD33" s="95"/>
      <c r="GE33" s="95"/>
      <c r="GF33" s="95"/>
      <c r="GG33" s="95"/>
      <c r="GH33" s="95"/>
      <c r="GI33" s="95"/>
      <c r="GJ33" s="95"/>
      <c r="GK33" s="95"/>
      <c r="GL33" s="95"/>
      <c r="GM33" s="95"/>
      <c r="GN33" s="95"/>
      <c r="GO33" s="95"/>
      <c r="GP33" s="95"/>
      <c r="GQ33" s="95"/>
      <c r="GR33" s="95"/>
      <c r="GS33" s="95"/>
      <c r="GT33" s="95"/>
      <c r="GU33" s="95"/>
      <c r="GV33" s="95"/>
      <c r="GW33" s="95"/>
      <c r="GX33" s="95"/>
      <c r="GY33" s="95"/>
      <c r="GZ33" s="95"/>
      <c r="HA33" s="95"/>
      <c r="HB33" s="95"/>
      <c r="HC33" s="95"/>
      <c r="HD33" s="95"/>
      <c r="HE33" s="95"/>
      <c r="HF33" s="95"/>
      <c r="HG33" s="95"/>
      <c r="HH33" s="95"/>
      <c r="HI33" s="95"/>
      <c r="HJ33" s="95"/>
      <c r="HK33" s="95"/>
      <c r="HL33" s="95"/>
      <c r="HM33" s="95"/>
      <c r="HN33" s="95"/>
      <c r="HO33" s="95"/>
      <c r="HP33" s="95"/>
      <c r="HQ33" s="95"/>
      <c r="HR33" s="95"/>
      <c r="HS33" s="95"/>
      <c r="HT33" s="95"/>
      <c r="HU33" s="95"/>
      <c r="HV33" s="95"/>
      <c r="HW33" s="95"/>
      <c r="HX33" s="95"/>
      <c r="HY33" s="95"/>
      <c r="HZ33" s="95"/>
      <c r="IA33" s="95"/>
      <c r="IB33" s="95"/>
      <c r="IC33" s="95"/>
      <c r="ID33" s="95"/>
      <c r="IE33" s="95"/>
      <c r="IF33" s="95"/>
      <c r="IG33" s="95"/>
      <c r="IH33" s="95"/>
      <c r="II33" s="95"/>
      <c r="IJ33" s="95"/>
      <c r="IK33" s="95"/>
      <c r="IL33" s="95"/>
      <c r="IM33" s="95"/>
      <c r="IN33" s="95"/>
      <c r="IO33" s="95"/>
      <c r="IP33" s="95"/>
      <c r="IQ33" s="95"/>
      <c r="IR33" s="95"/>
      <c r="IS33" s="95"/>
      <c r="IT33" s="95"/>
      <c r="IU33" s="95"/>
      <c r="IV33" s="95"/>
      <c r="IW33" s="95"/>
      <c r="IX33" s="95"/>
      <c r="IY33" s="95"/>
      <c r="IZ33" s="95"/>
      <c r="JA33" s="95"/>
      <c r="JB33" s="95"/>
      <c r="JC33" s="95"/>
      <c r="JD33" s="95"/>
      <c r="JE33" s="95"/>
      <c r="JF33" s="95"/>
      <c r="JG33" s="95"/>
      <c r="JH33" s="95"/>
      <c r="JI33" s="95"/>
      <c r="JJ33" s="95"/>
      <c r="JK33" s="95"/>
      <c r="JL33" s="95"/>
      <c r="JM33" s="95"/>
      <c r="JN33" s="95"/>
      <c r="JO33" s="95"/>
      <c r="JP33" s="95"/>
      <c r="JQ33" s="95"/>
      <c r="JR33" s="95"/>
      <c r="JS33" s="95"/>
      <c r="JT33" s="95"/>
      <c r="JU33" s="95"/>
      <c r="JV33" s="95"/>
      <c r="JW33" s="95"/>
      <c r="JX33" s="95"/>
      <c r="JY33" s="95"/>
      <c r="JZ33" s="95"/>
      <c r="KA33" s="95"/>
      <c r="KB33" s="95"/>
      <c r="KC33" s="95"/>
      <c r="KD33" s="95"/>
      <c r="KE33" s="95"/>
      <c r="KF33" s="95"/>
      <c r="KG33" s="95"/>
      <c r="KH33" s="95"/>
      <c r="KI33" s="95"/>
      <c r="KJ33" s="95"/>
      <c r="KK33" s="95"/>
      <c r="KL33" s="95"/>
      <c r="KM33" s="95"/>
      <c r="KN33" s="95"/>
      <c r="KO33" s="95"/>
      <c r="KP33" s="95"/>
      <c r="KQ33" s="95"/>
      <c r="KR33" s="95"/>
      <c r="KS33" s="95"/>
      <c r="KT33" s="95"/>
      <c r="KU33" s="95"/>
      <c r="KV33" s="95"/>
      <c r="KW33" s="95"/>
      <c r="KX33" s="95"/>
      <c r="KY33" s="95"/>
      <c r="KZ33" s="95"/>
      <c r="LA33" s="95"/>
      <c r="LB33" s="95"/>
      <c r="LC33" s="95"/>
      <c r="LD33" s="95"/>
      <c r="LE33" s="95"/>
      <c r="LF33" s="95"/>
      <c r="LG33" s="95"/>
      <c r="LH33" s="95"/>
      <c r="LI33" s="95"/>
      <c r="LJ33" s="95"/>
      <c r="LK33" s="95"/>
      <c r="LL33" s="95"/>
      <c r="LM33" s="95"/>
      <c r="LN33" s="95"/>
      <c r="LO33" s="95"/>
      <c r="LP33" s="95"/>
      <c r="LQ33" s="95"/>
      <c r="LR33" s="95"/>
      <c r="LS33" s="95"/>
      <c r="LT33" s="95"/>
      <c r="LU33" s="95"/>
      <c r="LV33" s="95"/>
      <c r="LW33" s="95"/>
      <c r="LX33" s="95"/>
      <c r="LY33" s="95"/>
      <c r="LZ33" s="95"/>
      <c r="MA33" s="95"/>
      <c r="MB33" s="95"/>
      <c r="MC33" s="95"/>
      <c r="MD33" s="95"/>
      <c r="ME33" s="95"/>
      <c r="MF33" s="95"/>
      <c r="MG33" s="95"/>
      <c r="MH33" s="95"/>
      <c r="MI33" s="95"/>
      <c r="MJ33" s="95"/>
      <c r="MK33" s="95"/>
      <c r="ML33" s="95"/>
      <c r="MM33" s="95"/>
      <c r="MN33" s="95"/>
      <c r="MO33" s="95"/>
      <c r="MP33" s="95"/>
      <c r="MQ33" s="95"/>
      <c r="MR33" s="95"/>
      <c r="MS33" s="95"/>
      <c r="MT33" s="95"/>
      <c r="MU33" s="95"/>
      <c r="MV33" s="95"/>
      <c r="MW33" s="95"/>
      <c r="MX33" s="95"/>
      <c r="MY33" s="95"/>
      <c r="MZ33" s="95"/>
      <c r="NA33" s="95"/>
      <c r="NB33" s="95"/>
      <c r="NC33" s="95"/>
      <c r="ND33" s="95"/>
      <c r="NE33" s="95"/>
      <c r="NF33" s="95"/>
      <c r="NG33" s="95"/>
      <c r="NH33" s="95"/>
      <c r="NI33" s="95"/>
      <c r="NJ33" s="95"/>
      <c r="NK33" s="95"/>
      <c r="NL33" s="95"/>
      <c r="NM33" s="95"/>
      <c r="NN33" s="95"/>
      <c r="NO33" s="95"/>
      <c r="NP33" s="95"/>
      <c r="NQ33" s="95"/>
      <c r="NR33" s="95"/>
      <c r="NS33" s="95"/>
      <c r="NT33" s="95"/>
      <c r="NU33" s="95"/>
      <c r="NV33" s="95"/>
      <c r="NW33" s="95"/>
      <c r="NX33" s="95"/>
      <c r="NY33" s="95"/>
      <c r="NZ33" s="95"/>
      <c r="OA33" s="95"/>
      <c r="OB33" s="95"/>
      <c r="OC33" s="95"/>
      <c r="OD33" s="95"/>
      <c r="OE33" s="95"/>
      <c r="OF33" s="95"/>
      <c r="OG33" s="95"/>
      <c r="OH33" s="95"/>
      <c r="OI33" s="95"/>
      <c r="OJ33" s="95"/>
      <c r="OK33" s="95"/>
      <c r="OL33" s="95"/>
      <c r="OM33" s="95"/>
      <c r="ON33" s="95"/>
      <c r="OO33" s="95"/>
      <c r="OP33" s="95"/>
      <c r="OQ33" s="95"/>
      <c r="OR33" s="95"/>
      <c r="OS33" s="95"/>
      <c r="OT33" s="95"/>
      <c r="OU33" s="95"/>
      <c r="OV33" s="95"/>
      <c r="OW33" s="95"/>
      <c r="OX33" s="95"/>
      <c r="OY33" s="95"/>
      <c r="OZ33" s="95"/>
      <c r="PA33" s="95"/>
      <c r="PB33" s="95"/>
      <c r="PC33" s="95"/>
      <c r="PD33" s="95"/>
      <c r="PE33" s="95"/>
      <c r="PF33" s="95"/>
      <c r="PG33" s="95"/>
      <c r="PH33" s="95"/>
      <c r="PI33" s="95"/>
      <c r="PJ33" s="95"/>
      <c r="PK33" s="95"/>
      <c r="PL33" s="95"/>
      <c r="PM33" s="95"/>
      <c r="PN33" s="95"/>
      <c r="PO33" s="95"/>
      <c r="PP33" s="95"/>
      <c r="PQ33" s="95"/>
      <c r="PR33" s="95"/>
      <c r="PS33" s="95"/>
      <c r="PT33" s="95"/>
      <c r="PU33" s="95"/>
      <c r="PV33" s="95"/>
      <c r="PW33" s="95"/>
      <c r="PX33" s="95"/>
      <c r="PY33" s="95"/>
      <c r="PZ33" s="95"/>
      <c r="QA33" s="95"/>
      <c r="QB33" s="95"/>
      <c r="QC33" s="95"/>
      <c r="QD33" s="95"/>
      <c r="QE33" s="95"/>
      <c r="QF33" s="95"/>
      <c r="QG33" s="95"/>
      <c r="QH33" s="95"/>
      <c r="QI33" s="95"/>
      <c r="QJ33" s="95"/>
      <c r="QK33" s="95"/>
      <c r="QL33" s="95"/>
      <c r="QM33" s="95"/>
      <c r="QN33" s="95"/>
      <c r="QO33" s="95"/>
      <c r="QP33" s="95"/>
      <c r="QQ33" s="95"/>
      <c r="QR33" s="95"/>
      <c r="QS33" s="95"/>
      <c r="QT33" s="95"/>
      <c r="QU33" s="95"/>
      <c r="QV33" s="95"/>
      <c r="QW33" s="95"/>
      <c r="QX33" s="95"/>
      <c r="QY33" s="95"/>
      <c r="QZ33" s="95"/>
      <c r="RA33" s="95"/>
      <c r="RB33" s="95"/>
      <c r="RC33" s="95"/>
      <c r="RD33" s="95"/>
      <c r="RE33" s="95"/>
      <c r="RF33" s="95"/>
      <c r="RG33" s="95"/>
      <c r="RH33" s="95"/>
      <c r="RI33" s="95"/>
      <c r="RJ33" s="95"/>
      <c r="RK33" s="95"/>
      <c r="RL33" s="95"/>
      <c r="RM33" s="95"/>
      <c r="RN33" s="95"/>
      <c r="RO33" s="95"/>
      <c r="RP33" s="95"/>
      <c r="RQ33" s="95"/>
      <c r="RR33" s="95"/>
      <c r="RS33" s="95"/>
      <c r="RT33" s="95"/>
      <c r="RU33" s="95"/>
      <c r="RV33" s="95"/>
      <c r="RW33" s="95"/>
      <c r="RX33" s="95"/>
      <c r="RY33" s="95"/>
      <c r="RZ33" s="95"/>
      <c r="SA33" s="95"/>
      <c r="SB33" s="95"/>
      <c r="SC33" s="95"/>
      <c r="SD33" s="95"/>
      <c r="SE33" s="95"/>
      <c r="SF33" s="95"/>
      <c r="SG33" s="95"/>
      <c r="SH33" s="95"/>
      <c r="SI33" s="95"/>
      <c r="SJ33" s="95"/>
      <c r="SK33" s="95"/>
      <c r="SL33" s="95"/>
      <c r="SM33" s="95"/>
      <c r="SN33" s="95"/>
      <c r="SO33" s="95"/>
      <c r="SP33" s="95"/>
      <c r="SQ33" s="95"/>
      <c r="SR33" s="95"/>
      <c r="SS33" s="95"/>
      <c r="ST33" s="95"/>
      <c r="SU33" s="95"/>
      <c r="SV33" s="95"/>
      <c r="SW33" s="95"/>
      <c r="SX33" s="95"/>
      <c r="SY33" s="95"/>
      <c r="SZ33" s="95"/>
      <c r="TA33" s="95"/>
      <c r="TB33" s="95"/>
      <c r="TC33" s="95"/>
      <c r="TD33" s="95"/>
      <c r="TE33" s="95"/>
      <c r="TF33" s="95"/>
      <c r="TG33" s="95"/>
      <c r="TH33" s="95"/>
      <c r="TI33" s="95"/>
      <c r="TJ33" s="95"/>
      <c r="TK33" s="95"/>
      <c r="TL33" s="95"/>
      <c r="TM33" s="95"/>
      <c r="TN33" s="95"/>
      <c r="TO33" s="95"/>
      <c r="TP33" s="95"/>
      <c r="TQ33" s="95"/>
      <c r="TR33" s="95"/>
      <c r="TS33" s="95"/>
      <c r="TT33" s="95"/>
      <c r="TU33" s="95"/>
      <c r="TV33" s="95"/>
      <c r="TW33" s="95"/>
      <c r="TX33" s="95"/>
      <c r="TY33" s="95"/>
      <c r="TZ33" s="95"/>
      <c r="UA33" s="95"/>
      <c r="UB33" s="95"/>
      <c r="UC33" s="95"/>
      <c r="UD33" s="95"/>
      <c r="UE33" s="95"/>
      <c r="UF33" s="95"/>
      <c r="UG33" s="95"/>
      <c r="UH33" s="95"/>
      <c r="UI33" s="95"/>
      <c r="UJ33" s="95"/>
      <c r="UK33" s="95"/>
      <c r="UL33" s="95"/>
      <c r="UM33" s="95"/>
      <c r="UN33" s="95"/>
      <c r="UO33" s="95"/>
      <c r="UP33" s="95"/>
      <c r="UQ33" s="95"/>
      <c r="UR33" s="95"/>
      <c r="US33" s="95"/>
      <c r="UT33" s="95"/>
      <c r="UU33" s="95"/>
      <c r="UV33" s="95"/>
      <c r="UW33" s="95"/>
      <c r="UX33" s="95"/>
      <c r="UY33" s="95"/>
      <c r="UZ33" s="95"/>
      <c r="VA33" s="95"/>
      <c r="VB33" s="95"/>
      <c r="VC33" s="95"/>
      <c r="VD33" s="95"/>
      <c r="VE33" s="95"/>
      <c r="VF33" s="95"/>
      <c r="VG33" s="95"/>
      <c r="VH33" s="95"/>
      <c r="VI33" s="95"/>
      <c r="VJ33" s="95"/>
      <c r="VK33" s="95"/>
      <c r="VL33" s="95"/>
      <c r="VM33" s="95"/>
      <c r="VN33" s="95"/>
      <c r="VO33" s="95"/>
      <c r="VP33" s="95"/>
      <c r="VQ33" s="95"/>
      <c r="VR33" s="95"/>
      <c r="VS33" s="95"/>
      <c r="VT33" s="95"/>
      <c r="VU33" s="95"/>
      <c r="VV33" s="95"/>
      <c r="VW33" s="95"/>
      <c r="VX33" s="95"/>
      <c r="VY33" s="95"/>
      <c r="VZ33" s="95"/>
      <c r="WA33" s="95"/>
      <c r="WB33" s="95"/>
      <c r="WC33" s="95"/>
      <c r="WD33" s="95"/>
      <c r="WE33" s="95"/>
      <c r="WF33" s="95"/>
      <c r="WG33" s="95"/>
      <c r="WH33" s="95"/>
      <c r="WI33" s="95"/>
      <c r="WJ33" s="95"/>
      <c r="WK33" s="95"/>
      <c r="WL33" s="95"/>
      <c r="WM33" s="95"/>
      <c r="WN33" s="95"/>
      <c r="WO33" s="95"/>
      <c r="WP33" s="95"/>
      <c r="WQ33" s="95"/>
      <c r="WR33" s="95"/>
      <c r="WS33" s="95"/>
      <c r="WT33" s="95"/>
      <c r="WU33" s="95"/>
      <c r="WV33" s="95"/>
      <c r="WW33" s="95"/>
      <c r="WX33" s="95"/>
      <c r="WY33" s="95"/>
      <c r="WZ33" s="95"/>
      <c r="XA33" s="95"/>
      <c r="XB33" s="95"/>
      <c r="XC33" s="95"/>
      <c r="XD33" s="95"/>
      <c r="XE33" s="95"/>
      <c r="XF33" s="95"/>
      <c r="XG33" s="95"/>
      <c r="XH33" s="95"/>
      <c r="XI33" s="95"/>
      <c r="XJ33" s="95"/>
      <c r="XK33" s="95"/>
      <c r="XL33" s="95"/>
      <c r="XM33" s="95"/>
      <c r="XN33" s="95"/>
      <c r="XO33" s="95"/>
      <c r="XP33" s="95"/>
      <c r="XQ33" s="95"/>
      <c r="XR33" s="95"/>
      <c r="XS33" s="95"/>
      <c r="XT33" s="95"/>
      <c r="XU33" s="95"/>
      <c r="XV33" s="95"/>
      <c r="XW33" s="95"/>
      <c r="XX33" s="95"/>
      <c r="XY33" s="95"/>
      <c r="XZ33" s="95"/>
      <c r="YA33" s="95"/>
      <c r="YB33" s="95"/>
      <c r="YC33" s="95"/>
      <c r="YD33" s="95"/>
      <c r="YE33" s="95"/>
      <c r="YF33" s="95"/>
      <c r="YG33" s="95"/>
      <c r="YH33" s="95"/>
      <c r="YI33" s="95"/>
      <c r="YJ33" s="95"/>
      <c r="YK33" s="95"/>
      <c r="YL33" s="95"/>
      <c r="YM33" s="95"/>
      <c r="YN33" s="95"/>
      <c r="YO33" s="95"/>
      <c r="YP33" s="95"/>
      <c r="YQ33" s="95"/>
      <c r="YR33" s="95"/>
      <c r="YS33" s="95"/>
      <c r="YT33" s="95"/>
      <c r="YU33" s="95"/>
      <c r="YV33" s="95"/>
      <c r="YW33" s="95"/>
      <c r="YX33" s="95"/>
      <c r="YY33" s="95"/>
      <c r="YZ33" s="95"/>
      <c r="ZA33" s="95"/>
      <c r="ZB33" s="95"/>
      <c r="ZC33" s="95"/>
      <c r="ZD33" s="95"/>
      <c r="ZE33" s="95"/>
      <c r="ZF33" s="95"/>
      <c r="ZG33" s="95"/>
      <c r="ZH33" s="95"/>
      <c r="ZI33" s="95"/>
      <c r="ZJ33" s="95"/>
      <c r="ZK33" s="95"/>
      <c r="ZL33" s="95"/>
      <c r="ZM33" s="95"/>
      <c r="ZN33" s="95"/>
      <c r="ZO33" s="95"/>
      <c r="ZP33" s="95"/>
      <c r="ZQ33" s="95"/>
      <c r="ZR33" s="95"/>
      <c r="ZS33" s="95"/>
      <c r="ZT33" s="95"/>
      <c r="ZU33" s="95"/>
      <c r="ZV33" s="95"/>
      <c r="ZW33" s="95"/>
      <c r="ZX33" s="95"/>
      <c r="ZY33" s="95"/>
      <c r="ZZ33" s="95"/>
      <c r="AAA33" s="95"/>
      <c r="AAB33" s="95"/>
      <c r="AAC33" s="95"/>
      <c r="AAD33" s="95"/>
      <c r="AAE33" s="95"/>
      <c r="AAF33" s="95"/>
      <c r="AAG33" s="95"/>
      <c r="AAH33" s="95"/>
      <c r="AAI33" s="95"/>
      <c r="AAJ33" s="95"/>
      <c r="AAK33" s="95"/>
      <c r="AAL33" s="95"/>
      <c r="AAM33" s="95"/>
      <c r="AAN33" s="95"/>
      <c r="AAO33" s="95"/>
      <c r="AAP33" s="95"/>
      <c r="AAQ33" s="95"/>
      <c r="AAR33" s="95"/>
      <c r="AAS33" s="95"/>
      <c r="AAT33" s="95"/>
      <c r="AAU33" s="95"/>
      <c r="AAV33" s="95"/>
      <c r="AAW33" s="95"/>
      <c r="AAX33" s="95"/>
      <c r="AAY33" s="95"/>
      <c r="AAZ33" s="95"/>
      <c r="ABA33" s="95"/>
      <c r="ABB33" s="95"/>
      <c r="ABC33" s="95"/>
      <c r="ABD33" s="95"/>
      <c r="ABE33" s="95"/>
      <c r="ABF33" s="95"/>
      <c r="ABG33" s="95"/>
      <c r="ABH33" s="95"/>
      <c r="ABI33" s="95"/>
      <c r="ABJ33" s="95"/>
      <c r="ABK33" s="95"/>
      <c r="ABL33" s="95"/>
      <c r="ABM33" s="95"/>
      <c r="ABN33" s="95"/>
      <c r="ABO33" s="95"/>
      <c r="ABP33" s="95"/>
      <c r="ABQ33" s="95"/>
      <c r="ABR33" s="95"/>
      <c r="ABS33" s="95"/>
      <c r="ABT33" s="95"/>
      <c r="ABU33" s="95"/>
      <c r="ABV33" s="95"/>
      <c r="ABW33" s="95"/>
      <c r="ABX33" s="95"/>
      <c r="ABY33" s="95"/>
      <c r="ABZ33" s="95"/>
      <c r="ACA33" s="95"/>
      <c r="ACB33" s="95"/>
      <c r="ACC33" s="95"/>
      <c r="ACD33" s="95"/>
      <c r="ACE33" s="95"/>
      <c r="ACF33" s="95"/>
      <c r="ACG33" s="95"/>
      <c r="ACH33" s="95"/>
      <c r="ACI33" s="95"/>
      <c r="ACJ33" s="95"/>
      <c r="ACK33" s="95"/>
      <c r="ACL33" s="95"/>
      <c r="ACM33" s="95"/>
      <c r="ACN33" s="95"/>
      <c r="ACO33" s="95"/>
      <c r="ACP33" s="95"/>
      <c r="ACQ33" s="95"/>
      <c r="ACR33" s="95"/>
      <c r="ACS33" s="95"/>
      <c r="ACT33" s="95"/>
      <c r="ACU33" s="95"/>
      <c r="ACV33" s="95"/>
      <c r="ACW33" s="95"/>
      <c r="ACX33" s="95"/>
      <c r="ACY33" s="95"/>
      <c r="ACZ33" s="95"/>
      <c r="ADA33" s="95"/>
      <c r="ADB33" s="95"/>
      <c r="ADC33" s="95"/>
      <c r="ADD33" s="95"/>
      <c r="ADE33" s="95"/>
      <c r="ADF33" s="95"/>
      <c r="ADG33" s="95"/>
      <c r="ADH33" s="95"/>
      <c r="ADI33" s="95"/>
      <c r="ADJ33" s="95"/>
      <c r="ADK33" s="95"/>
      <c r="ADL33" s="95"/>
      <c r="ADM33" s="95"/>
      <c r="ADN33" s="95"/>
      <c r="ADO33" s="95"/>
      <c r="ADP33" s="95"/>
      <c r="ADQ33" s="95"/>
      <c r="ADR33" s="95"/>
      <c r="ADS33" s="95"/>
      <c r="ADT33" s="95"/>
      <c r="ADU33" s="95"/>
      <c r="ADV33" s="95"/>
      <c r="ADW33" s="95"/>
      <c r="ADX33" s="95"/>
      <c r="ADY33" s="95"/>
      <c r="ADZ33" s="95"/>
      <c r="AEA33" s="95"/>
      <c r="AEB33" s="95"/>
      <c r="AEC33" s="95"/>
      <c r="AED33" s="95"/>
      <c r="AEE33" s="95"/>
      <c r="AEF33" s="95"/>
      <c r="AEG33" s="95"/>
      <c r="AEH33" s="95"/>
      <c r="AEI33" s="95"/>
      <c r="AEJ33" s="95"/>
      <c r="AEK33" s="95"/>
      <c r="AEL33" s="95"/>
      <c r="AEM33" s="95"/>
      <c r="AEN33" s="95"/>
      <c r="AEO33" s="95"/>
      <c r="AEP33" s="95"/>
      <c r="AEQ33" s="95"/>
      <c r="AER33" s="95"/>
      <c r="AES33" s="95"/>
      <c r="AET33" s="95"/>
      <c r="AEU33" s="95"/>
      <c r="AEV33" s="95"/>
      <c r="AEW33" s="95"/>
      <c r="AEX33" s="95"/>
      <c r="AEY33" s="95"/>
      <c r="AEZ33" s="95"/>
      <c r="AFA33" s="95"/>
      <c r="AFB33" s="95"/>
      <c r="AFC33" s="95"/>
      <c r="AFD33" s="95"/>
      <c r="AFE33" s="95"/>
      <c r="AFF33" s="95"/>
      <c r="AFG33" s="95"/>
      <c r="AFH33" s="95"/>
      <c r="AFI33" s="95"/>
      <c r="AFJ33" s="95"/>
      <c r="AFK33" s="95"/>
      <c r="AFL33" s="95"/>
      <c r="AFM33" s="95"/>
      <c r="AFN33" s="95"/>
      <c r="AFO33" s="95"/>
      <c r="AFP33" s="95"/>
      <c r="AFQ33" s="95"/>
      <c r="AFR33" s="95"/>
      <c r="AFS33" s="95"/>
      <c r="AFT33" s="95"/>
      <c r="AFU33" s="95"/>
      <c r="AFV33" s="95"/>
      <c r="AFW33" s="95"/>
      <c r="AFX33" s="95"/>
      <c r="AFY33" s="95"/>
      <c r="AFZ33" s="95"/>
      <c r="AGA33" s="95"/>
      <c r="AGB33" s="95"/>
      <c r="AGC33" s="95"/>
      <c r="AGD33" s="95"/>
      <c r="AGE33" s="95"/>
      <c r="AGF33" s="95"/>
      <c r="AGG33" s="95"/>
      <c r="AGH33" s="95"/>
      <c r="AGI33" s="95"/>
      <c r="AGJ33" s="95"/>
      <c r="AGK33" s="95"/>
      <c r="AGL33" s="95"/>
      <c r="AGM33" s="95"/>
      <c r="AGN33" s="95"/>
      <c r="AGO33" s="95"/>
      <c r="AGP33" s="95"/>
      <c r="AGQ33" s="95"/>
      <c r="AGR33" s="95"/>
      <c r="AGS33" s="95"/>
      <c r="AGT33" s="95"/>
      <c r="AGU33" s="95"/>
      <c r="AGV33" s="95"/>
      <c r="AGW33" s="95"/>
      <c r="AGX33" s="95"/>
      <c r="AGY33" s="95"/>
      <c r="AGZ33" s="95"/>
      <c r="AHA33" s="95"/>
      <c r="AHB33" s="95"/>
      <c r="AHC33" s="95"/>
      <c r="AHD33" s="95"/>
      <c r="AHE33" s="95"/>
      <c r="AHF33" s="95"/>
      <c r="AHG33" s="95"/>
      <c r="AHH33" s="95"/>
      <c r="AHI33" s="95"/>
      <c r="AHJ33" s="95"/>
      <c r="AHK33" s="95"/>
      <c r="AHL33" s="95"/>
      <c r="AHM33" s="95"/>
      <c r="AHN33" s="95"/>
      <c r="AHO33" s="95"/>
      <c r="AHP33" s="95"/>
      <c r="AHQ33" s="95"/>
      <c r="AHR33" s="95"/>
      <c r="AHS33" s="95"/>
      <c r="AHT33" s="95"/>
      <c r="AHU33" s="95"/>
      <c r="AHV33" s="95"/>
      <c r="AHW33" s="95"/>
      <c r="AHX33" s="95"/>
      <c r="AHY33" s="95"/>
      <c r="AHZ33" s="95"/>
      <c r="AIA33" s="95"/>
      <c r="AIB33" s="95"/>
      <c r="AIC33" s="95"/>
      <c r="AID33" s="95"/>
      <c r="AIE33" s="95"/>
      <c r="AIF33" s="95"/>
      <c r="AIG33" s="95"/>
      <c r="AIH33" s="95"/>
      <c r="AII33" s="95"/>
      <c r="AIJ33" s="95"/>
      <c r="AIK33" s="95"/>
      <c r="AIL33" s="95"/>
      <c r="AIM33" s="95"/>
      <c r="AIN33" s="95"/>
      <c r="AIO33" s="95"/>
      <c r="AIP33" s="95"/>
      <c r="AIQ33" s="95"/>
      <c r="AIR33" s="95"/>
      <c r="AIS33" s="95"/>
      <c r="AIT33" s="95"/>
      <c r="AIU33" s="95"/>
      <c r="AIV33" s="95"/>
      <c r="AIW33" s="95"/>
      <c r="AIX33" s="95"/>
      <c r="AIY33" s="95"/>
      <c r="AIZ33" s="95"/>
      <c r="AJA33" s="95"/>
      <c r="AJB33" s="95"/>
      <c r="AJC33" s="95"/>
      <c r="AJD33" s="95"/>
      <c r="AJE33" s="95"/>
      <c r="AJF33" s="95"/>
      <c r="AJG33" s="95"/>
      <c r="AJH33" s="95"/>
      <c r="AJI33" s="95"/>
      <c r="AJJ33" s="95"/>
      <c r="AJK33" s="95"/>
      <c r="AJL33" s="95"/>
      <c r="AJM33" s="95"/>
      <c r="AJN33" s="95"/>
      <c r="AJO33" s="95"/>
      <c r="AJP33" s="95"/>
      <c r="AJQ33" s="95"/>
      <c r="AJR33" s="95"/>
      <c r="AJS33" s="95"/>
      <c r="AJT33" s="95"/>
      <c r="AJU33" s="95"/>
      <c r="AJV33" s="95"/>
      <c r="AJW33" s="95"/>
      <c r="AJX33" s="95"/>
      <c r="AJY33" s="95"/>
      <c r="AJZ33" s="95"/>
      <c r="AKA33" s="95"/>
      <c r="AKB33" s="95"/>
      <c r="AKC33" s="95"/>
      <c r="AKD33" s="95"/>
      <c r="AKE33" s="95"/>
      <c r="AKF33" s="95"/>
      <c r="AKG33" s="95"/>
      <c r="AKH33" s="95"/>
      <c r="AKI33" s="95"/>
      <c r="AKJ33" s="95"/>
      <c r="AKK33" s="95"/>
      <c r="AKL33" s="95"/>
      <c r="AKM33" s="95"/>
      <c r="AKN33" s="95"/>
      <c r="AKO33" s="95"/>
      <c r="AKP33" s="95"/>
      <c r="AKQ33" s="95"/>
      <c r="AKR33" s="95"/>
      <c r="AKS33" s="95"/>
      <c r="AKT33" s="95"/>
      <c r="AKU33" s="95"/>
      <c r="AKV33" s="95"/>
      <c r="AKW33" s="95"/>
      <c r="AKX33" s="95"/>
      <c r="AKY33" s="95"/>
      <c r="AKZ33" s="95"/>
      <c r="ALA33" s="95"/>
      <c r="ALB33" s="95"/>
      <c r="ALC33" s="95"/>
      <c r="ALD33" s="95"/>
      <c r="ALE33" s="95"/>
      <c r="ALF33" s="95"/>
      <c r="ALG33" s="95"/>
      <c r="ALH33" s="95"/>
      <c r="ALI33" s="95"/>
      <c r="ALJ33" s="95"/>
      <c r="ALK33" s="95"/>
      <c r="ALL33" s="95"/>
      <c r="ALM33" s="95"/>
      <c r="ALN33" s="95"/>
      <c r="ALO33" s="95"/>
      <c r="ALP33" s="95"/>
      <c r="ALQ33" s="95"/>
      <c r="ALR33" s="95"/>
      <c r="ALS33" s="95"/>
      <c r="ALT33" s="95"/>
      <c r="ALU33" s="95"/>
      <c r="ALV33" s="95"/>
      <c r="ALW33" s="95"/>
      <c r="ALX33" s="95"/>
      <c r="ALY33" s="95"/>
      <c r="ALZ33" s="95"/>
      <c r="AMA33" s="95"/>
      <c r="AMB33" s="95"/>
      <c r="AMC33" s="95"/>
      <c r="AMD33" s="95"/>
      <c r="AME33" s="95"/>
      <c r="AMF33" s="95"/>
      <c r="AMG33" s="95"/>
      <c r="AMH33" s="95"/>
      <c r="AMI33" s="95"/>
      <c r="AMJ33" s="95"/>
    </row>
    <row r="34" spans="1:1024" ht="35.25" customHeight="1" x14ac:dyDescent="0.25">
      <c r="A34" s="215"/>
      <c r="B34" s="215"/>
      <c r="C34" s="215"/>
      <c r="D34" s="215"/>
      <c r="E34" s="215"/>
      <c r="F34" s="215"/>
      <c r="G34" s="215"/>
      <c r="H34" s="215"/>
      <c r="I34" s="215"/>
      <c r="J34" s="215"/>
      <c r="K34" s="215"/>
      <c r="L34" s="215"/>
      <c r="M34" s="215"/>
      <c r="N34" s="215"/>
      <c r="O34" s="215"/>
      <c r="P34" s="215"/>
      <c r="Q34" s="215"/>
      <c r="R34" s="215"/>
      <c r="S34" s="215"/>
      <c r="T34" s="215"/>
      <c r="U34" s="95"/>
      <c r="V34" s="95"/>
      <c r="W34" s="95"/>
      <c r="X34" s="95"/>
      <c r="Y34" s="95"/>
      <c r="Z34" s="95"/>
      <c r="AA34" s="95"/>
      <c r="AB34" s="95"/>
      <c r="AC34" s="95"/>
      <c r="AD34" s="95"/>
      <c r="AE34" s="95"/>
      <c r="AF34" s="95"/>
      <c r="AG34" s="95"/>
      <c r="AH34" s="95"/>
      <c r="AI34" s="95"/>
      <c r="AJ34" s="95"/>
      <c r="AK34" s="95"/>
      <c r="AL34" s="95"/>
      <c r="AM34" s="95"/>
      <c r="AN34" s="95"/>
      <c r="AO34" s="95"/>
      <c r="AP34" s="95"/>
      <c r="AQ34" s="95"/>
      <c r="AR34" s="95"/>
      <c r="AS34" s="95"/>
      <c r="AT34" s="95"/>
      <c r="AU34" s="95"/>
      <c r="AV34" s="95"/>
      <c r="AW34" s="95"/>
      <c r="AX34" s="95"/>
      <c r="AY34" s="95"/>
      <c r="AZ34" s="95"/>
      <c r="BA34" s="95"/>
      <c r="BB34" s="95"/>
      <c r="BC34" s="95"/>
      <c r="BD34" s="95"/>
      <c r="BE34" s="95"/>
      <c r="BF34" s="95"/>
      <c r="BG34" s="95"/>
      <c r="BH34" s="95"/>
      <c r="BI34" s="95"/>
      <c r="BJ34" s="95"/>
      <c r="BK34" s="95"/>
      <c r="BL34" s="95"/>
      <c r="BM34" s="95"/>
      <c r="BN34" s="95"/>
      <c r="BO34" s="95"/>
      <c r="BP34" s="95"/>
      <c r="BQ34" s="95"/>
      <c r="BR34" s="95"/>
      <c r="BS34" s="95"/>
      <c r="BT34" s="95"/>
      <c r="BU34" s="95"/>
      <c r="BV34" s="95"/>
      <c r="BW34" s="95"/>
      <c r="BX34" s="95"/>
      <c r="BY34" s="95"/>
      <c r="BZ34" s="95"/>
      <c r="CA34" s="95"/>
      <c r="CB34" s="95"/>
      <c r="CC34" s="95"/>
      <c r="CD34" s="95"/>
      <c r="CE34" s="95"/>
      <c r="CF34" s="95"/>
      <c r="CG34" s="95"/>
      <c r="CH34" s="95"/>
      <c r="CI34" s="95"/>
      <c r="CJ34" s="95"/>
      <c r="CK34" s="95"/>
      <c r="CL34" s="95"/>
      <c r="CM34" s="95"/>
      <c r="CN34" s="95"/>
      <c r="CO34" s="95"/>
      <c r="CP34" s="95"/>
      <c r="CQ34" s="95"/>
      <c r="CR34" s="95"/>
      <c r="CS34" s="95"/>
      <c r="CT34" s="95"/>
      <c r="CU34" s="95"/>
      <c r="CV34" s="95"/>
      <c r="CW34" s="95"/>
      <c r="CX34" s="95"/>
      <c r="CY34" s="95"/>
      <c r="CZ34" s="95"/>
      <c r="DA34" s="95"/>
      <c r="DB34" s="95"/>
      <c r="DC34" s="95"/>
      <c r="DD34" s="95"/>
      <c r="DE34" s="95"/>
      <c r="DF34" s="95"/>
      <c r="DG34" s="95"/>
      <c r="DH34" s="95"/>
      <c r="DI34" s="95"/>
      <c r="DJ34" s="95"/>
      <c r="DK34" s="95"/>
      <c r="DL34" s="95"/>
      <c r="DM34" s="95"/>
      <c r="DN34" s="95"/>
      <c r="DO34" s="95"/>
      <c r="DP34" s="95"/>
      <c r="DQ34" s="95"/>
      <c r="DR34" s="95"/>
      <c r="DS34" s="95"/>
      <c r="DT34" s="95"/>
      <c r="DU34" s="95"/>
      <c r="DV34" s="95"/>
      <c r="DW34" s="95"/>
      <c r="DX34" s="95"/>
      <c r="DY34" s="95"/>
      <c r="DZ34" s="95"/>
      <c r="EA34" s="95"/>
      <c r="EB34" s="95"/>
      <c r="EC34" s="95"/>
      <c r="ED34" s="95"/>
      <c r="EE34" s="95"/>
      <c r="EF34" s="95"/>
      <c r="EG34" s="95"/>
      <c r="EH34" s="95"/>
      <c r="EI34" s="95"/>
      <c r="EJ34" s="95"/>
      <c r="EK34" s="95"/>
      <c r="EL34" s="95"/>
      <c r="EM34" s="95"/>
      <c r="EN34" s="95"/>
      <c r="EO34" s="95"/>
      <c r="EP34" s="95"/>
      <c r="EQ34" s="95"/>
      <c r="ER34" s="95"/>
      <c r="ES34" s="95"/>
      <c r="ET34" s="95"/>
      <c r="EU34" s="95"/>
      <c r="EV34" s="95"/>
      <c r="EW34" s="95"/>
      <c r="EX34" s="95"/>
      <c r="EY34" s="95"/>
      <c r="EZ34" s="95"/>
      <c r="FA34" s="95"/>
      <c r="FB34" s="95"/>
      <c r="FC34" s="95"/>
      <c r="FD34" s="95"/>
      <c r="FE34" s="95"/>
      <c r="FF34" s="95"/>
      <c r="FG34" s="95"/>
      <c r="FH34" s="95"/>
      <c r="FI34" s="95"/>
      <c r="FJ34" s="95"/>
      <c r="FK34" s="95"/>
      <c r="FL34" s="95"/>
      <c r="FM34" s="95"/>
      <c r="FN34" s="95"/>
      <c r="FO34" s="95"/>
      <c r="FP34" s="95"/>
      <c r="FQ34" s="95"/>
      <c r="FR34" s="95"/>
      <c r="FS34" s="95"/>
      <c r="FT34" s="95"/>
      <c r="FU34" s="95"/>
      <c r="FV34" s="95"/>
      <c r="FW34" s="95"/>
      <c r="FX34" s="95"/>
      <c r="FY34" s="95"/>
      <c r="FZ34" s="95"/>
      <c r="GA34" s="95"/>
      <c r="GB34" s="95"/>
      <c r="GC34" s="95"/>
      <c r="GD34" s="95"/>
      <c r="GE34" s="95"/>
      <c r="GF34" s="95"/>
      <c r="GG34" s="95"/>
      <c r="GH34" s="95"/>
      <c r="GI34" s="95"/>
      <c r="GJ34" s="95"/>
      <c r="GK34" s="95"/>
      <c r="GL34" s="95"/>
      <c r="GM34" s="95"/>
      <c r="GN34" s="95"/>
      <c r="GO34" s="95"/>
      <c r="GP34" s="95"/>
      <c r="GQ34" s="95"/>
      <c r="GR34" s="95"/>
      <c r="GS34" s="95"/>
      <c r="GT34" s="95"/>
      <c r="GU34" s="95"/>
      <c r="GV34" s="95"/>
      <c r="GW34" s="95"/>
      <c r="GX34" s="95"/>
      <c r="GY34" s="95"/>
      <c r="GZ34" s="95"/>
      <c r="HA34" s="95"/>
      <c r="HB34" s="95"/>
      <c r="HC34" s="95"/>
      <c r="HD34" s="95"/>
      <c r="HE34" s="95"/>
      <c r="HF34" s="95"/>
      <c r="HG34" s="95"/>
      <c r="HH34" s="95"/>
      <c r="HI34" s="95"/>
      <c r="HJ34" s="95"/>
      <c r="HK34" s="95"/>
      <c r="HL34" s="95"/>
      <c r="HM34" s="95"/>
      <c r="HN34" s="95"/>
      <c r="HO34" s="95"/>
      <c r="HP34" s="95"/>
      <c r="HQ34" s="95"/>
      <c r="HR34" s="95"/>
      <c r="HS34" s="95"/>
      <c r="HT34" s="95"/>
      <c r="HU34" s="95"/>
      <c r="HV34" s="95"/>
      <c r="HW34" s="95"/>
      <c r="HX34" s="95"/>
      <c r="HY34" s="95"/>
      <c r="HZ34" s="95"/>
      <c r="IA34" s="95"/>
      <c r="IB34" s="95"/>
      <c r="IC34" s="95"/>
      <c r="ID34" s="95"/>
      <c r="IE34" s="95"/>
      <c r="IF34" s="95"/>
      <c r="IG34" s="95"/>
      <c r="IH34" s="95"/>
      <c r="II34" s="95"/>
      <c r="IJ34" s="95"/>
      <c r="IK34" s="95"/>
      <c r="IL34" s="95"/>
      <c r="IM34" s="95"/>
      <c r="IN34" s="95"/>
      <c r="IO34" s="95"/>
      <c r="IP34" s="95"/>
      <c r="IQ34" s="95"/>
      <c r="IR34" s="95"/>
      <c r="IS34" s="95"/>
      <c r="IT34" s="95"/>
      <c r="IU34" s="95"/>
      <c r="IV34" s="95"/>
      <c r="IW34" s="95"/>
      <c r="IX34" s="95"/>
      <c r="IY34" s="95"/>
      <c r="IZ34" s="95"/>
      <c r="JA34" s="95"/>
      <c r="JB34" s="95"/>
      <c r="JC34" s="95"/>
      <c r="JD34" s="95"/>
      <c r="JE34" s="95"/>
      <c r="JF34" s="95"/>
      <c r="JG34" s="95"/>
      <c r="JH34" s="95"/>
      <c r="JI34" s="95"/>
      <c r="JJ34" s="95"/>
      <c r="JK34" s="95"/>
      <c r="JL34" s="95"/>
      <c r="JM34" s="95"/>
      <c r="JN34" s="95"/>
      <c r="JO34" s="95"/>
      <c r="JP34" s="95"/>
      <c r="JQ34" s="95"/>
      <c r="JR34" s="95"/>
      <c r="JS34" s="95"/>
      <c r="JT34" s="95"/>
      <c r="JU34" s="95"/>
      <c r="JV34" s="95"/>
      <c r="JW34" s="95"/>
      <c r="JX34" s="95"/>
      <c r="JY34" s="95"/>
      <c r="JZ34" s="95"/>
      <c r="KA34" s="95"/>
      <c r="KB34" s="95"/>
      <c r="KC34" s="95"/>
      <c r="KD34" s="95"/>
      <c r="KE34" s="95"/>
      <c r="KF34" s="95"/>
      <c r="KG34" s="95"/>
      <c r="KH34" s="95"/>
      <c r="KI34" s="95"/>
      <c r="KJ34" s="95"/>
      <c r="KK34" s="95"/>
      <c r="KL34" s="95"/>
      <c r="KM34" s="95"/>
      <c r="KN34" s="95"/>
      <c r="KO34" s="95"/>
      <c r="KP34" s="95"/>
      <c r="KQ34" s="95"/>
      <c r="KR34" s="95"/>
      <c r="KS34" s="95"/>
      <c r="KT34" s="95"/>
      <c r="KU34" s="95"/>
      <c r="KV34" s="95"/>
      <c r="KW34" s="95"/>
      <c r="KX34" s="95"/>
      <c r="KY34" s="95"/>
      <c r="KZ34" s="95"/>
      <c r="LA34" s="95"/>
      <c r="LB34" s="95"/>
      <c r="LC34" s="95"/>
      <c r="LD34" s="95"/>
      <c r="LE34" s="95"/>
      <c r="LF34" s="95"/>
      <c r="LG34" s="95"/>
      <c r="LH34" s="95"/>
      <c r="LI34" s="95"/>
      <c r="LJ34" s="95"/>
      <c r="LK34" s="95"/>
      <c r="LL34" s="95"/>
      <c r="LM34" s="95"/>
      <c r="LN34" s="95"/>
      <c r="LO34" s="95"/>
      <c r="LP34" s="95"/>
      <c r="LQ34" s="95"/>
      <c r="LR34" s="95"/>
      <c r="LS34" s="95"/>
      <c r="LT34" s="95"/>
      <c r="LU34" s="95"/>
      <c r="LV34" s="95"/>
      <c r="LW34" s="95"/>
      <c r="LX34" s="95"/>
      <c r="LY34" s="95"/>
      <c r="LZ34" s="95"/>
      <c r="MA34" s="95"/>
      <c r="MB34" s="95"/>
      <c r="MC34" s="95"/>
      <c r="MD34" s="95"/>
      <c r="ME34" s="95"/>
      <c r="MF34" s="95"/>
      <c r="MG34" s="95"/>
      <c r="MH34" s="95"/>
      <c r="MI34" s="95"/>
      <c r="MJ34" s="95"/>
      <c r="MK34" s="95"/>
      <c r="ML34" s="95"/>
      <c r="MM34" s="95"/>
      <c r="MN34" s="95"/>
      <c r="MO34" s="95"/>
      <c r="MP34" s="95"/>
      <c r="MQ34" s="95"/>
      <c r="MR34" s="95"/>
      <c r="MS34" s="95"/>
      <c r="MT34" s="95"/>
      <c r="MU34" s="95"/>
      <c r="MV34" s="95"/>
      <c r="MW34" s="95"/>
      <c r="MX34" s="95"/>
      <c r="MY34" s="95"/>
      <c r="MZ34" s="95"/>
      <c r="NA34" s="95"/>
      <c r="NB34" s="95"/>
      <c r="NC34" s="95"/>
      <c r="ND34" s="95"/>
      <c r="NE34" s="95"/>
      <c r="NF34" s="95"/>
      <c r="NG34" s="95"/>
      <c r="NH34" s="95"/>
      <c r="NI34" s="95"/>
      <c r="NJ34" s="95"/>
      <c r="NK34" s="95"/>
      <c r="NL34" s="95"/>
      <c r="NM34" s="95"/>
      <c r="NN34" s="95"/>
      <c r="NO34" s="95"/>
      <c r="NP34" s="95"/>
      <c r="NQ34" s="95"/>
      <c r="NR34" s="95"/>
      <c r="NS34" s="95"/>
      <c r="NT34" s="95"/>
      <c r="NU34" s="95"/>
      <c r="NV34" s="95"/>
      <c r="NW34" s="95"/>
      <c r="NX34" s="95"/>
      <c r="NY34" s="95"/>
      <c r="NZ34" s="95"/>
      <c r="OA34" s="95"/>
      <c r="OB34" s="95"/>
      <c r="OC34" s="95"/>
      <c r="OD34" s="95"/>
      <c r="OE34" s="95"/>
      <c r="OF34" s="95"/>
      <c r="OG34" s="95"/>
      <c r="OH34" s="95"/>
      <c r="OI34" s="95"/>
      <c r="OJ34" s="95"/>
      <c r="OK34" s="95"/>
      <c r="OL34" s="95"/>
      <c r="OM34" s="95"/>
      <c r="ON34" s="95"/>
      <c r="OO34" s="95"/>
      <c r="OP34" s="95"/>
      <c r="OQ34" s="95"/>
      <c r="OR34" s="95"/>
      <c r="OS34" s="95"/>
      <c r="OT34" s="95"/>
      <c r="OU34" s="95"/>
      <c r="OV34" s="95"/>
      <c r="OW34" s="95"/>
      <c r="OX34" s="95"/>
      <c r="OY34" s="95"/>
      <c r="OZ34" s="95"/>
      <c r="PA34" s="95"/>
      <c r="PB34" s="95"/>
      <c r="PC34" s="95"/>
      <c r="PD34" s="95"/>
      <c r="PE34" s="95"/>
      <c r="PF34" s="95"/>
      <c r="PG34" s="95"/>
      <c r="PH34" s="95"/>
      <c r="PI34" s="95"/>
      <c r="PJ34" s="95"/>
      <c r="PK34" s="95"/>
      <c r="PL34" s="95"/>
      <c r="PM34" s="95"/>
      <c r="PN34" s="95"/>
      <c r="PO34" s="95"/>
      <c r="PP34" s="95"/>
      <c r="PQ34" s="95"/>
      <c r="PR34" s="95"/>
      <c r="PS34" s="95"/>
      <c r="PT34" s="95"/>
      <c r="PU34" s="95"/>
      <c r="PV34" s="95"/>
      <c r="PW34" s="95"/>
      <c r="PX34" s="95"/>
      <c r="PY34" s="95"/>
      <c r="PZ34" s="95"/>
      <c r="QA34" s="95"/>
      <c r="QB34" s="95"/>
      <c r="QC34" s="95"/>
      <c r="QD34" s="95"/>
      <c r="QE34" s="95"/>
      <c r="QF34" s="95"/>
      <c r="QG34" s="95"/>
      <c r="QH34" s="95"/>
      <c r="QI34" s="95"/>
      <c r="QJ34" s="95"/>
      <c r="QK34" s="95"/>
      <c r="QL34" s="95"/>
      <c r="QM34" s="95"/>
      <c r="QN34" s="95"/>
      <c r="QO34" s="95"/>
      <c r="QP34" s="95"/>
      <c r="QQ34" s="95"/>
      <c r="QR34" s="95"/>
      <c r="QS34" s="95"/>
      <c r="QT34" s="95"/>
      <c r="QU34" s="95"/>
      <c r="QV34" s="95"/>
      <c r="QW34" s="95"/>
      <c r="QX34" s="95"/>
      <c r="QY34" s="95"/>
      <c r="QZ34" s="95"/>
      <c r="RA34" s="95"/>
      <c r="RB34" s="95"/>
      <c r="RC34" s="95"/>
      <c r="RD34" s="95"/>
      <c r="RE34" s="95"/>
      <c r="RF34" s="95"/>
      <c r="RG34" s="95"/>
      <c r="RH34" s="95"/>
      <c r="RI34" s="95"/>
      <c r="RJ34" s="95"/>
      <c r="RK34" s="95"/>
      <c r="RL34" s="95"/>
      <c r="RM34" s="95"/>
      <c r="RN34" s="95"/>
      <c r="RO34" s="95"/>
      <c r="RP34" s="95"/>
      <c r="RQ34" s="95"/>
      <c r="RR34" s="95"/>
      <c r="RS34" s="95"/>
      <c r="RT34" s="95"/>
      <c r="RU34" s="95"/>
      <c r="RV34" s="95"/>
      <c r="RW34" s="95"/>
      <c r="RX34" s="95"/>
      <c r="RY34" s="95"/>
      <c r="RZ34" s="95"/>
      <c r="SA34" s="95"/>
      <c r="SB34" s="95"/>
      <c r="SC34" s="95"/>
      <c r="SD34" s="95"/>
      <c r="SE34" s="95"/>
      <c r="SF34" s="95"/>
      <c r="SG34" s="95"/>
      <c r="SH34" s="95"/>
      <c r="SI34" s="95"/>
      <c r="SJ34" s="95"/>
      <c r="SK34" s="95"/>
      <c r="SL34" s="95"/>
      <c r="SM34" s="95"/>
      <c r="SN34" s="95"/>
      <c r="SO34" s="95"/>
      <c r="SP34" s="95"/>
      <c r="SQ34" s="95"/>
      <c r="SR34" s="95"/>
      <c r="SS34" s="95"/>
      <c r="ST34" s="95"/>
      <c r="SU34" s="95"/>
      <c r="SV34" s="95"/>
      <c r="SW34" s="95"/>
      <c r="SX34" s="95"/>
      <c r="SY34" s="95"/>
      <c r="SZ34" s="95"/>
      <c r="TA34" s="95"/>
      <c r="TB34" s="95"/>
      <c r="TC34" s="95"/>
      <c r="TD34" s="95"/>
      <c r="TE34" s="95"/>
      <c r="TF34" s="95"/>
      <c r="TG34" s="95"/>
      <c r="TH34" s="95"/>
      <c r="TI34" s="95"/>
      <c r="TJ34" s="95"/>
      <c r="TK34" s="95"/>
      <c r="TL34" s="95"/>
      <c r="TM34" s="95"/>
      <c r="TN34" s="95"/>
      <c r="TO34" s="95"/>
      <c r="TP34" s="95"/>
      <c r="TQ34" s="95"/>
      <c r="TR34" s="95"/>
      <c r="TS34" s="95"/>
      <c r="TT34" s="95"/>
      <c r="TU34" s="95"/>
      <c r="TV34" s="95"/>
      <c r="TW34" s="95"/>
      <c r="TX34" s="95"/>
      <c r="TY34" s="95"/>
      <c r="TZ34" s="95"/>
      <c r="UA34" s="95"/>
      <c r="UB34" s="95"/>
      <c r="UC34" s="95"/>
      <c r="UD34" s="95"/>
      <c r="UE34" s="95"/>
      <c r="UF34" s="95"/>
      <c r="UG34" s="95"/>
      <c r="UH34" s="95"/>
      <c r="UI34" s="95"/>
      <c r="UJ34" s="95"/>
      <c r="UK34" s="95"/>
      <c r="UL34" s="95"/>
      <c r="UM34" s="95"/>
      <c r="UN34" s="95"/>
      <c r="UO34" s="95"/>
      <c r="UP34" s="95"/>
      <c r="UQ34" s="95"/>
      <c r="UR34" s="95"/>
      <c r="US34" s="95"/>
      <c r="UT34" s="95"/>
      <c r="UU34" s="95"/>
      <c r="UV34" s="95"/>
      <c r="UW34" s="95"/>
      <c r="UX34" s="95"/>
      <c r="UY34" s="95"/>
      <c r="UZ34" s="95"/>
      <c r="VA34" s="95"/>
      <c r="VB34" s="95"/>
      <c r="VC34" s="95"/>
      <c r="VD34" s="95"/>
      <c r="VE34" s="95"/>
      <c r="VF34" s="95"/>
      <c r="VG34" s="95"/>
      <c r="VH34" s="95"/>
      <c r="VI34" s="95"/>
      <c r="VJ34" s="95"/>
      <c r="VK34" s="95"/>
      <c r="VL34" s="95"/>
      <c r="VM34" s="95"/>
      <c r="VN34" s="95"/>
      <c r="VO34" s="95"/>
      <c r="VP34" s="95"/>
      <c r="VQ34" s="95"/>
      <c r="VR34" s="95"/>
      <c r="VS34" s="95"/>
      <c r="VT34" s="95"/>
      <c r="VU34" s="95"/>
      <c r="VV34" s="95"/>
      <c r="VW34" s="95"/>
      <c r="VX34" s="95"/>
      <c r="VY34" s="95"/>
      <c r="VZ34" s="95"/>
      <c r="WA34" s="95"/>
      <c r="WB34" s="95"/>
      <c r="WC34" s="95"/>
      <c r="WD34" s="95"/>
      <c r="WE34" s="95"/>
      <c r="WF34" s="95"/>
      <c r="WG34" s="95"/>
      <c r="WH34" s="95"/>
      <c r="WI34" s="95"/>
      <c r="WJ34" s="95"/>
      <c r="WK34" s="95"/>
      <c r="WL34" s="95"/>
      <c r="WM34" s="95"/>
      <c r="WN34" s="95"/>
      <c r="WO34" s="95"/>
      <c r="WP34" s="95"/>
      <c r="WQ34" s="95"/>
      <c r="WR34" s="95"/>
      <c r="WS34" s="95"/>
      <c r="WT34" s="95"/>
      <c r="WU34" s="95"/>
      <c r="WV34" s="95"/>
      <c r="WW34" s="95"/>
      <c r="WX34" s="95"/>
      <c r="WY34" s="95"/>
      <c r="WZ34" s="95"/>
      <c r="XA34" s="95"/>
      <c r="XB34" s="95"/>
      <c r="XC34" s="95"/>
      <c r="XD34" s="95"/>
      <c r="XE34" s="95"/>
      <c r="XF34" s="95"/>
      <c r="XG34" s="95"/>
      <c r="XH34" s="95"/>
      <c r="XI34" s="95"/>
      <c r="XJ34" s="95"/>
      <c r="XK34" s="95"/>
      <c r="XL34" s="95"/>
      <c r="XM34" s="95"/>
      <c r="XN34" s="95"/>
      <c r="XO34" s="95"/>
      <c r="XP34" s="95"/>
      <c r="XQ34" s="95"/>
      <c r="XR34" s="95"/>
      <c r="XS34" s="95"/>
      <c r="XT34" s="95"/>
      <c r="XU34" s="95"/>
      <c r="XV34" s="95"/>
      <c r="XW34" s="95"/>
      <c r="XX34" s="95"/>
      <c r="XY34" s="95"/>
      <c r="XZ34" s="95"/>
      <c r="YA34" s="95"/>
      <c r="YB34" s="95"/>
      <c r="YC34" s="95"/>
      <c r="YD34" s="95"/>
      <c r="YE34" s="95"/>
      <c r="YF34" s="95"/>
      <c r="YG34" s="95"/>
      <c r="YH34" s="95"/>
      <c r="YI34" s="95"/>
      <c r="YJ34" s="95"/>
      <c r="YK34" s="95"/>
      <c r="YL34" s="95"/>
      <c r="YM34" s="95"/>
      <c r="YN34" s="95"/>
      <c r="YO34" s="95"/>
      <c r="YP34" s="95"/>
      <c r="YQ34" s="95"/>
      <c r="YR34" s="95"/>
      <c r="YS34" s="95"/>
      <c r="YT34" s="95"/>
      <c r="YU34" s="95"/>
      <c r="YV34" s="95"/>
      <c r="YW34" s="95"/>
      <c r="YX34" s="95"/>
      <c r="YY34" s="95"/>
      <c r="YZ34" s="95"/>
      <c r="ZA34" s="95"/>
      <c r="ZB34" s="95"/>
      <c r="ZC34" s="95"/>
      <c r="ZD34" s="95"/>
      <c r="ZE34" s="95"/>
      <c r="ZF34" s="95"/>
      <c r="ZG34" s="95"/>
      <c r="ZH34" s="95"/>
      <c r="ZI34" s="95"/>
      <c r="ZJ34" s="95"/>
      <c r="ZK34" s="95"/>
      <c r="ZL34" s="95"/>
      <c r="ZM34" s="95"/>
      <c r="ZN34" s="95"/>
      <c r="ZO34" s="95"/>
      <c r="ZP34" s="95"/>
      <c r="ZQ34" s="95"/>
      <c r="ZR34" s="95"/>
      <c r="ZS34" s="95"/>
      <c r="ZT34" s="95"/>
      <c r="ZU34" s="95"/>
      <c r="ZV34" s="95"/>
      <c r="ZW34" s="95"/>
      <c r="ZX34" s="95"/>
      <c r="ZY34" s="95"/>
      <c r="ZZ34" s="95"/>
      <c r="AAA34" s="95"/>
      <c r="AAB34" s="95"/>
      <c r="AAC34" s="95"/>
      <c r="AAD34" s="95"/>
      <c r="AAE34" s="95"/>
      <c r="AAF34" s="95"/>
      <c r="AAG34" s="95"/>
      <c r="AAH34" s="95"/>
      <c r="AAI34" s="95"/>
      <c r="AAJ34" s="95"/>
      <c r="AAK34" s="95"/>
      <c r="AAL34" s="95"/>
      <c r="AAM34" s="95"/>
      <c r="AAN34" s="95"/>
      <c r="AAO34" s="95"/>
      <c r="AAP34" s="95"/>
      <c r="AAQ34" s="95"/>
      <c r="AAR34" s="95"/>
      <c r="AAS34" s="95"/>
      <c r="AAT34" s="95"/>
      <c r="AAU34" s="95"/>
      <c r="AAV34" s="95"/>
      <c r="AAW34" s="95"/>
      <c r="AAX34" s="95"/>
      <c r="AAY34" s="95"/>
      <c r="AAZ34" s="95"/>
      <c r="ABA34" s="95"/>
      <c r="ABB34" s="95"/>
      <c r="ABC34" s="95"/>
      <c r="ABD34" s="95"/>
      <c r="ABE34" s="95"/>
      <c r="ABF34" s="95"/>
      <c r="ABG34" s="95"/>
      <c r="ABH34" s="95"/>
      <c r="ABI34" s="95"/>
      <c r="ABJ34" s="95"/>
      <c r="ABK34" s="95"/>
      <c r="ABL34" s="95"/>
      <c r="ABM34" s="95"/>
      <c r="ABN34" s="95"/>
      <c r="ABO34" s="95"/>
      <c r="ABP34" s="95"/>
      <c r="ABQ34" s="95"/>
      <c r="ABR34" s="95"/>
      <c r="ABS34" s="95"/>
      <c r="ABT34" s="95"/>
      <c r="ABU34" s="95"/>
      <c r="ABV34" s="95"/>
      <c r="ABW34" s="95"/>
      <c r="ABX34" s="95"/>
      <c r="ABY34" s="95"/>
      <c r="ABZ34" s="95"/>
      <c r="ACA34" s="95"/>
      <c r="ACB34" s="95"/>
      <c r="ACC34" s="95"/>
      <c r="ACD34" s="95"/>
      <c r="ACE34" s="95"/>
      <c r="ACF34" s="95"/>
      <c r="ACG34" s="95"/>
      <c r="ACH34" s="95"/>
      <c r="ACI34" s="95"/>
      <c r="ACJ34" s="95"/>
      <c r="ACK34" s="95"/>
      <c r="ACL34" s="95"/>
      <c r="ACM34" s="95"/>
      <c r="ACN34" s="95"/>
      <c r="ACO34" s="95"/>
      <c r="ACP34" s="95"/>
      <c r="ACQ34" s="95"/>
      <c r="ACR34" s="95"/>
      <c r="ACS34" s="95"/>
      <c r="ACT34" s="95"/>
      <c r="ACU34" s="95"/>
      <c r="ACV34" s="95"/>
      <c r="ACW34" s="95"/>
      <c r="ACX34" s="95"/>
      <c r="ACY34" s="95"/>
      <c r="ACZ34" s="95"/>
      <c r="ADA34" s="95"/>
      <c r="ADB34" s="95"/>
      <c r="ADC34" s="95"/>
      <c r="ADD34" s="95"/>
      <c r="ADE34" s="95"/>
      <c r="ADF34" s="95"/>
      <c r="ADG34" s="95"/>
      <c r="ADH34" s="95"/>
      <c r="ADI34" s="95"/>
      <c r="ADJ34" s="95"/>
      <c r="ADK34" s="95"/>
      <c r="ADL34" s="95"/>
      <c r="ADM34" s="95"/>
      <c r="ADN34" s="95"/>
      <c r="ADO34" s="95"/>
      <c r="ADP34" s="95"/>
      <c r="ADQ34" s="95"/>
      <c r="ADR34" s="95"/>
      <c r="ADS34" s="95"/>
      <c r="ADT34" s="95"/>
      <c r="ADU34" s="95"/>
      <c r="ADV34" s="95"/>
      <c r="ADW34" s="95"/>
      <c r="ADX34" s="95"/>
      <c r="ADY34" s="95"/>
      <c r="ADZ34" s="95"/>
      <c r="AEA34" s="95"/>
      <c r="AEB34" s="95"/>
      <c r="AEC34" s="95"/>
      <c r="AED34" s="95"/>
      <c r="AEE34" s="95"/>
      <c r="AEF34" s="95"/>
      <c r="AEG34" s="95"/>
      <c r="AEH34" s="95"/>
      <c r="AEI34" s="95"/>
      <c r="AEJ34" s="95"/>
      <c r="AEK34" s="95"/>
      <c r="AEL34" s="95"/>
      <c r="AEM34" s="95"/>
      <c r="AEN34" s="95"/>
      <c r="AEO34" s="95"/>
      <c r="AEP34" s="95"/>
      <c r="AEQ34" s="95"/>
      <c r="AER34" s="95"/>
      <c r="AES34" s="95"/>
      <c r="AET34" s="95"/>
      <c r="AEU34" s="95"/>
      <c r="AEV34" s="95"/>
      <c r="AEW34" s="95"/>
      <c r="AEX34" s="95"/>
      <c r="AEY34" s="95"/>
      <c r="AEZ34" s="95"/>
      <c r="AFA34" s="95"/>
      <c r="AFB34" s="95"/>
      <c r="AFC34" s="95"/>
      <c r="AFD34" s="95"/>
      <c r="AFE34" s="95"/>
      <c r="AFF34" s="95"/>
      <c r="AFG34" s="95"/>
      <c r="AFH34" s="95"/>
      <c r="AFI34" s="95"/>
      <c r="AFJ34" s="95"/>
      <c r="AFK34" s="95"/>
      <c r="AFL34" s="95"/>
      <c r="AFM34" s="95"/>
      <c r="AFN34" s="95"/>
      <c r="AFO34" s="95"/>
      <c r="AFP34" s="95"/>
      <c r="AFQ34" s="95"/>
      <c r="AFR34" s="95"/>
      <c r="AFS34" s="95"/>
      <c r="AFT34" s="95"/>
      <c r="AFU34" s="95"/>
      <c r="AFV34" s="95"/>
      <c r="AFW34" s="95"/>
      <c r="AFX34" s="95"/>
      <c r="AFY34" s="95"/>
      <c r="AFZ34" s="95"/>
      <c r="AGA34" s="95"/>
      <c r="AGB34" s="95"/>
      <c r="AGC34" s="95"/>
      <c r="AGD34" s="95"/>
      <c r="AGE34" s="95"/>
      <c r="AGF34" s="95"/>
      <c r="AGG34" s="95"/>
      <c r="AGH34" s="95"/>
      <c r="AGI34" s="95"/>
      <c r="AGJ34" s="95"/>
      <c r="AGK34" s="95"/>
      <c r="AGL34" s="95"/>
      <c r="AGM34" s="95"/>
      <c r="AGN34" s="95"/>
      <c r="AGO34" s="95"/>
      <c r="AGP34" s="95"/>
      <c r="AGQ34" s="95"/>
      <c r="AGR34" s="95"/>
      <c r="AGS34" s="95"/>
      <c r="AGT34" s="95"/>
      <c r="AGU34" s="95"/>
      <c r="AGV34" s="95"/>
      <c r="AGW34" s="95"/>
      <c r="AGX34" s="95"/>
      <c r="AGY34" s="95"/>
      <c r="AGZ34" s="95"/>
      <c r="AHA34" s="95"/>
      <c r="AHB34" s="95"/>
      <c r="AHC34" s="95"/>
      <c r="AHD34" s="95"/>
      <c r="AHE34" s="95"/>
      <c r="AHF34" s="95"/>
      <c r="AHG34" s="95"/>
      <c r="AHH34" s="95"/>
      <c r="AHI34" s="95"/>
      <c r="AHJ34" s="95"/>
      <c r="AHK34" s="95"/>
      <c r="AHL34" s="95"/>
      <c r="AHM34" s="95"/>
      <c r="AHN34" s="95"/>
      <c r="AHO34" s="95"/>
      <c r="AHP34" s="95"/>
      <c r="AHQ34" s="95"/>
      <c r="AHR34" s="95"/>
      <c r="AHS34" s="95"/>
      <c r="AHT34" s="95"/>
      <c r="AHU34" s="95"/>
      <c r="AHV34" s="95"/>
      <c r="AHW34" s="95"/>
      <c r="AHX34" s="95"/>
      <c r="AHY34" s="95"/>
      <c r="AHZ34" s="95"/>
      <c r="AIA34" s="95"/>
      <c r="AIB34" s="95"/>
      <c r="AIC34" s="95"/>
      <c r="AID34" s="95"/>
      <c r="AIE34" s="95"/>
      <c r="AIF34" s="95"/>
      <c r="AIG34" s="95"/>
      <c r="AIH34" s="95"/>
      <c r="AII34" s="95"/>
      <c r="AIJ34" s="95"/>
      <c r="AIK34" s="95"/>
      <c r="AIL34" s="95"/>
      <c r="AIM34" s="95"/>
      <c r="AIN34" s="95"/>
      <c r="AIO34" s="95"/>
      <c r="AIP34" s="95"/>
      <c r="AIQ34" s="95"/>
      <c r="AIR34" s="95"/>
      <c r="AIS34" s="95"/>
      <c r="AIT34" s="95"/>
      <c r="AIU34" s="95"/>
      <c r="AIV34" s="95"/>
      <c r="AIW34" s="95"/>
      <c r="AIX34" s="95"/>
      <c r="AIY34" s="95"/>
      <c r="AIZ34" s="95"/>
      <c r="AJA34" s="95"/>
      <c r="AJB34" s="95"/>
      <c r="AJC34" s="95"/>
      <c r="AJD34" s="95"/>
      <c r="AJE34" s="95"/>
      <c r="AJF34" s="95"/>
      <c r="AJG34" s="95"/>
      <c r="AJH34" s="95"/>
      <c r="AJI34" s="95"/>
      <c r="AJJ34" s="95"/>
      <c r="AJK34" s="95"/>
      <c r="AJL34" s="95"/>
      <c r="AJM34" s="95"/>
      <c r="AJN34" s="95"/>
      <c r="AJO34" s="95"/>
      <c r="AJP34" s="95"/>
      <c r="AJQ34" s="95"/>
      <c r="AJR34" s="95"/>
      <c r="AJS34" s="95"/>
      <c r="AJT34" s="95"/>
      <c r="AJU34" s="95"/>
      <c r="AJV34" s="95"/>
      <c r="AJW34" s="95"/>
      <c r="AJX34" s="95"/>
      <c r="AJY34" s="95"/>
      <c r="AJZ34" s="95"/>
      <c r="AKA34" s="95"/>
      <c r="AKB34" s="95"/>
      <c r="AKC34" s="95"/>
      <c r="AKD34" s="95"/>
      <c r="AKE34" s="95"/>
      <c r="AKF34" s="95"/>
      <c r="AKG34" s="95"/>
      <c r="AKH34" s="95"/>
      <c r="AKI34" s="95"/>
      <c r="AKJ34" s="95"/>
      <c r="AKK34" s="95"/>
      <c r="AKL34" s="95"/>
      <c r="AKM34" s="95"/>
      <c r="AKN34" s="95"/>
      <c r="AKO34" s="95"/>
      <c r="AKP34" s="95"/>
      <c r="AKQ34" s="95"/>
      <c r="AKR34" s="95"/>
      <c r="AKS34" s="95"/>
      <c r="AKT34" s="95"/>
      <c r="AKU34" s="95"/>
      <c r="AKV34" s="95"/>
      <c r="AKW34" s="95"/>
      <c r="AKX34" s="95"/>
      <c r="AKY34" s="95"/>
      <c r="AKZ34" s="95"/>
      <c r="ALA34" s="95"/>
      <c r="ALB34" s="95"/>
      <c r="ALC34" s="95"/>
      <c r="ALD34" s="95"/>
      <c r="ALE34" s="95"/>
      <c r="ALF34" s="95"/>
      <c r="ALG34" s="95"/>
      <c r="ALH34" s="95"/>
      <c r="ALI34" s="95"/>
      <c r="ALJ34" s="95"/>
      <c r="ALK34" s="95"/>
      <c r="ALL34" s="95"/>
      <c r="ALM34" s="95"/>
      <c r="ALN34" s="95"/>
      <c r="ALO34" s="95"/>
      <c r="ALP34" s="95"/>
      <c r="ALQ34" s="95"/>
      <c r="ALR34" s="95"/>
      <c r="ALS34" s="95"/>
      <c r="ALT34" s="95"/>
      <c r="ALU34" s="95"/>
      <c r="ALV34" s="95"/>
      <c r="ALW34" s="95"/>
      <c r="ALX34" s="95"/>
      <c r="ALY34" s="95"/>
      <c r="ALZ34" s="95"/>
      <c r="AMA34" s="95"/>
      <c r="AMB34" s="95"/>
      <c r="AMC34" s="95"/>
      <c r="AMD34" s="95"/>
      <c r="AME34" s="95"/>
      <c r="AMF34" s="95"/>
      <c r="AMG34" s="95"/>
      <c r="AMH34" s="95"/>
      <c r="AMI34" s="95"/>
      <c r="AMJ34" s="95"/>
    </row>
    <row r="35" spans="1:1024" s="216" customFormat="1" ht="12.75" x14ac:dyDescent="0.2">
      <c r="B35" s="217"/>
      <c r="C35" s="217"/>
      <c r="K35" s="217"/>
    </row>
    <row r="36" spans="1:1024" x14ac:dyDescent="0.25">
      <c r="A36" s="216"/>
      <c r="B36" s="218" t="s">
        <v>109</v>
      </c>
      <c r="C36" s="218"/>
      <c r="D36" s="218"/>
      <c r="E36" s="218"/>
      <c r="F36" s="218"/>
      <c r="G36" s="218"/>
      <c r="H36" s="218"/>
      <c r="I36" s="218"/>
      <c r="J36" s="218"/>
      <c r="K36" s="218"/>
      <c r="L36" s="218"/>
      <c r="M36" s="218"/>
      <c r="N36" s="218"/>
      <c r="O36" s="218"/>
      <c r="P36" s="218"/>
      <c r="Q36" s="218"/>
      <c r="R36" s="218"/>
      <c r="S36" s="95"/>
      <c r="T36" s="95"/>
      <c r="U36" s="95"/>
      <c r="V36" s="95"/>
      <c r="W36" s="95"/>
      <c r="X36" s="95"/>
      <c r="Y36" s="95"/>
      <c r="Z36" s="95"/>
      <c r="AA36" s="95"/>
      <c r="AB36" s="95"/>
      <c r="AC36" s="95"/>
      <c r="AD36" s="95"/>
      <c r="AE36" s="95"/>
      <c r="AF36" s="95"/>
      <c r="AG36" s="95"/>
      <c r="AH36" s="95"/>
      <c r="AI36" s="95"/>
      <c r="AJ36" s="95"/>
      <c r="AK36" s="95"/>
      <c r="AL36" s="95"/>
      <c r="AM36" s="95"/>
      <c r="AN36" s="95"/>
      <c r="AO36" s="95"/>
      <c r="AP36" s="95"/>
      <c r="AQ36" s="95"/>
      <c r="AR36" s="95"/>
      <c r="AS36" s="95"/>
      <c r="AT36" s="95"/>
      <c r="AU36" s="95"/>
      <c r="AV36" s="95"/>
      <c r="AW36" s="95"/>
      <c r="AX36" s="95"/>
      <c r="AY36" s="95"/>
      <c r="AZ36" s="95"/>
      <c r="BA36" s="95"/>
      <c r="BB36" s="95"/>
      <c r="BC36" s="95"/>
      <c r="BD36" s="95"/>
      <c r="BE36" s="95"/>
      <c r="BF36" s="95"/>
      <c r="BG36" s="95"/>
      <c r="BH36" s="95"/>
      <c r="BI36" s="95"/>
      <c r="BJ36" s="95"/>
      <c r="BK36" s="95"/>
      <c r="BL36" s="95"/>
      <c r="BM36" s="95"/>
      <c r="BN36" s="95"/>
      <c r="BO36" s="95"/>
      <c r="BP36" s="95"/>
      <c r="BQ36" s="95"/>
      <c r="BR36" s="95"/>
      <c r="BS36" s="95"/>
      <c r="BT36" s="95"/>
      <c r="BU36" s="95"/>
      <c r="BV36" s="95"/>
      <c r="BW36" s="95"/>
      <c r="BX36" s="95"/>
      <c r="BY36" s="95"/>
      <c r="BZ36" s="95"/>
      <c r="CA36" s="95"/>
      <c r="CB36" s="95"/>
      <c r="CC36" s="95"/>
      <c r="CD36" s="95"/>
      <c r="CE36" s="95"/>
      <c r="CF36" s="95"/>
      <c r="CG36" s="95"/>
      <c r="CH36" s="95"/>
      <c r="CI36" s="95"/>
      <c r="CJ36" s="95"/>
      <c r="CK36" s="95"/>
      <c r="CL36" s="95"/>
      <c r="CM36" s="95"/>
      <c r="CN36" s="95"/>
      <c r="CO36" s="95"/>
      <c r="CP36" s="95"/>
      <c r="CQ36" s="95"/>
      <c r="CR36" s="95"/>
      <c r="CS36" s="95"/>
      <c r="CT36" s="95"/>
      <c r="CU36" s="95"/>
      <c r="CV36" s="95"/>
      <c r="CW36" s="95"/>
      <c r="CX36" s="95"/>
      <c r="CY36" s="95"/>
      <c r="CZ36" s="95"/>
      <c r="DA36" s="95"/>
      <c r="DB36" s="95"/>
      <c r="DC36" s="95"/>
      <c r="DD36" s="95"/>
      <c r="DE36" s="95"/>
      <c r="DF36" s="95"/>
      <c r="DG36" s="95"/>
      <c r="DH36" s="95"/>
      <c r="DI36" s="95"/>
      <c r="DJ36" s="95"/>
      <c r="DK36" s="95"/>
      <c r="DL36" s="95"/>
      <c r="DM36" s="95"/>
      <c r="DN36" s="95"/>
      <c r="DO36" s="95"/>
      <c r="DP36" s="95"/>
      <c r="DQ36" s="95"/>
      <c r="DR36" s="95"/>
      <c r="DS36" s="95"/>
      <c r="DT36" s="95"/>
      <c r="DU36" s="95"/>
      <c r="DV36" s="95"/>
      <c r="DW36" s="95"/>
      <c r="DX36" s="95"/>
      <c r="DY36" s="95"/>
      <c r="DZ36" s="95"/>
      <c r="EA36" s="95"/>
      <c r="EB36" s="95"/>
      <c r="EC36" s="95"/>
      <c r="ED36" s="95"/>
      <c r="EE36" s="95"/>
      <c r="EF36" s="95"/>
      <c r="EG36" s="95"/>
      <c r="EH36" s="95"/>
      <c r="EI36" s="95"/>
      <c r="EJ36" s="95"/>
      <c r="EK36" s="95"/>
      <c r="EL36" s="95"/>
      <c r="EM36" s="95"/>
      <c r="EN36" s="95"/>
      <c r="EO36" s="95"/>
      <c r="EP36" s="95"/>
      <c r="EQ36" s="95"/>
      <c r="ER36" s="95"/>
      <c r="ES36" s="95"/>
      <c r="ET36" s="95"/>
      <c r="EU36" s="95"/>
      <c r="EV36" s="95"/>
      <c r="EW36" s="95"/>
      <c r="EX36" s="95"/>
      <c r="EY36" s="95"/>
      <c r="EZ36" s="95"/>
      <c r="FA36" s="95"/>
      <c r="FB36" s="95"/>
      <c r="FC36" s="95"/>
      <c r="FD36" s="95"/>
      <c r="FE36" s="95"/>
      <c r="FF36" s="95"/>
      <c r="FG36" s="95"/>
      <c r="FH36" s="95"/>
      <c r="FI36" s="95"/>
      <c r="FJ36" s="95"/>
      <c r="FK36" s="95"/>
      <c r="FL36" s="95"/>
      <c r="FM36" s="95"/>
      <c r="FN36" s="95"/>
      <c r="FO36" s="95"/>
      <c r="FP36" s="95"/>
      <c r="FQ36" s="95"/>
      <c r="FR36" s="95"/>
      <c r="FS36" s="95"/>
      <c r="FT36" s="95"/>
      <c r="FU36" s="95"/>
      <c r="FV36" s="95"/>
      <c r="FW36" s="95"/>
      <c r="FX36" s="95"/>
      <c r="FY36" s="95"/>
      <c r="FZ36" s="95"/>
      <c r="GA36" s="95"/>
      <c r="GB36" s="95"/>
      <c r="GC36" s="95"/>
      <c r="GD36" s="95"/>
      <c r="GE36" s="95"/>
      <c r="GF36" s="95"/>
      <c r="GG36" s="95"/>
      <c r="GH36" s="95"/>
      <c r="GI36" s="95"/>
      <c r="GJ36" s="95"/>
      <c r="GK36" s="95"/>
      <c r="GL36" s="95"/>
      <c r="GM36" s="95"/>
      <c r="GN36" s="95"/>
      <c r="GO36" s="95"/>
      <c r="GP36" s="95"/>
      <c r="GQ36" s="95"/>
      <c r="GR36" s="95"/>
      <c r="GS36" s="95"/>
      <c r="GT36" s="95"/>
      <c r="GU36" s="95"/>
      <c r="GV36" s="95"/>
      <c r="GW36" s="95"/>
      <c r="GX36" s="95"/>
      <c r="GY36" s="95"/>
      <c r="GZ36" s="95"/>
      <c r="HA36" s="95"/>
      <c r="HB36" s="95"/>
      <c r="HC36" s="95"/>
      <c r="HD36" s="95"/>
      <c r="HE36" s="95"/>
      <c r="HF36" s="95"/>
      <c r="HG36" s="95"/>
      <c r="HH36" s="95"/>
      <c r="HI36" s="95"/>
      <c r="HJ36" s="95"/>
      <c r="HK36" s="95"/>
      <c r="HL36" s="95"/>
      <c r="HM36" s="95"/>
      <c r="HN36" s="95"/>
      <c r="HO36" s="95"/>
      <c r="HP36" s="95"/>
      <c r="HQ36" s="95"/>
      <c r="HR36" s="95"/>
      <c r="HS36" s="95"/>
      <c r="HT36" s="95"/>
      <c r="HU36" s="95"/>
      <c r="HV36" s="95"/>
      <c r="HW36" s="95"/>
      <c r="HX36" s="95"/>
      <c r="HY36" s="95"/>
      <c r="HZ36" s="95"/>
      <c r="IA36" s="95"/>
      <c r="IB36" s="95"/>
      <c r="IC36" s="95"/>
      <c r="ID36" s="95"/>
      <c r="IE36" s="95"/>
      <c r="IF36" s="95"/>
      <c r="IG36" s="95"/>
      <c r="IH36" s="95"/>
      <c r="II36" s="95"/>
      <c r="IJ36" s="95"/>
      <c r="IK36" s="95"/>
      <c r="IL36" s="95"/>
      <c r="IM36" s="95"/>
      <c r="IN36" s="95"/>
      <c r="IO36" s="95"/>
      <c r="IP36" s="95"/>
      <c r="IQ36" s="95"/>
      <c r="IR36" s="95"/>
      <c r="IS36" s="95"/>
      <c r="IT36" s="95"/>
      <c r="IU36" s="95"/>
      <c r="IV36" s="95"/>
      <c r="IW36" s="95"/>
      <c r="IX36" s="95"/>
      <c r="IY36" s="95"/>
      <c r="IZ36" s="95"/>
      <c r="JA36" s="95"/>
      <c r="JB36" s="95"/>
      <c r="JC36" s="95"/>
      <c r="JD36" s="95"/>
      <c r="JE36" s="95"/>
      <c r="JF36" s="95"/>
      <c r="JG36" s="95"/>
      <c r="JH36" s="95"/>
      <c r="JI36" s="95"/>
      <c r="JJ36" s="95"/>
      <c r="JK36" s="95"/>
      <c r="JL36" s="95"/>
      <c r="JM36" s="95"/>
      <c r="JN36" s="95"/>
      <c r="JO36" s="95"/>
      <c r="JP36" s="95"/>
      <c r="JQ36" s="95"/>
      <c r="JR36" s="95"/>
      <c r="JS36" s="95"/>
      <c r="JT36" s="95"/>
      <c r="JU36" s="95"/>
      <c r="JV36" s="95"/>
      <c r="JW36" s="95"/>
      <c r="JX36" s="95"/>
      <c r="JY36" s="95"/>
      <c r="JZ36" s="95"/>
      <c r="KA36" s="95"/>
      <c r="KB36" s="95"/>
      <c r="KC36" s="95"/>
      <c r="KD36" s="95"/>
      <c r="KE36" s="95"/>
      <c r="KF36" s="95"/>
      <c r="KG36" s="95"/>
      <c r="KH36" s="95"/>
      <c r="KI36" s="95"/>
      <c r="KJ36" s="95"/>
      <c r="KK36" s="95"/>
      <c r="KL36" s="95"/>
      <c r="KM36" s="95"/>
      <c r="KN36" s="95"/>
      <c r="KO36" s="95"/>
      <c r="KP36" s="95"/>
      <c r="KQ36" s="95"/>
      <c r="KR36" s="95"/>
      <c r="KS36" s="95"/>
      <c r="KT36" s="95"/>
      <c r="KU36" s="95"/>
      <c r="KV36" s="95"/>
      <c r="KW36" s="95"/>
      <c r="KX36" s="95"/>
      <c r="KY36" s="95"/>
      <c r="KZ36" s="95"/>
      <c r="LA36" s="95"/>
      <c r="LB36" s="95"/>
      <c r="LC36" s="95"/>
      <c r="LD36" s="95"/>
      <c r="LE36" s="95"/>
      <c r="LF36" s="95"/>
      <c r="LG36" s="95"/>
      <c r="LH36" s="95"/>
      <c r="LI36" s="95"/>
      <c r="LJ36" s="95"/>
      <c r="LK36" s="95"/>
      <c r="LL36" s="95"/>
      <c r="LM36" s="95"/>
      <c r="LN36" s="95"/>
      <c r="LO36" s="95"/>
      <c r="LP36" s="95"/>
      <c r="LQ36" s="95"/>
      <c r="LR36" s="95"/>
      <c r="LS36" s="95"/>
      <c r="LT36" s="95"/>
      <c r="LU36" s="95"/>
      <c r="LV36" s="95"/>
      <c r="LW36" s="95"/>
      <c r="LX36" s="95"/>
      <c r="LY36" s="95"/>
      <c r="LZ36" s="95"/>
      <c r="MA36" s="95"/>
      <c r="MB36" s="95"/>
      <c r="MC36" s="95"/>
      <c r="MD36" s="95"/>
      <c r="ME36" s="95"/>
      <c r="MF36" s="95"/>
      <c r="MG36" s="95"/>
      <c r="MH36" s="95"/>
      <c r="MI36" s="95"/>
      <c r="MJ36" s="95"/>
      <c r="MK36" s="95"/>
      <c r="ML36" s="95"/>
      <c r="MM36" s="95"/>
      <c r="MN36" s="95"/>
      <c r="MO36" s="95"/>
      <c r="MP36" s="95"/>
      <c r="MQ36" s="95"/>
      <c r="MR36" s="95"/>
      <c r="MS36" s="95"/>
      <c r="MT36" s="95"/>
      <c r="MU36" s="95"/>
      <c r="MV36" s="95"/>
      <c r="MW36" s="95"/>
      <c r="MX36" s="95"/>
      <c r="MY36" s="95"/>
      <c r="MZ36" s="95"/>
      <c r="NA36" s="95"/>
      <c r="NB36" s="95"/>
      <c r="NC36" s="95"/>
      <c r="ND36" s="95"/>
      <c r="NE36" s="95"/>
      <c r="NF36" s="95"/>
      <c r="NG36" s="95"/>
      <c r="NH36" s="95"/>
      <c r="NI36" s="95"/>
      <c r="NJ36" s="95"/>
      <c r="NK36" s="95"/>
      <c r="NL36" s="95"/>
      <c r="NM36" s="95"/>
      <c r="NN36" s="95"/>
      <c r="NO36" s="95"/>
      <c r="NP36" s="95"/>
      <c r="NQ36" s="95"/>
      <c r="NR36" s="95"/>
      <c r="NS36" s="95"/>
      <c r="NT36" s="95"/>
      <c r="NU36" s="95"/>
      <c r="NV36" s="95"/>
      <c r="NW36" s="95"/>
      <c r="NX36" s="95"/>
      <c r="NY36" s="95"/>
      <c r="NZ36" s="95"/>
      <c r="OA36" s="95"/>
      <c r="OB36" s="95"/>
      <c r="OC36" s="95"/>
      <c r="OD36" s="95"/>
      <c r="OE36" s="95"/>
      <c r="OF36" s="95"/>
      <c r="OG36" s="95"/>
      <c r="OH36" s="95"/>
      <c r="OI36" s="95"/>
      <c r="OJ36" s="95"/>
      <c r="OK36" s="95"/>
      <c r="OL36" s="95"/>
      <c r="OM36" s="95"/>
      <c r="ON36" s="95"/>
      <c r="OO36" s="95"/>
      <c r="OP36" s="95"/>
      <c r="OQ36" s="95"/>
      <c r="OR36" s="95"/>
      <c r="OS36" s="95"/>
      <c r="OT36" s="95"/>
      <c r="OU36" s="95"/>
      <c r="OV36" s="95"/>
      <c r="OW36" s="95"/>
      <c r="OX36" s="95"/>
      <c r="OY36" s="95"/>
      <c r="OZ36" s="95"/>
      <c r="PA36" s="95"/>
      <c r="PB36" s="95"/>
      <c r="PC36" s="95"/>
      <c r="PD36" s="95"/>
      <c r="PE36" s="95"/>
      <c r="PF36" s="95"/>
      <c r="PG36" s="95"/>
      <c r="PH36" s="95"/>
      <c r="PI36" s="95"/>
      <c r="PJ36" s="95"/>
      <c r="PK36" s="95"/>
      <c r="PL36" s="95"/>
      <c r="PM36" s="95"/>
      <c r="PN36" s="95"/>
      <c r="PO36" s="95"/>
      <c r="PP36" s="95"/>
      <c r="PQ36" s="95"/>
      <c r="PR36" s="95"/>
      <c r="PS36" s="95"/>
      <c r="PT36" s="95"/>
      <c r="PU36" s="95"/>
      <c r="PV36" s="95"/>
      <c r="PW36" s="95"/>
      <c r="PX36" s="95"/>
      <c r="PY36" s="95"/>
      <c r="PZ36" s="95"/>
      <c r="QA36" s="95"/>
      <c r="QB36" s="95"/>
      <c r="QC36" s="95"/>
      <c r="QD36" s="95"/>
      <c r="QE36" s="95"/>
      <c r="QF36" s="95"/>
      <c r="QG36" s="95"/>
      <c r="QH36" s="95"/>
      <c r="QI36" s="95"/>
      <c r="QJ36" s="95"/>
      <c r="QK36" s="95"/>
      <c r="QL36" s="95"/>
      <c r="QM36" s="95"/>
      <c r="QN36" s="95"/>
      <c r="QO36" s="95"/>
      <c r="QP36" s="95"/>
      <c r="QQ36" s="95"/>
      <c r="QR36" s="95"/>
      <c r="QS36" s="95"/>
      <c r="QT36" s="95"/>
      <c r="QU36" s="95"/>
      <c r="QV36" s="95"/>
      <c r="QW36" s="95"/>
      <c r="QX36" s="95"/>
      <c r="QY36" s="95"/>
      <c r="QZ36" s="95"/>
      <c r="RA36" s="95"/>
      <c r="RB36" s="95"/>
      <c r="RC36" s="95"/>
      <c r="RD36" s="95"/>
      <c r="RE36" s="95"/>
      <c r="RF36" s="95"/>
      <c r="RG36" s="95"/>
      <c r="RH36" s="95"/>
      <c r="RI36" s="95"/>
      <c r="RJ36" s="95"/>
      <c r="RK36" s="95"/>
      <c r="RL36" s="95"/>
      <c r="RM36" s="95"/>
      <c r="RN36" s="95"/>
      <c r="RO36" s="95"/>
      <c r="RP36" s="95"/>
      <c r="RQ36" s="95"/>
      <c r="RR36" s="95"/>
      <c r="RS36" s="95"/>
      <c r="RT36" s="95"/>
      <c r="RU36" s="95"/>
      <c r="RV36" s="95"/>
      <c r="RW36" s="95"/>
      <c r="RX36" s="95"/>
      <c r="RY36" s="95"/>
      <c r="RZ36" s="95"/>
      <c r="SA36" s="95"/>
      <c r="SB36" s="95"/>
      <c r="SC36" s="95"/>
      <c r="SD36" s="95"/>
      <c r="SE36" s="95"/>
      <c r="SF36" s="95"/>
      <c r="SG36" s="95"/>
      <c r="SH36" s="95"/>
      <c r="SI36" s="95"/>
      <c r="SJ36" s="95"/>
      <c r="SK36" s="95"/>
      <c r="SL36" s="95"/>
      <c r="SM36" s="95"/>
      <c r="SN36" s="95"/>
      <c r="SO36" s="95"/>
      <c r="SP36" s="95"/>
      <c r="SQ36" s="95"/>
      <c r="SR36" s="95"/>
      <c r="SS36" s="95"/>
      <c r="ST36" s="95"/>
      <c r="SU36" s="95"/>
      <c r="SV36" s="95"/>
      <c r="SW36" s="95"/>
      <c r="SX36" s="95"/>
      <c r="SY36" s="95"/>
      <c r="SZ36" s="95"/>
      <c r="TA36" s="95"/>
      <c r="TB36" s="95"/>
      <c r="TC36" s="95"/>
      <c r="TD36" s="95"/>
      <c r="TE36" s="95"/>
      <c r="TF36" s="95"/>
      <c r="TG36" s="95"/>
      <c r="TH36" s="95"/>
      <c r="TI36" s="95"/>
      <c r="TJ36" s="95"/>
      <c r="TK36" s="95"/>
      <c r="TL36" s="95"/>
      <c r="TM36" s="95"/>
      <c r="TN36" s="95"/>
      <c r="TO36" s="95"/>
      <c r="TP36" s="95"/>
      <c r="TQ36" s="95"/>
      <c r="TR36" s="95"/>
      <c r="TS36" s="95"/>
      <c r="TT36" s="95"/>
      <c r="TU36" s="95"/>
      <c r="TV36" s="95"/>
      <c r="TW36" s="95"/>
      <c r="TX36" s="95"/>
      <c r="TY36" s="95"/>
      <c r="TZ36" s="95"/>
      <c r="UA36" s="95"/>
      <c r="UB36" s="95"/>
      <c r="UC36" s="95"/>
      <c r="UD36" s="95"/>
      <c r="UE36" s="95"/>
      <c r="UF36" s="95"/>
      <c r="UG36" s="95"/>
      <c r="UH36" s="95"/>
      <c r="UI36" s="95"/>
      <c r="UJ36" s="95"/>
      <c r="UK36" s="95"/>
      <c r="UL36" s="95"/>
      <c r="UM36" s="95"/>
      <c r="UN36" s="95"/>
      <c r="UO36" s="95"/>
      <c r="UP36" s="95"/>
      <c r="UQ36" s="95"/>
      <c r="UR36" s="95"/>
      <c r="US36" s="95"/>
      <c r="UT36" s="95"/>
      <c r="UU36" s="95"/>
      <c r="UV36" s="95"/>
      <c r="UW36" s="95"/>
      <c r="UX36" s="95"/>
      <c r="UY36" s="95"/>
      <c r="UZ36" s="95"/>
      <c r="VA36" s="95"/>
      <c r="VB36" s="95"/>
      <c r="VC36" s="95"/>
      <c r="VD36" s="95"/>
      <c r="VE36" s="95"/>
      <c r="VF36" s="95"/>
      <c r="VG36" s="95"/>
      <c r="VH36" s="95"/>
      <c r="VI36" s="95"/>
      <c r="VJ36" s="95"/>
      <c r="VK36" s="95"/>
      <c r="VL36" s="95"/>
      <c r="VM36" s="95"/>
      <c r="VN36" s="95"/>
      <c r="VO36" s="95"/>
      <c r="VP36" s="95"/>
      <c r="VQ36" s="95"/>
      <c r="VR36" s="95"/>
      <c r="VS36" s="95"/>
      <c r="VT36" s="95"/>
      <c r="VU36" s="95"/>
      <c r="VV36" s="95"/>
      <c r="VW36" s="95"/>
      <c r="VX36" s="95"/>
      <c r="VY36" s="95"/>
      <c r="VZ36" s="95"/>
      <c r="WA36" s="95"/>
      <c r="WB36" s="95"/>
      <c r="WC36" s="95"/>
      <c r="WD36" s="95"/>
      <c r="WE36" s="95"/>
      <c r="WF36" s="95"/>
      <c r="WG36" s="95"/>
      <c r="WH36" s="95"/>
      <c r="WI36" s="95"/>
      <c r="WJ36" s="95"/>
      <c r="WK36" s="95"/>
      <c r="WL36" s="95"/>
      <c r="WM36" s="95"/>
      <c r="WN36" s="95"/>
      <c r="WO36" s="95"/>
      <c r="WP36" s="95"/>
      <c r="WQ36" s="95"/>
      <c r="WR36" s="95"/>
      <c r="WS36" s="95"/>
      <c r="WT36" s="95"/>
      <c r="WU36" s="95"/>
      <c r="WV36" s="95"/>
      <c r="WW36" s="95"/>
      <c r="WX36" s="95"/>
      <c r="WY36" s="95"/>
      <c r="WZ36" s="95"/>
      <c r="XA36" s="95"/>
      <c r="XB36" s="95"/>
      <c r="XC36" s="95"/>
      <c r="XD36" s="95"/>
      <c r="XE36" s="95"/>
      <c r="XF36" s="95"/>
      <c r="XG36" s="95"/>
      <c r="XH36" s="95"/>
      <c r="XI36" s="95"/>
      <c r="XJ36" s="95"/>
      <c r="XK36" s="95"/>
      <c r="XL36" s="95"/>
      <c r="XM36" s="95"/>
      <c r="XN36" s="95"/>
      <c r="XO36" s="95"/>
      <c r="XP36" s="95"/>
      <c r="XQ36" s="95"/>
      <c r="XR36" s="95"/>
      <c r="XS36" s="95"/>
      <c r="XT36" s="95"/>
      <c r="XU36" s="95"/>
      <c r="XV36" s="95"/>
      <c r="XW36" s="95"/>
      <c r="XX36" s="95"/>
      <c r="XY36" s="95"/>
      <c r="XZ36" s="95"/>
      <c r="YA36" s="95"/>
      <c r="YB36" s="95"/>
      <c r="YC36" s="95"/>
      <c r="YD36" s="95"/>
      <c r="YE36" s="95"/>
      <c r="YF36" s="95"/>
      <c r="YG36" s="95"/>
      <c r="YH36" s="95"/>
      <c r="YI36" s="95"/>
      <c r="YJ36" s="95"/>
      <c r="YK36" s="95"/>
      <c r="YL36" s="95"/>
      <c r="YM36" s="95"/>
      <c r="YN36" s="95"/>
      <c r="YO36" s="95"/>
      <c r="YP36" s="95"/>
      <c r="YQ36" s="95"/>
      <c r="YR36" s="95"/>
      <c r="YS36" s="95"/>
      <c r="YT36" s="95"/>
      <c r="YU36" s="95"/>
      <c r="YV36" s="95"/>
      <c r="YW36" s="95"/>
      <c r="YX36" s="95"/>
      <c r="YY36" s="95"/>
      <c r="YZ36" s="95"/>
      <c r="ZA36" s="95"/>
      <c r="ZB36" s="95"/>
      <c r="ZC36" s="95"/>
      <c r="ZD36" s="95"/>
      <c r="ZE36" s="95"/>
      <c r="ZF36" s="95"/>
      <c r="ZG36" s="95"/>
      <c r="ZH36" s="95"/>
      <c r="ZI36" s="95"/>
      <c r="ZJ36" s="95"/>
      <c r="ZK36" s="95"/>
      <c r="ZL36" s="95"/>
      <c r="ZM36" s="95"/>
      <c r="ZN36" s="95"/>
      <c r="ZO36" s="95"/>
      <c r="ZP36" s="95"/>
      <c r="ZQ36" s="95"/>
      <c r="ZR36" s="95"/>
      <c r="ZS36" s="95"/>
      <c r="ZT36" s="95"/>
      <c r="ZU36" s="95"/>
      <c r="ZV36" s="95"/>
      <c r="ZW36" s="95"/>
      <c r="ZX36" s="95"/>
      <c r="ZY36" s="95"/>
      <c r="ZZ36" s="95"/>
      <c r="AAA36" s="95"/>
      <c r="AAB36" s="95"/>
      <c r="AAC36" s="95"/>
      <c r="AAD36" s="95"/>
      <c r="AAE36" s="95"/>
      <c r="AAF36" s="95"/>
      <c r="AAG36" s="95"/>
      <c r="AAH36" s="95"/>
      <c r="AAI36" s="95"/>
      <c r="AAJ36" s="95"/>
      <c r="AAK36" s="95"/>
      <c r="AAL36" s="95"/>
      <c r="AAM36" s="95"/>
      <c r="AAN36" s="95"/>
      <c r="AAO36" s="95"/>
      <c r="AAP36" s="95"/>
      <c r="AAQ36" s="95"/>
      <c r="AAR36" s="95"/>
      <c r="AAS36" s="95"/>
      <c r="AAT36" s="95"/>
      <c r="AAU36" s="95"/>
      <c r="AAV36" s="95"/>
      <c r="AAW36" s="95"/>
      <c r="AAX36" s="95"/>
      <c r="AAY36" s="95"/>
      <c r="AAZ36" s="95"/>
      <c r="ABA36" s="95"/>
      <c r="ABB36" s="95"/>
      <c r="ABC36" s="95"/>
      <c r="ABD36" s="95"/>
      <c r="ABE36" s="95"/>
      <c r="ABF36" s="95"/>
      <c r="ABG36" s="95"/>
      <c r="ABH36" s="95"/>
      <c r="ABI36" s="95"/>
      <c r="ABJ36" s="95"/>
      <c r="ABK36" s="95"/>
      <c r="ABL36" s="95"/>
      <c r="ABM36" s="95"/>
      <c r="ABN36" s="95"/>
      <c r="ABO36" s="95"/>
      <c r="ABP36" s="95"/>
      <c r="ABQ36" s="95"/>
      <c r="ABR36" s="95"/>
      <c r="ABS36" s="95"/>
      <c r="ABT36" s="95"/>
      <c r="ABU36" s="95"/>
      <c r="ABV36" s="95"/>
      <c r="ABW36" s="95"/>
      <c r="ABX36" s="95"/>
      <c r="ABY36" s="95"/>
      <c r="ABZ36" s="95"/>
      <c r="ACA36" s="95"/>
      <c r="ACB36" s="95"/>
      <c r="ACC36" s="95"/>
      <c r="ACD36" s="95"/>
      <c r="ACE36" s="95"/>
      <c r="ACF36" s="95"/>
      <c r="ACG36" s="95"/>
      <c r="ACH36" s="95"/>
      <c r="ACI36" s="95"/>
      <c r="ACJ36" s="95"/>
      <c r="ACK36" s="95"/>
      <c r="ACL36" s="95"/>
      <c r="ACM36" s="95"/>
      <c r="ACN36" s="95"/>
      <c r="ACO36" s="95"/>
      <c r="ACP36" s="95"/>
      <c r="ACQ36" s="95"/>
      <c r="ACR36" s="95"/>
      <c r="ACS36" s="95"/>
      <c r="ACT36" s="95"/>
      <c r="ACU36" s="95"/>
      <c r="ACV36" s="95"/>
      <c r="ACW36" s="95"/>
      <c r="ACX36" s="95"/>
      <c r="ACY36" s="95"/>
      <c r="ACZ36" s="95"/>
      <c r="ADA36" s="95"/>
      <c r="ADB36" s="95"/>
      <c r="ADC36" s="95"/>
      <c r="ADD36" s="95"/>
      <c r="ADE36" s="95"/>
      <c r="ADF36" s="95"/>
      <c r="ADG36" s="95"/>
      <c r="ADH36" s="95"/>
      <c r="ADI36" s="95"/>
      <c r="ADJ36" s="95"/>
      <c r="ADK36" s="95"/>
      <c r="ADL36" s="95"/>
      <c r="ADM36" s="95"/>
      <c r="ADN36" s="95"/>
      <c r="ADO36" s="95"/>
      <c r="ADP36" s="95"/>
      <c r="ADQ36" s="95"/>
      <c r="ADR36" s="95"/>
      <c r="ADS36" s="95"/>
      <c r="ADT36" s="95"/>
      <c r="ADU36" s="95"/>
      <c r="ADV36" s="95"/>
      <c r="ADW36" s="95"/>
      <c r="ADX36" s="95"/>
      <c r="ADY36" s="95"/>
      <c r="ADZ36" s="95"/>
      <c r="AEA36" s="95"/>
      <c r="AEB36" s="95"/>
      <c r="AEC36" s="95"/>
      <c r="AED36" s="95"/>
      <c r="AEE36" s="95"/>
      <c r="AEF36" s="95"/>
      <c r="AEG36" s="95"/>
      <c r="AEH36" s="95"/>
      <c r="AEI36" s="95"/>
      <c r="AEJ36" s="95"/>
      <c r="AEK36" s="95"/>
      <c r="AEL36" s="95"/>
      <c r="AEM36" s="95"/>
      <c r="AEN36" s="95"/>
      <c r="AEO36" s="95"/>
      <c r="AEP36" s="95"/>
      <c r="AEQ36" s="95"/>
      <c r="AER36" s="95"/>
      <c r="AES36" s="95"/>
      <c r="AET36" s="95"/>
      <c r="AEU36" s="95"/>
      <c r="AEV36" s="95"/>
      <c r="AEW36" s="95"/>
      <c r="AEX36" s="95"/>
      <c r="AEY36" s="95"/>
      <c r="AEZ36" s="95"/>
      <c r="AFA36" s="95"/>
      <c r="AFB36" s="95"/>
      <c r="AFC36" s="95"/>
      <c r="AFD36" s="95"/>
      <c r="AFE36" s="95"/>
      <c r="AFF36" s="95"/>
      <c r="AFG36" s="95"/>
      <c r="AFH36" s="95"/>
      <c r="AFI36" s="95"/>
      <c r="AFJ36" s="95"/>
      <c r="AFK36" s="95"/>
      <c r="AFL36" s="95"/>
      <c r="AFM36" s="95"/>
      <c r="AFN36" s="95"/>
      <c r="AFO36" s="95"/>
      <c r="AFP36" s="95"/>
      <c r="AFQ36" s="95"/>
      <c r="AFR36" s="95"/>
      <c r="AFS36" s="95"/>
      <c r="AFT36" s="95"/>
      <c r="AFU36" s="95"/>
      <c r="AFV36" s="95"/>
      <c r="AFW36" s="95"/>
      <c r="AFX36" s="95"/>
      <c r="AFY36" s="95"/>
      <c r="AFZ36" s="95"/>
      <c r="AGA36" s="95"/>
      <c r="AGB36" s="95"/>
      <c r="AGC36" s="95"/>
      <c r="AGD36" s="95"/>
      <c r="AGE36" s="95"/>
      <c r="AGF36" s="95"/>
      <c r="AGG36" s="95"/>
      <c r="AGH36" s="95"/>
      <c r="AGI36" s="95"/>
      <c r="AGJ36" s="95"/>
      <c r="AGK36" s="95"/>
      <c r="AGL36" s="95"/>
      <c r="AGM36" s="95"/>
      <c r="AGN36" s="95"/>
      <c r="AGO36" s="95"/>
      <c r="AGP36" s="95"/>
      <c r="AGQ36" s="95"/>
      <c r="AGR36" s="95"/>
      <c r="AGS36" s="95"/>
      <c r="AGT36" s="95"/>
      <c r="AGU36" s="95"/>
      <c r="AGV36" s="95"/>
      <c r="AGW36" s="95"/>
      <c r="AGX36" s="95"/>
      <c r="AGY36" s="95"/>
      <c r="AGZ36" s="95"/>
      <c r="AHA36" s="95"/>
      <c r="AHB36" s="95"/>
      <c r="AHC36" s="95"/>
      <c r="AHD36" s="95"/>
      <c r="AHE36" s="95"/>
      <c r="AHF36" s="95"/>
      <c r="AHG36" s="95"/>
      <c r="AHH36" s="95"/>
      <c r="AHI36" s="95"/>
      <c r="AHJ36" s="95"/>
      <c r="AHK36" s="95"/>
      <c r="AHL36" s="95"/>
      <c r="AHM36" s="95"/>
      <c r="AHN36" s="95"/>
      <c r="AHO36" s="95"/>
      <c r="AHP36" s="95"/>
      <c r="AHQ36" s="95"/>
      <c r="AHR36" s="95"/>
      <c r="AHS36" s="95"/>
      <c r="AHT36" s="95"/>
      <c r="AHU36" s="95"/>
      <c r="AHV36" s="95"/>
      <c r="AHW36" s="95"/>
      <c r="AHX36" s="95"/>
      <c r="AHY36" s="95"/>
      <c r="AHZ36" s="95"/>
      <c r="AIA36" s="95"/>
      <c r="AIB36" s="95"/>
      <c r="AIC36" s="95"/>
      <c r="AID36" s="95"/>
      <c r="AIE36" s="95"/>
      <c r="AIF36" s="95"/>
      <c r="AIG36" s="95"/>
      <c r="AIH36" s="95"/>
      <c r="AII36" s="95"/>
      <c r="AIJ36" s="95"/>
      <c r="AIK36" s="95"/>
      <c r="AIL36" s="95"/>
      <c r="AIM36" s="95"/>
      <c r="AIN36" s="95"/>
      <c r="AIO36" s="95"/>
      <c r="AIP36" s="95"/>
      <c r="AIQ36" s="95"/>
      <c r="AIR36" s="95"/>
      <c r="AIS36" s="95"/>
      <c r="AIT36" s="95"/>
      <c r="AIU36" s="95"/>
      <c r="AIV36" s="95"/>
      <c r="AIW36" s="95"/>
      <c r="AIX36" s="95"/>
      <c r="AIY36" s="95"/>
      <c r="AIZ36" s="95"/>
      <c r="AJA36" s="95"/>
      <c r="AJB36" s="95"/>
      <c r="AJC36" s="95"/>
      <c r="AJD36" s="95"/>
      <c r="AJE36" s="95"/>
      <c r="AJF36" s="95"/>
      <c r="AJG36" s="95"/>
      <c r="AJH36" s="95"/>
      <c r="AJI36" s="95"/>
      <c r="AJJ36" s="95"/>
      <c r="AJK36" s="95"/>
      <c r="AJL36" s="95"/>
      <c r="AJM36" s="95"/>
      <c r="AJN36" s="95"/>
      <c r="AJO36" s="95"/>
      <c r="AJP36" s="95"/>
      <c r="AJQ36" s="95"/>
      <c r="AJR36" s="95"/>
      <c r="AJS36" s="95"/>
      <c r="AJT36" s="95"/>
      <c r="AJU36" s="95"/>
      <c r="AJV36" s="95"/>
      <c r="AJW36" s="95"/>
      <c r="AJX36" s="95"/>
      <c r="AJY36" s="95"/>
      <c r="AJZ36" s="95"/>
      <c r="AKA36" s="95"/>
      <c r="AKB36" s="95"/>
      <c r="AKC36" s="95"/>
      <c r="AKD36" s="95"/>
      <c r="AKE36" s="95"/>
      <c r="AKF36" s="95"/>
      <c r="AKG36" s="95"/>
      <c r="AKH36" s="95"/>
      <c r="AKI36" s="95"/>
      <c r="AKJ36" s="95"/>
      <c r="AKK36" s="95"/>
      <c r="AKL36" s="95"/>
      <c r="AKM36" s="95"/>
      <c r="AKN36" s="95"/>
      <c r="AKO36" s="95"/>
      <c r="AKP36" s="95"/>
      <c r="AKQ36" s="95"/>
      <c r="AKR36" s="95"/>
      <c r="AKS36" s="95"/>
      <c r="AKT36" s="95"/>
      <c r="AKU36" s="95"/>
      <c r="AKV36" s="95"/>
      <c r="AKW36" s="95"/>
      <c r="AKX36" s="95"/>
      <c r="AKY36" s="95"/>
      <c r="AKZ36" s="95"/>
      <c r="ALA36" s="95"/>
      <c r="ALB36" s="95"/>
      <c r="ALC36" s="95"/>
      <c r="ALD36" s="95"/>
      <c r="ALE36" s="95"/>
      <c r="ALF36" s="95"/>
      <c r="ALG36" s="95"/>
      <c r="ALH36" s="95"/>
      <c r="ALI36" s="95"/>
      <c r="ALJ36" s="95"/>
      <c r="ALK36" s="95"/>
      <c r="ALL36" s="95"/>
      <c r="ALM36" s="95"/>
      <c r="ALN36" s="95"/>
      <c r="ALO36" s="95"/>
      <c r="ALP36" s="95"/>
      <c r="ALQ36" s="95"/>
      <c r="ALR36" s="95"/>
      <c r="ALS36" s="95"/>
      <c r="ALT36" s="95"/>
      <c r="ALU36" s="95"/>
      <c r="ALV36" s="95"/>
      <c r="ALW36" s="95"/>
      <c r="ALX36" s="95"/>
      <c r="ALY36" s="95"/>
      <c r="ALZ36" s="95"/>
      <c r="AMA36" s="95"/>
      <c r="AMB36" s="95"/>
      <c r="AMC36" s="95"/>
      <c r="AMD36" s="95"/>
      <c r="AME36" s="95"/>
      <c r="AMF36" s="95"/>
      <c r="AMG36" s="95"/>
      <c r="AMH36" s="95"/>
      <c r="AMI36" s="95"/>
      <c r="AMJ36" s="95"/>
    </row>
    <row r="37" spans="1:1024" x14ac:dyDescent="0.25">
      <c r="A37" s="95"/>
      <c r="B37" s="270" t="s">
        <v>110</v>
      </c>
      <c r="C37" s="270"/>
      <c r="D37" s="270"/>
      <c r="E37" s="270"/>
      <c r="F37" s="270"/>
      <c r="G37" s="270"/>
      <c r="H37" s="270"/>
      <c r="I37" s="270"/>
      <c r="J37" s="270"/>
      <c r="K37" s="270"/>
      <c r="L37" s="270"/>
      <c r="M37" s="270"/>
      <c r="N37" s="270"/>
      <c r="O37" s="270"/>
      <c r="P37" s="270"/>
      <c r="Q37" s="270"/>
      <c r="R37" s="270"/>
      <c r="S37" s="95"/>
      <c r="T37" s="95"/>
      <c r="U37" s="95"/>
      <c r="V37" s="95"/>
      <c r="W37" s="95"/>
      <c r="X37" s="95"/>
      <c r="Y37" s="95"/>
      <c r="Z37" s="95"/>
      <c r="AA37" s="95"/>
      <c r="AB37" s="95"/>
      <c r="AC37" s="95"/>
      <c r="AD37" s="95"/>
      <c r="AE37" s="95"/>
      <c r="AF37" s="95"/>
      <c r="AG37" s="95"/>
      <c r="AH37" s="95"/>
      <c r="AI37" s="95"/>
      <c r="AJ37" s="95"/>
      <c r="AK37" s="95"/>
      <c r="AL37" s="95"/>
      <c r="AM37" s="95"/>
      <c r="AN37" s="95"/>
      <c r="AO37" s="95"/>
      <c r="AP37" s="95"/>
      <c r="AQ37" s="95"/>
      <c r="AR37" s="95"/>
      <c r="AS37" s="95"/>
      <c r="AT37" s="95"/>
      <c r="AU37" s="95"/>
      <c r="AV37" s="95"/>
      <c r="AW37" s="95"/>
      <c r="AX37" s="95"/>
      <c r="AY37" s="95"/>
      <c r="AZ37" s="95"/>
      <c r="BA37" s="95"/>
      <c r="BB37" s="95"/>
      <c r="BC37" s="95"/>
      <c r="BD37" s="95"/>
      <c r="BE37" s="95"/>
      <c r="BF37" s="95"/>
      <c r="BG37" s="95"/>
      <c r="BH37" s="95"/>
      <c r="BI37" s="95"/>
      <c r="BJ37" s="95"/>
      <c r="BK37" s="95"/>
      <c r="BL37" s="95"/>
      <c r="BM37" s="95"/>
      <c r="BN37" s="95"/>
      <c r="BO37" s="95"/>
      <c r="BP37" s="95"/>
      <c r="BQ37" s="95"/>
      <c r="BR37" s="95"/>
      <c r="BS37" s="95"/>
      <c r="BT37" s="95"/>
      <c r="BU37" s="95"/>
      <c r="BV37" s="95"/>
      <c r="BW37" s="95"/>
      <c r="BX37" s="95"/>
      <c r="BY37" s="95"/>
      <c r="BZ37" s="95"/>
      <c r="CA37" s="95"/>
      <c r="CB37" s="95"/>
      <c r="CC37" s="95"/>
      <c r="CD37" s="95"/>
      <c r="CE37" s="95"/>
      <c r="CF37" s="95"/>
      <c r="CG37" s="95"/>
      <c r="CH37" s="95"/>
      <c r="CI37" s="95"/>
      <c r="CJ37" s="95"/>
      <c r="CK37" s="95"/>
      <c r="CL37" s="95"/>
      <c r="CM37" s="95"/>
      <c r="CN37" s="95"/>
      <c r="CO37" s="95"/>
      <c r="CP37" s="95"/>
      <c r="CQ37" s="95"/>
      <c r="CR37" s="95"/>
      <c r="CS37" s="95"/>
      <c r="CT37" s="95"/>
      <c r="CU37" s="95"/>
      <c r="CV37" s="95"/>
      <c r="CW37" s="95"/>
      <c r="CX37" s="95"/>
      <c r="CY37" s="95"/>
      <c r="CZ37" s="95"/>
      <c r="DA37" s="95"/>
      <c r="DB37" s="95"/>
      <c r="DC37" s="95"/>
      <c r="DD37" s="95"/>
      <c r="DE37" s="95"/>
      <c r="DF37" s="95"/>
      <c r="DG37" s="95"/>
      <c r="DH37" s="95"/>
      <c r="DI37" s="95"/>
      <c r="DJ37" s="95"/>
      <c r="DK37" s="95"/>
      <c r="DL37" s="95"/>
      <c r="DM37" s="95"/>
      <c r="DN37" s="95"/>
      <c r="DO37" s="95"/>
      <c r="DP37" s="95"/>
      <c r="DQ37" s="95"/>
      <c r="DR37" s="95"/>
      <c r="DS37" s="95"/>
      <c r="DT37" s="95"/>
      <c r="DU37" s="95"/>
      <c r="DV37" s="95"/>
      <c r="DW37" s="95"/>
      <c r="DX37" s="95"/>
      <c r="DY37" s="95"/>
      <c r="DZ37" s="95"/>
      <c r="EA37" s="95"/>
      <c r="EB37" s="95"/>
      <c r="EC37" s="95"/>
      <c r="ED37" s="95"/>
      <c r="EE37" s="95"/>
      <c r="EF37" s="95"/>
      <c r="EG37" s="95"/>
      <c r="EH37" s="95"/>
      <c r="EI37" s="95"/>
      <c r="EJ37" s="95"/>
      <c r="EK37" s="95"/>
      <c r="EL37" s="95"/>
      <c r="EM37" s="95"/>
      <c r="EN37" s="95"/>
      <c r="EO37" s="95"/>
      <c r="EP37" s="95"/>
      <c r="EQ37" s="95"/>
      <c r="ER37" s="95"/>
      <c r="ES37" s="95"/>
      <c r="ET37" s="95"/>
      <c r="EU37" s="95"/>
      <c r="EV37" s="95"/>
      <c r="EW37" s="95"/>
      <c r="EX37" s="95"/>
      <c r="EY37" s="95"/>
      <c r="EZ37" s="95"/>
      <c r="FA37" s="95"/>
      <c r="FB37" s="95"/>
      <c r="FC37" s="95"/>
      <c r="FD37" s="95"/>
      <c r="FE37" s="95"/>
      <c r="FF37" s="95"/>
      <c r="FG37" s="95"/>
      <c r="FH37" s="95"/>
      <c r="FI37" s="95"/>
      <c r="FJ37" s="95"/>
      <c r="FK37" s="95"/>
      <c r="FL37" s="95"/>
      <c r="FM37" s="95"/>
      <c r="FN37" s="95"/>
      <c r="FO37" s="95"/>
      <c r="FP37" s="95"/>
      <c r="FQ37" s="95"/>
      <c r="FR37" s="95"/>
      <c r="FS37" s="95"/>
      <c r="FT37" s="95"/>
      <c r="FU37" s="95"/>
      <c r="FV37" s="95"/>
      <c r="FW37" s="95"/>
      <c r="FX37" s="95"/>
      <c r="FY37" s="95"/>
      <c r="FZ37" s="95"/>
      <c r="GA37" s="95"/>
      <c r="GB37" s="95"/>
      <c r="GC37" s="95"/>
      <c r="GD37" s="95"/>
      <c r="GE37" s="95"/>
      <c r="GF37" s="95"/>
      <c r="GG37" s="95"/>
      <c r="GH37" s="95"/>
      <c r="GI37" s="95"/>
      <c r="GJ37" s="95"/>
      <c r="GK37" s="95"/>
      <c r="GL37" s="95"/>
      <c r="GM37" s="95"/>
      <c r="GN37" s="95"/>
      <c r="GO37" s="95"/>
      <c r="GP37" s="95"/>
      <c r="GQ37" s="95"/>
      <c r="GR37" s="95"/>
      <c r="GS37" s="95"/>
      <c r="GT37" s="95"/>
      <c r="GU37" s="95"/>
      <c r="GV37" s="95"/>
      <c r="GW37" s="95"/>
      <c r="GX37" s="95"/>
      <c r="GY37" s="95"/>
      <c r="GZ37" s="95"/>
      <c r="HA37" s="95"/>
      <c r="HB37" s="95"/>
      <c r="HC37" s="95"/>
      <c r="HD37" s="95"/>
      <c r="HE37" s="95"/>
      <c r="HF37" s="95"/>
      <c r="HG37" s="95"/>
      <c r="HH37" s="95"/>
      <c r="HI37" s="95"/>
      <c r="HJ37" s="95"/>
      <c r="HK37" s="95"/>
      <c r="HL37" s="95"/>
      <c r="HM37" s="95"/>
      <c r="HN37" s="95"/>
      <c r="HO37" s="95"/>
      <c r="HP37" s="95"/>
      <c r="HQ37" s="95"/>
      <c r="HR37" s="95"/>
      <c r="HS37" s="95"/>
      <c r="HT37" s="95"/>
      <c r="HU37" s="95"/>
      <c r="HV37" s="95"/>
      <c r="HW37" s="95"/>
      <c r="HX37" s="95"/>
      <c r="HY37" s="95"/>
      <c r="HZ37" s="95"/>
      <c r="IA37" s="95"/>
      <c r="IB37" s="95"/>
      <c r="IC37" s="95"/>
      <c r="ID37" s="95"/>
      <c r="IE37" s="95"/>
      <c r="IF37" s="95"/>
      <c r="IG37" s="95"/>
      <c r="IH37" s="95"/>
      <c r="II37" s="95"/>
      <c r="IJ37" s="95"/>
      <c r="IK37" s="95"/>
      <c r="IL37" s="95"/>
      <c r="IM37" s="95"/>
      <c r="IN37" s="95"/>
      <c r="IO37" s="95"/>
      <c r="IP37" s="95"/>
      <c r="IQ37" s="95"/>
      <c r="IR37" s="95"/>
      <c r="IS37" s="95"/>
      <c r="IT37" s="95"/>
      <c r="IU37" s="95"/>
      <c r="IV37" s="95"/>
      <c r="IW37" s="95"/>
      <c r="IX37" s="95"/>
      <c r="IY37" s="95"/>
      <c r="IZ37" s="95"/>
      <c r="JA37" s="95"/>
      <c r="JB37" s="95"/>
      <c r="JC37" s="95"/>
      <c r="JD37" s="95"/>
      <c r="JE37" s="95"/>
      <c r="JF37" s="95"/>
      <c r="JG37" s="95"/>
      <c r="JH37" s="95"/>
      <c r="JI37" s="95"/>
      <c r="JJ37" s="95"/>
      <c r="JK37" s="95"/>
      <c r="JL37" s="95"/>
      <c r="JM37" s="95"/>
      <c r="JN37" s="95"/>
      <c r="JO37" s="95"/>
      <c r="JP37" s="95"/>
      <c r="JQ37" s="95"/>
      <c r="JR37" s="95"/>
      <c r="JS37" s="95"/>
      <c r="JT37" s="95"/>
      <c r="JU37" s="95"/>
      <c r="JV37" s="95"/>
      <c r="JW37" s="95"/>
      <c r="JX37" s="95"/>
      <c r="JY37" s="95"/>
      <c r="JZ37" s="95"/>
      <c r="KA37" s="95"/>
      <c r="KB37" s="95"/>
      <c r="KC37" s="95"/>
      <c r="KD37" s="95"/>
      <c r="KE37" s="95"/>
      <c r="KF37" s="95"/>
      <c r="KG37" s="95"/>
      <c r="KH37" s="95"/>
      <c r="KI37" s="95"/>
      <c r="KJ37" s="95"/>
      <c r="KK37" s="95"/>
      <c r="KL37" s="95"/>
      <c r="KM37" s="95"/>
      <c r="KN37" s="95"/>
      <c r="KO37" s="95"/>
      <c r="KP37" s="95"/>
      <c r="KQ37" s="95"/>
      <c r="KR37" s="95"/>
      <c r="KS37" s="95"/>
      <c r="KT37" s="95"/>
      <c r="KU37" s="95"/>
      <c r="KV37" s="95"/>
      <c r="KW37" s="95"/>
      <c r="KX37" s="95"/>
      <c r="KY37" s="95"/>
      <c r="KZ37" s="95"/>
      <c r="LA37" s="95"/>
      <c r="LB37" s="95"/>
      <c r="LC37" s="95"/>
      <c r="LD37" s="95"/>
      <c r="LE37" s="95"/>
      <c r="LF37" s="95"/>
      <c r="LG37" s="95"/>
      <c r="LH37" s="95"/>
      <c r="LI37" s="95"/>
      <c r="LJ37" s="95"/>
      <c r="LK37" s="95"/>
      <c r="LL37" s="95"/>
      <c r="LM37" s="95"/>
      <c r="LN37" s="95"/>
      <c r="LO37" s="95"/>
      <c r="LP37" s="95"/>
      <c r="LQ37" s="95"/>
      <c r="LR37" s="95"/>
      <c r="LS37" s="95"/>
      <c r="LT37" s="95"/>
      <c r="LU37" s="95"/>
      <c r="LV37" s="95"/>
      <c r="LW37" s="95"/>
      <c r="LX37" s="95"/>
      <c r="LY37" s="95"/>
      <c r="LZ37" s="95"/>
      <c r="MA37" s="95"/>
      <c r="MB37" s="95"/>
      <c r="MC37" s="95"/>
      <c r="MD37" s="95"/>
      <c r="ME37" s="95"/>
      <c r="MF37" s="95"/>
      <c r="MG37" s="95"/>
      <c r="MH37" s="95"/>
      <c r="MI37" s="95"/>
      <c r="MJ37" s="95"/>
      <c r="MK37" s="95"/>
      <c r="ML37" s="95"/>
      <c r="MM37" s="95"/>
      <c r="MN37" s="95"/>
      <c r="MO37" s="95"/>
      <c r="MP37" s="95"/>
      <c r="MQ37" s="95"/>
      <c r="MR37" s="95"/>
      <c r="MS37" s="95"/>
      <c r="MT37" s="95"/>
      <c r="MU37" s="95"/>
      <c r="MV37" s="95"/>
      <c r="MW37" s="95"/>
      <c r="MX37" s="95"/>
      <c r="MY37" s="95"/>
      <c r="MZ37" s="95"/>
      <c r="NA37" s="95"/>
      <c r="NB37" s="95"/>
      <c r="NC37" s="95"/>
      <c r="ND37" s="95"/>
      <c r="NE37" s="95"/>
      <c r="NF37" s="95"/>
      <c r="NG37" s="95"/>
      <c r="NH37" s="95"/>
      <c r="NI37" s="95"/>
      <c r="NJ37" s="95"/>
      <c r="NK37" s="95"/>
      <c r="NL37" s="95"/>
      <c r="NM37" s="95"/>
      <c r="NN37" s="95"/>
      <c r="NO37" s="95"/>
      <c r="NP37" s="95"/>
      <c r="NQ37" s="95"/>
      <c r="NR37" s="95"/>
      <c r="NS37" s="95"/>
      <c r="NT37" s="95"/>
      <c r="NU37" s="95"/>
      <c r="NV37" s="95"/>
      <c r="NW37" s="95"/>
      <c r="NX37" s="95"/>
      <c r="NY37" s="95"/>
      <c r="NZ37" s="95"/>
      <c r="OA37" s="95"/>
      <c r="OB37" s="95"/>
      <c r="OC37" s="95"/>
      <c r="OD37" s="95"/>
      <c r="OE37" s="95"/>
      <c r="OF37" s="95"/>
      <c r="OG37" s="95"/>
      <c r="OH37" s="95"/>
      <c r="OI37" s="95"/>
      <c r="OJ37" s="95"/>
      <c r="OK37" s="95"/>
      <c r="OL37" s="95"/>
      <c r="OM37" s="95"/>
      <c r="ON37" s="95"/>
      <c r="OO37" s="95"/>
      <c r="OP37" s="95"/>
      <c r="OQ37" s="95"/>
      <c r="OR37" s="95"/>
      <c r="OS37" s="95"/>
      <c r="OT37" s="95"/>
      <c r="OU37" s="95"/>
      <c r="OV37" s="95"/>
      <c r="OW37" s="95"/>
      <c r="OX37" s="95"/>
      <c r="OY37" s="95"/>
      <c r="OZ37" s="95"/>
      <c r="PA37" s="95"/>
      <c r="PB37" s="95"/>
      <c r="PC37" s="95"/>
      <c r="PD37" s="95"/>
      <c r="PE37" s="95"/>
      <c r="PF37" s="95"/>
      <c r="PG37" s="95"/>
      <c r="PH37" s="95"/>
      <c r="PI37" s="95"/>
      <c r="PJ37" s="95"/>
      <c r="PK37" s="95"/>
      <c r="PL37" s="95"/>
      <c r="PM37" s="95"/>
      <c r="PN37" s="95"/>
      <c r="PO37" s="95"/>
      <c r="PP37" s="95"/>
      <c r="PQ37" s="95"/>
      <c r="PR37" s="95"/>
      <c r="PS37" s="95"/>
      <c r="PT37" s="95"/>
      <c r="PU37" s="95"/>
      <c r="PV37" s="95"/>
      <c r="PW37" s="95"/>
      <c r="PX37" s="95"/>
      <c r="PY37" s="95"/>
      <c r="PZ37" s="95"/>
      <c r="QA37" s="95"/>
      <c r="QB37" s="95"/>
      <c r="QC37" s="95"/>
      <c r="QD37" s="95"/>
      <c r="QE37" s="95"/>
      <c r="QF37" s="95"/>
      <c r="QG37" s="95"/>
      <c r="QH37" s="95"/>
      <c r="QI37" s="95"/>
      <c r="QJ37" s="95"/>
      <c r="QK37" s="95"/>
      <c r="QL37" s="95"/>
      <c r="QM37" s="95"/>
      <c r="QN37" s="95"/>
      <c r="QO37" s="95"/>
      <c r="QP37" s="95"/>
      <c r="QQ37" s="95"/>
      <c r="QR37" s="95"/>
      <c r="QS37" s="95"/>
      <c r="QT37" s="95"/>
      <c r="QU37" s="95"/>
      <c r="QV37" s="95"/>
      <c r="QW37" s="95"/>
      <c r="QX37" s="95"/>
      <c r="QY37" s="95"/>
      <c r="QZ37" s="95"/>
      <c r="RA37" s="95"/>
      <c r="RB37" s="95"/>
      <c r="RC37" s="95"/>
      <c r="RD37" s="95"/>
      <c r="RE37" s="95"/>
      <c r="RF37" s="95"/>
      <c r="RG37" s="95"/>
      <c r="RH37" s="95"/>
      <c r="RI37" s="95"/>
      <c r="RJ37" s="95"/>
      <c r="RK37" s="95"/>
      <c r="RL37" s="95"/>
      <c r="RM37" s="95"/>
      <c r="RN37" s="95"/>
      <c r="RO37" s="95"/>
      <c r="RP37" s="95"/>
      <c r="RQ37" s="95"/>
      <c r="RR37" s="95"/>
      <c r="RS37" s="95"/>
      <c r="RT37" s="95"/>
      <c r="RU37" s="95"/>
      <c r="RV37" s="95"/>
      <c r="RW37" s="95"/>
      <c r="RX37" s="95"/>
      <c r="RY37" s="95"/>
      <c r="RZ37" s="95"/>
      <c r="SA37" s="95"/>
      <c r="SB37" s="95"/>
      <c r="SC37" s="95"/>
      <c r="SD37" s="95"/>
      <c r="SE37" s="95"/>
      <c r="SF37" s="95"/>
      <c r="SG37" s="95"/>
      <c r="SH37" s="95"/>
      <c r="SI37" s="95"/>
      <c r="SJ37" s="95"/>
      <c r="SK37" s="95"/>
      <c r="SL37" s="95"/>
      <c r="SM37" s="95"/>
      <c r="SN37" s="95"/>
      <c r="SO37" s="95"/>
      <c r="SP37" s="95"/>
      <c r="SQ37" s="95"/>
      <c r="SR37" s="95"/>
      <c r="SS37" s="95"/>
      <c r="ST37" s="95"/>
      <c r="SU37" s="95"/>
      <c r="SV37" s="95"/>
      <c r="SW37" s="95"/>
      <c r="SX37" s="95"/>
      <c r="SY37" s="95"/>
      <c r="SZ37" s="95"/>
      <c r="TA37" s="95"/>
      <c r="TB37" s="95"/>
      <c r="TC37" s="95"/>
      <c r="TD37" s="95"/>
      <c r="TE37" s="95"/>
      <c r="TF37" s="95"/>
      <c r="TG37" s="95"/>
      <c r="TH37" s="95"/>
      <c r="TI37" s="95"/>
      <c r="TJ37" s="95"/>
      <c r="TK37" s="95"/>
      <c r="TL37" s="95"/>
      <c r="TM37" s="95"/>
      <c r="TN37" s="95"/>
      <c r="TO37" s="95"/>
      <c r="TP37" s="95"/>
      <c r="TQ37" s="95"/>
      <c r="TR37" s="95"/>
      <c r="TS37" s="95"/>
      <c r="TT37" s="95"/>
      <c r="TU37" s="95"/>
      <c r="TV37" s="95"/>
      <c r="TW37" s="95"/>
      <c r="TX37" s="95"/>
      <c r="TY37" s="95"/>
      <c r="TZ37" s="95"/>
      <c r="UA37" s="95"/>
      <c r="UB37" s="95"/>
      <c r="UC37" s="95"/>
      <c r="UD37" s="95"/>
      <c r="UE37" s="95"/>
      <c r="UF37" s="95"/>
      <c r="UG37" s="95"/>
      <c r="UH37" s="95"/>
      <c r="UI37" s="95"/>
      <c r="UJ37" s="95"/>
      <c r="UK37" s="95"/>
      <c r="UL37" s="95"/>
      <c r="UM37" s="95"/>
      <c r="UN37" s="95"/>
      <c r="UO37" s="95"/>
      <c r="UP37" s="95"/>
      <c r="UQ37" s="95"/>
      <c r="UR37" s="95"/>
      <c r="US37" s="95"/>
      <c r="UT37" s="95"/>
      <c r="UU37" s="95"/>
      <c r="UV37" s="95"/>
      <c r="UW37" s="95"/>
      <c r="UX37" s="95"/>
      <c r="UY37" s="95"/>
      <c r="UZ37" s="95"/>
      <c r="VA37" s="95"/>
      <c r="VB37" s="95"/>
      <c r="VC37" s="95"/>
      <c r="VD37" s="95"/>
      <c r="VE37" s="95"/>
      <c r="VF37" s="95"/>
      <c r="VG37" s="95"/>
      <c r="VH37" s="95"/>
      <c r="VI37" s="95"/>
      <c r="VJ37" s="95"/>
      <c r="VK37" s="95"/>
      <c r="VL37" s="95"/>
      <c r="VM37" s="95"/>
      <c r="VN37" s="95"/>
      <c r="VO37" s="95"/>
      <c r="VP37" s="95"/>
      <c r="VQ37" s="95"/>
      <c r="VR37" s="95"/>
      <c r="VS37" s="95"/>
      <c r="VT37" s="95"/>
      <c r="VU37" s="95"/>
      <c r="VV37" s="95"/>
      <c r="VW37" s="95"/>
      <c r="VX37" s="95"/>
      <c r="VY37" s="95"/>
      <c r="VZ37" s="95"/>
      <c r="WA37" s="95"/>
      <c r="WB37" s="95"/>
      <c r="WC37" s="95"/>
      <c r="WD37" s="95"/>
      <c r="WE37" s="95"/>
      <c r="WF37" s="95"/>
      <c r="WG37" s="95"/>
      <c r="WH37" s="95"/>
      <c r="WI37" s="95"/>
      <c r="WJ37" s="95"/>
      <c r="WK37" s="95"/>
      <c r="WL37" s="95"/>
      <c r="WM37" s="95"/>
      <c r="WN37" s="95"/>
      <c r="WO37" s="95"/>
      <c r="WP37" s="95"/>
      <c r="WQ37" s="95"/>
      <c r="WR37" s="95"/>
      <c r="WS37" s="95"/>
      <c r="WT37" s="95"/>
      <c r="WU37" s="95"/>
      <c r="WV37" s="95"/>
      <c r="WW37" s="95"/>
      <c r="WX37" s="95"/>
      <c r="WY37" s="95"/>
      <c r="WZ37" s="95"/>
      <c r="XA37" s="95"/>
      <c r="XB37" s="95"/>
      <c r="XC37" s="95"/>
      <c r="XD37" s="95"/>
      <c r="XE37" s="95"/>
      <c r="XF37" s="95"/>
      <c r="XG37" s="95"/>
      <c r="XH37" s="95"/>
      <c r="XI37" s="95"/>
      <c r="XJ37" s="95"/>
      <c r="XK37" s="95"/>
      <c r="XL37" s="95"/>
      <c r="XM37" s="95"/>
      <c r="XN37" s="95"/>
      <c r="XO37" s="95"/>
      <c r="XP37" s="95"/>
      <c r="XQ37" s="95"/>
      <c r="XR37" s="95"/>
      <c r="XS37" s="95"/>
      <c r="XT37" s="95"/>
      <c r="XU37" s="95"/>
      <c r="XV37" s="95"/>
      <c r="XW37" s="95"/>
      <c r="XX37" s="95"/>
      <c r="XY37" s="95"/>
      <c r="XZ37" s="95"/>
      <c r="YA37" s="95"/>
      <c r="YB37" s="95"/>
      <c r="YC37" s="95"/>
      <c r="YD37" s="95"/>
      <c r="YE37" s="95"/>
      <c r="YF37" s="95"/>
      <c r="YG37" s="95"/>
      <c r="YH37" s="95"/>
      <c r="YI37" s="95"/>
      <c r="YJ37" s="95"/>
      <c r="YK37" s="95"/>
      <c r="YL37" s="95"/>
      <c r="YM37" s="95"/>
      <c r="YN37" s="95"/>
      <c r="YO37" s="95"/>
      <c r="YP37" s="95"/>
      <c r="YQ37" s="95"/>
      <c r="YR37" s="95"/>
      <c r="YS37" s="95"/>
      <c r="YT37" s="95"/>
      <c r="YU37" s="95"/>
      <c r="YV37" s="95"/>
      <c r="YW37" s="95"/>
      <c r="YX37" s="95"/>
      <c r="YY37" s="95"/>
      <c r="YZ37" s="95"/>
      <c r="ZA37" s="95"/>
      <c r="ZB37" s="95"/>
      <c r="ZC37" s="95"/>
      <c r="ZD37" s="95"/>
      <c r="ZE37" s="95"/>
      <c r="ZF37" s="95"/>
      <c r="ZG37" s="95"/>
      <c r="ZH37" s="95"/>
      <c r="ZI37" s="95"/>
      <c r="ZJ37" s="95"/>
      <c r="ZK37" s="95"/>
      <c r="ZL37" s="95"/>
      <c r="ZM37" s="95"/>
      <c r="ZN37" s="95"/>
      <c r="ZO37" s="95"/>
      <c r="ZP37" s="95"/>
      <c r="ZQ37" s="95"/>
      <c r="ZR37" s="95"/>
      <c r="ZS37" s="95"/>
      <c r="ZT37" s="95"/>
      <c r="ZU37" s="95"/>
      <c r="ZV37" s="95"/>
      <c r="ZW37" s="95"/>
      <c r="ZX37" s="95"/>
      <c r="ZY37" s="95"/>
      <c r="ZZ37" s="95"/>
      <c r="AAA37" s="95"/>
      <c r="AAB37" s="95"/>
      <c r="AAC37" s="95"/>
      <c r="AAD37" s="95"/>
      <c r="AAE37" s="95"/>
      <c r="AAF37" s="95"/>
      <c r="AAG37" s="95"/>
      <c r="AAH37" s="95"/>
      <c r="AAI37" s="95"/>
      <c r="AAJ37" s="95"/>
      <c r="AAK37" s="95"/>
      <c r="AAL37" s="95"/>
      <c r="AAM37" s="95"/>
      <c r="AAN37" s="95"/>
      <c r="AAO37" s="95"/>
      <c r="AAP37" s="95"/>
      <c r="AAQ37" s="95"/>
      <c r="AAR37" s="95"/>
      <c r="AAS37" s="95"/>
      <c r="AAT37" s="95"/>
      <c r="AAU37" s="95"/>
      <c r="AAV37" s="95"/>
      <c r="AAW37" s="95"/>
      <c r="AAX37" s="95"/>
      <c r="AAY37" s="95"/>
      <c r="AAZ37" s="95"/>
      <c r="ABA37" s="95"/>
      <c r="ABB37" s="95"/>
      <c r="ABC37" s="95"/>
      <c r="ABD37" s="95"/>
      <c r="ABE37" s="95"/>
      <c r="ABF37" s="95"/>
      <c r="ABG37" s="95"/>
      <c r="ABH37" s="95"/>
      <c r="ABI37" s="95"/>
      <c r="ABJ37" s="95"/>
      <c r="ABK37" s="95"/>
      <c r="ABL37" s="95"/>
      <c r="ABM37" s="95"/>
      <c r="ABN37" s="95"/>
      <c r="ABO37" s="95"/>
      <c r="ABP37" s="95"/>
      <c r="ABQ37" s="95"/>
      <c r="ABR37" s="95"/>
      <c r="ABS37" s="95"/>
      <c r="ABT37" s="95"/>
      <c r="ABU37" s="95"/>
      <c r="ABV37" s="95"/>
      <c r="ABW37" s="95"/>
      <c r="ABX37" s="95"/>
      <c r="ABY37" s="95"/>
      <c r="ABZ37" s="95"/>
      <c r="ACA37" s="95"/>
      <c r="ACB37" s="95"/>
      <c r="ACC37" s="95"/>
      <c r="ACD37" s="95"/>
      <c r="ACE37" s="95"/>
      <c r="ACF37" s="95"/>
      <c r="ACG37" s="95"/>
      <c r="ACH37" s="95"/>
      <c r="ACI37" s="95"/>
      <c r="ACJ37" s="95"/>
      <c r="ACK37" s="95"/>
      <c r="ACL37" s="95"/>
      <c r="ACM37" s="95"/>
      <c r="ACN37" s="95"/>
      <c r="ACO37" s="95"/>
      <c r="ACP37" s="95"/>
      <c r="ACQ37" s="95"/>
      <c r="ACR37" s="95"/>
      <c r="ACS37" s="95"/>
      <c r="ACT37" s="95"/>
      <c r="ACU37" s="95"/>
      <c r="ACV37" s="95"/>
      <c r="ACW37" s="95"/>
      <c r="ACX37" s="95"/>
      <c r="ACY37" s="95"/>
      <c r="ACZ37" s="95"/>
      <c r="ADA37" s="95"/>
      <c r="ADB37" s="95"/>
      <c r="ADC37" s="95"/>
      <c r="ADD37" s="95"/>
      <c r="ADE37" s="95"/>
      <c r="ADF37" s="95"/>
      <c r="ADG37" s="95"/>
      <c r="ADH37" s="95"/>
      <c r="ADI37" s="95"/>
      <c r="ADJ37" s="95"/>
      <c r="ADK37" s="95"/>
      <c r="ADL37" s="95"/>
      <c r="ADM37" s="95"/>
      <c r="ADN37" s="95"/>
      <c r="ADO37" s="95"/>
      <c r="ADP37" s="95"/>
      <c r="ADQ37" s="95"/>
      <c r="ADR37" s="95"/>
      <c r="ADS37" s="95"/>
      <c r="ADT37" s="95"/>
      <c r="ADU37" s="95"/>
      <c r="ADV37" s="95"/>
      <c r="ADW37" s="95"/>
      <c r="ADX37" s="95"/>
      <c r="ADY37" s="95"/>
      <c r="ADZ37" s="95"/>
      <c r="AEA37" s="95"/>
      <c r="AEB37" s="95"/>
      <c r="AEC37" s="95"/>
      <c r="AED37" s="95"/>
      <c r="AEE37" s="95"/>
      <c r="AEF37" s="95"/>
      <c r="AEG37" s="95"/>
      <c r="AEH37" s="95"/>
      <c r="AEI37" s="95"/>
      <c r="AEJ37" s="95"/>
      <c r="AEK37" s="95"/>
      <c r="AEL37" s="95"/>
      <c r="AEM37" s="95"/>
      <c r="AEN37" s="95"/>
      <c r="AEO37" s="95"/>
      <c r="AEP37" s="95"/>
      <c r="AEQ37" s="95"/>
      <c r="AER37" s="95"/>
      <c r="AES37" s="95"/>
      <c r="AET37" s="95"/>
      <c r="AEU37" s="95"/>
      <c r="AEV37" s="95"/>
      <c r="AEW37" s="95"/>
      <c r="AEX37" s="95"/>
      <c r="AEY37" s="95"/>
      <c r="AEZ37" s="95"/>
      <c r="AFA37" s="95"/>
      <c r="AFB37" s="95"/>
      <c r="AFC37" s="95"/>
      <c r="AFD37" s="95"/>
      <c r="AFE37" s="95"/>
      <c r="AFF37" s="95"/>
      <c r="AFG37" s="95"/>
      <c r="AFH37" s="95"/>
      <c r="AFI37" s="95"/>
      <c r="AFJ37" s="95"/>
      <c r="AFK37" s="95"/>
      <c r="AFL37" s="95"/>
      <c r="AFM37" s="95"/>
      <c r="AFN37" s="95"/>
      <c r="AFO37" s="95"/>
      <c r="AFP37" s="95"/>
      <c r="AFQ37" s="95"/>
      <c r="AFR37" s="95"/>
      <c r="AFS37" s="95"/>
      <c r="AFT37" s="95"/>
      <c r="AFU37" s="95"/>
      <c r="AFV37" s="95"/>
      <c r="AFW37" s="95"/>
      <c r="AFX37" s="95"/>
      <c r="AFY37" s="95"/>
      <c r="AFZ37" s="95"/>
      <c r="AGA37" s="95"/>
      <c r="AGB37" s="95"/>
      <c r="AGC37" s="95"/>
      <c r="AGD37" s="95"/>
      <c r="AGE37" s="95"/>
      <c r="AGF37" s="95"/>
      <c r="AGG37" s="95"/>
      <c r="AGH37" s="95"/>
      <c r="AGI37" s="95"/>
      <c r="AGJ37" s="95"/>
      <c r="AGK37" s="95"/>
      <c r="AGL37" s="95"/>
      <c r="AGM37" s="95"/>
      <c r="AGN37" s="95"/>
      <c r="AGO37" s="95"/>
      <c r="AGP37" s="95"/>
      <c r="AGQ37" s="95"/>
      <c r="AGR37" s="95"/>
      <c r="AGS37" s="95"/>
      <c r="AGT37" s="95"/>
      <c r="AGU37" s="95"/>
      <c r="AGV37" s="95"/>
      <c r="AGW37" s="95"/>
      <c r="AGX37" s="95"/>
      <c r="AGY37" s="95"/>
      <c r="AGZ37" s="95"/>
      <c r="AHA37" s="95"/>
      <c r="AHB37" s="95"/>
      <c r="AHC37" s="95"/>
      <c r="AHD37" s="95"/>
      <c r="AHE37" s="95"/>
      <c r="AHF37" s="95"/>
      <c r="AHG37" s="95"/>
      <c r="AHH37" s="95"/>
      <c r="AHI37" s="95"/>
      <c r="AHJ37" s="95"/>
      <c r="AHK37" s="95"/>
      <c r="AHL37" s="95"/>
      <c r="AHM37" s="95"/>
      <c r="AHN37" s="95"/>
      <c r="AHO37" s="95"/>
      <c r="AHP37" s="95"/>
      <c r="AHQ37" s="95"/>
      <c r="AHR37" s="95"/>
      <c r="AHS37" s="95"/>
      <c r="AHT37" s="95"/>
      <c r="AHU37" s="95"/>
      <c r="AHV37" s="95"/>
      <c r="AHW37" s="95"/>
      <c r="AHX37" s="95"/>
      <c r="AHY37" s="95"/>
      <c r="AHZ37" s="95"/>
      <c r="AIA37" s="95"/>
      <c r="AIB37" s="95"/>
      <c r="AIC37" s="95"/>
      <c r="AID37" s="95"/>
      <c r="AIE37" s="95"/>
      <c r="AIF37" s="95"/>
      <c r="AIG37" s="95"/>
      <c r="AIH37" s="95"/>
      <c r="AII37" s="95"/>
      <c r="AIJ37" s="95"/>
      <c r="AIK37" s="95"/>
      <c r="AIL37" s="95"/>
      <c r="AIM37" s="95"/>
      <c r="AIN37" s="95"/>
      <c r="AIO37" s="95"/>
      <c r="AIP37" s="95"/>
      <c r="AIQ37" s="95"/>
      <c r="AIR37" s="95"/>
      <c r="AIS37" s="95"/>
      <c r="AIT37" s="95"/>
      <c r="AIU37" s="95"/>
      <c r="AIV37" s="95"/>
      <c r="AIW37" s="95"/>
      <c r="AIX37" s="95"/>
      <c r="AIY37" s="95"/>
      <c r="AIZ37" s="95"/>
      <c r="AJA37" s="95"/>
      <c r="AJB37" s="95"/>
      <c r="AJC37" s="95"/>
      <c r="AJD37" s="95"/>
      <c r="AJE37" s="95"/>
      <c r="AJF37" s="95"/>
      <c r="AJG37" s="95"/>
      <c r="AJH37" s="95"/>
      <c r="AJI37" s="95"/>
      <c r="AJJ37" s="95"/>
      <c r="AJK37" s="95"/>
      <c r="AJL37" s="95"/>
      <c r="AJM37" s="95"/>
      <c r="AJN37" s="95"/>
      <c r="AJO37" s="95"/>
      <c r="AJP37" s="95"/>
      <c r="AJQ37" s="95"/>
      <c r="AJR37" s="95"/>
      <c r="AJS37" s="95"/>
      <c r="AJT37" s="95"/>
      <c r="AJU37" s="95"/>
      <c r="AJV37" s="95"/>
      <c r="AJW37" s="95"/>
      <c r="AJX37" s="95"/>
      <c r="AJY37" s="95"/>
      <c r="AJZ37" s="95"/>
      <c r="AKA37" s="95"/>
      <c r="AKB37" s="95"/>
      <c r="AKC37" s="95"/>
      <c r="AKD37" s="95"/>
      <c r="AKE37" s="95"/>
      <c r="AKF37" s="95"/>
      <c r="AKG37" s="95"/>
      <c r="AKH37" s="95"/>
      <c r="AKI37" s="95"/>
      <c r="AKJ37" s="95"/>
      <c r="AKK37" s="95"/>
      <c r="AKL37" s="95"/>
      <c r="AKM37" s="95"/>
      <c r="AKN37" s="95"/>
      <c r="AKO37" s="95"/>
      <c r="AKP37" s="95"/>
      <c r="AKQ37" s="95"/>
      <c r="AKR37" s="95"/>
      <c r="AKS37" s="95"/>
      <c r="AKT37" s="95"/>
      <c r="AKU37" s="95"/>
      <c r="AKV37" s="95"/>
      <c r="AKW37" s="95"/>
      <c r="AKX37" s="95"/>
      <c r="AKY37" s="95"/>
      <c r="AKZ37" s="95"/>
      <c r="ALA37" s="95"/>
      <c r="ALB37" s="95"/>
      <c r="ALC37" s="95"/>
      <c r="ALD37" s="95"/>
      <c r="ALE37" s="95"/>
      <c r="ALF37" s="95"/>
      <c r="ALG37" s="95"/>
      <c r="ALH37" s="95"/>
      <c r="ALI37" s="95"/>
      <c r="ALJ37" s="95"/>
      <c r="ALK37" s="95"/>
      <c r="ALL37" s="95"/>
      <c r="ALM37" s="95"/>
      <c r="ALN37" s="95"/>
      <c r="ALO37" s="95"/>
      <c r="ALP37" s="95"/>
      <c r="ALQ37" s="95"/>
      <c r="ALR37" s="95"/>
      <c r="ALS37" s="95"/>
      <c r="ALT37" s="95"/>
      <c r="ALU37" s="95"/>
      <c r="ALV37" s="95"/>
      <c r="ALW37" s="95"/>
      <c r="ALX37" s="95"/>
      <c r="ALY37" s="95"/>
      <c r="ALZ37" s="95"/>
      <c r="AMA37" s="95"/>
      <c r="AMB37" s="95"/>
      <c r="AMC37" s="95"/>
      <c r="AMD37" s="95"/>
      <c r="AME37" s="95"/>
      <c r="AMF37" s="95"/>
      <c r="AMG37" s="95"/>
      <c r="AMH37" s="95"/>
      <c r="AMI37" s="95"/>
      <c r="AMJ37" s="95"/>
    </row>
    <row r="38" spans="1:1024" x14ac:dyDescent="0.25">
      <c r="A38" s="95"/>
      <c r="B38" s="218"/>
      <c r="C38" s="218"/>
      <c r="D38" s="218"/>
      <c r="E38" s="218"/>
      <c r="F38" s="218"/>
      <c r="G38" s="218"/>
      <c r="H38" s="218"/>
      <c r="I38" s="218"/>
      <c r="J38" s="218"/>
      <c r="K38" s="218"/>
      <c r="L38" s="218"/>
      <c r="M38" s="218"/>
      <c r="N38" s="218"/>
      <c r="O38" s="218"/>
      <c r="P38" s="218"/>
      <c r="Q38" s="218"/>
      <c r="R38" s="218"/>
      <c r="S38" s="218"/>
      <c r="T38" s="218"/>
      <c r="U38" s="218"/>
      <c r="V38" s="218"/>
      <c r="W38" s="95"/>
      <c r="X38" s="95"/>
      <c r="Y38" s="95"/>
      <c r="Z38" s="95"/>
      <c r="AA38" s="95"/>
      <c r="AB38" s="95"/>
      <c r="AC38" s="95"/>
      <c r="AD38" s="95"/>
      <c r="AE38" s="95"/>
      <c r="AF38" s="95"/>
      <c r="AG38" s="95"/>
      <c r="AH38" s="95"/>
      <c r="AI38" s="95"/>
      <c r="AJ38" s="95"/>
      <c r="AK38" s="95"/>
      <c r="AL38" s="95"/>
      <c r="AM38" s="95"/>
      <c r="AN38" s="218"/>
      <c r="AO38" s="218"/>
      <c r="AP38" s="218"/>
      <c r="AQ38" s="218"/>
      <c r="AR38" s="218"/>
      <c r="AS38" s="218"/>
      <c r="AT38" s="218"/>
      <c r="AU38" s="218"/>
      <c r="AV38" s="218"/>
      <c r="AW38" s="218"/>
      <c r="AX38" s="218"/>
      <c r="AY38" s="218"/>
      <c r="AZ38" s="218"/>
      <c r="BA38" s="218"/>
      <c r="BB38" s="218"/>
      <c r="BC38" s="218"/>
      <c r="BD38" s="218"/>
      <c r="BE38" s="218"/>
      <c r="BF38" s="218"/>
      <c r="BG38" s="218"/>
      <c r="BH38" s="218"/>
      <c r="BI38" s="218"/>
      <c r="BJ38" s="218"/>
      <c r="BK38" s="218"/>
      <c r="BL38" s="218"/>
      <c r="BM38" s="218"/>
      <c r="BN38" s="218"/>
      <c r="BO38" s="218"/>
      <c r="BP38" s="218"/>
      <c r="BQ38" s="218"/>
      <c r="BR38" s="218"/>
      <c r="BS38" s="218"/>
      <c r="BT38" s="218"/>
      <c r="BU38" s="218"/>
      <c r="BV38" s="218"/>
      <c r="BW38" s="218"/>
      <c r="BX38" s="218"/>
      <c r="BY38" s="218"/>
      <c r="BZ38" s="218"/>
      <c r="CA38" s="218"/>
      <c r="CB38" s="218"/>
      <c r="CC38" s="218"/>
      <c r="CD38" s="218"/>
      <c r="CE38" s="218"/>
      <c r="CF38" s="218"/>
      <c r="CG38" s="218"/>
      <c r="CH38" s="218"/>
      <c r="CI38" s="218"/>
      <c r="CJ38" s="218"/>
      <c r="CK38" s="218"/>
      <c r="CL38" s="218"/>
      <c r="CM38" s="218"/>
      <c r="CN38" s="218"/>
      <c r="CO38" s="218"/>
      <c r="CP38" s="218"/>
      <c r="CQ38" s="218"/>
      <c r="CR38" s="218"/>
      <c r="CS38" s="218"/>
      <c r="CT38" s="218"/>
      <c r="CU38" s="218"/>
      <c r="CV38" s="218"/>
      <c r="CW38" s="218"/>
      <c r="CX38" s="218"/>
      <c r="CY38" s="218"/>
      <c r="CZ38" s="218"/>
      <c r="DA38" s="218"/>
      <c r="DB38" s="218"/>
      <c r="DC38" s="218"/>
      <c r="DD38" s="218"/>
      <c r="DE38" s="218"/>
      <c r="DF38" s="218"/>
      <c r="DG38" s="218"/>
      <c r="DH38" s="218"/>
      <c r="DI38" s="218"/>
      <c r="DJ38" s="95"/>
      <c r="DK38" s="95"/>
      <c r="DL38" s="95"/>
      <c r="DM38" s="95"/>
      <c r="DN38" s="95"/>
      <c r="DO38" s="95"/>
      <c r="DP38" s="95"/>
      <c r="DQ38" s="95"/>
      <c r="DR38" s="95"/>
      <c r="DS38" s="95"/>
      <c r="DT38" s="95"/>
      <c r="DU38" s="95"/>
      <c r="DV38" s="95"/>
      <c r="DW38" s="95"/>
      <c r="DX38" s="95"/>
      <c r="DY38" s="95"/>
      <c r="DZ38" s="95"/>
      <c r="EA38" s="95"/>
      <c r="EB38" s="95"/>
      <c r="EC38" s="95"/>
      <c r="ED38" s="95"/>
      <c r="EE38" s="95"/>
      <c r="EF38" s="95"/>
      <c r="EG38" s="95"/>
      <c r="EH38" s="95"/>
      <c r="EI38" s="95"/>
      <c r="EJ38" s="95"/>
      <c r="EK38" s="95"/>
      <c r="EL38" s="95"/>
      <c r="EM38" s="95"/>
      <c r="EN38" s="95"/>
      <c r="EO38" s="95"/>
      <c r="EP38" s="95"/>
      <c r="EQ38" s="95"/>
      <c r="ER38" s="95"/>
      <c r="ES38" s="95"/>
      <c r="ET38" s="95"/>
      <c r="EU38" s="95"/>
      <c r="EV38" s="95"/>
      <c r="EW38" s="95"/>
      <c r="EX38" s="95"/>
      <c r="EY38" s="95"/>
      <c r="EZ38" s="95"/>
      <c r="FA38" s="95"/>
      <c r="FB38" s="95"/>
      <c r="FC38" s="95"/>
      <c r="FD38" s="95"/>
      <c r="FE38" s="95"/>
      <c r="FF38" s="95"/>
      <c r="FG38" s="95"/>
      <c r="FH38" s="95"/>
      <c r="FI38" s="95"/>
      <c r="FJ38" s="95"/>
      <c r="FK38" s="95"/>
      <c r="FL38" s="95"/>
      <c r="FM38" s="95"/>
      <c r="FN38" s="95"/>
      <c r="FO38" s="95"/>
      <c r="FP38" s="95"/>
      <c r="FQ38" s="95"/>
      <c r="FR38" s="95"/>
      <c r="FS38" s="95"/>
      <c r="FT38" s="95"/>
      <c r="FU38" s="95"/>
      <c r="FV38" s="95"/>
      <c r="FW38" s="95"/>
      <c r="FX38" s="95"/>
      <c r="FY38" s="95"/>
      <c r="FZ38" s="95"/>
      <c r="GA38" s="95"/>
      <c r="GB38" s="95"/>
      <c r="GC38" s="95"/>
      <c r="GD38" s="95"/>
      <c r="GE38" s="95"/>
      <c r="GF38" s="95"/>
      <c r="GG38" s="95"/>
      <c r="GH38" s="95"/>
      <c r="GI38" s="95"/>
      <c r="GJ38" s="95"/>
      <c r="GK38" s="95"/>
      <c r="GL38" s="95"/>
      <c r="GM38" s="95"/>
      <c r="GN38" s="95"/>
      <c r="GO38" s="95"/>
      <c r="GP38" s="95"/>
      <c r="GQ38" s="95"/>
      <c r="GR38" s="95"/>
      <c r="GS38" s="95"/>
      <c r="GT38" s="95"/>
      <c r="GU38" s="95"/>
      <c r="GV38" s="95"/>
      <c r="GW38" s="95"/>
      <c r="GX38" s="95"/>
      <c r="GY38" s="95"/>
      <c r="GZ38" s="95"/>
      <c r="HA38" s="95"/>
      <c r="HB38" s="95"/>
      <c r="HC38" s="95"/>
      <c r="HD38" s="95"/>
      <c r="HE38" s="95"/>
      <c r="HF38" s="95"/>
      <c r="HG38" s="95"/>
      <c r="HH38" s="95"/>
      <c r="HI38" s="95"/>
      <c r="HJ38" s="95"/>
      <c r="HK38" s="95"/>
      <c r="HL38" s="95"/>
      <c r="HM38" s="95"/>
      <c r="HN38" s="95"/>
      <c r="HO38" s="95"/>
      <c r="HP38" s="95"/>
      <c r="HQ38" s="95"/>
      <c r="HR38" s="95"/>
      <c r="HS38" s="95"/>
      <c r="HT38" s="95"/>
      <c r="HU38" s="95"/>
      <c r="HV38" s="95"/>
      <c r="HW38" s="95"/>
      <c r="HX38" s="95"/>
      <c r="HY38" s="95"/>
      <c r="HZ38" s="95"/>
      <c r="IA38" s="95"/>
      <c r="IB38" s="95"/>
      <c r="IC38" s="95"/>
      <c r="ID38" s="95"/>
      <c r="IE38" s="95"/>
      <c r="IF38" s="95"/>
      <c r="IG38" s="95"/>
      <c r="IH38" s="95"/>
      <c r="II38" s="95"/>
      <c r="IJ38" s="95"/>
      <c r="IK38" s="95"/>
      <c r="IL38" s="95"/>
      <c r="IM38" s="95"/>
      <c r="IN38" s="95"/>
      <c r="IO38" s="95"/>
      <c r="IP38" s="95"/>
      <c r="IQ38" s="95"/>
      <c r="IR38" s="95"/>
      <c r="IS38" s="95"/>
      <c r="IT38" s="95"/>
      <c r="IU38" s="95"/>
      <c r="IV38" s="95"/>
      <c r="IW38" s="95"/>
      <c r="IX38" s="95"/>
      <c r="IY38" s="95"/>
      <c r="IZ38" s="95"/>
      <c r="JA38" s="95"/>
      <c r="JB38" s="95"/>
      <c r="JC38" s="95"/>
      <c r="JD38" s="95"/>
      <c r="JE38" s="95"/>
      <c r="JF38" s="95"/>
      <c r="JG38" s="95"/>
      <c r="JH38" s="95"/>
      <c r="JI38" s="95"/>
      <c r="JJ38" s="95"/>
      <c r="JK38" s="95"/>
      <c r="JL38" s="95"/>
      <c r="JM38" s="95"/>
      <c r="JN38" s="95"/>
      <c r="JO38" s="95"/>
      <c r="JP38" s="95"/>
      <c r="JQ38" s="95"/>
      <c r="JR38" s="95"/>
      <c r="JS38" s="95"/>
      <c r="JT38" s="95"/>
      <c r="JU38" s="95"/>
      <c r="JV38" s="95"/>
      <c r="JW38" s="95"/>
      <c r="JX38" s="95"/>
      <c r="JY38" s="95"/>
      <c r="JZ38" s="95"/>
      <c r="KA38" s="95"/>
      <c r="KB38" s="95"/>
      <c r="KC38" s="95"/>
      <c r="KD38" s="95"/>
      <c r="KE38" s="95"/>
      <c r="KF38" s="95"/>
      <c r="KG38" s="95"/>
      <c r="KH38" s="95"/>
      <c r="KI38" s="95"/>
      <c r="KJ38" s="95"/>
      <c r="KK38" s="95"/>
      <c r="KL38" s="95"/>
      <c r="KM38" s="95"/>
      <c r="KN38" s="95"/>
      <c r="KO38" s="95"/>
      <c r="KP38" s="95"/>
      <c r="KQ38" s="95"/>
      <c r="KR38" s="95"/>
      <c r="KS38" s="95"/>
      <c r="KT38" s="95"/>
      <c r="KU38" s="95"/>
      <c r="KV38" s="95"/>
      <c r="KW38" s="95"/>
      <c r="KX38" s="95"/>
      <c r="KY38" s="95"/>
      <c r="KZ38" s="95"/>
      <c r="LA38" s="95"/>
      <c r="LB38" s="95"/>
      <c r="LC38" s="95"/>
      <c r="LD38" s="95"/>
      <c r="LE38" s="95"/>
      <c r="LF38" s="95"/>
      <c r="LG38" s="95"/>
      <c r="LH38" s="95"/>
      <c r="LI38" s="95"/>
      <c r="LJ38" s="95"/>
      <c r="LK38" s="95"/>
      <c r="LL38" s="95"/>
      <c r="LM38" s="95"/>
      <c r="LN38" s="95"/>
      <c r="LO38" s="95"/>
      <c r="LP38" s="95"/>
      <c r="LQ38" s="95"/>
      <c r="LR38" s="95"/>
      <c r="LS38" s="95"/>
      <c r="LT38" s="95"/>
      <c r="LU38" s="95"/>
      <c r="LV38" s="95"/>
      <c r="LW38" s="95"/>
      <c r="LX38" s="95"/>
      <c r="LY38" s="95"/>
      <c r="LZ38" s="95"/>
      <c r="MA38" s="95"/>
      <c r="MB38" s="95"/>
      <c r="MC38" s="95"/>
      <c r="MD38" s="95"/>
      <c r="ME38" s="95"/>
      <c r="MF38" s="95"/>
      <c r="MG38" s="95"/>
      <c r="MH38" s="95"/>
      <c r="MI38" s="95"/>
      <c r="MJ38" s="95"/>
      <c r="MK38" s="95"/>
      <c r="ML38" s="95"/>
      <c r="MM38" s="95"/>
      <c r="MN38" s="95"/>
      <c r="MO38" s="95"/>
      <c r="MP38" s="95"/>
      <c r="MQ38" s="95"/>
      <c r="MR38" s="95"/>
      <c r="MS38" s="95"/>
      <c r="MT38" s="95"/>
      <c r="MU38" s="95"/>
      <c r="MV38" s="95"/>
      <c r="MW38" s="95"/>
      <c r="MX38" s="95"/>
      <c r="MY38" s="95"/>
      <c r="MZ38" s="95"/>
      <c r="NA38" s="95"/>
      <c r="NB38" s="95"/>
      <c r="NC38" s="95"/>
      <c r="ND38" s="95"/>
      <c r="NE38" s="95"/>
      <c r="NF38" s="95"/>
      <c r="NG38" s="95"/>
      <c r="NH38" s="95"/>
      <c r="NI38" s="95"/>
      <c r="NJ38" s="95"/>
      <c r="NK38" s="95"/>
      <c r="NL38" s="95"/>
      <c r="NM38" s="95"/>
      <c r="NN38" s="95"/>
      <c r="NO38" s="95"/>
      <c r="NP38" s="95"/>
      <c r="NQ38" s="95"/>
      <c r="NR38" s="95"/>
      <c r="NS38" s="95"/>
      <c r="NT38" s="95"/>
      <c r="NU38" s="95"/>
      <c r="NV38" s="95"/>
      <c r="NW38" s="95"/>
      <c r="NX38" s="95"/>
      <c r="NY38" s="95"/>
      <c r="NZ38" s="95"/>
      <c r="OA38" s="95"/>
      <c r="OB38" s="95"/>
      <c r="OC38" s="95"/>
      <c r="OD38" s="95"/>
      <c r="OE38" s="95"/>
      <c r="OF38" s="95"/>
      <c r="OG38" s="95"/>
      <c r="OH38" s="95"/>
      <c r="OI38" s="95"/>
      <c r="OJ38" s="95"/>
      <c r="OK38" s="95"/>
      <c r="OL38" s="95"/>
      <c r="OM38" s="95"/>
      <c r="ON38" s="95"/>
      <c r="OO38" s="95"/>
      <c r="OP38" s="95"/>
      <c r="OQ38" s="95"/>
      <c r="OR38" s="95"/>
      <c r="OS38" s="95"/>
      <c r="OT38" s="95"/>
      <c r="OU38" s="95"/>
      <c r="OV38" s="95"/>
      <c r="OW38" s="95"/>
      <c r="OX38" s="95"/>
      <c r="OY38" s="95"/>
      <c r="OZ38" s="95"/>
      <c r="PA38" s="95"/>
      <c r="PB38" s="95"/>
      <c r="PC38" s="95"/>
      <c r="PD38" s="95"/>
      <c r="PE38" s="95"/>
      <c r="PF38" s="95"/>
      <c r="PG38" s="95"/>
      <c r="PH38" s="95"/>
      <c r="PI38" s="95"/>
      <c r="PJ38" s="95"/>
      <c r="PK38" s="95"/>
      <c r="PL38" s="95"/>
      <c r="PM38" s="95"/>
      <c r="PN38" s="95"/>
      <c r="PO38" s="95"/>
      <c r="PP38" s="95"/>
      <c r="PQ38" s="95"/>
      <c r="PR38" s="95"/>
      <c r="PS38" s="95"/>
      <c r="PT38" s="95"/>
      <c r="PU38" s="95"/>
      <c r="PV38" s="95"/>
      <c r="PW38" s="95"/>
      <c r="PX38" s="95"/>
      <c r="PY38" s="95"/>
      <c r="PZ38" s="95"/>
      <c r="QA38" s="95"/>
      <c r="QB38" s="95"/>
      <c r="QC38" s="95"/>
      <c r="QD38" s="95"/>
      <c r="QE38" s="95"/>
      <c r="QF38" s="95"/>
      <c r="QG38" s="95"/>
      <c r="QH38" s="95"/>
      <c r="QI38" s="95"/>
      <c r="QJ38" s="95"/>
      <c r="QK38" s="95"/>
      <c r="QL38" s="95"/>
      <c r="QM38" s="95"/>
      <c r="QN38" s="95"/>
      <c r="QO38" s="95"/>
      <c r="QP38" s="95"/>
      <c r="QQ38" s="95"/>
      <c r="QR38" s="95"/>
      <c r="QS38" s="95"/>
      <c r="QT38" s="95"/>
      <c r="QU38" s="95"/>
      <c r="QV38" s="95"/>
      <c r="QW38" s="95"/>
      <c r="QX38" s="95"/>
      <c r="QY38" s="95"/>
      <c r="QZ38" s="95"/>
      <c r="RA38" s="95"/>
      <c r="RB38" s="95"/>
      <c r="RC38" s="95"/>
      <c r="RD38" s="95"/>
      <c r="RE38" s="95"/>
      <c r="RF38" s="95"/>
      <c r="RG38" s="95"/>
      <c r="RH38" s="95"/>
      <c r="RI38" s="95"/>
      <c r="RJ38" s="95"/>
      <c r="RK38" s="95"/>
      <c r="RL38" s="95"/>
      <c r="RM38" s="95"/>
      <c r="RN38" s="95"/>
      <c r="RO38" s="95"/>
      <c r="RP38" s="95"/>
      <c r="RQ38" s="95"/>
      <c r="RR38" s="95"/>
      <c r="RS38" s="95"/>
      <c r="RT38" s="95"/>
      <c r="RU38" s="95"/>
      <c r="RV38" s="95"/>
      <c r="RW38" s="95"/>
      <c r="RX38" s="95"/>
      <c r="RY38" s="95"/>
      <c r="RZ38" s="95"/>
      <c r="SA38" s="95"/>
      <c r="SB38" s="95"/>
      <c r="SC38" s="95"/>
      <c r="SD38" s="95"/>
      <c r="SE38" s="95"/>
      <c r="SF38" s="95"/>
      <c r="SG38" s="95"/>
      <c r="SH38" s="95"/>
      <c r="SI38" s="95"/>
      <c r="SJ38" s="95"/>
      <c r="SK38" s="95"/>
      <c r="SL38" s="95"/>
      <c r="SM38" s="95"/>
      <c r="SN38" s="95"/>
      <c r="SO38" s="95"/>
      <c r="SP38" s="95"/>
      <c r="SQ38" s="95"/>
      <c r="SR38" s="95"/>
      <c r="SS38" s="95"/>
      <c r="ST38" s="95"/>
      <c r="SU38" s="95"/>
      <c r="SV38" s="95"/>
      <c r="SW38" s="95"/>
      <c r="SX38" s="95"/>
      <c r="SY38" s="95"/>
      <c r="SZ38" s="95"/>
      <c r="TA38" s="95"/>
      <c r="TB38" s="95"/>
      <c r="TC38" s="95"/>
      <c r="TD38" s="95"/>
      <c r="TE38" s="95"/>
      <c r="TF38" s="95"/>
      <c r="TG38" s="95"/>
      <c r="TH38" s="95"/>
      <c r="TI38" s="95"/>
      <c r="TJ38" s="95"/>
      <c r="TK38" s="95"/>
      <c r="TL38" s="95"/>
      <c r="TM38" s="95"/>
      <c r="TN38" s="95"/>
      <c r="TO38" s="95"/>
      <c r="TP38" s="95"/>
      <c r="TQ38" s="95"/>
      <c r="TR38" s="95"/>
      <c r="TS38" s="95"/>
      <c r="TT38" s="95"/>
      <c r="TU38" s="95"/>
      <c r="TV38" s="95"/>
      <c r="TW38" s="95"/>
      <c r="TX38" s="95"/>
      <c r="TY38" s="95"/>
      <c r="TZ38" s="95"/>
      <c r="UA38" s="95"/>
      <c r="UB38" s="95"/>
      <c r="UC38" s="95"/>
      <c r="UD38" s="95"/>
      <c r="UE38" s="95"/>
      <c r="UF38" s="95"/>
      <c r="UG38" s="95"/>
      <c r="UH38" s="95"/>
      <c r="UI38" s="95"/>
      <c r="UJ38" s="95"/>
      <c r="UK38" s="95"/>
      <c r="UL38" s="95"/>
      <c r="UM38" s="95"/>
      <c r="UN38" s="95"/>
      <c r="UO38" s="95"/>
      <c r="UP38" s="95"/>
      <c r="UQ38" s="95"/>
      <c r="UR38" s="95"/>
      <c r="US38" s="95"/>
      <c r="UT38" s="95"/>
      <c r="UU38" s="95"/>
      <c r="UV38" s="95"/>
      <c r="UW38" s="95"/>
      <c r="UX38" s="95"/>
      <c r="UY38" s="95"/>
      <c r="UZ38" s="95"/>
      <c r="VA38" s="95"/>
      <c r="VB38" s="95"/>
      <c r="VC38" s="95"/>
      <c r="VD38" s="95"/>
      <c r="VE38" s="95"/>
      <c r="VF38" s="95"/>
      <c r="VG38" s="95"/>
      <c r="VH38" s="95"/>
      <c r="VI38" s="95"/>
      <c r="VJ38" s="95"/>
      <c r="VK38" s="95"/>
      <c r="VL38" s="95"/>
      <c r="VM38" s="95"/>
      <c r="VN38" s="95"/>
      <c r="VO38" s="95"/>
      <c r="VP38" s="95"/>
      <c r="VQ38" s="95"/>
      <c r="VR38" s="95"/>
      <c r="VS38" s="95"/>
      <c r="VT38" s="95"/>
      <c r="VU38" s="95"/>
      <c r="VV38" s="95"/>
      <c r="VW38" s="95"/>
      <c r="VX38" s="95"/>
      <c r="VY38" s="95"/>
      <c r="VZ38" s="95"/>
      <c r="WA38" s="95"/>
      <c r="WB38" s="95"/>
      <c r="WC38" s="95"/>
      <c r="WD38" s="95"/>
      <c r="WE38" s="95"/>
      <c r="WF38" s="95"/>
      <c r="WG38" s="95"/>
      <c r="WH38" s="95"/>
      <c r="WI38" s="95"/>
      <c r="WJ38" s="95"/>
      <c r="WK38" s="95"/>
      <c r="WL38" s="95"/>
      <c r="WM38" s="95"/>
      <c r="WN38" s="95"/>
      <c r="WO38" s="95"/>
      <c r="WP38" s="95"/>
      <c r="WQ38" s="95"/>
      <c r="WR38" s="95"/>
      <c r="WS38" s="95"/>
      <c r="WT38" s="95"/>
      <c r="WU38" s="95"/>
      <c r="WV38" s="95"/>
      <c r="WW38" s="95"/>
      <c r="WX38" s="95"/>
      <c r="WY38" s="95"/>
      <c r="WZ38" s="95"/>
      <c r="XA38" s="95"/>
      <c r="XB38" s="95"/>
      <c r="XC38" s="95"/>
      <c r="XD38" s="95"/>
      <c r="XE38" s="95"/>
      <c r="XF38" s="95"/>
      <c r="XG38" s="95"/>
      <c r="XH38" s="95"/>
      <c r="XI38" s="95"/>
      <c r="XJ38" s="95"/>
      <c r="XK38" s="95"/>
      <c r="XL38" s="95"/>
      <c r="XM38" s="95"/>
      <c r="XN38" s="95"/>
      <c r="XO38" s="95"/>
      <c r="XP38" s="95"/>
      <c r="XQ38" s="95"/>
      <c r="XR38" s="95"/>
      <c r="XS38" s="95"/>
      <c r="XT38" s="95"/>
      <c r="XU38" s="95"/>
      <c r="XV38" s="95"/>
      <c r="XW38" s="95"/>
      <c r="XX38" s="95"/>
      <c r="XY38" s="95"/>
      <c r="XZ38" s="95"/>
      <c r="YA38" s="95"/>
      <c r="YB38" s="95"/>
      <c r="YC38" s="95"/>
      <c r="YD38" s="95"/>
      <c r="YE38" s="95"/>
      <c r="YF38" s="95"/>
      <c r="YG38" s="95"/>
      <c r="YH38" s="95"/>
      <c r="YI38" s="95"/>
      <c r="YJ38" s="95"/>
      <c r="YK38" s="95"/>
      <c r="YL38" s="95"/>
      <c r="YM38" s="95"/>
      <c r="YN38" s="95"/>
      <c r="YO38" s="95"/>
      <c r="YP38" s="95"/>
      <c r="YQ38" s="95"/>
      <c r="YR38" s="95"/>
      <c r="YS38" s="95"/>
      <c r="YT38" s="95"/>
      <c r="YU38" s="95"/>
      <c r="YV38" s="95"/>
      <c r="YW38" s="95"/>
      <c r="YX38" s="95"/>
      <c r="YY38" s="95"/>
      <c r="YZ38" s="95"/>
      <c r="ZA38" s="95"/>
      <c r="ZB38" s="95"/>
      <c r="ZC38" s="95"/>
      <c r="ZD38" s="95"/>
      <c r="ZE38" s="95"/>
      <c r="ZF38" s="95"/>
      <c r="ZG38" s="95"/>
      <c r="ZH38" s="95"/>
      <c r="ZI38" s="95"/>
      <c r="ZJ38" s="95"/>
      <c r="ZK38" s="95"/>
      <c r="ZL38" s="95"/>
      <c r="ZM38" s="95"/>
      <c r="ZN38" s="95"/>
      <c r="ZO38" s="95"/>
      <c r="ZP38" s="95"/>
      <c r="ZQ38" s="95"/>
      <c r="ZR38" s="95"/>
      <c r="ZS38" s="95"/>
      <c r="ZT38" s="95"/>
      <c r="ZU38" s="95"/>
      <c r="ZV38" s="95"/>
      <c r="ZW38" s="95"/>
      <c r="ZX38" s="95"/>
      <c r="ZY38" s="95"/>
      <c r="ZZ38" s="95"/>
      <c r="AAA38" s="95"/>
      <c r="AAB38" s="95"/>
      <c r="AAC38" s="95"/>
      <c r="AAD38" s="95"/>
      <c r="AAE38" s="95"/>
      <c r="AAF38" s="95"/>
      <c r="AAG38" s="95"/>
      <c r="AAH38" s="95"/>
      <c r="AAI38" s="95"/>
      <c r="AAJ38" s="95"/>
      <c r="AAK38" s="95"/>
      <c r="AAL38" s="95"/>
      <c r="AAM38" s="95"/>
      <c r="AAN38" s="95"/>
      <c r="AAO38" s="95"/>
      <c r="AAP38" s="95"/>
      <c r="AAQ38" s="95"/>
      <c r="AAR38" s="95"/>
      <c r="AAS38" s="95"/>
      <c r="AAT38" s="95"/>
      <c r="AAU38" s="95"/>
      <c r="AAV38" s="95"/>
      <c r="AAW38" s="95"/>
      <c r="AAX38" s="95"/>
      <c r="AAY38" s="95"/>
      <c r="AAZ38" s="95"/>
      <c r="ABA38" s="95"/>
      <c r="ABB38" s="95"/>
      <c r="ABC38" s="95"/>
      <c r="ABD38" s="95"/>
      <c r="ABE38" s="95"/>
      <c r="ABF38" s="95"/>
      <c r="ABG38" s="95"/>
      <c r="ABH38" s="95"/>
      <c r="ABI38" s="95"/>
      <c r="ABJ38" s="95"/>
      <c r="ABK38" s="95"/>
      <c r="ABL38" s="95"/>
      <c r="ABM38" s="95"/>
      <c r="ABN38" s="95"/>
      <c r="ABO38" s="95"/>
      <c r="ABP38" s="95"/>
      <c r="ABQ38" s="95"/>
      <c r="ABR38" s="95"/>
      <c r="ABS38" s="95"/>
      <c r="ABT38" s="95"/>
      <c r="ABU38" s="95"/>
      <c r="ABV38" s="95"/>
      <c r="ABW38" s="95"/>
      <c r="ABX38" s="95"/>
      <c r="ABY38" s="95"/>
      <c r="ABZ38" s="95"/>
      <c r="ACA38" s="95"/>
      <c r="ACB38" s="95"/>
      <c r="ACC38" s="95"/>
      <c r="ACD38" s="95"/>
      <c r="ACE38" s="95"/>
      <c r="ACF38" s="95"/>
      <c r="ACG38" s="95"/>
      <c r="ACH38" s="95"/>
      <c r="ACI38" s="95"/>
      <c r="ACJ38" s="95"/>
      <c r="ACK38" s="95"/>
      <c r="ACL38" s="95"/>
      <c r="ACM38" s="95"/>
      <c r="ACN38" s="95"/>
      <c r="ACO38" s="95"/>
      <c r="ACP38" s="95"/>
      <c r="ACQ38" s="95"/>
      <c r="ACR38" s="95"/>
      <c r="ACS38" s="95"/>
      <c r="ACT38" s="95"/>
      <c r="ACU38" s="95"/>
      <c r="ACV38" s="95"/>
      <c r="ACW38" s="95"/>
      <c r="ACX38" s="95"/>
      <c r="ACY38" s="95"/>
      <c r="ACZ38" s="95"/>
      <c r="ADA38" s="95"/>
      <c r="ADB38" s="95"/>
      <c r="ADC38" s="95"/>
      <c r="ADD38" s="95"/>
      <c r="ADE38" s="95"/>
      <c r="ADF38" s="95"/>
      <c r="ADG38" s="95"/>
      <c r="ADH38" s="95"/>
      <c r="ADI38" s="95"/>
      <c r="ADJ38" s="95"/>
      <c r="ADK38" s="95"/>
      <c r="ADL38" s="95"/>
      <c r="ADM38" s="95"/>
      <c r="ADN38" s="95"/>
      <c r="ADO38" s="95"/>
      <c r="ADP38" s="95"/>
      <c r="ADQ38" s="95"/>
      <c r="ADR38" s="95"/>
      <c r="ADS38" s="95"/>
      <c r="ADT38" s="95"/>
      <c r="ADU38" s="95"/>
      <c r="ADV38" s="95"/>
      <c r="ADW38" s="95"/>
      <c r="ADX38" s="95"/>
      <c r="ADY38" s="95"/>
      <c r="ADZ38" s="95"/>
      <c r="AEA38" s="95"/>
      <c r="AEB38" s="95"/>
      <c r="AEC38" s="95"/>
      <c r="AED38" s="95"/>
      <c r="AEE38" s="95"/>
      <c r="AEF38" s="95"/>
      <c r="AEG38" s="95"/>
      <c r="AEH38" s="95"/>
      <c r="AEI38" s="95"/>
      <c r="AEJ38" s="95"/>
      <c r="AEK38" s="95"/>
      <c r="AEL38" s="95"/>
      <c r="AEM38" s="95"/>
      <c r="AEN38" s="95"/>
      <c r="AEO38" s="95"/>
      <c r="AEP38" s="95"/>
      <c r="AEQ38" s="95"/>
      <c r="AER38" s="95"/>
      <c r="AES38" s="95"/>
      <c r="AET38" s="95"/>
      <c r="AEU38" s="95"/>
      <c r="AEV38" s="95"/>
      <c r="AEW38" s="95"/>
      <c r="AEX38" s="95"/>
      <c r="AEY38" s="95"/>
      <c r="AEZ38" s="95"/>
      <c r="AFA38" s="95"/>
      <c r="AFB38" s="95"/>
      <c r="AFC38" s="95"/>
      <c r="AFD38" s="95"/>
      <c r="AFE38" s="95"/>
      <c r="AFF38" s="95"/>
      <c r="AFG38" s="95"/>
      <c r="AFH38" s="95"/>
      <c r="AFI38" s="95"/>
      <c r="AFJ38" s="95"/>
      <c r="AFK38" s="95"/>
      <c r="AFL38" s="95"/>
      <c r="AFM38" s="95"/>
      <c r="AFN38" s="95"/>
      <c r="AFO38" s="95"/>
      <c r="AFP38" s="95"/>
      <c r="AFQ38" s="95"/>
      <c r="AFR38" s="95"/>
      <c r="AFS38" s="95"/>
      <c r="AFT38" s="95"/>
      <c r="AFU38" s="95"/>
      <c r="AFV38" s="95"/>
      <c r="AFW38" s="95"/>
      <c r="AFX38" s="95"/>
      <c r="AFY38" s="95"/>
      <c r="AFZ38" s="95"/>
      <c r="AGA38" s="95"/>
      <c r="AGB38" s="95"/>
      <c r="AGC38" s="95"/>
      <c r="AGD38" s="95"/>
      <c r="AGE38" s="95"/>
      <c r="AGF38" s="95"/>
      <c r="AGG38" s="95"/>
      <c r="AGH38" s="95"/>
      <c r="AGI38" s="95"/>
      <c r="AGJ38" s="95"/>
      <c r="AGK38" s="95"/>
      <c r="AGL38" s="95"/>
      <c r="AGM38" s="95"/>
      <c r="AGN38" s="95"/>
      <c r="AGO38" s="95"/>
      <c r="AGP38" s="95"/>
      <c r="AGQ38" s="95"/>
      <c r="AGR38" s="95"/>
      <c r="AGS38" s="95"/>
      <c r="AGT38" s="95"/>
      <c r="AGU38" s="95"/>
      <c r="AGV38" s="95"/>
      <c r="AGW38" s="95"/>
      <c r="AGX38" s="95"/>
      <c r="AGY38" s="95"/>
      <c r="AGZ38" s="95"/>
      <c r="AHA38" s="95"/>
      <c r="AHB38" s="95"/>
      <c r="AHC38" s="95"/>
      <c r="AHD38" s="95"/>
      <c r="AHE38" s="95"/>
      <c r="AHF38" s="95"/>
      <c r="AHG38" s="95"/>
      <c r="AHH38" s="95"/>
      <c r="AHI38" s="95"/>
      <c r="AHJ38" s="95"/>
      <c r="AHK38" s="95"/>
      <c r="AHL38" s="95"/>
      <c r="AHM38" s="95"/>
      <c r="AHN38" s="95"/>
      <c r="AHO38" s="95"/>
      <c r="AHP38" s="95"/>
      <c r="AHQ38" s="95"/>
      <c r="AHR38" s="95"/>
      <c r="AHS38" s="95"/>
      <c r="AHT38" s="95"/>
      <c r="AHU38" s="95"/>
      <c r="AHV38" s="95"/>
      <c r="AHW38" s="95"/>
      <c r="AHX38" s="95"/>
      <c r="AHY38" s="95"/>
      <c r="AHZ38" s="95"/>
      <c r="AIA38" s="95"/>
      <c r="AIB38" s="95"/>
      <c r="AIC38" s="95"/>
      <c r="AID38" s="95"/>
      <c r="AIE38" s="95"/>
      <c r="AIF38" s="95"/>
      <c r="AIG38" s="95"/>
      <c r="AIH38" s="95"/>
      <c r="AII38" s="95"/>
      <c r="AIJ38" s="95"/>
      <c r="AIK38" s="95"/>
      <c r="AIL38" s="95"/>
      <c r="AIM38" s="95"/>
      <c r="AIN38" s="95"/>
      <c r="AIO38" s="95"/>
      <c r="AIP38" s="95"/>
      <c r="AIQ38" s="95"/>
      <c r="AIR38" s="95"/>
      <c r="AIS38" s="95"/>
      <c r="AIT38" s="95"/>
      <c r="AIU38" s="95"/>
      <c r="AIV38" s="95"/>
      <c r="AIW38" s="95"/>
      <c r="AIX38" s="95"/>
      <c r="AIY38" s="95"/>
      <c r="AIZ38" s="95"/>
      <c r="AJA38" s="95"/>
      <c r="AJB38" s="95"/>
      <c r="AJC38" s="95"/>
      <c r="AJD38" s="95"/>
      <c r="AJE38" s="95"/>
      <c r="AJF38" s="95"/>
      <c r="AJG38" s="95"/>
      <c r="AJH38" s="95"/>
      <c r="AJI38" s="95"/>
      <c r="AJJ38" s="95"/>
      <c r="AJK38" s="95"/>
      <c r="AJL38" s="95"/>
      <c r="AJM38" s="95"/>
      <c r="AJN38" s="95"/>
      <c r="AJO38" s="95"/>
      <c r="AJP38" s="95"/>
      <c r="AJQ38" s="95"/>
      <c r="AJR38" s="95"/>
      <c r="AJS38" s="95"/>
      <c r="AJT38" s="95"/>
      <c r="AJU38" s="95"/>
      <c r="AJV38" s="95"/>
      <c r="AJW38" s="95"/>
      <c r="AJX38" s="95"/>
      <c r="AJY38" s="95"/>
      <c r="AJZ38" s="95"/>
      <c r="AKA38" s="95"/>
      <c r="AKB38" s="95"/>
      <c r="AKC38" s="95"/>
      <c r="AKD38" s="95"/>
      <c r="AKE38" s="95"/>
      <c r="AKF38" s="95"/>
      <c r="AKG38" s="95"/>
      <c r="AKH38" s="95"/>
      <c r="AKI38" s="95"/>
      <c r="AKJ38" s="95"/>
      <c r="AKK38" s="95"/>
      <c r="AKL38" s="95"/>
      <c r="AKM38" s="95"/>
      <c r="AKN38" s="95"/>
      <c r="AKO38" s="95"/>
      <c r="AKP38" s="95"/>
      <c r="AKQ38" s="95"/>
      <c r="AKR38" s="95"/>
      <c r="AKS38" s="95"/>
      <c r="AKT38" s="95"/>
      <c r="AKU38" s="95"/>
      <c r="AKV38" s="95"/>
      <c r="AKW38" s="95"/>
      <c r="AKX38" s="95"/>
      <c r="AKY38" s="95"/>
      <c r="AKZ38" s="95"/>
      <c r="ALA38" s="95"/>
      <c r="ALB38" s="95"/>
      <c r="ALC38" s="95"/>
      <c r="ALD38" s="95"/>
      <c r="ALE38" s="95"/>
      <c r="ALF38" s="95"/>
      <c r="ALG38" s="95"/>
      <c r="ALH38" s="95"/>
      <c r="ALI38" s="95"/>
      <c r="ALJ38" s="95"/>
      <c r="ALK38" s="95"/>
      <c r="ALL38" s="95"/>
      <c r="ALM38" s="95"/>
      <c r="ALN38" s="95"/>
      <c r="ALO38" s="95"/>
      <c r="ALP38" s="95"/>
      <c r="ALQ38" s="95"/>
      <c r="ALR38" s="95"/>
      <c r="ALS38" s="95"/>
      <c r="ALT38" s="95"/>
      <c r="ALU38" s="95"/>
      <c r="ALV38" s="95"/>
      <c r="ALW38" s="95"/>
      <c r="ALX38" s="95"/>
      <c r="ALY38" s="95"/>
      <c r="ALZ38" s="95"/>
      <c r="AMA38" s="95"/>
      <c r="AMB38" s="95"/>
      <c r="AMC38" s="95"/>
      <c r="AMD38" s="95"/>
      <c r="AME38" s="95"/>
      <c r="AMF38" s="95"/>
      <c r="AMG38" s="95"/>
      <c r="AMH38" s="95"/>
      <c r="AMI38" s="95"/>
      <c r="AMJ38" s="95"/>
    </row>
    <row r="39" spans="1:1024" x14ac:dyDescent="0.25">
      <c r="A39" s="95"/>
      <c r="B39" s="219" t="s">
        <v>111</v>
      </c>
      <c r="C39" s="219"/>
      <c r="D39" s="219"/>
      <c r="E39" s="219"/>
      <c r="F39" s="218"/>
      <c r="G39" s="218"/>
      <c r="H39" s="219"/>
      <c r="I39" s="219"/>
      <c r="J39" s="219"/>
      <c r="K39" s="219"/>
      <c r="L39" s="219"/>
      <c r="M39" s="219"/>
      <c r="N39" s="219"/>
      <c r="O39" s="219"/>
      <c r="P39" s="219"/>
      <c r="Q39" s="219"/>
      <c r="R39" s="219"/>
      <c r="S39" s="220"/>
      <c r="T39" s="220"/>
      <c r="U39" s="220"/>
      <c r="V39" s="220"/>
      <c r="W39" s="95"/>
      <c r="X39" s="95"/>
      <c r="Y39" s="95"/>
      <c r="Z39" s="95"/>
      <c r="AA39" s="95"/>
      <c r="AB39" s="95"/>
      <c r="AC39" s="95"/>
      <c r="AD39" s="95"/>
      <c r="AE39" s="95"/>
      <c r="AF39" s="95"/>
      <c r="AG39" s="95"/>
      <c r="AH39" s="95"/>
      <c r="AI39" s="95"/>
      <c r="AJ39" s="95"/>
      <c r="AK39" s="95"/>
      <c r="AL39" s="95"/>
      <c r="AM39" s="95"/>
      <c r="AN39" s="220"/>
      <c r="AO39" s="220"/>
      <c r="AP39" s="220"/>
      <c r="AQ39" s="220"/>
      <c r="AR39" s="220"/>
      <c r="AS39" s="220"/>
      <c r="AT39" s="220"/>
      <c r="AU39" s="220"/>
      <c r="AV39" s="220"/>
      <c r="AW39" s="220"/>
      <c r="AX39" s="220"/>
      <c r="AY39" s="220"/>
      <c r="AZ39" s="220"/>
      <c r="BA39" s="220"/>
      <c r="BB39" s="220"/>
      <c r="BC39" s="220"/>
      <c r="BD39" s="220"/>
      <c r="BE39" s="220"/>
      <c r="BF39" s="220"/>
      <c r="BG39" s="220"/>
      <c r="BH39" s="220"/>
      <c r="BI39" s="220"/>
      <c r="BJ39" s="220"/>
      <c r="BK39" s="220"/>
      <c r="BL39" s="220"/>
      <c r="BM39" s="220"/>
      <c r="BN39" s="220"/>
      <c r="BO39" s="220"/>
      <c r="BP39" s="220"/>
      <c r="BQ39" s="220"/>
      <c r="BR39" s="220"/>
      <c r="BS39" s="220"/>
      <c r="BT39" s="220"/>
      <c r="BU39" s="220"/>
      <c r="BV39" s="220"/>
      <c r="BW39" s="220"/>
      <c r="BX39" s="220"/>
      <c r="BY39" s="220"/>
      <c r="BZ39" s="220"/>
      <c r="CA39" s="220"/>
      <c r="CB39" s="220"/>
      <c r="CC39" s="220"/>
      <c r="CD39" s="220"/>
      <c r="CE39" s="220"/>
      <c r="CF39" s="220"/>
      <c r="CG39" s="220"/>
      <c r="CH39" s="220"/>
      <c r="CI39" s="220"/>
      <c r="CJ39" s="220"/>
      <c r="CK39" s="220"/>
      <c r="CL39" s="220"/>
      <c r="CM39" s="220"/>
      <c r="CN39" s="220"/>
      <c r="CO39" s="220"/>
      <c r="CP39" s="220"/>
      <c r="CQ39" s="220"/>
      <c r="CR39" s="220"/>
      <c r="CS39" s="220"/>
      <c r="CT39" s="220"/>
      <c r="CU39" s="220"/>
      <c r="CV39" s="220"/>
      <c r="CW39" s="220"/>
      <c r="CX39" s="220"/>
      <c r="CY39" s="220"/>
      <c r="CZ39" s="220"/>
      <c r="DA39" s="220"/>
      <c r="DB39" s="220"/>
      <c r="DC39" s="220"/>
      <c r="DD39" s="220"/>
      <c r="DE39" s="220"/>
      <c r="DF39" s="220"/>
      <c r="DG39" s="220"/>
      <c r="DH39" s="220"/>
      <c r="DI39" s="220"/>
      <c r="DJ39" s="95"/>
      <c r="DK39" s="95"/>
      <c r="DL39" s="95"/>
      <c r="DM39" s="95"/>
      <c r="DN39" s="95"/>
      <c r="DO39" s="95"/>
      <c r="DP39" s="95"/>
      <c r="DQ39" s="95"/>
      <c r="DR39" s="95"/>
      <c r="DS39" s="95"/>
      <c r="DT39" s="95"/>
      <c r="DU39" s="95"/>
      <c r="DV39" s="95"/>
      <c r="DW39" s="95"/>
      <c r="DX39" s="95"/>
      <c r="DY39" s="95"/>
      <c r="DZ39" s="95"/>
      <c r="EA39" s="95"/>
      <c r="EB39" s="95"/>
      <c r="EC39" s="95"/>
      <c r="ED39" s="95"/>
      <c r="EE39" s="95"/>
      <c r="EF39" s="95"/>
      <c r="EG39" s="95"/>
      <c r="EH39" s="95"/>
      <c r="EI39" s="95"/>
      <c r="EJ39" s="95"/>
      <c r="EK39" s="95"/>
      <c r="EL39" s="95"/>
      <c r="EM39" s="95"/>
      <c r="EN39" s="95"/>
      <c r="EO39" s="95"/>
      <c r="EP39" s="95"/>
      <c r="EQ39" s="95"/>
      <c r="ER39" s="95"/>
      <c r="ES39" s="95"/>
      <c r="ET39" s="95"/>
      <c r="EU39" s="95"/>
      <c r="EV39" s="95"/>
      <c r="EW39" s="95"/>
      <c r="EX39" s="95"/>
      <c r="EY39" s="95"/>
      <c r="EZ39" s="95"/>
      <c r="FA39" s="95"/>
      <c r="FB39" s="95"/>
      <c r="FC39" s="95"/>
      <c r="FD39" s="95"/>
      <c r="FE39" s="95"/>
      <c r="FF39" s="95"/>
      <c r="FG39" s="95"/>
      <c r="FH39" s="95"/>
      <c r="FI39" s="95"/>
      <c r="FJ39" s="95"/>
      <c r="FK39" s="95"/>
      <c r="FL39" s="95"/>
      <c r="FM39" s="95"/>
      <c r="FN39" s="95"/>
      <c r="FO39" s="95"/>
      <c r="FP39" s="95"/>
      <c r="FQ39" s="95"/>
      <c r="FR39" s="95"/>
      <c r="FS39" s="95"/>
      <c r="FT39" s="95"/>
      <c r="FU39" s="95"/>
      <c r="FV39" s="95"/>
      <c r="FW39" s="95"/>
      <c r="FX39" s="95"/>
      <c r="FY39" s="95"/>
      <c r="FZ39" s="95"/>
      <c r="GA39" s="95"/>
      <c r="GB39" s="95"/>
      <c r="GC39" s="95"/>
      <c r="GD39" s="95"/>
      <c r="GE39" s="95"/>
      <c r="GF39" s="95"/>
      <c r="GG39" s="95"/>
      <c r="GH39" s="95"/>
      <c r="GI39" s="95"/>
      <c r="GJ39" s="95"/>
      <c r="GK39" s="95"/>
      <c r="GL39" s="95"/>
      <c r="GM39" s="95"/>
      <c r="GN39" s="95"/>
      <c r="GO39" s="95"/>
      <c r="GP39" s="95"/>
      <c r="GQ39" s="95"/>
      <c r="GR39" s="95"/>
      <c r="GS39" s="95"/>
      <c r="GT39" s="95"/>
      <c r="GU39" s="95"/>
      <c r="GV39" s="95"/>
      <c r="GW39" s="95"/>
      <c r="GX39" s="95"/>
      <c r="GY39" s="95"/>
      <c r="GZ39" s="95"/>
      <c r="HA39" s="95"/>
      <c r="HB39" s="95"/>
      <c r="HC39" s="95"/>
      <c r="HD39" s="95"/>
      <c r="HE39" s="95"/>
      <c r="HF39" s="95"/>
      <c r="HG39" s="95"/>
      <c r="HH39" s="95"/>
      <c r="HI39" s="95"/>
      <c r="HJ39" s="95"/>
      <c r="HK39" s="95"/>
      <c r="HL39" s="95"/>
      <c r="HM39" s="95"/>
      <c r="HN39" s="95"/>
      <c r="HO39" s="95"/>
      <c r="HP39" s="95"/>
      <c r="HQ39" s="95"/>
      <c r="HR39" s="95"/>
      <c r="HS39" s="95"/>
      <c r="HT39" s="95"/>
      <c r="HU39" s="95"/>
      <c r="HV39" s="95"/>
      <c r="HW39" s="95"/>
      <c r="HX39" s="95"/>
      <c r="HY39" s="95"/>
      <c r="HZ39" s="95"/>
      <c r="IA39" s="95"/>
      <c r="IB39" s="95"/>
      <c r="IC39" s="95"/>
      <c r="ID39" s="95"/>
      <c r="IE39" s="95"/>
      <c r="IF39" s="95"/>
      <c r="IG39" s="95"/>
      <c r="IH39" s="95"/>
      <c r="II39" s="95"/>
      <c r="IJ39" s="95"/>
      <c r="IK39" s="95"/>
      <c r="IL39" s="95"/>
      <c r="IM39" s="95"/>
      <c r="IN39" s="95"/>
      <c r="IO39" s="95"/>
      <c r="IP39" s="95"/>
      <c r="IQ39" s="95"/>
      <c r="IR39" s="95"/>
      <c r="IS39" s="95"/>
      <c r="IT39" s="95"/>
      <c r="IU39" s="95"/>
      <c r="IV39" s="95"/>
      <c r="IW39" s="95"/>
      <c r="IX39" s="95"/>
      <c r="IY39" s="95"/>
      <c r="IZ39" s="95"/>
      <c r="JA39" s="95"/>
      <c r="JB39" s="95"/>
      <c r="JC39" s="95"/>
      <c r="JD39" s="95"/>
      <c r="JE39" s="95"/>
      <c r="JF39" s="95"/>
      <c r="JG39" s="95"/>
      <c r="JH39" s="95"/>
      <c r="JI39" s="95"/>
      <c r="JJ39" s="95"/>
      <c r="JK39" s="95"/>
      <c r="JL39" s="95"/>
      <c r="JM39" s="95"/>
      <c r="JN39" s="95"/>
      <c r="JO39" s="95"/>
      <c r="JP39" s="95"/>
      <c r="JQ39" s="95"/>
      <c r="JR39" s="95"/>
      <c r="JS39" s="95"/>
      <c r="JT39" s="95"/>
      <c r="JU39" s="95"/>
      <c r="JV39" s="95"/>
      <c r="JW39" s="95"/>
      <c r="JX39" s="95"/>
      <c r="JY39" s="95"/>
      <c r="JZ39" s="95"/>
      <c r="KA39" s="95"/>
      <c r="KB39" s="95"/>
      <c r="KC39" s="95"/>
      <c r="KD39" s="95"/>
      <c r="KE39" s="95"/>
      <c r="KF39" s="95"/>
      <c r="KG39" s="95"/>
      <c r="KH39" s="95"/>
      <c r="KI39" s="95"/>
      <c r="KJ39" s="95"/>
      <c r="KK39" s="95"/>
      <c r="KL39" s="95"/>
      <c r="KM39" s="95"/>
      <c r="KN39" s="95"/>
      <c r="KO39" s="95"/>
      <c r="KP39" s="95"/>
      <c r="KQ39" s="95"/>
      <c r="KR39" s="95"/>
      <c r="KS39" s="95"/>
      <c r="KT39" s="95"/>
      <c r="KU39" s="95"/>
      <c r="KV39" s="95"/>
      <c r="KW39" s="95"/>
      <c r="KX39" s="95"/>
      <c r="KY39" s="95"/>
      <c r="KZ39" s="95"/>
      <c r="LA39" s="95"/>
      <c r="LB39" s="95"/>
      <c r="LC39" s="95"/>
      <c r="LD39" s="95"/>
      <c r="LE39" s="95"/>
      <c r="LF39" s="95"/>
      <c r="LG39" s="95"/>
      <c r="LH39" s="95"/>
      <c r="LI39" s="95"/>
      <c r="LJ39" s="95"/>
      <c r="LK39" s="95"/>
      <c r="LL39" s="95"/>
      <c r="LM39" s="95"/>
      <c r="LN39" s="95"/>
      <c r="LO39" s="95"/>
      <c r="LP39" s="95"/>
      <c r="LQ39" s="95"/>
      <c r="LR39" s="95"/>
      <c r="LS39" s="95"/>
      <c r="LT39" s="95"/>
      <c r="LU39" s="95"/>
      <c r="LV39" s="95"/>
      <c r="LW39" s="95"/>
      <c r="LX39" s="95"/>
      <c r="LY39" s="95"/>
      <c r="LZ39" s="95"/>
      <c r="MA39" s="95"/>
      <c r="MB39" s="95"/>
      <c r="MC39" s="95"/>
      <c r="MD39" s="95"/>
      <c r="ME39" s="95"/>
      <c r="MF39" s="95"/>
      <c r="MG39" s="95"/>
      <c r="MH39" s="95"/>
      <c r="MI39" s="95"/>
      <c r="MJ39" s="95"/>
      <c r="MK39" s="95"/>
      <c r="ML39" s="95"/>
      <c r="MM39" s="95"/>
      <c r="MN39" s="95"/>
      <c r="MO39" s="95"/>
      <c r="MP39" s="95"/>
      <c r="MQ39" s="95"/>
      <c r="MR39" s="95"/>
      <c r="MS39" s="95"/>
      <c r="MT39" s="95"/>
      <c r="MU39" s="95"/>
      <c r="MV39" s="95"/>
      <c r="MW39" s="95"/>
      <c r="MX39" s="95"/>
      <c r="MY39" s="95"/>
      <c r="MZ39" s="95"/>
      <c r="NA39" s="95"/>
      <c r="NB39" s="95"/>
      <c r="NC39" s="95"/>
      <c r="ND39" s="95"/>
      <c r="NE39" s="95"/>
      <c r="NF39" s="95"/>
      <c r="NG39" s="95"/>
      <c r="NH39" s="95"/>
      <c r="NI39" s="95"/>
      <c r="NJ39" s="95"/>
      <c r="NK39" s="95"/>
      <c r="NL39" s="95"/>
      <c r="NM39" s="95"/>
      <c r="NN39" s="95"/>
      <c r="NO39" s="95"/>
      <c r="NP39" s="95"/>
      <c r="NQ39" s="95"/>
      <c r="NR39" s="95"/>
      <c r="NS39" s="95"/>
      <c r="NT39" s="95"/>
      <c r="NU39" s="95"/>
      <c r="NV39" s="95"/>
      <c r="NW39" s="95"/>
      <c r="NX39" s="95"/>
      <c r="NY39" s="95"/>
      <c r="NZ39" s="95"/>
      <c r="OA39" s="95"/>
      <c r="OB39" s="95"/>
      <c r="OC39" s="95"/>
      <c r="OD39" s="95"/>
      <c r="OE39" s="95"/>
      <c r="OF39" s="95"/>
      <c r="OG39" s="95"/>
      <c r="OH39" s="95"/>
      <c r="OI39" s="95"/>
      <c r="OJ39" s="95"/>
      <c r="OK39" s="95"/>
      <c r="OL39" s="95"/>
      <c r="OM39" s="95"/>
      <c r="ON39" s="95"/>
      <c r="OO39" s="95"/>
      <c r="OP39" s="95"/>
      <c r="OQ39" s="95"/>
      <c r="OR39" s="95"/>
      <c r="OS39" s="95"/>
      <c r="OT39" s="95"/>
      <c r="OU39" s="95"/>
      <c r="OV39" s="95"/>
      <c r="OW39" s="95"/>
      <c r="OX39" s="95"/>
      <c r="OY39" s="95"/>
      <c r="OZ39" s="95"/>
      <c r="PA39" s="95"/>
      <c r="PB39" s="95"/>
      <c r="PC39" s="95"/>
      <c r="PD39" s="95"/>
      <c r="PE39" s="95"/>
      <c r="PF39" s="95"/>
      <c r="PG39" s="95"/>
      <c r="PH39" s="95"/>
      <c r="PI39" s="95"/>
      <c r="PJ39" s="95"/>
      <c r="PK39" s="95"/>
      <c r="PL39" s="95"/>
      <c r="PM39" s="95"/>
      <c r="PN39" s="95"/>
      <c r="PO39" s="95"/>
      <c r="PP39" s="95"/>
      <c r="PQ39" s="95"/>
      <c r="PR39" s="95"/>
      <c r="PS39" s="95"/>
      <c r="PT39" s="95"/>
      <c r="PU39" s="95"/>
      <c r="PV39" s="95"/>
      <c r="PW39" s="95"/>
      <c r="PX39" s="95"/>
      <c r="PY39" s="95"/>
      <c r="PZ39" s="95"/>
      <c r="QA39" s="95"/>
      <c r="QB39" s="95"/>
      <c r="QC39" s="95"/>
      <c r="QD39" s="95"/>
      <c r="QE39" s="95"/>
      <c r="QF39" s="95"/>
      <c r="QG39" s="95"/>
      <c r="QH39" s="95"/>
      <c r="QI39" s="95"/>
      <c r="QJ39" s="95"/>
      <c r="QK39" s="95"/>
      <c r="QL39" s="95"/>
      <c r="QM39" s="95"/>
      <c r="QN39" s="95"/>
      <c r="QO39" s="95"/>
      <c r="QP39" s="95"/>
      <c r="QQ39" s="95"/>
      <c r="QR39" s="95"/>
      <c r="QS39" s="95"/>
      <c r="QT39" s="95"/>
      <c r="QU39" s="95"/>
      <c r="QV39" s="95"/>
      <c r="QW39" s="95"/>
      <c r="QX39" s="95"/>
      <c r="QY39" s="95"/>
      <c r="QZ39" s="95"/>
      <c r="RA39" s="95"/>
      <c r="RB39" s="95"/>
      <c r="RC39" s="95"/>
      <c r="RD39" s="95"/>
      <c r="RE39" s="95"/>
      <c r="RF39" s="95"/>
      <c r="RG39" s="95"/>
      <c r="RH39" s="95"/>
      <c r="RI39" s="95"/>
      <c r="RJ39" s="95"/>
      <c r="RK39" s="95"/>
      <c r="RL39" s="95"/>
      <c r="RM39" s="95"/>
      <c r="RN39" s="95"/>
      <c r="RO39" s="95"/>
      <c r="RP39" s="95"/>
      <c r="RQ39" s="95"/>
      <c r="RR39" s="95"/>
      <c r="RS39" s="95"/>
      <c r="RT39" s="95"/>
      <c r="RU39" s="95"/>
      <c r="RV39" s="95"/>
      <c r="RW39" s="95"/>
      <c r="RX39" s="95"/>
      <c r="RY39" s="95"/>
      <c r="RZ39" s="95"/>
      <c r="SA39" s="95"/>
      <c r="SB39" s="95"/>
      <c r="SC39" s="95"/>
      <c r="SD39" s="95"/>
      <c r="SE39" s="95"/>
      <c r="SF39" s="95"/>
      <c r="SG39" s="95"/>
      <c r="SH39" s="95"/>
      <c r="SI39" s="95"/>
      <c r="SJ39" s="95"/>
      <c r="SK39" s="95"/>
      <c r="SL39" s="95"/>
      <c r="SM39" s="95"/>
      <c r="SN39" s="95"/>
      <c r="SO39" s="95"/>
      <c r="SP39" s="95"/>
      <c r="SQ39" s="95"/>
      <c r="SR39" s="95"/>
      <c r="SS39" s="95"/>
      <c r="ST39" s="95"/>
      <c r="SU39" s="95"/>
      <c r="SV39" s="95"/>
      <c r="SW39" s="95"/>
      <c r="SX39" s="95"/>
      <c r="SY39" s="95"/>
      <c r="SZ39" s="95"/>
      <c r="TA39" s="95"/>
      <c r="TB39" s="95"/>
      <c r="TC39" s="95"/>
      <c r="TD39" s="95"/>
      <c r="TE39" s="95"/>
      <c r="TF39" s="95"/>
      <c r="TG39" s="95"/>
      <c r="TH39" s="95"/>
      <c r="TI39" s="95"/>
      <c r="TJ39" s="95"/>
      <c r="TK39" s="95"/>
      <c r="TL39" s="95"/>
      <c r="TM39" s="95"/>
      <c r="TN39" s="95"/>
      <c r="TO39" s="95"/>
      <c r="TP39" s="95"/>
      <c r="TQ39" s="95"/>
      <c r="TR39" s="95"/>
      <c r="TS39" s="95"/>
      <c r="TT39" s="95"/>
      <c r="TU39" s="95"/>
      <c r="TV39" s="95"/>
      <c r="TW39" s="95"/>
      <c r="TX39" s="95"/>
      <c r="TY39" s="95"/>
      <c r="TZ39" s="95"/>
      <c r="UA39" s="95"/>
      <c r="UB39" s="95"/>
      <c r="UC39" s="95"/>
      <c r="UD39" s="95"/>
      <c r="UE39" s="95"/>
      <c r="UF39" s="95"/>
      <c r="UG39" s="95"/>
      <c r="UH39" s="95"/>
      <c r="UI39" s="95"/>
      <c r="UJ39" s="95"/>
      <c r="UK39" s="95"/>
      <c r="UL39" s="95"/>
      <c r="UM39" s="95"/>
      <c r="UN39" s="95"/>
      <c r="UO39" s="95"/>
      <c r="UP39" s="95"/>
      <c r="UQ39" s="95"/>
      <c r="UR39" s="95"/>
      <c r="US39" s="95"/>
      <c r="UT39" s="95"/>
      <c r="UU39" s="95"/>
      <c r="UV39" s="95"/>
      <c r="UW39" s="95"/>
      <c r="UX39" s="95"/>
      <c r="UY39" s="95"/>
      <c r="UZ39" s="95"/>
      <c r="VA39" s="95"/>
      <c r="VB39" s="95"/>
      <c r="VC39" s="95"/>
      <c r="VD39" s="95"/>
      <c r="VE39" s="95"/>
      <c r="VF39" s="95"/>
      <c r="VG39" s="95"/>
      <c r="VH39" s="95"/>
      <c r="VI39" s="95"/>
      <c r="VJ39" s="95"/>
      <c r="VK39" s="95"/>
      <c r="VL39" s="95"/>
      <c r="VM39" s="95"/>
      <c r="VN39" s="95"/>
      <c r="VO39" s="95"/>
      <c r="VP39" s="95"/>
      <c r="VQ39" s="95"/>
      <c r="VR39" s="95"/>
      <c r="VS39" s="95"/>
      <c r="VT39" s="95"/>
      <c r="VU39" s="95"/>
      <c r="VV39" s="95"/>
      <c r="VW39" s="95"/>
      <c r="VX39" s="95"/>
      <c r="VY39" s="95"/>
      <c r="VZ39" s="95"/>
      <c r="WA39" s="95"/>
      <c r="WB39" s="95"/>
      <c r="WC39" s="95"/>
      <c r="WD39" s="95"/>
      <c r="WE39" s="95"/>
      <c r="WF39" s="95"/>
      <c r="WG39" s="95"/>
      <c r="WH39" s="95"/>
      <c r="WI39" s="95"/>
      <c r="WJ39" s="95"/>
      <c r="WK39" s="95"/>
      <c r="WL39" s="95"/>
      <c r="WM39" s="95"/>
      <c r="WN39" s="95"/>
      <c r="WO39" s="95"/>
      <c r="WP39" s="95"/>
      <c r="WQ39" s="95"/>
      <c r="WR39" s="95"/>
      <c r="WS39" s="95"/>
      <c r="WT39" s="95"/>
      <c r="WU39" s="95"/>
      <c r="WV39" s="95"/>
      <c r="WW39" s="95"/>
      <c r="WX39" s="95"/>
      <c r="WY39" s="95"/>
      <c r="WZ39" s="95"/>
      <c r="XA39" s="95"/>
      <c r="XB39" s="95"/>
      <c r="XC39" s="95"/>
      <c r="XD39" s="95"/>
      <c r="XE39" s="95"/>
      <c r="XF39" s="95"/>
      <c r="XG39" s="95"/>
      <c r="XH39" s="95"/>
      <c r="XI39" s="95"/>
      <c r="XJ39" s="95"/>
      <c r="XK39" s="95"/>
      <c r="XL39" s="95"/>
      <c r="XM39" s="95"/>
      <c r="XN39" s="95"/>
      <c r="XO39" s="95"/>
      <c r="XP39" s="95"/>
      <c r="XQ39" s="95"/>
      <c r="XR39" s="95"/>
      <c r="XS39" s="95"/>
      <c r="XT39" s="95"/>
      <c r="XU39" s="95"/>
      <c r="XV39" s="95"/>
      <c r="XW39" s="95"/>
      <c r="XX39" s="95"/>
      <c r="XY39" s="95"/>
      <c r="XZ39" s="95"/>
      <c r="YA39" s="95"/>
      <c r="YB39" s="95"/>
      <c r="YC39" s="95"/>
      <c r="YD39" s="95"/>
      <c r="YE39" s="95"/>
      <c r="YF39" s="95"/>
      <c r="YG39" s="95"/>
      <c r="YH39" s="95"/>
      <c r="YI39" s="95"/>
      <c r="YJ39" s="95"/>
      <c r="YK39" s="95"/>
      <c r="YL39" s="95"/>
      <c r="YM39" s="95"/>
      <c r="YN39" s="95"/>
      <c r="YO39" s="95"/>
      <c r="YP39" s="95"/>
      <c r="YQ39" s="95"/>
      <c r="YR39" s="95"/>
      <c r="YS39" s="95"/>
      <c r="YT39" s="95"/>
      <c r="YU39" s="95"/>
      <c r="YV39" s="95"/>
      <c r="YW39" s="95"/>
      <c r="YX39" s="95"/>
      <c r="YY39" s="95"/>
      <c r="YZ39" s="95"/>
      <c r="ZA39" s="95"/>
      <c r="ZB39" s="95"/>
      <c r="ZC39" s="95"/>
      <c r="ZD39" s="95"/>
      <c r="ZE39" s="95"/>
      <c r="ZF39" s="95"/>
      <c r="ZG39" s="95"/>
      <c r="ZH39" s="95"/>
      <c r="ZI39" s="95"/>
      <c r="ZJ39" s="95"/>
      <c r="ZK39" s="95"/>
      <c r="ZL39" s="95"/>
      <c r="ZM39" s="95"/>
      <c r="ZN39" s="95"/>
      <c r="ZO39" s="95"/>
      <c r="ZP39" s="95"/>
      <c r="ZQ39" s="95"/>
      <c r="ZR39" s="95"/>
      <c r="ZS39" s="95"/>
      <c r="ZT39" s="95"/>
      <c r="ZU39" s="95"/>
      <c r="ZV39" s="95"/>
      <c r="ZW39" s="95"/>
      <c r="ZX39" s="95"/>
      <c r="ZY39" s="95"/>
      <c r="ZZ39" s="95"/>
      <c r="AAA39" s="95"/>
      <c r="AAB39" s="95"/>
      <c r="AAC39" s="95"/>
      <c r="AAD39" s="95"/>
      <c r="AAE39" s="95"/>
      <c r="AAF39" s="95"/>
      <c r="AAG39" s="95"/>
      <c r="AAH39" s="95"/>
      <c r="AAI39" s="95"/>
      <c r="AAJ39" s="95"/>
      <c r="AAK39" s="95"/>
      <c r="AAL39" s="95"/>
      <c r="AAM39" s="95"/>
      <c r="AAN39" s="95"/>
      <c r="AAO39" s="95"/>
      <c r="AAP39" s="95"/>
      <c r="AAQ39" s="95"/>
      <c r="AAR39" s="95"/>
      <c r="AAS39" s="95"/>
      <c r="AAT39" s="95"/>
      <c r="AAU39" s="95"/>
      <c r="AAV39" s="95"/>
      <c r="AAW39" s="95"/>
      <c r="AAX39" s="95"/>
      <c r="AAY39" s="95"/>
      <c r="AAZ39" s="95"/>
      <c r="ABA39" s="95"/>
      <c r="ABB39" s="95"/>
      <c r="ABC39" s="95"/>
      <c r="ABD39" s="95"/>
      <c r="ABE39" s="95"/>
      <c r="ABF39" s="95"/>
      <c r="ABG39" s="95"/>
      <c r="ABH39" s="95"/>
      <c r="ABI39" s="95"/>
      <c r="ABJ39" s="95"/>
      <c r="ABK39" s="95"/>
      <c r="ABL39" s="95"/>
      <c r="ABM39" s="95"/>
      <c r="ABN39" s="95"/>
      <c r="ABO39" s="95"/>
      <c r="ABP39" s="95"/>
      <c r="ABQ39" s="95"/>
      <c r="ABR39" s="95"/>
      <c r="ABS39" s="95"/>
      <c r="ABT39" s="95"/>
      <c r="ABU39" s="95"/>
      <c r="ABV39" s="95"/>
      <c r="ABW39" s="95"/>
      <c r="ABX39" s="95"/>
      <c r="ABY39" s="95"/>
      <c r="ABZ39" s="95"/>
      <c r="ACA39" s="95"/>
      <c r="ACB39" s="95"/>
      <c r="ACC39" s="95"/>
      <c r="ACD39" s="95"/>
      <c r="ACE39" s="95"/>
      <c r="ACF39" s="95"/>
      <c r="ACG39" s="95"/>
      <c r="ACH39" s="95"/>
      <c r="ACI39" s="95"/>
      <c r="ACJ39" s="95"/>
      <c r="ACK39" s="95"/>
      <c r="ACL39" s="95"/>
      <c r="ACM39" s="95"/>
      <c r="ACN39" s="95"/>
      <c r="ACO39" s="95"/>
      <c r="ACP39" s="95"/>
      <c r="ACQ39" s="95"/>
      <c r="ACR39" s="95"/>
      <c r="ACS39" s="95"/>
      <c r="ACT39" s="95"/>
      <c r="ACU39" s="95"/>
      <c r="ACV39" s="95"/>
      <c r="ACW39" s="95"/>
      <c r="ACX39" s="95"/>
      <c r="ACY39" s="95"/>
      <c r="ACZ39" s="95"/>
      <c r="ADA39" s="95"/>
      <c r="ADB39" s="95"/>
      <c r="ADC39" s="95"/>
      <c r="ADD39" s="95"/>
      <c r="ADE39" s="95"/>
      <c r="ADF39" s="95"/>
      <c r="ADG39" s="95"/>
      <c r="ADH39" s="95"/>
      <c r="ADI39" s="95"/>
      <c r="ADJ39" s="95"/>
      <c r="ADK39" s="95"/>
      <c r="ADL39" s="95"/>
      <c r="ADM39" s="95"/>
      <c r="ADN39" s="95"/>
      <c r="ADO39" s="95"/>
      <c r="ADP39" s="95"/>
      <c r="ADQ39" s="95"/>
      <c r="ADR39" s="95"/>
      <c r="ADS39" s="95"/>
      <c r="ADT39" s="95"/>
      <c r="ADU39" s="95"/>
      <c r="ADV39" s="95"/>
      <c r="ADW39" s="95"/>
      <c r="ADX39" s="95"/>
      <c r="ADY39" s="95"/>
      <c r="ADZ39" s="95"/>
      <c r="AEA39" s="95"/>
      <c r="AEB39" s="95"/>
      <c r="AEC39" s="95"/>
      <c r="AED39" s="95"/>
      <c r="AEE39" s="95"/>
      <c r="AEF39" s="95"/>
      <c r="AEG39" s="95"/>
      <c r="AEH39" s="95"/>
      <c r="AEI39" s="95"/>
      <c r="AEJ39" s="95"/>
      <c r="AEK39" s="95"/>
      <c r="AEL39" s="95"/>
      <c r="AEM39" s="95"/>
      <c r="AEN39" s="95"/>
      <c r="AEO39" s="95"/>
      <c r="AEP39" s="95"/>
      <c r="AEQ39" s="95"/>
      <c r="AER39" s="95"/>
      <c r="AES39" s="95"/>
      <c r="AET39" s="95"/>
      <c r="AEU39" s="95"/>
      <c r="AEV39" s="95"/>
      <c r="AEW39" s="95"/>
      <c r="AEX39" s="95"/>
      <c r="AEY39" s="95"/>
      <c r="AEZ39" s="95"/>
      <c r="AFA39" s="95"/>
      <c r="AFB39" s="95"/>
      <c r="AFC39" s="95"/>
      <c r="AFD39" s="95"/>
      <c r="AFE39" s="95"/>
      <c r="AFF39" s="95"/>
      <c r="AFG39" s="95"/>
      <c r="AFH39" s="95"/>
      <c r="AFI39" s="95"/>
      <c r="AFJ39" s="95"/>
      <c r="AFK39" s="95"/>
      <c r="AFL39" s="95"/>
      <c r="AFM39" s="95"/>
      <c r="AFN39" s="95"/>
      <c r="AFO39" s="95"/>
      <c r="AFP39" s="95"/>
      <c r="AFQ39" s="95"/>
      <c r="AFR39" s="95"/>
      <c r="AFS39" s="95"/>
      <c r="AFT39" s="95"/>
      <c r="AFU39" s="95"/>
      <c r="AFV39" s="95"/>
      <c r="AFW39" s="95"/>
      <c r="AFX39" s="95"/>
      <c r="AFY39" s="95"/>
      <c r="AFZ39" s="95"/>
      <c r="AGA39" s="95"/>
      <c r="AGB39" s="95"/>
      <c r="AGC39" s="95"/>
      <c r="AGD39" s="95"/>
      <c r="AGE39" s="95"/>
      <c r="AGF39" s="95"/>
      <c r="AGG39" s="95"/>
      <c r="AGH39" s="95"/>
      <c r="AGI39" s="95"/>
      <c r="AGJ39" s="95"/>
      <c r="AGK39" s="95"/>
      <c r="AGL39" s="95"/>
      <c r="AGM39" s="95"/>
      <c r="AGN39" s="95"/>
      <c r="AGO39" s="95"/>
      <c r="AGP39" s="95"/>
      <c r="AGQ39" s="95"/>
      <c r="AGR39" s="95"/>
      <c r="AGS39" s="95"/>
      <c r="AGT39" s="95"/>
      <c r="AGU39" s="95"/>
      <c r="AGV39" s="95"/>
      <c r="AGW39" s="95"/>
      <c r="AGX39" s="95"/>
      <c r="AGY39" s="95"/>
      <c r="AGZ39" s="95"/>
      <c r="AHA39" s="95"/>
      <c r="AHB39" s="95"/>
      <c r="AHC39" s="95"/>
      <c r="AHD39" s="95"/>
      <c r="AHE39" s="95"/>
      <c r="AHF39" s="95"/>
      <c r="AHG39" s="95"/>
      <c r="AHH39" s="95"/>
      <c r="AHI39" s="95"/>
      <c r="AHJ39" s="95"/>
      <c r="AHK39" s="95"/>
      <c r="AHL39" s="95"/>
      <c r="AHM39" s="95"/>
      <c r="AHN39" s="95"/>
      <c r="AHO39" s="95"/>
      <c r="AHP39" s="95"/>
      <c r="AHQ39" s="95"/>
      <c r="AHR39" s="95"/>
      <c r="AHS39" s="95"/>
      <c r="AHT39" s="95"/>
      <c r="AHU39" s="95"/>
      <c r="AHV39" s="95"/>
      <c r="AHW39" s="95"/>
      <c r="AHX39" s="95"/>
      <c r="AHY39" s="95"/>
      <c r="AHZ39" s="95"/>
      <c r="AIA39" s="95"/>
      <c r="AIB39" s="95"/>
      <c r="AIC39" s="95"/>
      <c r="AID39" s="95"/>
      <c r="AIE39" s="95"/>
      <c r="AIF39" s="95"/>
      <c r="AIG39" s="95"/>
      <c r="AIH39" s="95"/>
      <c r="AII39" s="95"/>
      <c r="AIJ39" s="95"/>
      <c r="AIK39" s="95"/>
      <c r="AIL39" s="95"/>
      <c r="AIM39" s="95"/>
      <c r="AIN39" s="95"/>
      <c r="AIO39" s="95"/>
      <c r="AIP39" s="95"/>
      <c r="AIQ39" s="95"/>
      <c r="AIR39" s="95"/>
      <c r="AIS39" s="95"/>
      <c r="AIT39" s="95"/>
      <c r="AIU39" s="95"/>
      <c r="AIV39" s="95"/>
      <c r="AIW39" s="95"/>
      <c r="AIX39" s="95"/>
      <c r="AIY39" s="95"/>
      <c r="AIZ39" s="95"/>
      <c r="AJA39" s="95"/>
      <c r="AJB39" s="95"/>
      <c r="AJC39" s="95"/>
      <c r="AJD39" s="95"/>
      <c r="AJE39" s="95"/>
      <c r="AJF39" s="95"/>
      <c r="AJG39" s="95"/>
      <c r="AJH39" s="95"/>
      <c r="AJI39" s="95"/>
      <c r="AJJ39" s="95"/>
      <c r="AJK39" s="95"/>
      <c r="AJL39" s="95"/>
      <c r="AJM39" s="95"/>
      <c r="AJN39" s="95"/>
      <c r="AJO39" s="95"/>
      <c r="AJP39" s="95"/>
      <c r="AJQ39" s="95"/>
      <c r="AJR39" s="95"/>
      <c r="AJS39" s="95"/>
      <c r="AJT39" s="95"/>
      <c r="AJU39" s="95"/>
      <c r="AJV39" s="95"/>
      <c r="AJW39" s="95"/>
      <c r="AJX39" s="95"/>
      <c r="AJY39" s="95"/>
      <c r="AJZ39" s="95"/>
      <c r="AKA39" s="95"/>
      <c r="AKB39" s="95"/>
      <c r="AKC39" s="95"/>
      <c r="AKD39" s="95"/>
      <c r="AKE39" s="95"/>
      <c r="AKF39" s="95"/>
      <c r="AKG39" s="95"/>
      <c r="AKH39" s="95"/>
      <c r="AKI39" s="95"/>
      <c r="AKJ39" s="95"/>
      <c r="AKK39" s="95"/>
      <c r="AKL39" s="95"/>
      <c r="AKM39" s="95"/>
      <c r="AKN39" s="95"/>
      <c r="AKO39" s="95"/>
      <c r="AKP39" s="95"/>
      <c r="AKQ39" s="95"/>
      <c r="AKR39" s="95"/>
      <c r="AKS39" s="95"/>
      <c r="AKT39" s="95"/>
      <c r="AKU39" s="95"/>
      <c r="AKV39" s="95"/>
      <c r="AKW39" s="95"/>
      <c r="AKX39" s="95"/>
      <c r="AKY39" s="95"/>
      <c r="AKZ39" s="95"/>
      <c r="ALA39" s="95"/>
      <c r="ALB39" s="95"/>
      <c r="ALC39" s="95"/>
      <c r="ALD39" s="95"/>
      <c r="ALE39" s="95"/>
      <c r="ALF39" s="95"/>
      <c r="ALG39" s="95"/>
      <c r="ALH39" s="95"/>
      <c r="ALI39" s="95"/>
      <c r="ALJ39" s="95"/>
      <c r="ALK39" s="95"/>
      <c r="ALL39" s="95"/>
      <c r="ALM39" s="95"/>
      <c r="ALN39" s="95"/>
      <c r="ALO39" s="95"/>
      <c r="ALP39" s="95"/>
      <c r="ALQ39" s="95"/>
      <c r="ALR39" s="95"/>
      <c r="ALS39" s="95"/>
      <c r="ALT39" s="95"/>
      <c r="ALU39" s="95"/>
      <c r="ALV39" s="95"/>
      <c r="ALW39" s="95"/>
      <c r="ALX39" s="95"/>
      <c r="ALY39" s="95"/>
      <c r="ALZ39" s="95"/>
      <c r="AMA39" s="95"/>
      <c r="AMB39" s="95"/>
      <c r="AMC39" s="95"/>
      <c r="AMD39" s="95"/>
      <c r="AME39" s="95"/>
      <c r="AMF39" s="95"/>
      <c r="AMG39" s="95"/>
      <c r="AMH39" s="95"/>
      <c r="AMI39" s="95"/>
      <c r="AMJ39" s="95"/>
    </row>
    <row r="40" spans="1:1024" x14ac:dyDescent="0.25">
      <c r="A40" s="95"/>
      <c r="B40" s="219" t="s">
        <v>112</v>
      </c>
      <c r="C40" s="219"/>
      <c r="D40" s="219"/>
      <c r="E40" s="219"/>
      <c r="F40" s="218"/>
      <c r="G40" s="218"/>
      <c r="H40" s="219"/>
      <c r="I40" s="219"/>
      <c r="J40" s="219"/>
      <c r="K40" s="219"/>
      <c r="L40" s="219"/>
      <c r="M40" s="219"/>
      <c r="N40" s="219"/>
      <c r="O40" s="219"/>
      <c r="P40" s="219"/>
      <c r="Q40" s="219"/>
      <c r="R40" s="219"/>
      <c r="S40" s="95"/>
      <c r="T40" s="95"/>
      <c r="U40" s="95"/>
      <c r="V40" s="95"/>
      <c r="W40" s="95"/>
      <c r="X40" s="95"/>
      <c r="Y40" s="95"/>
      <c r="Z40" s="95"/>
      <c r="AA40" s="95"/>
      <c r="AB40" s="95"/>
      <c r="AC40" s="95"/>
      <c r="AD40" s="95"/>
      <c r="AE40" s="95"/>
      <c r="AF40" s="95"/>
      <c r="AG40" s="95"/>
      <c r="AH40" s="95"/>
      <c r="AI40" s="95"/>
      <c r="AJ40" s="95"/>
      <c r="AK40" s="95"/>
      <c r="AL40" s="95"/>
      <c r="AM40" s="95"/>
      <c r="AN40" s="218"/>
      <c r="AO40" s="218"/>
      <c r="AP40" s="218"/>
      <c r="AQ40" s="218"/>
      <c r="AR40" s="218"/>
      <c r="AS40" s="218"/>
      <c r="AT40" s="218"/>
      <c r="AU40" s="218"/>
      <c r="AV40" s="218"/>
      <c r="AW40" s="218"/>
      <c r="AX40" s="218"/>
      <c r="AY40" s="218"/>
      <c r="AZ40" s="218"/>
      <c r="BA40" s="218"/>
      <c r="BB40" s="218"/>
      <c r="BC40" s="218"/>
      <c r="BD40" s="218"/>
      <c r="BE40" s="218"/>
      <c r="BF40" s="218"/>
      <c r="BG40" s="218"/>
      <c r="BH40" s="218"/>
      <c r="BI40" s="218"/>
      <c r="BJ40" s="218"/>
      <c r="BK40" s="218"/>
      <c r="BL40" s="218"/>
      <c r="BM40" s="218"/>
      <c r="BN40" s="218"/>
      <c r="BO40" s="218"/>
      <c r="BP40" s="218"/>
      <c r="BQ40" s="218"/>
      <c r="BR40" s="218"/>
      <c r="BS40" s="218"/>
      <c r="BT40" s="218"/>
      <c r="BU40" s="218"/>
      <c r="BV40" s="218"/>
      <c r="BW40" s="218"/>
      <c r="BX40" s="218"/>
      <c r="BY40" s="218"/>
      <c r="BZ40" s="218"/>
      <c r="CA40" s="218"/>
      <c r="CB40" s="218"/>
      <c r="CC40" s="218"/>
      <c r="CD40" s="218"/>
      <c r="CE40" s="218"/>
      <c r="CF40" s="218"/>
      <c r="CG40" s="218"/>
      <c r="CH40" s="218"/>
      <c r="CI40" s="218"/>
      <c r="CJ40" s="218"/>
      <c r="CK40" s="218"/>
      <c r="CL40" s="218"/>
      <c r="CM40" s="218"/>
      <c r="CN40" s="218"/>
      <c r="CO40" s="218"/>
      <c r="CP40" s="218"/>
      <c r="CQ40" s="218"/>
      <c r="CR40" s="218"/>
      <c r="CS40" s="218"/>
      <c r="CT40" s="218"/>
      <c r="CU40" s="218"/>
      <c r="CV40" s="218"/>
      <c r="CW40" s="218"/>
      <c r="CX40" s="218"/>
      <c r="CY40" s="218"/>
      <c r="CZ40" s="218"/>
      <c r="DA40" s="218"/>
      <c r="DB40" s="218"/>
      <c r="DC40" s="218"/>
      <c r="DD40" s="218"/>
      <c r="DE40" s="218"/>
      <c r="DF40" s="218"/>
      <c r="DG40" s="218"/>
      <c r="DH40" s="218"/>
      <c r="DI40" s="218"/>
      <c r="DJ40" s="95"/>
      <c r="DK40" s="95"/>
      <c r="DL40" s="95"/>
      <c r="DM40" s="95"/>
      <c r="DN40" s="95"/>
      <c r="DO40" s="95"/>
      <c r="DP40" s="95"/>
      <c r="DQ40" s="95"/>
      <c r="DR40" s="95"/>
      <c r="DS40" s="95"/>
      <c r="DT40" s="95"/>
      <c r="DU40" s="95"/>
      <c r="DV40" s="95"/>
      <c r="DW40" s="95"/>
      <c r="DX40" s="95"/>
      <c r="DY40" s="95"/>
      <c r="DZ40" s="95"/>
      <c r="EA40" s="95"/>
      <c r="EB40" s="95"/>
      <c r="EC40" s="95"/>
      <c r="ED40" s="95"/>
      <c r="EE40" s="95"/>
      <c r="EF40" s="95"/>
      <c r="EG40" s="95"/>
      <c r="EH40" s="95"/>
      <c r="EI40" s="95"/>
      <c r="EJ40" s="95"/>
      <c r="EK40" s="95"/>
      <c r="EL40" s="95"/>
      <c r="EM40" s="95"/>
      <c r="EN40" s="95"/>
      <c r="EO40" s="95"/>
      <c r="EP40" s="95"/>
      <c r="EQ40" s="95"/>
      <c r="ER40" s="95"/>
      <c r="ES40" s="95"/>
      <c r="ET40" s="95"/>
      <c r="EU40" s="95"/>
      <c r="EV40" s="95"/>
      <c r="EW40" s="95"/>
      <c r="EX40" s="95"/>
      <c r="EY40" s="95"/>
      <c r="EZ40" s="95"/>
      <c r="FA40" s="95"/>
      <c r="FB40" s="95"/>
      <c r="FC40" s="95"/>
      <c r="FD40" s="95"/>
      <c r="FE40" s="95"/>
      <c r="FF40" s="95"/>
      <c r="FG40" s="95"/>
      <c r="FH40" s="95"/>
      <c r="FI40" s="95"/>
      <c r="FJ40" s="95"/>
      <c r="FK40" s="95"/>
      <c r="FL40" s="95"/>
      <c r="FM40" s="95"/>
      <c r="FN40" s="95"/>
      <c r="FO40" s="95"/>
      <c r="FP40" s="95"/>
      <c r="FQ40" s="95"/>
      <c r="FR40" s="95"/>
      <c r="FS40" s="95"/>
      <c r="FT40" s="95"/>
      <c r="FU40" s="95"/>
      <c r="FV40" s="95"/>
      <c r="FW40" s="95"/>
      <c r="FX40" s="95"/>
      <c r="FY40" s="95"/>
      <c r="FZ40" s="95"/>
      <c r="GA40" s="95"/>
      <c r="GB40" s="95"/>
      <c r="GC40" s="95"/>
      <c r="GD40" s="95"/>
      <c r="GE40" s="95"/>
      <c r="GF40" s="95"/>
      <c r="GG40" s="95"/>
      <c r="GH40" s="95"/>
      <c r="GI40" s="95"/>
      <c r="GJ40" s="95"/>
      <c r="GK40" s="95"/>
      <c r="GL40" s="95"/>
      <c r="GM40" s="95"/>
      <c r="GN40" s="95"/>
      <c r="GO40" s="95"/>
      <c r="GP40" s="95"/>
      <c r="GQ40" s="95"/>
      <c r="GR40" s="95"/>
      <c r="GS40" s="95"/>
      <c r="GT40" s="95"/>
      <c r="GU40" s="95"/>
      <c r="GV40" s="95"/>
      <c r="GW40" s="95"/>
      <c r="GX40" s="95"/>
      <c r="GY40" s="95"/>
      <c r="GZ40" s="95"/>
      <c r="HA40" s="95"/>
      <c r="HB40" s="95"/>
      <c r="HC40" s="95"/>
      <c r="HD40" s="95"/>
      <c r="HE40" s="95"/>
      <c r="HF40" s="95"/>
      <c r="HG40" s="95"/>
      <c r="HH40" s="95"/>
      <c r="HI40" s="95"/>
      <c r="HJ40" s="95"/>
      <c r="HK40" s="95"/>
      <c r="HL40" s="95"/>
      <c r="HM40" s="95"/>
      <c r="HN40" s="95"/>
      <c r="HO40" s="95"/>
      <c r="HP40" s="95"/>
      <c r="HQ40" s="95"/>
      <c r="HR40" s="95"/>
      <c r="HS40" s="95"/>
      <c r="HT40" s="95"/>
      <c r="HU40" s="95"/>
      <c r="HV40" s="95"/>
      <c r="HW40" s="95"/>
      <c r="HX40" s="95"/>
      <c r="HY40" s="95"/>
      <c r="HZ40" s="95"/>
      <c r="IA40" s="95"/>
      <c r="IB40" s="95"/>
      <c r="IC40" s="95"/>
      <c r="ID40" s="95"/>
      <c r="IE40" s="95"/>
      <c r="IF40" s="95"/>
      <c r="IG40" s="95"/>
      <c r="IH40" s="95"/>
      <c r="II40" s="95"/>
      <c r="IJ40" s="95"/>
      <c r="IK40" s="95"/>
      <c r="IL40" s="95"/>
      <c r="IM40" s="95"/>
      <c r="IN40" s="95"/>
      <c r="IO40" s="95"/>
      <c r="IP40" s="95"/>
      <c r="IQ40" s="95"/>
      <c r="IR40" s="95"/>
      <c r="IS40" s="95"/>
      <c r="IT40" s="95"/>
      <c r="IU40" s="95"/>
      <c r="IV40" s="95"/>
      <c r="IW40" s="95"/>
      <c r="IX40" s="95"/>
      <c r="IY40" s="95"/>
      <c r="IZ40" s="95"/>
      <c r="JA40" s="95"/>
      <c r="JB40" s="95"/>
      <c r="JC40" s="95"/>
      <c r="JD40" s="95"/>
      <c r="JE40" s="95"/>
      <c r="JF40" s="95"/>
      <c r="JG40" s="95"/>
      <c r="JH40" s="95"/>
      <c r="JI40" s="95"/>
      <c r="JJ40" s="95"/>
      <c r="JK40" s="95"/>
      <c r="JL40" s="95"/>
      <c r="JM40" s="95"/>
      <c r="JN40" s="95"/>
      <c r="JO40" s="95"/>
      <c r="JP40" s="95"/>
      <c r="JQ40" s="95"/>
      <c r="JR40" s="95"/>
      <c r="JS40" s="95"/>
      <c r="JT40" s="95"/>
      <c r="JU40" s="95"/>
      <c r="JV40" s="95"/>
      <c r="JW40" s="95"/>
      <c r="JX40" s="95"/>
      <c r="JY40" s="95"/>
      <c r="JZ40" s="95"/>
      <c r="KA40" s="95"/>
      <c r="KB40" s="95"/>
      <c r="KC40" s="95"/>
      <c r="KD40" s="95"/>
      <c r="KE40" s="95"/>
      <c r="KF40" s="95"/>
      <c r="KG40" s="95"/>
      <c r="KH40" s="95"/>
      <c r="KI40" s="95"/>
      <c r="KJ40" s="95"/>
      <c r="KK40" s="95"/>
      <c r="KL40" s="95"/>
      <c r="KM40" s="95"/>
      <c r="KN40" s="95"/>
      <c r="KO40" s="95"/>
      <c r="KP40" s="95"/>
      <c r="KQ40" s="95"/>
      <c r="KR40" s="95"/>
      <c r="KS40" s="95"/>
      <c r="KT40" s="95"/>
      <c r="KU40" s="95"/>
      <c r="KV40" s="95"/>
      <c r="KW40" s="95"/>
      <c r="KX40" s="95"/>
      <c r="KY40" s="95"/>
      <c r="KZ40" s="95"/>
      <c r="LA40" s="95"/>
      <c r="LB40" s="95"/>
      <c r="LC40" s="95"/>
      <c r="LD40" s="95"/>
      <c r="LE40" s="95"/>
      <c r="LF40" s="95"/>
      <c r="LG40" s="95"/>
      <c r="LH40" s="95"/>
      <c r="LI40" s="95"/>
      <c r="LJ40" s="95"/>
      <c r="LK40" s="95"/>
      <c r="LL40" s="95"/>
      <c r="LM40" s="95"/>
      <c r="LN40" s="95"/>
      <c r="LO40" s="95"/>
      <c r="LP40" s="95"/>
      <c r="LQ40" s="95"/>
      <c r="LR40" s="95"/>
      <c r="LS40" s="95"/>
      <c r="LT40" s="95"/>
      <c r="LU40" s="95"/>
      <c r="LV40" s="95"/>
      <c r="LW40" s="95"/>
      <c r="LX40" s="95"/>
      <c r="LY40" s="95"/>
      <c r="LZ40" s="95"/>
      <c r="MA40" s="95"/>
      <c r="MB40" s="95"/>
      <c r="MC40" s="95"/>
      <c r="MD40" s="95"/>
      <c r="ME40" s="95"/>
      <c r="MF40" s="95"/>
      <c r="MG40" s="95"/>
      <c r="MH40" s="95"/>
      <c r="MI40" s="95"/>
      <c r="MJ40" s="95"/>
      <c r="MK40" s="95"/>
      <c r="ML40" s="95"/>
      <c r="MM40" s="95"/>
      <c r="MN40" s="95"/>
      <c r="MO40" s="95"/>
      <c r="MP40" s="95"/>
      <c r="MQ40" s="95"/>
      <c r="MR40" s="95"/>
      <c r="MS40" s="95"/>
      <c r="MT40" s="95"/>
      <c r="MU40" s="95"/>
      <c r="MV40" s="95"/>
      <c r="MW40" s="95"/>
      <c r="MX40" s="95"/>
      <c r="MY40" s="95"/>
      <c r="MZ40" s="95"/>
      <c r="NA40" s="95"/>
      <c r="NB40" s="95"/>
      <c r="NC40" s="95"/>
      <c r="ND40" s="95"/>
      <c r="NE40" s="95"/>
      <c r="NF40" s="95"/>
      <c r="NG40" s="95"/>
      <c r="NH40" s="95"/>
      <c r="NI40" s="95"/>
      <c r="NJ40" s="95"/>
      <c r="NK40" s="95"/>
      <c r="NL40" s="95"/>
      <c r="NM40" s="95"/>
      <c r="NN40" s="95"/>
      <c r="NO40" s="95"/>
      <c r="NP40" s="95"/>
      <c r="NQ40" s="95"/>
      <c r="NR40" s="95"/>
      <c r="NS40" s="95"/>
      <c r="NT40" s="95"/>
      <c r="NU40" s="95"/>
      <c r="NV40" s="95"/>
      <c r="NW40" s="95"/>
      <c r="NX40" s="95"/>
      <c r="NY40" s="95"/>
      <c r="NZ40" s="95"/>
      <c r="OA40" s="95"/>
      <c r="OB40" s="95"/>
      <c r="OC40" s="95"/>
      <c r="OD40" s="95"/>
      <c r="OE40" s="95"/>
      <c r="OF40" s="95"/>
      <c r="OG40" s="95"/>
      <c r="OH40" s="95"/>
      <c r="OI40" s="95"/>
      <c r="OJ40" s="95"/>
      <c r="OK40" s="95"/>
      <c r="OL40" s="95"/>
      <c r="OM40" s="95"/>
      <c r="ON40" s="95"/>
      <c r="OO40" s="95"/>
      <c r="OP40" s="95"/>
      <c r="OQ40" s="95"/>
      <c r="OR40" s="95"/>
      <c r="OS40" s="95"/>
      <c r="OT40" s="95"/>
      <c r="OU40" s="95"/>
      <c r="OV40" s="95"/>
      <c r="OW40" s="95"/>
      <c r="OX40" s="95"/>
      <c r="OY40" s="95"/>
      <c r="OZ40" s="95"/>
      <c r="PA40" s="95"/>
      <c r="PB40" s="95"/>
      <c r="PC40" s="95"/>
      <c r="PD40" s="95"/>
      <c r="PE40" s="95"/>
      <c r="PF40" s="95"/>
      <c r="PG40" s="95"/>
      <c r="PH40" s="95"/>
      <c r="PI40" s="95"/>
      <c r="PJ40" s="95"/>
      <c r="PK40" s="95"/>
      <c r="PL40" s="95"/>
      <c r="PM40" s="95"/>
      <c r="PN40" s="95"/>
      <c r="PO40" s="95"/>
      <c r="PP40" s="95"/>
      <c r="PQ40" s="95"/>
      <c r="PR40" s="95"/>
      <c r="PS40" s="95"/>
      <c r="PT40" s="95"/>
      <c r="PU40" s="95"/>
      <c r="PV40" s="95"/>
      <c r="PW40" s="95"/>
      <c r="PX40" s="95"/>
      <c r="PY40" s="95"/>
      <c r="PZ40" s="95"/>
      <c r="QA40" s="95"/>
      <c r="QB40" s="95"/>
      <c r="QC40" s="95"/>
      <c r="QD40" s="95"/>
      <c r="QE40" s="95"/>
      <c r="QF40" s="95"/>
      <c r="QG40" s="95"/>
      <c r="QH40" s="95"/>
      <c r="QI40" s="95"/>
      <c r="QJ40" s="95"/>
      <c r="QK40" s="95"/>
      <c r="QL40" s="95"/>
      <c r="QM40" s="95"/>
      <c r="QN40" s="95"/>
      <c r="QO40" s="95"/>
      <c r="QP40" s="95"/>
      <c r="QQ40" s="95"/>
      <c r="QR40" s="95"/>
      <c r="QS40" s="95"/>
      <c r="QT40" s="95"/>
      <c r="QU40" s="95"/>
      <c r="QV40" s="95"/>
      <c r="QW40" s="95"/>
      <c r="QX40" s="95"/>
      <c r="QY40" s="95"/>
      <c r="QZ40" s="95"/>
      <c r="RA40" s="95"/>
      <c r="RB40" s="95"/>
      <c r="RC40" s="95"/>
      <c r="RD40" s="95"/>
      <c r="RE40" s="95"/>
      <c r="RF40" s="95"/>
      <c r="RG40" s="95"/>
      <c r="RH40" s="95"/>
      <c r="RI40" s="95"/>
      <c r="RJ40" s="95"/>
      <c r="RK40" s="95"/>
      <c r="RL40" s="95"/>
      <c r="RM40" s="95"/>
      <c r="RN40" s="95"/>
      <c r="RO40" s="95"/>
      <c r="RP40" s="95"/>
      <c r="RQ40" s="95"/>
      <c r="RR40" s="95"/>
      <c r="RS40" s="95"/>
      <c r="RT40" s="95"/>
      <c r="RU40" s="95"/>
      <c r="RV40" s="95"/>
      <c r="RW40" s="95"/>
      <c r="RX40" s="95"/>
      <c r="RY40" s="95"/>
      <c r="RZ40" s="95"/>
      <c r="SA40" s="95"/>
      <c r="SB40" s="95"/>
      <c r="SC40" s="95"/>
      <c r="SD40" s="95"/>
      <c r="SE40" s="95"/>
      <c r="SF40" s="95"/>
      <c r="SG40" s="95"/>
      <c r="SH40" s="95"/>
      <c r="SI40" s="95"/>
      <c r="SJ40" s="95"/>
      <c r="SK40" s="95"/>
      <c r="SL40" s="95"/>
      <c r="SM40" s="95"/>
      <c r="SN40" s="95"/>
      <c r="SO40" s="95"/>
      <c r="SP40" s="95"/>
      <c r="SQ40" s="95"/>
      <c r="SR40" s="95"/>
      <c r="SS40" s="95"/>
      <c r="ST40" s="95"/>
      <c r="SU40" s="95"/>
      <c r="SV40" s="95"/>
      <c r="SW40" s="95"/>
      <c r="SX40" s="95"/>
      <c r="SY40" s="95"/>
      <c r="SZ40" s="95"/>
      <c r="TA40" s="95"/>
      <c r="TB40" s="95"/>
      <c r="TC40" s="95"/>
      <c r="TD40" s="95"/>
      <c r="TE40" s="95"/>
      <c r="TF40" s="95"/>
      <c r="TG40" s="95"/>
      <c r="TH40" s="95"/>
      <c r="TI40" s="95"/>
      <c r="TJ40" s="95"/>
      <c r="TK40" s="95"/>
      <c r="TL40" s="95"/>
      <c r="TM40" s="95"/>
      <c r="TN40" s="95"/>
      <c r="TO40" s="95"/>
      <c r="TP40" s="95"/>
      <c r="TQ40" s="95"/>
      <c r="TR40" s="95"/>
      <c r="TS40" s="95"/>
      <c r="TT40" s="95"/>
      <c r="TU40" s="95"/>
      <c r="TV40" s="95"/>
      <c r="TW40" s="95"/>
      <c r="TX40" s="95"/>
      <c r="TY40" s="95"/>
      <c r="TZ40" s="95"/>
      <c r="UA40" s="95"/>
      <c r="UB40" s="95"/>
      <c r="UC40" s="95"/>
      <c r="UD40" s="95"/>
      <c r="UE40" s="95"/>
      <c r="UF40" s="95"/>
      <c r="UG40" s="95"/>
      <c r="UH40" s="95"/>
      <c r="UI40" s="95"/>
      <c r="UJ40" s="95"/>
      <c r="UK40" s="95"/>
      <c r="UL40" s="95"/>
      <c r="UM40" s="95"/>
      <c r="UN40" s="95"/>
      <c r="UO40" s="95"/>
      <c r="UP40" s="95"/>
      <c r="UQ40" s="95"/>
      <c r="UR40" s="95"/>
      <c r="US40" s="95"/>
      <c r="UT40" s="95"/>
      <c r="UU40" s="95"/>
      <c r="UV40" s="95"/>
      <c r="UW40" s="95"/>
      <c r="UX40" s="95"/>
      <c r="UY40" s="95"/>
      <c r="UZ40" s="95"/>
      <c r="VA40" s="95"/>
      <c r="VB40" s="95"/>
      <c r="VC40" s="95"/>
      <c r="VD40" s="95"/>
      <c r="VE40" s="95"/>
      <c r="VF40" s="95"/>
      <c r="VG40" s="95"/>
      <c r="VH40" s="95"/>
      <c r="VI40" s="95"/>
      <c r="VJ40" s="95"/>
      <c r="VK40" s="95"/>
      <c r="VL40" s="95"/>
      <c r="VM40" s="95"/>
      <c r="VN40" s="95"/>
      <c r="VO40" s="95"/>
      <c r="VP40" s="95"/>
      <c r="VQ40" s="95"/>
      <c r="VR40" s="95"/>
      <c r="VS40" s="95"/>
      <c r="VT40" s="95"/>
      <c r="VU40" s="95"/>
      <c r="VV40" s="95"/>
      <c r="VW40" s="95"/>
      <c r="VX40" s="95"/>
      <c r="VY40" s="95"/>
      <c r="VZ40" s="95"/>
      <c r="WA40" s="95"/>
      <c r="WB40" s="95"/>
      <c r="WC40" s="95"/>
      <c r="WD40" s="95"/>
      <c r="WE40" s="95"/>
      <c r="WF40" s="95"/>
      <c r="WG40" s="95"/>
      <c r="WH40" s="95"/>
      <c r="WI40" s="95"/>
      <c r="WJ40" s="95"/>
      <c r="WK40" s="95"/>
      <c r="WL40" s="95"/>
      <c r="WM40" s="95"/>
      <c r="WN40" s="95"/>
      <c r="WO40" s="95"/>
      <c r="WP40" s="95"/>
      <c r="WQ40" s="95"/>
      <c r="WR40" s="95"/>
      <c r="WS40" s="95"/>
      <c r="WT40" s="95"/>
      <c r="WU40" s="95"/>
      <c r="WV40" s="95"/>
      <c r="WW40" s="95"/>
      <c r="WX40" s="95"/>
      <c r="WY40" s="95"/>
      <c r="WZ40" s="95"/>
      <c r="XA40" s="95"/>
      <c r="XB40" s="95"/>
      <c r="XC40" s="95"/>
      <c r="XD40" s="95"/>
      <c r="XE40" s="95"/>
      <c r="XF40" s="95"/>
      <c r="XG40" s="95"/>
      <c r="XH40" s="95"/>
      <c r="XI40" s="95"/>
      <c r="XJ40" s="95"/>
      <c r="XK40" s="95"/>
      <c r="XL40" s="95"/>
      <c r="XM40" s="95"/>
      <c r="XN40" s="95"/>
      <c r="XO40" s="95"/>
      <c r="XP40" s="95"/>
      <c r="XQ40" s="95"/>
      <c r="XR40" s="95"/>
      <c r="XS40" s="95"/>
      <c r="XT40" s="95"/>
      <c r="XU40" s="95"/>
      <c r="XV40" s="95"/>
      <c r="XW40" s="95"/>
      <c r="XX40" s="95"/>
      <c r="XY40" s="95"/>
      <c r="XZ40" s="95"/>
      <c r="YA40" s="95"/>
      <c r="YB40" s="95"/>
      <c r="YC40" s="95"/>
      <c r="YD40" s="95"/>
      <c r="YE40" s="95"/>
      <c r="YF40" s="95"/>
      <c r="YG40" s="95"/>
      <c r="YH40" s="95"/>
      <c r="YI40" s="95"/>
      <c r="YJ40" s="95"/>
      <c r="YK40" s="95"/>
      <c r="YL40" s="95"/>
      <c r="YM40" s="95"/>
      <c r="YN40" s="95"/>
      <c r="YO40" s="95"/>
      <c r="YP40" s="95"/>
      <c r="YQ40" s="95"/>
      <c r="YR40" s="95"/>
      <c r="YS40" s="95"/>
      <c r="YT40" s="95"/>
      <c r="YU40" s="95"/>
      <c r="YV40" s="95"/>
      <c r="YW40" s="95"/>
      <c r="YX40" s="95"/>
      <c r="YY40" s="95"/>
      <c r="YZ40" s="95"/>
      <c r="ZA40" s="95"/>
      <c r="ZB40" s="95"/>
      <c r="ZC40" s="95"/>
      <c r="ZD40" s="95"/>
      <c r="ZE40" s="95"/>
      <c r="ZF40" s="95"/>
      <c r="ZG40" s="95"/>
      <c r="ZH40" s="95"/>
      <c r="ZI40" s="95"/>
      <c r="ZJ40" s="95"/>
      <c r="ZK40" s="95"/>
      <c r="ZL40" s="95"/>
      <c r="ZM40" s="95"/>
      <c r="ZN40" s="95"/>
      <c r="ZO40" s="95"/>
      <c r="ZP40" s="95"/>
      <c r="ZQ40" s="95"/>
      <c r="ZR40" s="95"/>
      <c r="ZS40" s="95"/>
      <c r="ZT40" s="95"/>
      <c r="ZU40" s="95"/>
      <c r="ZV40" s="95"/>
      <c r="ZW40" s="95"/>
      <c r="ZX40" s="95"/>
      <c r="ZY40" s="95"/>
      <c r="ZZ40" s="95"/>
      <c r="AAA40" s="95"/>
      <c r="AAB40" s="95"/>
      <c r="AAC40" s="95"/>
      <c r="AAD40" s="95"/>
      <c r="AAE40" s="95"/>
      <c r="AAF40" s="95"/>
      <c r="AAG40" s="95"/>
      <c r="AAH40" s="95"/>
      <c r="AAI40" s="95"/>
      <c r="AAJ40" s="95"/>
      <c r="AAK40" s="95"/>
      <c r="AAL40" s="95"/>
      <c r="AAM40" s="95"/>
      <c r="AAN40" s="95"/>
      <c r="AAO40" s="95"/>
      <c r="AAP40" s="95"/>
      <c r="AAQ40" s="95"/>
      <c r="AAR40" s="95"/>
      <c r="AAS40" s="95"/>
      <c r="AAT40" s="95"/>
      <c r="AAU40" s="95"/>
      <c r="AAV40" s="95"/>
      <c r="AAW40" s="95"/>
      <c r="AAX40" s="95"/>
      <c r="AAY40" s="95"/>
      <c r="AAZ40" s="95"/>
      <c r="ABA40" s="95"/>
      <c r="ABB40" s="95"/>
      <c r="ABC40" s="95"/>
      <c r="ABD40" s="95"/>
      <c r="ABE40" s="95"/>
      <c r="ABF40" s="95"/>
      <c r="ABG40" s="95"/>
      <c r="ABH40" s="95"/>
      <c r="ABI40" s="95"/>
      <c r="ABJ40" s="95"/>
      <c r="ABK40" s="95"/>
      <c r="ABL40" s="95"/>
      <c r="ABM40" s="95"/>
      <c r="ABN40" s="95"/>
      <c r="ABO40" s="95"/>
      <c r="ABP40" s="95"/>
      <c r="ABQ40" s="95"/>
      <c r="ABR40" s="95"/>
      <c r="ABS40" s="95"/>
      <c r="ABT40" s="95"/>
      <c r="ABU40" s="95"/>
      <c r="ABV40" s="95"/>
      <c r="ABW40" s="95"/>
      <c r="ABX40" s="95"/>
      <c r="ABY40" s="95"/>
      <c r="ABZ40" s="95"/>
      <c r="ACA40" s="95"/>
      <c r="ACB40" s="95"/>
      <c r="ACC40" s="95"/>
      <c r="ACD40" s="95"/>
      <c r="ACE40" s="95"/>
      <c r="ACF40" s="95"/>
      <c r="ACG40" s="95"/>
      <c r="ACH40" s="95"/>
      <c r="ACI40" s="95"/>
      <c r="ACJ40" s="95"/>
      <c r="ACK40" s="95"/>
      <c r="ACL40" s="95"/>
      <c r="ACM40" s="95"/>
      <c r="ACN40" s="95"/>
      <c r="ACO40" s="95"/>
      <c r="ACP40" s="95"/>
      <c r="ACQ40" s="95"/>
      <c r="ACR40" s="95"/>
      <c r="ACS40" s="95"/>
      <c r="ACT40" s="95"/>
      <c r="ACU40" s="95"/>
      <c r="ACV40" s="95"/>
      <c r="ACW40" s="95"/>
      <c r="ACX40" s="95"/>
      <c r="ACY40" s="95"/>
      <c r="ACZ40" s="95"/>
      <c r="ADA40" s="95"/>
      <c r="ADB40" s="95"/>
      <c r="ADC40" s="95"/>
      <c r="ADD40" s="95"/>
      <c r="ADE40" s="95"/>
      <c r="ADF40" s="95"/>
      <c r="ADG40" s="95"/>
      <c r="ADH40" s="95"/>
      <c r="ADI40" s="95"/>
      <c r="ADJ40" s="95"/>
      <c r="ADK40" s="95"/>
      <c r="ADL40" s="95"/>
      <c r="ADM40" s="95"/>
      <c r="ADN40" s="95"/>
      <c r="ADO40" s="95"/>
      <c r="ADP40" s="95"/>
      <c r="ADQ40" s="95"/>
      <c r="ADR40" s="95"/>
      <c r="ADS40" s="95"/>
      <c r="ADT40" s="95"/>
      <c r="ADU40" s="95"/>
      <c r="ADV40" s="95"/>
      <c r="ADW40" s="95"/>
      <c r="ADX40" s="95"/>
      <c r="ADY40" s="95"/>
      <c r="ADZ40" s="95"/>
      <c r="AEA40" s="95"/>
      <c r="AEB40" s="95"/>
      <c r="AEC40" s="95"/>
      <c r="AED40" s="95"/>
      <c r="AEE40" s="95"/>
      <c r="AEF40" s="95"/>
      <c r="AEG40" s="95"/>
      <c r="AEH40" s="95"/>
      <c r="AEI40" s="95"/>
      <c r="AEJ40" s="95"/>
      <c r="AEK40" s="95"/>
      <c r="AEL40" s="95"/>
      <c r="AEM40" s="95"/>
      <c r="AEN40" s="95"/>
      <c r="AEO40" s="95"/>
      <c r="AEP40" s="95"/>
      <c r="AEQ40" s="95"/>
      <c r="AER40" s="95"/>
      <c r="AES40" s="95"/>
      <c r="AET40" s="95"/>
      <c r="AEU40" s="95"/>
      <c r="AEV40" s="95"/>
      <c r="AEW40" s="95"/>
      <c r="AEX40" s="95"/>
      <c r="AEY40" s="95"/>
      <c r="AEZ40" s="95"/>
      <c r="AFA40" s="95"/>
      <c r="AFB40" s="95"/>
      <c r="AFC40" s="95"/>
      <c r="AFD40" s="95"/>
      <c r="AFE40" s="95"/>
      <c r="AFF40" s="95"/>
      <c r="AFG40" s="95"/>
      <c r="AFH40" s="95"/>
      <c r="AFI40" s="95"/>
      <c r="AFJ40" s="95"/>
      <c r="AFK40" s="95"/>
      <c r="AFL40" s="95"/>
      <c r="AFM40" s="95"/>
      <c r="AFN40" s="95"/>
      <c r="AFO40" s="95"/>
      <c r="AFP40" s="95"/>
      <c r="AFQ40" s="95"/>
      <c r="AFR40" s="95"/>
      <c r="AFS40" s="95"/>
      <c r="AFT40" s="95"/>
      <c r="AFU40" s="95"/>
      <c r="AFV40" s="95"/>
      <c r="AFW40" s="95"/>
      <c r="AFX40" s="95"/>
      <c r="AFY40" s="95"/>
      <c r="AFZ40" s="95"/>
      <c r="AGA40" s="95"/>
      <c r="AGB40" s="95"/>
      <c r="AGC40" s="95"/>
      <c r="AGD40" s="95"/>
      <c r="AGE40" s="95"/>
      <c r="AGF40" s="95"/>
      <c r="AGG40" s="95"/>
      <c r="AGH40" s="95"/>
      <c r="AGI40" s="95"/>
      <c r="AGJ40" s="95"/>
      <c r="AGK40" s="95"/>
      <c r="AGL40" s="95"/>
      <c r="AGM40" s="95"/>
      <c r="AGN40" s="95"/>
      <c r="AGO40" s="95"/>
      <c r="AGP40" s="95"/>
      <c r="AGQ40" s="95"/>
      <c r="AGR40" s="95"/>
      <c r="AGS40" s="95"/>
      <c r="AGT40" s="95"/>
      <c r="AGU40" s="95"/>
      <c r="AGV40" s="95"/>
      <c r="AGW40" s="95"/>
      <c r="AGX40" s="95"/>
      <c r="AGY40" s="95"/>
      <c r="AGZ40" s="95"/>
      <c r="AHA40" s="95"/>
      <c r="AHB40" s="95"/>
      <c r="AHC40" s="95"/>
      <c r="AHD40" s="95"/>
      <c r="AHE40" s="95"/>
      <c r="AHF40" s="95"/>
      <c r="AHG40" s="95"/>
      <c r="AHH40" s="95"/>
      <c r="AHI40" s="95"/>
      <c r="AHJ40" s="95"/>
      <c r="AHK40" s="95"/>
      <c r="AHL40" s="95"/>
      <c r="AHM40" s="95"/>
      <c r="AHN40" s="95"/>
      <c r="AHO40" s="95"/>
      <c r="AHP40" s="95"/>
      <c r="AHQ40" s="95"/>
      <c r="AHR40" s="95"/>
      <c r="AHS40" s="95"/>
      <c r="AHT40" s="95"/>
      <c r="AHU40" s="95"/>
      <c r="AHV40" s="95"/>
      <c r="AHW40" s="95"/>
      <c r="AHX40" s="95"/>
      <c r="AHY40" s="95"/>
      <c r="AHZ40" s="95"/>
      <c r="AIA40" s="95"/>
      <c r="AIB40" s="95"/>
      <c r="AIC40" s="95"/>
      <c r="AID40" s="95"/>
      <c r="AIE40" s="95"/>
      <c r="AIF40" s="95"/>
      <c r="AIG40" s="95"/>
      <c r="AIH40" s="95"/>
      <c r="AII40" s="95"/>
      <c r="AIJ40" s="95"/>
      <c r="AIK40" s="95"/>
      <c r="AIL40" s="95"/>
      <c r="AIM40" s="95"/>
      <c r="AIN40" s="95"/>
      <c r="AIO40" s="95"/>
      <c r="AIP40" s="95"/>
      <c r="AIQ40" s="95"/>
      <c r="AIR40" s="95"/>
      <c r="AIS40" s="95"/>
      <c r="AIT40" s="95"/>
      <c r="AIU40" s="95"/>
      <c r="AIV40" s="95"/>
      <c r="AIW40" s="95"/>
      <c r="AIX40" s="95"/>
      <c r="AIY40" s="95"/>
      <c r="AIZ40" s="95"/>
      <c r="AJA40" s="95"/>
      <c r="AJB40" s="95"/>
      <c r="AJC40" s="95"/>
      <c r="AJD40" s="95"/>
      <c r="AJE40" s="95"/>
      <c r="AJF40" s="95"/>
      <c r="AJG40" s="95"/>
      <c r="AJH40" s="95"/>
      <c r="AJI40" s="95"/>
      <c r="AJJ40" s="95"/>
      <c r="AJK40" s="95"/>
      <c r="AJL40" s="95"/>
      <c r="AJM40" s="95"/>
      <c r="AJN40" s="95"/>
      <c r="AJO40" s="95"/>
      <c r="AJP40" s="95"/>
      <c r="AJQ40" s="95"/>
      <c r="AJR40" s="95"/>
      <c r="AJS40" s="95"/>
      <c r="AJT40" s="95"/>
      <c r="AJU40" s="95"/>
      <c r="AJV40" s="95"/>
      <c r="AJW40" s="95"/>
      <c r="AJX40" s="95"/>
      <c r="AJY40" s="95"/>
      <c r="AJZ40" s="95"/>
      <c r="AKA40" s="95"/>
      <c r="AKB40" s="95"/>
      <c r="AKC40" s="95"/>
      <c r="AKD40" s="95"/>
      <c r="AKE40" s="95"/>
      <c r="AKF40" s="95"/>
      <c r="AKG40" s="95"/>
      <c r="AKH40" s="95"/>
      <c r="AKI40" s="95"/>
      <c r="AKJ40" s="95"/>
      <c r="AKK40" s="95"/>
      <c r="AKL40" s="95"/>
      <c r="AKM40" s="95"/>
      <c r="AKN40" s="95"/>
      <c r="AKO40" s="95"/>
      <c r="AKP40" s="95"/>
      <c r="AKQ40" s="95"/>
      <c r="AKR40" s="95"/>
      <c r="AKS40" s="95"/>
      <c r="AKT40" s="95"/>
      <c r="AKU40" s="95"/>
      <c r="AKV40" s="95"/>
      <c r="AKW40" s="95"/>
      <c r="AKX40" s="95"/>
      <c r="AKY40" s="95"/>
      <c r="AKZ40" s="95"/>
      <c r="ALA40" s="95"/>
      <c r="ALB40" s="95"/>
      <c r="ALC40" s="95"/>
      <c r="ALD40" s="95"/>
      <c r="ALE40" s="95"/>
      <c r="ALF40" s="95"/>
      <c r="ALG40" s="95"/>
      <c r="ALH40" s="95"/>
      <c r="ALI40" s="95"/>
      <c r="ALJ40" s="95"/>
      <c r="ALK40" s="95"/>
      <c r="ALL40" s="95"/>
      <c r="ALM40" s="95"/>
      <c r="ALN40" s="95"/>
      <c r="ALO40" s="95"/>
      <c r="ALP40" s="95"/>
      <c r="ALQ40" s="95"/>
      <c r="ALR40" s="95"/>
      <c r="ALS40" s="95"/>
      <c r="ALT40" s="95"/>
      <c r="ALU40" s="95"/>
      <c r="ALV40" s="95"/>
      <c r="ALW40" s="95"/>
      <c r="ALX40" s="95"/>
      <c r="ALY40" s="95"/>
      <c r="ALZ40" s="95"/>
      <c r="AMA40" s="95"/>
      <c r="AMB40" s="95"/>
      <c r="AMC40" s="95"/>
      <c r="AMD40" s="95"/>
      <c r="AME40" s="95"/>
      <c r="AMF40" s="95"/>
      <c r="AMG40" s="95"/>
      <c r="AMH40" s="95"/>
      <c r="AMI40" s="95"/>
      <c r="AMJ40" s="95"/>
    </row>
    <row r="41" spans="1:1024" s="218" customFormat="1" x14ac:dyDescent="0.25">
      <c r="B41" s="219" t="s">
        <v>113</v>
      </c>
      <c r="C41" s="219"/>
      <c r="D41" s="219"/>
      <c r="E41" s="219"/>
      <c r="H41" s="219"/>
      <c r="I41" s="219"/>
      <c r="J41" s="219"/>
      <c r="K41" s="219"/>
      <c r="L41" s="219"/>
      <c r="M41" s="219"/>
      <c r="N41" s="219"/>
      <c r="O41" s="219"/>
      <c r="P41" s="219"/>
      <c r="Q41" s="219"/>
      <c r="R41" s="219"/>
      <c r="AN41" s="219"/>
      <c r="AO41" s="219"/>
      <c r="AP41" s="219"/>
      <c r="AQ41" s="219"/>
      <c r="AR41" s="219"/>
      <c r="AS41" s="219"/>
      <c r="AT41" s="219"/>
      <c r="AU41" s="219"/>
      <c r="AV41" s="219"/>
      <c r="AW41" s="219"/>
      <c r="AX41" s="219"/>
      <c r="AY41" s="219"/>
      <c r="AZ41" s="219"/>
      <c r="BA41" s="219"/>
      <c r="BB41" s="219"/>
      <c r="BC41" s="219"/>
      <c r="BD41" s="219"/>
      <c r="BE41" s="219"/>
      <c r="BF41" s="219"/>
      <c r="BG41" s="219"/>
      <c r="BH41" s="219"/>
      <c r="BI41" s="219"/>
      <c r="BJ41" s="219"/>
      <c r="BK41" s="221"/>
      <c r="BL41" s="221"/>
      <c r="BM41" s="221"/>
      <c r="BN41" s="221"/>
      <c r="BO41" s="221"/>
      <c r="BP41" s="221"/>
      <c r="BQ41" s="221"/>
      <c r="BR41" s="221"/>
      <c r="BS41" s="221"/>
      <c r="BT41" s="221"/>
      <c r="BU41" s="221"/>
      <c r="BV41" s="221"/>
      <c r="BW41" s="221"/>
      <c r="BX41" s="221"/>
      <c r="BY41" s="221"/>
      <c r="BZ41" s="221"/>
      <c r="CA41" s="221"/>
      <c r="CB41" s="221"/>
      <c r="CC41" s="221"/>
      <c r="CD41" s="221"/>
      <c r="CE41" s="221"/>
      <c r="CF41" s="221"/>
      <c r="CG41" s="221"/>
      <c r="CH41" s="221"/>
      <c r="CI41" s="221"/>
      <c r="CJ41" s="221"/>
      <c r="CK41" s="221"/>
      <c r="CL41" s="221"/>
      <c r="CM41" s="221"/>
      <c r="CN41" s="221"/>
      <c r="CO41" s="221"/>
      <c r="CP41" s="221"/>
      <c r="CQ41" s="221"/>
      <c r="CR41" s="221"/>
      <c r="CS41" s="221"/>
      <c r="CT41" s="221"/>
      <c r="CU41" s="221"/>
      <c r="CV41" s="221"/>
      <c r="CW41" s="221"/>
      <c r="CX41" s="221"/>
      <c r="CY41" s="221"/>
      <c r="CZ41" s="221"/>
      <c r="DA41" s="221"/>
      <c r="DB41" s="221"/>
      <c r="DC41" s="221"/>
      <c r="DD41" s="221"/>
      <c r="DE41" s="221"/>
      <c r="DF41" s="221"/>
      <c r="DG41" s="221"/>
      <c r="DH41" s="221"/>
      <c r="DI41" s="221"/>
    </row>
    <row r="42" spans="1:1024" x14ac:dyDescent="0.25">
      <c r="A42" s="218"/>
      <c r="B42" s="219" t="s">
        <v>114</v>
      </c>
      <c r="C42" s="219"/>
      <c r="D42" s="219"/>
      <c r="E42" s="219"/>
      <c r="F42" s="218"/>
      <c r="G42" s="218"/>
      <c r="H42" s="219"/>
      <c r="I42" s="219"/>
      <c r="J42" s="219"/>
      <c r="K42" s="219"/>
      <c r="L42" s="219"/>
      <c r="M42" s="219"/>
      <c r="N42" s="219"/>
      <c r="O42" s="219"/>
      <c r="P42" s="219"/>
      <c r="Q42" s="219"/>
      <c r="R42" s="219"/>
      <c r="S42" s="219"/>
      <c r="T42" s="219"/>
      <c r="U42" s="219"/>
      <c r="V42" s="219"/>
      <c r="W42" s="95"/>
      <c r="X42" s="95"/>
      <c r="Y42" s="95"/>
      <c r="Z42" s="95"/>
      <c r="AA42" s="95"/>
      <c r="AB42" s="95"/>
      <c r="AC42" s="95"/>
      <c r="AD42" s="95"/>
      <c r="AE42" s="95"/>
      <c r="AF42" s="95"/>
      <c r="AG42" s="95"/>
      <c r="AH42" s="95"/>
      <c r="AI42" s="95"/>
      <c r="AJ42" s="95"/>
      <c r="AK42" s="95"/>
      <c r="AL42" s="95"/>
      <c r="AM42" s="95"/>
      <c r="AN42" s="219"/>
      <c r="AO42" s="219"/>
      <c r="AP42" s="219"/>
      <c r="AQ42" s="219"/>
      <c r="AR42" s="219"/>
      <c r="AS42" s="219"/>
      <c r="AT42" s="219"/>
      <c r="AU42" s="219"/>
      <c r="AV42" s="219"/>
      <c r="AW42" s="219"/>
      <c r="AX42" s="219"/>
      <c r="AY42" s="219"/>
      <c r="AZ42" s="219"/>
      <c r="BA42" s="219"/>
      <c r="BB42" s="219"/>
      <c r="BC42" s="219"/>
      <c r="BD42" s="219"/>
      <c r="BE42" s="219"/>
      <c r="BF42" s="219"/>
      <c r="BG42" s="219"/>
      <c r="BH42" s="219"/>
      <c r="BI42" s="219"/>
      <c r="BJ42" s="219"/>
      <c r="BK42" s="221"/>
      <c r="BL42" s="221"/>
      <c r="BM42" s="221"/>
      <c r="BN42" s="221"/>
      <c r="BO42" s="221"/>
      <c r="BP42" s="221"/>
      <c r="BQ42" s="221"/>
      <c r="BR42" s="221"/>
      <c r="BS42" s="221"/>
      <c r="BT42" s="221"/>
      <c r="BU42" s="221"/>
      <c r="BV42" s="221"/>
      <c r="BW42" s="221"/>
      <c r="BX42" s="221"/>
      <c r="BY42" s="221"/>
      <c r="BZ42" s="221"/>
      <c r="CA42" s="221"/>
      <c r="CB42" s="221"/>
      <c r="CC42" s="221"/>
      <c r="CD42" s="221"/>
      <c r="CE42" s="221"/>
      <c r="CF42" s="221"/>
      <c r="CG42" s="221"/>
      <c r="CH42" s="221"/>
      <c r="CI42" s="221"/>
      <c r="CJ42" s="221"/>
      <c r="CK42" s="221"/>
      <c r="CL42" s="221"/>
      <c r="CM42" s="221"/>
      <c r="CN42" s="221"/>
      <c r="CO42" s="221"/>
      <c r="CP42" s="221"/>
      <c r="CQ42" s="221"/>
      <c r="CR42" s="221"/>
      <c r="CS42" s="221"/>
      <c r="CT42" s="221"/>
      <c r="CU42" s="221"/>
      <c r="CV42" s="221"/>
      <c r="CW42" s="221"/>
      <c r="CX42" s="221"/>
      <c r="CY42" s="221"/>
      <c r="CZ42" s="221"/>
      <c r="DA42" s="221"/>
      <c r="DB42" s="221"/>
      <c r="DC42" s="221"/>
      <c r="DD42" s="221"/>
      <c r="DE42" s="221"/>
      <c r="DF42" s="221"/>
      <c r="DG42" s="221"/>
      <c r="DH42" s="221"/>
      <c r="DI42" s="221"/>
    </row>
    <row r="43" spans="1:1024" x14ac:dyDescent="0.25">
      <c r="A43" s="218"/>
      <c r="B43" s="219" t="s">
        <v>115</v>
      </c>
      <c r="C43" s="219"/>
      <c r="D43" s="219"/>
      <c r="E43" s="219"/>
      <c r="F43" s="218"/>
      <c r="G43" s="218"/>
      <c r="H43" s="219"/>
      <c r="I43" s="219"/>
      <c r="J43" s="219"/>
      <c r="K43" s="219"/>
      <c r="L43" s="219"/>
      <c r="M43" s="219"/>
      <c r="N43" s="219"/>
      <c r="O43" s="219"/>
      <c r="P43" s="219"/>
      <c r="Q43" s="219"/>
      <c r="R43" s="219"/>
      <c r="S43" s="219"/>
      <c r="T43" s="219"/>
      <c r="U43" s="219"/>
      <c r="V43" s="219"/>
      <c r="W43" s="95"/>
      <c r="X43" s="95"/>
      <c r="Y43" s="95"/>
      <c r="Z43" s="95"/>
      <c r="AA43" s="95"/>
      <c r="AB43" s="95"/>
      <c r="AC43" s="95"/>
      <c r="AD43" s="95"/>
      <c r="AE43" s="95"/>
      <c r="AF43" s="95"/>
      <c r="AG43" s="95"/>
      <c r="AH43" s="95"/>
      <c r="AI43" s="95"/>
      <c r="AJ43" s="95"/>
      <c r="AK43" s="95"/>
      <c r="AL43" s="95"/>
      <c r="AM43" s="95"/>
      <c r="AN43" s="219"/>
      <c r="AO43" s="219"/>
      <c r="AP43" s="219"/>
      <c r="AQ43" s="219"/>
      <c r="AR43" s="219"/>
      <c r="AS43" s="219"/>
      <c r="AT43" s="219"/>
      <c r="AU43" s="219"/>
      <c r="AV43" s="219"/>
      <c r="AW43" s="219"/>
      <c r="AX43" s="219"/>
      <c r="AY43" s="219"/>
      <c r="AZ43" s="219"/>
      <c r="BA43" s="219"/>
      <c r="BB43" s="219"/>
      <c r="BC43" s="219"/>
      <c r="BD43" s="219"/>
      <c r="BE43" s="219"/>
      <c r="BF43" s="219"/>
      <c r="BG43" s="219"/>
      <c r="BH43" s="219"/>
      <c r="BI43" s="219"/>
      <c r="BJ43" s="219"/>
      <c r="BK43" s="221"/>
      <c r="BL43" s="221"/>
      <c r="BM43" s="221"/>
      <c r="BN43" s="221"/>
      <c r="BO43" s="221"/>
      <c r="BP43" s="221"/>
      <c r="BQ43" s="221"/>
      <c r="BR43" s="221"/>
      <c r="BS43" s="221"/>
      <c r="BT43" s="221"/>
      <c r="BU43" s="221"/>
      <c r="BV43" s="221"/>
      <c r="BW43" s="221"/>
      <c r="BX43" s="221"/>
      <c r="BY43" s="221"/>
      <c r="BZ43" s="221"/>
      <c r="CA43" s="221"/>
      <c r="CB43" s="221"/>
      <c r="CC43" s="221"/>
      <c r="CD43" s="221"/>
      <c r="CE43" s="221"/>
      <c r="CF43" s="221"/>
      <c r="CG43" s="221"/>
      <c r="CH43" s="221"/>
      <c r="CI43" s="221"/>
      <c r="CJ43" s="221"/>
      <c r="CK43" s="221"/>
      <c r="CL43" s="221"/>
      <c r="CM43" s="221"/>
      <c r="CN43" s="221"/>
      <c r="CO43" s="221"/>
      <c r="CP43" s="221"/>
      <c r="CQ43" s="221"/>
      <c r="CR43" s="221"/>
      <c r="CS43" s="221"/>
      <c r="CT43" s="221"/>
      <c r="CU43" s="221"/>
      <c r="CV43" s="221"/>
      <c r="CW43" s="221"/>
      <c r="CX43" s="221"/>
      <c r="CY43" s="221"/>
      <c r="CZ43" s="221"/>
      <c r="DA43" s="221"/>
      <c r="DB43" s="221"/>
      <c r="DC43" s="221"/>
      <c r="DD43" s="221"/>
      <c r="DE43" s="221"/>
      <c r="DF43" s="221"/>
      <c r="DG43" s="221"/>
      <c r="DH43" s="221"/>
      <c r="DI43" s="221"/>
    </row>
    <row r="44" spans="1:1024" x14ac:dyDescent="0.25">
      <c r="A44" s="218"/>
      <c r="B44" s="219" t="s">
        <v>116</v>
      </c>
      <c r="C44" s="219"/>
      <c r="D44" s="219"/>
      <c r="E44" s="219"/>
      <c r="F44" s="218"/>
      <c r="G44" s="218"/>
      <c r="H44" s="219"/>
      <c r="I44" s="219"/>
      <c r="J44" s="219"/>
      <c r="K44" s="219"/>
      <c r="L44" s="219"/>
      <c r="M44" s="219"/>
      <c r="N44" s="219"/>
      <c r="O44" s="219"/>
      <c r="P44" s="219"/>
      <c r="Q44" s="219"/>
      <c r="R44" s="219"/>
      <c r="S44" s="219"/>
      <c r="T44" s="219"/>
      <c r="U44" s="219"/>
      <c r="V44" s="219"/>
      <c r="W44" s="95"/>
      <c r="X44" s="95"/>
      <c r="Y44" s="95"/>
      <c r="Z44" s="95"/>
      <c r="AA44" s="95"/>
      <c r="AB44" s="95"/>
      <c r="AC44" s="95"/>
      <c r="AD44" s="95"/>
      <c r="AE44" s="95"/>
      <c r="AF44" s="95"/>
      <c r="AG44" s="95"/>
      <c r="AH44" s="95"/>
      <c r="AI44" s="95"/>
      <c r="AJ44" s="95"/>
      <c r="AK44" s="95"/>
      <c r="AL44" s="95"/>
      <c r="AM44" s="95"/>
      <c r="AN44" s="219"/>
      <c r="AO44" s="219"/>
      <c r="AP44" s="219"/>
      <c r="AQ44" s="219"/>
      <c r="AR44" s="219"/>
      <c r="AS44" s="219"/>
      <c r="AT44" s="219"/>
      <c r="AU44" s="219"/>
      <c r="AV44" s="219"/>
      <c r="AW44" s="219"/>
      <c r="AX44" s="219"/>
      <c r="AY44" s="219"/>
      <c r="AZ44" s="219"/>
      <c r="BA44" s="219"/>
      <c r="BB44" s="219"/>
      <c r="BC44" s="219"/>
      <c r="BD44" s="219"/>
      <c r="BE44" s="219"/>
      <c r="BF44" s="219"/>
      <c r="BG44" s="219"/>
      <c r="BH44" s="219"/>
      <c r="BI44" s="219"/>
      <c r="BJ44" s="219"/>
      <c r="BK44" s="221"/>
      <c r="BL44" s="221"/>
      <c r="BM44" s="221"/>
      <c r="BN44" s="221"/>
      <c r="BO44" s="221"/>
      <c r="BP44" s="221"/>
      <c r="BQ44" s="221"/>
      <c r="BR44" s="221"/>
      <c r="BS44" s="221"/>
      <c r="BT44" s="221"/>
      <c r="BU44" s="221"/>
      <c r="BV44" s="221"/>
      <c r="BW44" s="221"/>
      <c r="BX44" s="221"/>
      <c r="BY44" s="221"/>
      <c r="BZ44" s="221"/>
      <c r="CA44" s="221"/>
      <c r="CB44" s="221"/>
      <c r="CC44" s="221"/>
      <c r="CD44" s="221"/>
      <c r="CE44" s="221"/>
      <c r="CF44" s="221"/>
      <c r="CG44" s="221"/>
      <c r="CH44" s="221"/>
      <c r="CI44" s="221"/>
      <c r="CJ44" s="221"/>
      <c r="CK44" s="221"/>
      <c r="CL44" s="221"/>
      <c r="CM44" s="221"/>
      <c r="CN44" s="221"/>
      <c r="CO44" s="221"/>
      <c r="CP44" s="221"/>
      <c r="CQ44" s="221"/>
      <c r="CR44" s="221"/>
      <c r="CS44" s="221"/>
      <c r="CT44" s="221"/>
      <c r="CU44" s="221"/>
      <c r="CV44" s="221"/>
      <c r="CW44" s="221"/>
      <c r="CX44" s="221"/>
      <c r="CY44" s="221"/>
      <c r="CZ44" s="221"/>
      <c r="DA44" s="221"/>
      <c r="DB44" s="221"/>
      <c r="DC44" s="221"/>
      <c r="DD44" s="221"/>
      <c r="DE44" s="221"/>
      <c r="DF44" s="221"/>
      <c r="DG44" s="221"/>
      <c r="DH44" s="221"/>
      <c r="DI44" s="221"/>
    </row>
    <row r="45" spans="1:1024" x14ac:dyDescent="0.25">
      <c r="A45" s="218"/>
      <c r="B45" s="219" t="s">
        <v>117</v>
      </c>
      <c r="C45" s="219"/>
      <c r="D45" s="219"/>
      <c r="E45" s="219"/>
      <c r="F45" s="218"/>
      <c r="G45" s="218"/>
      <c r="H45" s="219"/>
      <c r="I45" s="219"/>
      <c r="J45" s="219"/>
      <c r="K45" s="219"/>
      <c r="L45" s="219"/>
      <c r="M45" s="219"/>
      <c r="N45" s="219"/>
      <c r="O45" s="219"/>
      <c r="P45" s="219"/>
      <c r="Q45" s="219"/>
      <c r="R45" s="219"/>
      <c r="S45" s="219"/>
      <c r="T45" s="219"/>
      <c r="U45" s="219"/>
      <c r="V45" s="219"/>
      <c r="W45" s="95"/>
      <c r="X45" s="95"/>
      <c r="Y45" s="95"/>
      <c r="Z45" s="95"/>
      <c r="AA45" s="95"/>
      <c r="AB45" s="95"/>
      <c r="AC45" s="95"/>
      <c r="AD45" s="95"/>
      <c r="AE45" s="95"/>
      <c r="AF45" s="95"/>
      <c r="AG45" s="95"/>
      <c r="AH45" s="95"/>
      <c r="AI45" s="95"/>
      <c r="AJ45" s="95"/>
      <c r="AK45" s="95"/>
      <c r="AL45" s="95"/>
      <c r="AM45" s="95"/>
      <c r="AN45" s="219"/>
      <c r="AO45" s="219"/>
      <c r="AP45" s="219"/>
      <c r="AQ45" s="219"/>
      <c r="AR45" s="219"/>
      <c r="AS45" s="219"/>
      <c r="AT45" s="219"/>
      <c r="AU45" s="219"/>
      <c r="AV45" s="219"/>
      <c r="AW45" s="219"/>
      <c r="AX45" s="219"/>
      <c r="AY45" s="219"/>
      <c r="AZ45" s="219"/>
      <c r="BA45" s="219"/>
      <c r="BB45" s="219"/>
      <c r="BC45" s="219"/>
      <c r="BD45" s="219"/>
      <c r="BE45" s="219"/>
      <c r="BF45" s="219"/>
      <c r="BG45" s="219"/>
      <c r="BH45" s="219"/>
      <c r="BI45" s="219"/>
      <c r="BJ45" s="219"/>
      <c r="BK45" s="221"/>
      <c r="BL45" s="221"/>
      <c r="BM45" s="221"/>
      <c r="BN45" s="221"/>
      <c r="BO45" s="221"/>
      <c r="BP45" s="221"/>
      <c r="BQ45" s="221"/>
      <c r="BR45" s="221"/>
      <c r="BS45" s="221"/>
      <c r="BT45" s="221"/>
      <c r="BU45" s="221"/>
      <c r="BV45" s="221"/>
      <c r="BW45" s="221"/>
      <c r="BX45" s="221"/>
      <c r="BY45" s="221"/>
      <c r="BZ45" s="221"/>
      <c r="CA45" s="221"/>
      <c r="CB45" s="221"/>
      <c r="CC45" s="221"/>
      <c r="CD45" s="221"/>
      <c r="CE45" s="221"/>
      <c r="CF45" s="221"/>
      <c r="CG45" s="221"/>
      <c r="CH45" s="221"/>
      <c r="CI45" s="221"/>
      <c r="CJ45" s="221"/>
      <c r="CK45" s="221"/>
      <c r="CL45" s="221"/>
      <c r="CM45" s="221"/>
      <c r="CN45" s="221"/>
      <c r="CO45" s="221"/>
      <c r="CP45" s="221"/>
      <c r="CQ45" s="221"/>
      <c r="CR45" s="221"/>
      <c r="CS45" s="221"/>
      <c r="CT45" s="221"/>
      <c r="CU45" s="221"/>
      <c r="CV45" s="221"/>
      <c r="CW45" s="221"/>
      <c r="CX45" s="221"/>
      <c r="CY45" s="221"/>
      <c r="CZ45" s="221"/>
      <c r="DA45" s="221"/>
      <c r="DB45" s="221"/>
      <c r="DC45" s="221"/>
      <c r="DD45" s="221"/>
      <c r="DE45" s="221"/>
      <c r="DF45" s="221"/>
      <c r="DG45" s="221"/>
      <c r="DH45" s="221"/>
      <c r="DI45" s="221"/>
    </row>
    <row r="46" spans="1:1024" x14ac:dyDescent="0.25">
      <c r="A46" s="218"/>
      <c r="B46" s="219" t="s">
        <v>118</v>
      </c>
      <c r="C46" s="219"/>
      <c r="D46" s="219"/>
      <c r="E46" s="219"/>
      <c r="F46" s="218"/>
      <c r="G46" s="218"/>
      <c r="H46" s="219"/>
      <c r="I46" s="219"/>
      <c r="J46" s="219"/>
      <c r="K46" s="219"/>
      <c r="L46" s="219"/>
      <c r="M46" s="219"/>
      <c r="N46" s="219"/>
      <c r="O46" s="219"/>
      <c r="P46" s="219"/>
      <c r="Q46" s="219"/>
      <c r="R46" s="219"/>
      <c r="S46" s="219"/>
      <c r="T46" s="219"/>
      <c r="U46" s="219"/>
      <c r="V46" s="219"/>
      <c r="W46" s="95"/>
      <c r="X46" s="95"/>
      <c r="Y46" s="95"/>
      <c r="Z46" s="95"/>
      <c r="AA46" s="95"/>
      <c r="AB46" s="95"/>
      <c r="AC46" s="95"/>
      <c r="AD46" s="95"/>
      <c r="AE46" s="95"/>
      <c r="AF46" s="95"/>
      <c r="AG46" s="95"/>
      <c r="AH46" s="95"/>
      <c r="AI46" s="95"/>
      <c r="AJ46" s="95"/>
      <c r="AK46" s="95"/>
      <c r="AL46" s="95"/>
      <c r="AM46" s="95"/>
      <c r="AN46" s="219"/>
      <c r="AO46" s="219"/>
      <c r="AP46" s="219"/>
      <c r="AQ46" s="219"/>
      <c r="AR46" s="219"/>
      <c r="AS46" s="219"/>
      <c r="AT46" s="219"/>
      <c r="AU46" s="219"/>
      <c r="AV46" s="219"/>
      <c r="AW46" s="219"/>
      <c r="AX46" s="219"/>
      <c r="AY46" s="219"/>
      <c r="AZ46" s="219"/>
      <c r="BA46" s="219"/>
      <c r="BB46" s="219"/>
      <c r="BC46" s="219"/>
      <c r="BD46" s="219"/>
      <c r="BE46" s="219"/>
      <c r="BF46" s="219"/>
      <c r="BG46" s="219"/>
      <c r="BH46" s="219"/>
      <c r="BI46" s="219"/>
      <c r="BJ46" s="219"/>
      <c r="BK46" s="221"/>
      <c r="BL46" s="221"/>
      <c r="BM46" s="221"/>
      <c r="BN46" s="221"/>
      <c r="BO46" s="221"/>
      <c r="BP46" s="221"/>
      <c r="BQ46" s="221"/>
      <c r="BR46" s="221"/>
      <c r="BS46" s="221"/>
      <c r="BT46" s="221"/>
      <c r="BU46" s="221"/>
      <c r="BV46" s="221"/>
      <c r="BW46" s="221"/>
      <c r="BX46" s="221"/>
      <c r="BY46" s="221"/>
      <c r="BZ46" s="221"/>
      <c r="CA46" s="221"/>
      <c r="CB46" s="221"/>
      <c r="CC46" s="221"/>
      <c r="CD46" s="221"/>
      <c r="CE46" s="221"/>
      <c r="CF46" s="221"/>
      <c r="CG46" s="221"/>
      <c r="CH46" s="221"/>
      <c r="CI46" s="221"/>
      <c r="CJ46" s="221"/>
      <c r="CK46" s="221"/>
      <c r="CL46" s="221"/>
      <c r="CM46" s="221"/>
      <c r="CN46" s="221"/>
      <c r="CO46" s="221"/>
      <c r="CP46" s="221"/>
      <c r="CQ46" s="221"/>
      <c r="CR46" s="221"/>
      <c r="CS46" s="221"/>
      <c r="CT46" s="221"/>
      <c r="CU46" s="221"/>
      <c r="CV46" s="221"/>
      <c r="CW46" s="221"/>
      <c r="CX46" s="221"/>
      <c r="CY46" s="221"/>
      <c r="CZ46" s="221"/>
      <c r="DA46" s="221"/>
      <c r="DB46" s="221"/>
      <c r="DC46" s="221"/>
      <c r="DD46" s="221"/>
      <c r="DE46" s="221"/>
      <c r="DF46" s="221"/>
      <c r="DG46" s="221"/>
      <c r="DH46" s="221"/>
      <c r="DI46" s="221"/>
    </row>
    <row r="47" spans="1:1024" x14ac:dyDescent="0.25">
      <c r="A47" s="218"/>
      <c r="B47" s="219" t="s">
        <v>119</v>
      </c>
      <c r="C47" s="219"/>
      <c r="D47" s="219"/>
      <c r="E47" s="219"/>
      <c r="F47" s="218"/>
      <c r="G47" s="218"/>
      <c r="H47" s="219"/>
      <c r="I47" s="219"/>
      <c r="J47" s="219"/>
      <c r="K47" s="219"/>
      <c r="L47" s="219"/>
      <c r="M47" s="219"/>
      <c r="N47" s="219"/>
      <c r="O47" s="219"/>
      <c r="P47" s="219"/>
      <c r="Q47" s="219"/>
      <c r="R47" s="219"/>
      <c r="S47" s="219"/>
      <c r="T47" s="219"/>
      <c r="U47" s="219"/>
      <c r="V47" s="219"/>
      <c r="W47" s="95"/>
      <c r="X47" s="95"/>
      <c r="Y47" s="95"/>
      <c r="Z47" s="95"/>
      <c r="AA47" s="95"/>
      <c r="AB47" s="95"/>
      <c r="AC47" s="95"/>
      <c r="AD47" s="95"/>
      <c r="AE47" s="95"/>
      <c r="AF47" s="95"/>
      <c r="AG47" s="95"/>
      <c r="AH47" s="95"/>
      <c r="AI47" s="95"/>
      <c r="AJ47" s="95"/>
      <c r="AK47" s="95"/>
      <c r="AL47" s="95"/>
      <c r="AM47" s="95"/>
      <c r="AN47" s="219"/>
      <c r="AO47" s="219"/>
      <c r="AP47" s="219"/>
      <c r="AQ47" s="219"/>
      <c r="AR47" s="219"/>
      <c r="AS47" s="219"/>
      <c r="AT47" s="219"/>
      <c r="AU47" s="219"/>
      <c r="AV47" s="219"/>
      <c r="AW47" s="219"/>
      <c r="AX47" s="219"/>
      <c r="AY47" s="219"/>
      <c r="AZ47" s="219"/>
      <c r="BA47" s="219"/>
      <c r="BB47" s="219"/>
      <c r="BC47" s="219"/>
      <c r="BD47" s="219"/>
      <c r="BE47" s="219"/>
      <c r="BF47" s="219"/>
      <c r="BG47" s="219"/>
      <c r="BH47" s="219"/>
      <c r="BI47" s="219"/>
      <c r="BJ47" s="219"/>
      <c r="BK47" s="221"/>
      <c r="BL47" s="221"/>
      <c r="BM47" s="221"/>
      <c r="BN47" s="221"/>
      <c r="BO47" s="221"/>
      <c r="BP47" s="221"/>
      <c r="BQ47" s="221"/>
      <c r="BR47" s="221"/>
      <c r="BS47" s="221"/>
      <c r="BT47" s="221"/>
      <c r="BU47" s="221"/>
      <c r="BV47" s="221"/>
      <c r="BW47" s="221"/>
      <c r="BX47" s="221"/>
      <c r="BY47" s="221"/>
      <c r="BZ47" s="221"/>
      <c r="CA47" s="221"/>
      <c r="CB47" s="221"/>
      <c r="CC47" s="221"/>
      <c r="CD47" s="221"/>
      <c r="CE47" s="221"/>
      <c r="CF47" s="221"/>
      <c r="CG47" s="221"/>
      <c r="CH47" s="221"/>
      <c r="CI47" s="221"/>
      <c r="CJ47" s="221"/>
      <c r="CK47" s="221"/>
      <c r="CL47" s="221"/>
      <c r="CM47" s="221"/>
      <c r="CN47" s="221"/>
      <c r="CO47" s="221"/>
      <c r="CP47" s="221"/>
      <c r="CQ47" s="221"/>
      <c r="CR47" s="221"/>
      <c r="CS47" s="221"/>
      <c r="CT47" s="221"/>
      <c r="CU47" s="221"/>
      <c r="CV47" s="221"/>
      <c r="CW47" s="221"/>
      <c r="CX47" s="221"/>
      <c r="CY47" s="221"/>
      <c r="CZ47" s="221"/>
      <c r="DA47" s="221"/>
      <c r="DB47" s="221"/>
      <c r="DC47" s="221"/>
      <c r="DD47" s="221"/>
      <c r="DE47" s="221"/>
      <c r="DF47" s="221"/>
      <c r="DG47" s="221"/>
      <c r="DH47" s="221"/>
      <c r="DI47" s="221"/>
    </row>
    <row r="48" spans="1:1024" x14ac:dyDescent="0.25">
      <c r="A48" s="218"/>
      <c r="B48" s="219" t="s">
        <v>120</v>
      </c>
      <c r="C48" s="219"/>
      <c r="D48" s="219"/>
      <c r="E48" s="219"/>
      <c r="F48" s="218"/>
      <c r="G48" s="218"/>
      <c r="H48" s="219"/>
      <c r="I48" s="219"/>
      <c r="J48" s="219"/>
      <c r="K48" s="219"/>
      <c r="L48" s="219"/>
      <c r="M48" s="219"/>
      <c r="N48" s="219"/>
      <c r="O48" s="219"/>
      <c r="P48" s="219"/>
      <c r="Q48" s="219"/>
      <c r="R48" s="219"/>
      <c r="S48" s="219"/>
      <c r="T48" s="219"/>
      <c r="U48" s="219"/>
      <c r="V48" s="219"/>
      <c r="W48" s="95"/>
      <c r="X48" s="95"/>
      <c r="Y48" s="95"/>
      <c r="Z48" s="95"/>
      <c r="AA48" s="95"/>
      <c r="AB48" s="95"/>
      <c r="AC48" s="95"/>
      <c r="AD48" s="95"/>
      <c r="AE48" s="95"/>
      <c r="AF48" s="95"/>
      <c r="AG48" s="95"/>
      <c r="AH48" s="95"/>
      <c r="AI48" s="95"/>
      <c r="AJ48" s="95"/>
      <c r="AK48" s="95"/>
      <c r="AL48" s="95"/>
      <c r="AM48" s="95"/>
      <c r="AN48" s="219"/>
      <c r="AO48" s="219"/>
      <c r="AP48" s="219"/>
      <c r="AQ48" s="219"/>
      <c r="AR48" s="219"/>
      <c r="AS48" s="219"/>
      <c r="AT48" s="219"/>
      <c r="AU48" s="219"/>
      <c r="AV48" s="219"/>
      <c r="AW48" s="219"/>
      <c r="AX48" s="219"/>
      <c r="AY48" s="219"/>
      <c r="AZ48" s="219"/>
      <c r="BA48" s="219"/>
      <c r="BB48" s="219"/>
      <c r="BC48" s="219"/>
      <c r="BD48" s="219"/>
      <c r="BE48" s="219"/>
      <c r="BF48" s="219"/>
      <c r="BG48" s="219"/>
      <c r="BH48" s="219"/>
      <c r="BI48" s="219"/>
      <c r="BJ48" s="219"/>
      <c r="BK48" s="221"/>
      <c r="BL48" s="221"/>
      <c r="BM48" s="221"/>
      <c r="BN48" s="221"/>
      <c r="BO48" s="221"/>
      <c r="BP48" s="221"/>
      <c r="BQ48" s="221"/>
      <c r="BR48" s="221"/>
      <c r="BS48" s="221"/>
      <c r="BT48" s="221"/>
      <c r="BU48" s="221"/>
      <c r="BV48" s="221"/>
      <c r="BW48" s="221"/>
      <c r="BX48" s="221"/>
      <c r="BY48" s="221"/>
      <c r="BZ48" s="221"/>
      <c r="CA48" s="221"/>
      <c r="CB48" s="221"/>
      <c r="CC48" s="221"/>
      <c r="CD48" s="221"/>
      <c r="CE48" s="221"/>
      <c r="CF48" s="221"/>
      <c r="CG48" s="221"/>
      <c r="CH48" s="221"/>
      <c r="CI48" s="221"/>
      <c r="CJ48" s="221"/>
      <c r="CK48" s="221"/>
      <c r="CL48" s="221"/>
      <c r="CM48" s="221"/>
      <c r="CN48" s="221"/>
      <c r="CO48" s="221"/>
      <c r="CP48" s="221"/>
      <c r="CQ48" s="221"/>
      <c r="CR48" s="221"/>
      <c r="CS48" s="221"/>
      <c r="CT48" s="221"/>
      <c r="CU48" s="221"/>
      <c r="CV48" s="221"/>
      <c r="CW48" s="221"/>
      <c r="CX48" s="221"/>
      <c r="CY48" s="221"/>
      <c r="CZ48" s="221"/>
      <c r="DA48" s="221"/>
      <c r="DB48" s="221"/>
      <c r="DC48" s="221"/>
      <c r="DD48" s="221"/>
      <c r="DE48" s="221"/>
      <c r="DF48" s="221"/>
      <c r="DG48" s="221"/>
      <c r="DH48" s="221"/>
      <c r="DI48" s="22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D1" zoomScale="70" zoomScaleNormal="100" zoomScaleSheetLayoutView="70" workbookViewId="0">
      <selection activeCell="E15" sqref="E15:Y15"/>
    </sheetView>
  </sheetViews>
  <sheetFormatPr defaultRowHeight="15.75" x14ac:dyDescent="0.25"/>
  <cols>
    <col min="1" max="3" width="10.7109375" style="200"/>
    <col min="4" max="4" width="11.5703125" style="200"/>
    <col min="5" max="5" width="12.140625" style="200"/>
    <col min="6" max="6" width="8.7109375" style="200"/>
    <col min="7" max="7" width="10.42578125" style="200"/>
    <col min="8" max="8" width="8.7109375" style="200"/>
    <col min="9" max="9" width="8.28515625" style="200"/>
    <col min="10" max="10" width="20.42578125" style="200"/>
    <col min="11" max="11" width="11.140625" style="200"/>
    <col min="12" max="12" width="8.85546875" style="200"/>
    <col min="13" max="13" width="8.7109375" style="200"/>
    <col min="14" max="14" width="13.7109375" style="200"/>
    <col min="15" max="16" width="8.7109375" style="200"/>
    <col min="17" max="17" width="12.140625" style="200"/>
    <col min="18" max="18" width="12.28515625" style="200"/>
    <col min="19" max="19" width="18.5703125" style="200"/>
    <col min="20" max="20" width="22.85546875" style="200"/>
    <col min="21" max="21" width="31.42578125" style="200"/>
    <col min="22" max="23" width="8.7109375" style="200"/>
    <col min="24" max="24" width="25.140625" style="200"/>
    <col min="25" max="25" width="15.5703125" style="200"/>
    <col min="26" max="26" width="18.85546875" style="200"/>
    <col min="27" max="27" width="19.5703125" style="200"/>
    <col min="28" max="240" width="10.7109375" style="200"/>
    <col min="241" max="242" width="16" style="200"/>
    <col min="243" max="245" width="15" style="200"/>
    <col min="246" max="249" width="13.7109375" style="200"/>
    <col min="250" max="253" width="16" style="200"/>
    <col min="254" max="254" width="23.28515625" style="200"/>
    <col min="255" max="255" width="21" style="200"/>
    <col min="256" max="256" width="18" style="200"/>
    <col min="257" max="265" width="15" style="200"/>
    <col min="266" max="496" width="10.7109375" style="200"/>
    <col min="497" max="498" width="16" style="200"/>
    <col min="499" max="501" width="15" style="200"/>
    <col min="502" max="505" width="13.7109375" style="200"/>
    <col min="506" max="509" width="16" style="200"/>
    <col min="510" max="510" width="23.28515625" style="200"/>
    <col min="511" max="511" width="21" style="200"/>
    <col min="512" max="512" width="18" style="200"/>
    <col min="513" max="521" width="15" style="200"/>
    <col min="522" max="752" width="10.7109375" style="200"/>
    <col min="753" max="754" width="16" style="200"/>
    <col min="755" max="757" width="15" style="200"/>
    <col min="758" max="761" width="13.7109375" style="200"/>
    <col min="762" max="765" width="16" style="200"/>
    <col min="766" max="766" width="23.28515625" style="200"/>
    <col min="767" max="767" width="21" style="200"/>
    <col min="768" max="768" width="18" style="200"/>
    <col min="769" max="777" width="15" style="200"/>
    <col min="778" max="1008" width="10.7109375" style="200"/>
    <col min="1009" max="1010" width="16" style="200"/>
    <col min="1011" max="1013" width="15" style="200"/>
    <col min="1014" max="1017" width="13.7109375" style="200"/>
    <col min="1018" max="1021" width="16" style="200"/>
    <col min="1022" max="1022" width="23.28515625" style="200"/>
    <col min="1023" max="1023" width="21" style="200"/>
    <col min="1024" max="1025" width="18" style="200"/>
    <col min="1026" max="16384" width="9.140625" style="95"/>
  </cols>
  <sheetData>
    <row r="1" spans="1:1024" ht="25.5" customHeight="1" x14ac:dyDescent="0.25">
      <c r="A1" s="95"/>
      <c r="B1" s="95"/>
      <c r="C1" s="95"/>
      <c r="D1" s="95"/>
      <c r="E1" s="95"/>
      <c r="F1" s="95"/>
      <c r="G1" s="95"/>
      <c r="H1" s="95"/>
      <c r="I1" s="95"/>
      <c r="J1" s="95"/>
      <c r="K1" s="95"/>
      <c r="L1" s="95"/>
      <c r="M1" s="95"/>
      <c r="N1" s="95"/>
      <c r="O1" s="95"/>
      <c r="P1" s="95"/>
      <c r="Q1" s="95"/>
      <c r="R1" s="95"/>
      <c r="S1" s="95"/>
      <c r="T1" s="95"/>
      <c r="U1" s="95"/>
      <c r="V1" s="95"/>
      <c r="W1" s="95"/>
      <c r="X1" s="95"/>
      <c r="Y1" s="95"/>
      <c r="Z1" s="95"/>
      <c r="AA1" s="96" t="s">
        <v>0</v>
      </c>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s="157" customFormat="1" ht="18.75" customHeight="1" x14ac:dyDescent="0.3">
      <c r="E2" s="156"/>
      <c r="AA2" s="98" t="s">
        <v>1</v>
      </c>
    </row>
    <row r="3" spans="1:1024" s="157" customFormat="1" ht="18.75" customHeight="1" x14ac:dyDescent="0.3">
      <c r="E3" s="156"/>
      <c r="AA3" s="98" t="s">
        <v>2</v>
      </c>
    </row>
    <row r="4" spans="1:1024" x14ac:dyDescent="0.25">
      <c r="A4" s="157"/>
      <c r="B4" s="157"/>
      <c r="C4" s="157"/>
      <c r="D4" s="157"/>
      <c r="E4" s="158"/>
      <c r="F4" s="95"/>
      <c r="G4" s="95"/>
      <c r="H4" s="95"/>
      <c r="I4" s="95"/>
      <c r="J4" s="95"/>
      <c r="K4" s="95"/>
      <c r="L4" s="95"/>
      <c r="M4" s="95"/>
      <c r="N4" s="95"/>
      <c r="O4" s="95"/>
      <c r="P4" s="95"/>
      <c r="Q4" s="157"/>
      <c r="R4" s="157"/>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x14ac:dyDescent="0.25">
      <c r="A6" s="44"/>
      <c r="B6" s="44"/>
      <c r="C6" s="44"/>
      <c r="D6" s="44"/>
      <c r="E6" s="44"/>
      <c r="F6" s="44"/>
      <c r="G6" s="44"/>
      <c r="H6" s="44"/>
      <c r="I6" s="44"/>
      <c r="J6" s="44"/>
      <c r="K6" s="44"/>
      <c r="L6" s="44"/>
      <c r="M6" s="44"/>
      <c r="N6" s="44"/>
      <c r="O6" s="44"/>
      <c r="P6" s="44"/>
      <c r="Q6" s="44"/>
      <c r="R6" s="44"/>
      <c r="S6" s="44"/>
      <c r="T6" s="44"/>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95"/>
      <c r="B7" s="95"/>
      <c r="C7" s="95"/>
      <c r="D7" s="95"/>
      <c r="E7" s="262" t="s">
        <v>3</v>
      </c>
      <c r="F7" s="262"/>
      <c r="G7" s="262"/>
      <c r="H7" s="262"/>
      <c r="I7" s="262"/>
      <c r="J7" s="262"/>
      <c r="K7" s="262"/>
      <c r="L7" s="262"/>
      <c r="M7" s="262"/>
      <c r="N7" s="262"/>
      <c r="O7" s="262"/>
      <c r="P7" s="262"/>
      <c r="Q7" s="262"/>
      <c r="R7" s="262"/>
      <c r="S7" s="262"/>
      <c r="T7" s="262"/>
      <c r="U7" s="262"/>
      <c r="V7" s="262"/>
      <c r="W7" s="262"/>
      <c r="X7" s="262"/>
      <c r="Y7" s="262"/>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95"/>
      <c r="B8" s="95"/>
      <c r="C8" s="95"/>
      <c r="D8" s="95"/>
      <c r="E8" s="194"/>
      <c r="F8" s="194"/>
      <c r="G8" s="194"/>
      <c r="H8" s="194"/>
      <c r="I8" s="194"/>
      <c r="J8" s="194"/>
      <c r="K8" s="194"/>
      <c r="L8" s="194"/>
      <c r="M8" s="194"/>
      <c r="N8" s="194"/>
      <c r="O8" s="194"/>
      <c r="P8" s="194"/>
      <c r="Q8" s="194"/>
      <c r="R8" s="194"/>
      <c r="S8" s="159"/>
      <c r="T8" s="159"/>
      <c r="U8" s="159"/>
      <c r="V8" s="159"/>
      <c r="W8" s="159"/>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ht="18.75" customHeight="1" x14ac:dyDescent="0.25">
      <c r="A9" s="95"/>
      <c r="B9" s="95"/>
      <c r="C9" s="95"/>
      <c r="D9" s="95"/>
      <c r="E9" s="268" t="str">
        <f>'1. паспорт местоположение'!A9</f>
        <v>АО "Россети Тюмень"</v>
      </c>
      <c r="F9" s="268"/>
      <c r="G9" s="268"/>
      <c r="H9" s="268"/>
      <c r="I9" s="268"/>
      <c r="J9" s="268"/>
      <c r="K9" s="268"/>
      <c r="L9" s="268"/>
      <c r="M9" s="268"/>
      <c r="N9" s="268"/>
      <c r="O9" s="268"/>
      <c r="P9" s="268"/>
      <c r="Q9" s="268"/>
      <c r="R9" s="268"/>
      <c r="S9" s="268"/>
      <c r="T9" s="268"/>
      <c r="U9" s="268"/>
      <c r="V9" s="268"/>
      <c r="W9" s="268"/>
      <c r="X9" s="268"/>
      <c r="Y9" s="268"/>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ht="18.75" customHeight="1" x14ac:dyDescent="0.25">
      <c r="A10" s="95"/>
      <c r="B10" s="95"/>
      <c r="C10" s="95"/>
      <c r="D10" s="95"/>
      <c r="E10" s="258" t="s">
        <v>4</v>
      </c>
      <c r="F10" s="258"/>
      <c r="G10" s="258"/>
      <c r="H10" s="258"/>
      <c r="I10" s="258"/>
      <c r="J10" s="258"/>
      <c r="K10" s="258"/>
      <c r="L10" s="258"/>
      <c r="M10" s="258"/>
      <c r="N10" s="258"/>
      <c r="O10" s="258"/>
      <c r="P10" s="258"/>
      <c r="Q10" s="258"/>
      <c r="R10" s="258"/>
      <c r="S10" s="258"/>
      <c r="T10" s="258"/>
      <c r="U10" s="258"/>
      <c r="V10" s="258"/>
      <c r="W10" s="258"/>
      <c r="X10" s="258"/>
      <c r="Y10" s="258"/>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95"/>
      <c r="B11" s="95"/>
      <c r="C11" s="95"/>
      <c r="D11" s="95"/>
      <c r="E11" s="194"/>
      <c r="F11" s="194"/>
      <c r="G11" s="194"/>
      <c r="H11" s="194"/>
      <c r="I11" s="194"/>
      <c r="J11" s="194"/>
      <c r="K11" s="194"/>
      <c r="L11" s="194"/>
      <c r="M11" s="194"/>
      <c r="N11" s="194"/>
      <c r="O11" s="194"/>
      <c r="P11" s="194"/>
      <c r="Q11" s="194"/>
      <c r="R11" s="194"/>
      <c r="S11" s="159"/>
      <c r="T11" s="159"/>
      <c r="U11" s="159"/>
      <c r="V11" s="159"/>
      <c r="W11" s="159"/>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ht="18.75" customHeight="1" x14ac:dyDescent="0.25">
      <c r="A12" s="95"/>
      <c r="B12" s="95"/>
      <c r="C12" s="95"/>
      <c r="D12" s="95"/>
      <c r="E12" s="268" t="str">
        <f>'1. паспорт местоположение'!A12</f>
        <v>M_TP1600.PR.0073</v>
      </c>
      <c r="F12" s="268"/>
      <c r="G12" s="268"/>
      <c r="H12" s="268"/>
      <c r="I12" s="268"/>
      <c r="J12" s="268"/>
      <c r="K12" s="268"/>
      <c r="L12" s="268"/>
      <c r="M12" s="268"/>
      <c r="N12" s="268"/>
      <c r="O12" s="268"/>
      <c r="P12" s="268"/>
      <c r="Q12" s="268"/>
      <c r="R12" s="268"/>
      <c r="S12" s="268"/>
      <c r="T12" s="268"/>
      <c r="U12" s="268"/>
      <c r="V12" s="268"/>
      <c r="W12" s="268"/>
      <c r="X12" s="268"/>
      <c r="Y12" s="268"/>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ht="18.75" customHeight="1" x14ac:dyDescent="0.25">
      <c r="A13" s="95"/>
      <c r="B13" s="95"/>
      <c r="C13" s="95"/>
      <c r="D13" s="95"/>
      <c r="E13" s="258" t="s">
        <v>5</v>
      </c>
      <c r="F13" s="258"/>
      <c r="G13" s="258"/>
      <c r="H13" s="258"/>
      <c r="I13" s="258"/>
      <c r="J13" s="258"/>
      <c r="K13" s="258"/>
      <c r="L13" s="258"/>
      <c r="M13" s="258"/>
      <c r="N13" s="258"/>
      <c r="O13" s="258"/>
      <c r="P13" s="258"/>
      <c r="Q13" s="258"/>
      <c r="R13" s="258"/>
      <c r="S13" s="258"/>
      <c r="T13" s="258"/>
      <c r="U13" s="258"/>
      <c r="V13" s="258"/>
      <c r="W13" s="258"/>
      <c r="X13" s="258"/>
      <c r="Y13" s="258"/>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s="161" customFormat="1" ht="15.75" customHeight="1" x14ac:dyDescent="0.2">
      <c r="E14" s="160"/>
      <c r="F14" s="160"/>
      <c r="G14" s="160"/>
      <c r="H14" s="160"/>
      <c r="I14" s="160"/>
      <c r="J14" s="160"/>
      <c r="K14" s="160"/>
      <c r="L14" s="160"/>
      <c r="M14" s="160"/>
      <c r="N14" s="160"/>
      <c r="O14" s="160"/>
      <c r="P14" s="160"/>
      <c r="Q14" s="160"/>
      <c r="R14" s="160"/>
      <c r="S14" s="160"/>
      <c r="T14" s="160"/>
      <c r="U14" s="160"/>
      <c r="V14" s="160"/>
      <c r="W14" s="160"/>
    </row>
    <row r="15" spans="1:1024" s="163" customFormat="1" x14ac:dyDescent="0.2">
      <c r="E15" s="268" t="str">
        <f>'1. паспорт местоположение'!A15</f>
        <v>Модернизация ПС 110 кВ Ермаковская 1Т, 2Т (установка защит ближнего резервирования 1Т, 2Т - 2 шт.)</v>
      </c>
      <c r="F15" s="268"/>
      <c r="G15" s="268"/>
      <c r="H15" s="268"/>
      <c r="I15" s="268"/>
      <c r="J15" s="268"/>
      <c r="K15" s="268"/>
      <c r="L15" s="268"/>
      <c r="M15" s="268"/>
      <c r="N15" s="268"/>
      <c r="O15" s="268"/>
      <c r="P15" s="268"/>
      <c r="Q15" s="268"/>
      <c r="R15" s="268"/>
      <c r="S15" s="268"/>
      <c r="T15" s="268"/>
      <c r="U15" s="268"/>
      <c r="V15" s="268"/>
      <c r="W15" s="268"/>
      <c r="X15" s="268"/>
      <c r="Y15" s="268"/>
    </row>
    <row r="16" spans="1:1024" ht="15" customHeight="1" x14ac:dyDescent="0.25">
      <c r="A16" s="163"/>
      <c r="B16" s="163"/>
      <c r="C16" s="163"/>
      <c r="D16" s="163"/>
      <c r="E16" s="258" t="s">
        <v>7</v>
      </c>
      <c r="F16" s="258"/>
      <c r="G16" s="258"/>
      <c r="H16" s="258"/>
      <c r="I16" s="258"/>
      <c r="J16" s="258"/>
      <c r="K16" s="258"/>
      <c r="L16" s="258"/>
      <c r="M16" s="258"/>
      <c r="N16" s="258"/>
      <c r="O16" s="258"/>
      <c r="P16" s="258"/>
      <c r="Q16" s="258"/>
      <c r="R16" s="258"/>
      <c r="S16" s="258"/>
      <c r="T16" s="258"/>
      <c r="U16" s="258"/>
      <c r="V16" s="258"/>
      <c r="W16" s="258"/>
      <c r="X16" s="258"/>
      <c r="Y16" s="258"/>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 customHeight="1" x14ac:dyDescent="0.25">
      <c r="A17" s="163"/>
      <c r="B17" s="163"/>
      <c r="C17" s="163"/>
      <c r="D17" s="163"/>
      <c r="E17" s="165"/>
      <c r="F17" s="165"/>
      <c r="G17" s="165"/>
      <c r="H17" s="165"/>
      <c r="I17" s="165"/>
      <c r="J17" s="165"/>
      <c r="K17" s="165"/>
      <c r="L17" s="165"/>
      <c r="M17" s="165"/>
      <c r="N17" s="165"/>
      <c r="O17" s="165"/>
      <c r="P17" s="165"/>
      <c r="Q17" s="165"/>
      <c r="R17" s="165"/>
      <c r="S17" s="165"/>
      <c r="T17" s="165"/>
      <c r="U17" s="165"/>
      <c r="V17" s="165"/>
      <c r="W17" s="16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ht="15" customHeight="1" x14ac:dyDescent="0.25">
      <c r="A18" s="163"/>
      <c r="B18" s="163"/>
      <c r="C18" s="163"/>
      <c r="D18" s="163"/>
      <c r="E18" s="271"/>
      <c r="F18" s="271"/>
      <c r="G18" s="271"/>
      <c r="H18" s="271"/>
      <c r="I18" s="271"/>
      <c r="J18" s="271"/>
      <c r="K18" s="271"/>
      <c r="L18" s="271"/>
      <c r="M18" s="271"/>
      <c r="N18" s="271"/>
      <c r="O18" s="271"/>
      <c r="P18" s="271"/>
      <c r="Q18" s="271"/>
      <c r="R18" s="271"/>
      <c r="S18" s="271"/>
      <c r="T18" s="271"/>
      <c r="U18" s="271"/>
      <c r="V18" s="271"/>
      <c r="W18" s="271"/>
      <c r="X18" s="271"/>
      <c r="Y18" s="271"/>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25.5" customHeight="1" x14ac:dyDescent="0.25">
      <c r="A19" s="271" t="s">
        <v>121</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s="201" customFormat="1" ht="21" customHeight="1" x14ac:dyDescent="0.25"/>
    <row r="21" spans="1:1024" ht="15.75" customHeight="1" x14ac:dyDescent="0.25">
      <c r="A21" s="274" t="s">
        <v>9</v>
      </c>
      <c r="B21" s="274" t="s">
        <v>122</v>
      </c>
      <c r="C21" s="274"/>
      <c r="D21" s="274" t="s">
        <v>123</v>
      </c>
      <c r="E21" s="274"/>
      <c r="F21" s="274" t="s">
        <v>81</v>
      </c>
      <c r="G21" s="274"/>
      <c r="H21" s="274"/>
      <c r="I21" s="274"/>
      <c r="J21" s="274" t="s">
        <v>124</v>
      </c>
      <c r="K21" s="274" t="s">
        <v>125</v>
      </c>
      <c r="L21" s="274"/>
      <c r="M21" s="274" t="s">
        <v>126</v>
      </c>
      <c r="N21" s="274"/>
      <c r="O21" s="274" t="s">
        <v>127</v>
      </c>
      <c r="P21" s="274"/>
      <c r="Q21" s="274" t="s">
        <v>128</v>
      </c>
      <c r="R21" s="274"/>
      <c r="S21" s="274" t="s">
        <v>129</v>
      </c>
      <c r="T21" s="274" t="s">
        <v>130</v>
      </c>
      <c r="U21" s="274" t="s">
        <v>131</v>
      </c>
      <c r="V21" s="274" t="s">
        <v>132</v>
      </c>
      <c r="W21" s="274"/>
      <c r="X21" s="275" t="s">
        <v>101</v>
      </c>
      <c r="Y21" s="275"/>
      <c r="Z21" s="275" t="s">
        <v>102</v>
      </c>
      <c r="AA21" s="27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216" customHeight="1" x14ac:dyDescent="0.25">
      <c r="A22" s="274"/>
      <c r="B22" s="274"/>
      <c r="C22" s="274"/>
      <c r="D22" s="274"/>
      <c r="E22" s="274"/>
      <c r="F22" s="274" t="s">
        <v>133</v>
      </c>
      <c r="G22" s="274"/>
      <c r="H22" s="274" t="s">
        <v>134</v>
      </c>
      <c r="I22" s="274"/>
      <c r="J22" s="274"/>
      <c r="K22" s="274"/>
      <c r="L22" s="274"/>
      <c r="M22" s="274"/>
      <c r="N22" s="274"/>
      <c r="O22" s="274"/>
      <c r="P22" s="274"/>
      <c r="Q22" s="274"/>
      <c r="R22" s="274"/>
      <c r="S22" s="274"/>
      <c r="T22" s="274"/>
      <c r="U22" s="274"/>
      <c r="V22" s="274"/>
      <c r="W22" s="274"/>
      <c r="X22" s="107" t="s">
        <v>103</v>
      </c>
      <c r="Y22" s="107" t="s">
        <v>104</v>
      </c>
      <c r="Z22" s="107" t="s">
        <v>105</v>
      </c>
      <c r="AA22" s="107" t="s">
        <v>106</v>
      </c>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ht="60" customHeight="1" x14ac:dyDescent="0.25">
      <c r="A23" s="274"/>
      <c r="B23" s="202" t="s">
        <v>107</v>
      </c>
      <c r="C23" s="202" t="s">
        <v>108</v>
      </c>
      <c r="D23" s="202" t="s">
        <v>107</v>
      </c>
      <c r="E23" s="202" t="s">
        <v>108</v>
      </c>
      <c r="F23" s="202" t="s">
        <v>107</v>
      </c>
      <c r="G23" s="202" t="s">
        <v>108</v>
      </c>
      <c r="H23" s="202" t="s">
        <v>107</v>
      </c>
      <c r="I23" s="202" t="s">
        <v>108</v>
      </c>
      <c r="J23" s="202" t="s">
        <v>107</v>
      </c>
      <c r="K23" s="202" t="s">
        <v>107</v>
      </c>
      <c r="L23" s="202" t="s">
        <v>108</v>
      </c>
      <c r="M23" s="202" t="s">
        <v>107</v>
      </c>
      <c r="N23" s="202" t="s">
        <v>108</v>
      </c>
      <c r="O23" s="202" t="s">
        <v>107</v>
      </c>
      <c r="P23" s="202" t="s">
        <v>108</v>
      </c>
      <c r="Q23" s="202" t="s">
        <v>107</v>
      </c>
      <c r="R23" s="202" t="s">
        <v>108</v>
      </c>
      <c r="S23" s="202" t="s">
        <v>107</v>
      </c>
      <c r="T23" s="202" t="s">
        <v>107</v>
      </c>
      <c r="U23" s="202" t="s">
        <v>107</v>
      </c>
      <c r="V23" s="202" t="s">
        <v>107</v>
      </c>
      <c r="W23" s="202" t="s">
        <v>108</v>
      </c>
      <c r="X23" s="202" t="s">
        <v>107</v>
      </c>
      <c r="Y23" s="202" t="s">
        <v>107</v>
      </c>
      <c r="Z23" s="107" t="s">
        <v>107</v>
      </c>
      <c r="AA23" s="107" t="s">
        <v>107</v>
      </c>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s="201" customFormat="1" ht="24" customHeight="1" x14ac:dyDescent="0.25">
      <c r="A25" s="204"/>
      <c r="B25" s="204"/>
      <c r="C25" s="204"/>
      <c r="D25" s="204"/>
      <c r="E25" s="205"/>
      <c r="F25" s="205"/>
      <c r="G25" s="206"/>
      <c r="H25" s="206"/>
      <c r="I25" s="206"/>
      <c r="J25" s="207"/>
      <c r="K25" s="207"/>
      <c r="L25" s="208"/>
      <c r="M25" s="208"/>
      <c r="N25" s="205"/>
      <c r="O25" s="205"/>
      <c r="P25" s="205"/>
      <c r="Q25" s="205"/>
      <c r="R25" s="206"/>
      <c r="S25" s="207"/>
      <c r="T25" s="207"/>
      <c r="U25" s="207"/>
      <c r="V25" s="207"/>
      <c r="W25" s="205"/>
      <c r="X25" s="204"/>
      <c r="Y25" s="204"/>
      <c r="Z25" s="204"/>
      <c r="AA25" s="20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6" zoomScale="55" zoomScaleNormal="55" zoomScaleSheetLayoutView="55" workbookViewId="0">
      <selection activeCell="C23" sqref="C23"/>
    </sheetView>
  </sheetViews>
  <sheetFormatPr defaultRowHeight="15" x14ac:dyDescent="0.25"/>
  <cols>
    <col min="1" max="1" width="6.140625" style="95"/>
    <col min="2" max="2" width="55" style="95"/>
    <col min="3" max="3" width="100.85546875" style="95"/>
    <col min="4" max="4" width="14.7109375" style="95"/>
    <col min="5" max="5" width="37.42578125" style="95"/>
    <col min="6" max="6" width="20.28515625" style="95"/>
    <col min="7" max="7" width="25.85546875" style="95"/>
    <col min="8" max="8" width="16.42578125" style="95"/>
    <col min="9" max="16384" width="9.140625" style="95"/>
  </cols>
  <sheetData>
    <row r="1" spans="1:29" s="157" customFormat="1" ht="18.75" customHeight="1" x14ac:dyDescent="0.2">
      <c r="A1" s="156"/>
      <c r="C1" s="96" t="s">
        <v>0</v>
      </c>
    </row>
    <row r="2" spans="1:29" ht="18.75" customHeight="1" x14ac:dyDescent="0.3">
      <c r="A2" s="156"/>
      <c r="B2" s="157"/>
      <c r="C2" s="98" t="s">
        <v>1</v>
      </c>
      <c r="E2" s="157"/>
      <c r="F2" s="157"/>
    </row>
    <row r="3" spans="1:29" ht="18.75" x14ac:dyDescent="0.3">
      <c r="A3" s="158"/>
      <c r="B3" s="157"/>
      <c r="C3" s="98" t="s">
        <v>2</v>
      </c>
      <c r="E3" s="157"/>
      <c r="F3" s="157"/>
    </row>
    <row r="4" spans="1:29" ht="18.75" x14ac:dyDescent="0.3">
      <c r="A4" s="158"/>
      <c r="B4" s="157"/>
      <c r="C4" s="98"/>
      <c r="E4" s="157"/>
      <c r="F4" s="157"/>
    </row>
    <row r="5" spans="1:29" ht="15.75" x14ac:dyDescent="0.25">
      <c r="A5" s="261" t="str">
        <f>'1. паспорт местоположение'!A5:C5</f>
        <v>Год раскрытия информации: 2024 год</v>
      </c>
      <c r="B5" s="261"/>
      <c r="C5" s="261"/>
      <c r="D5" s="99"/>
      <c r="E5" s="99"/>
      <c r="F5" s="99"/>
      <c r="G5" s="99"/>
      <c r="H5" s="99"/>
      <c r="I5" s="99"/>
      <c r="J5" s="99"/>
      <c r="K5" s="99"/>
      <c r="L5" s="99"/>
      <c r="M5" s="99"/>
      <c r="N5" s="99"/>
      <c r="O5" s="99"/>
      <c r="P5" s="99"/>
      <c r="Q5" s="99"/>
      <c r="R5" s="99"/>
      <c r="S5" s="99"/>
      <c r="T5" s="99"/>
      <c r="U5" s="99"/>
      <c r="V5" s="99"/>
      <c r="W5" s="99"/>
      <c r="X5" s="99"/>
      <c r="Y5" s="99"/>
      <c r="Z5" s="99"/>
      <c r="AA5" s="99"/>
      <c r="AB5" s="99"/>
      <c r="AC5" s="99"/>
    </row>
    <row r="6" spans="1:29" ht="18.75" x14ac:dyDescent="0.3">
      <c r="A6" s="158"/>
      <c r="E6" s="157"/>
      <c r="F6" s="157"/>
      <c r="G6" s="98"/>
    </row>
    <row r="7" spans="1:29" ht="18.75" x14ac:dyDescent="0.25">
      <c r="A7" s="262" t="s">
        <v>3</v>
      </c>
      <c r="B7" s="262"/>
      <c r="C7" s="262"/>
      <c r="D7" s="159"/>
      <c r="E7" s="159"/>
      <c r="F7" s="159"/>
      <c r="G7" s="159"/>
      <c r="H7" s="159"/>
      <c r="I7" s="159"/>
      <c r="J7" s="159"/>
      <c r="K7" s="159"/>
      <c r="L7" s="159"/>
      <c r="M7" s="159"/>
      <c r="N7" s="159"/>
      <c r="O7" s="159"/>
      <c r="P7" s="159"/>
      <c r="Q7" s="159"/>
      <c r="R7" s="159"/>
      <c r="S7" s="159"/>
      <c r="T7" s="159"/>
      <c r="U7" s="159"/>
    </row>
    <row r="8" spans="1:29" ht="18.75" x14ac:dyDescent="0.25">
      <c r="A8" s="262"/>
      <c r="B8" s="262"/>
      <c r="C8" s="262"/>
      <c r="D8" s="194"/>
      <c r="E8" s="194"/>
      <c r="F8" s="194"/>
      <c r="G8" s="194"/>
      <c r="H8" s="159"/>
      <c r="I8" s="159"/>
      <c r="J8" s="159"/>
      <c r="K8" s="159"/>
      <c r="L8" s="159"/>
      <c r="M8" s="159"/>
      <c r="N8" s="159"/>
      <c r="O8" s="159"/>
      <c r="P8" s="159"/>
      <c r="Q8" s="159"/>
      <c r="R8" s="159"/>
      <c r="S8" s="159"/>
      <c r="T8" s="159"/>
      <c r="U8" s="159"/>
    </row>
    <row r="9" spans="1:29" ht="18.75" x14ac:dyDescent="0.25">
      <c r="A9" s="268" t="str">
        <f>'1. паспорт местоположение'!A9:C9</f>
        <v>АО "Россети Тюмень"</v>
      </c>
      <c r="B9" s="268"/>
      <c r="C9" s="268"/>
      <c r="D9" s="162"/>
      <c r="E9" s="162"/>
      <c r="F9" s="162"/>
      <c r="G9" s="162"/>
      <c r="H9" s="159"/>
      <c r="I9" s="159"/>
      <c r="J9" s="159"/>
      <c r="K9" s="159"/>
      <c r="L9" s="159"/>
      <c r="M9" s="159"/>
      <c r="N9" s="159"/>
      <c r="O9" s="159"/>
      <c r="P9" s="159"/>
      <c r="Q9" s="159"/>
      <c r="R9" s="159"/>
      <c r="S9" s="159"/>
      <c r="T9" s="159"/>
      <c r="U9" s="159"/>
    </row>
    <row r="10" spans="1:29" ht="18.75" x14ac:dyDescent="0.25">
      <c r="A10" s="258" t="s">
        <v>4</v>
      </c>
      <c r="B10" s="258"/>
      <c r="C10" s="258"/>
      <c r="D10" s="164"/>
      <c r="E10" s="164"/>
      <c r="F10" s="164"/>
      <c r="G10" s="164"/>
      <c r="H10" s="159"/>
      <c r="I10" s="159"/>
      <c r="J10" s="159"/>
      <c r="K10" s="159"/>
      <c r="L10" s="159"/>
      <c r="M10" s="159"/>
      <c r="N10" s="159"/>
      <c r="O10" s="159"/>
      <c r="P10" s="159"/>
      <c r="Q10" s="159"/>
      <c r="R10" s="159"/>
      <c r="S10" s="159"/>
      <c r="T10" s="159"/>
      <c r="U10" s="159"/>
    </row>
    <row r="11" spans="1:29" ht="18.75" x14ac:dyDescent="0.25">
      <c r="A11" s="262"/>
      <c r="B11" s="262"/>
      <c r="C11" s="262"/>
      <c r="D11" s="194"/>
      <c r="E11" s="194"/>
      <c r="F11" s="194"/>
      <c r="G11" s="194"/>
      <c r="H11" s="159"/>
      <c r="I11" s="159"/>
      <c r="J11" s="159"/>
      <c r="K11" s="159"/>
      <c r="L11" s="159"/>
      <c r="M11" s="159"/>
      <c r="N11" s="159"/>
      <c r="O11" s="159"/>
      <c r="P11" s="159"/>
      <c r="Q11" s="159"/>
      <c r="R11" s="159"/>
      <c r="S11" s="159"/>
      <c r="T11" s="159"/>
      <c r="U11" s="159"/>
    </row>
    <row r="12" spans="1:29" ht="18.75" x14ac:dyDescent="0.25">
      <c r="A12" s="268" t="str">
        <f>'1. паспорт местоположение'!A12:C12</f>
        <v>M_TP1600.PR.0073</v>
      </c>
      <c r="B12" s="268"/>
      <c r="C12" s="268"/>
      <c r="D12" s="162"/>
      <c r="E12" s="162"/>
      <c r="F12" s="162"/>
      <c r="G12" s="162"/>
      <c r="H12" s="159"/>
      <c r="I12" s="159"/>
      <c r="J12" s="159"/>
      <c r="K12" s="159"/>
      <c r="L12" s="159"/>
      <c r="M12" s="159"/>
      <c r="N12" s="159"/>
      <c r="O12" s="159"/>
      <c r="P12" s="159"/>
      <c r="Q12" s="159"/>
      <c r="R12" s="159"/>
      <c r="S12" s="159"/>
      <c r="T12" s="159"/>
      <c r="U12" s="159"/>
    </row>
    <row r="13" spans="1:29" ht="18.75" x14ac:dyDescent="0.25">
      <c r="A13" s="258" t="s">
        <v>5</v>
      </c>
      <c r="B13" s="258"/>
      <c r="C13" s="258"/>
      <c r="D13" s="164"/>
      <c r="E13" s="164"/>
      <c r="F13" s="164"/>
      <c r="G13" s="164"/>
      <c r="H13" s="159"/>
      <c r="I13" s="159"/>
      <c r="J13" s="159"/>
      <c r="K13" s="159"/>
      <c r="L13" s="159"/>
      <c r="M13" s="159"/>
      <c r="N13" s="159"/>
      <c r="O13" s="159"/>
      <c r="P13" s="159"/>
      <c r="Q13" s="159"/>
      <c r="R13" s="159"/>
      <c r="S13" s="159"/>
      <c r="T13" s="159"/>
      <c r="U13" s="159"/>
    </row>
    <row r="14" spans="1:29" s="161" customFormat="1" ht="15.75" customHeight="1" x14ac:dyDescent="0.2">
      <c r="A14" s="266"/>
      <c r="B14" s="266"/>
      <c r="C14" s="266"/>
      <c r="D14" s="160"/>
      <c r="E14" s="160"/>
      <c r="F14" s="160"/>
      <c r="G14" s="160"/>
      <c r="H14" s="160"/>
      <c r="I14" s="160"/>
      <c r="J14" s="160"/>
      <c r="K14" s="160"/>
      <c r="L14" s="160"/>
      <c r="M14" s="160"/>
      <c r="N14" s="160"/>
      <c r="O14" s="160"/>
      <c r="P14" s="160"/>
      <c r="Q14" s="160"/>
      <c r="R14" s="160"/>
      <c r="S14" s="160"/>
      <c r="T14" s="160"/>
      <c r="U14" s="160"/>
    </row>
    <row r="15" spans="1:29" s="163" customFormat="1" ht="45.75" customHeight="1" x14ac:dyDescent="0.2">
      <c r="A15" s="269" t="str">
        <f>'1. паспорт местоположение'!A15:C15</f>
        <v>Модернизация ПС 110 кВ Ермаковская 1Т, 2Т (установка защит ближнего резервирования 1Т, 2Т - 2 шт.)</v>
      </c>
      <c r="B15" s="269"/>
      <c r="C15" s="269"/>
      <c r="D15" s="162"/>
      <c r="E15" s="162"/>
      <c r="F15" s="162"/>
      <c r="G15" s="162"/>
      <c r="H15" s="162"/>
      <c r="I15" s="162"/>
      <c r="J15" s="162"/>
      <c r="K15" s="162"/>
      <c r="L15" s="162"/>
      <c r="M15" s="162"/>
      <c r="N15" s="162"/>
      <c r="O15" s="162"/>
      <c r="P15" s="162"/>
      <c r="Q15" s="162"/>
      <c r="R15" s="162"/>
      <c r="S15" s="162"/>
      <c r="T15" s="162"/>
      <c r="U15" s="162"/>
    </row>
    <row r="16" spans="1:29" ht="15" customHeight="1" x14ac:dyDescent="0.25">
      <c r="A16" s="258" t="s">
        <v>7</v>
      </c>
      <c r="B16" s="258"/>
      <c r="C16" s="258"/>
      <c r="D16" s="164"/>
      <c r="E16" s="164"/>
      <c r="F16" s="164"/>
      <c r="G16" s="164"/>
      <c r="H16" s="164"/>
      <c r="I16" s="164"/>
      <c r="J16" s="164"/>
      <c r="K16" s="164"/>
      <c r="L16" s="164"/>
      <c r="M16" s="164"/>
      <c r="N16" s="164"/>
      <c r="O16" s="164"/>
      <c r="P16" s="164"/>
      <c r="Q16" s="164"/>
      <c r="R16" s="164"/>
      <c r="S16" s="164"/>
      <c r="T16" s="164"/>
      <c r="U16" s="164"/>
    </row>
    <row r="17" spans="1:21" ht="15" customHeight="1" x14ac:dyDescent="0.25">
      <c r="A17" s="266"/>
      <c r="B17" s="266"/>
      <c r="C17" s="266"/>
      <c r="D17" s="165"/>
      <c r="E17" s="165"/>
      <c r="F17" s="165"/>
      <c r="G17" s="165"/>
      <c r="H17" s="165"/>
      <c r="I17" s="165"/>
      <c r="J17" s="165"/>
      <c r="K17" s="165"/>
      <c r="L17" s="165"/>
      <c r="M17" s="165"/>
      <c r="N17" s="165"/>
      <c r="O17" s="165"/>
      <c r="P17" s="165"/>
      <c r="Q17" s="165"/>
      <c r="R17" s="165"/>
    </row>
    <row r="18" spans="1:21" ht="27.75" customHeight="1" x14ac:dyDescent="0.25">
      <c r="A18" s="260" t="s">
        <v>135</v>
      </c>
      <c r="B18" s="260"/>
      <c r="C18" s="260"/>
      <c r="D18" s="166"/>
      <c r="E18" s="166"/>
      <c r="F18" s="166"/>
      <c r="G18" s="166"/>
      <c r="H18" s="166"/>
      <c r="I18" s="166"/>
      <c r="J18" s="166"/>
      <c r="K18" s="166"/>
      <c r="L18" s="166"/>
      <c r="M18" s="166"/>
      <c r="N18" s="166"/>
      <c r="O18" s="166"/>
      <c r="P18" s="166"/>
      <c r="Q18" s="166"/>
      <c r="R18" s="166"/>
      <c r="S18" s="166"/>
      <c r="T18" s="166"/>
      <c r="U18" s="166"/>
    </row>
    <row r="19" spans="1:21" ht="15" customHeight="1" x14ac:dyDescent="0.25">
      <c r="A19" s="164"/>
      <c r="B19" s="164"/>
      <c r="C19" s="164"/>
      <c r="D19" s="164"/>
      <c r="E19" s="164"/>
      <c r="F19" s="164"/>
      <c r="G19" s="164"/>
      <c r="H19" s="165"/>
      <c r="I19" s="165"/>
      <c r="J19" s="165"/>
      <c r="K19" s="165"/>
      <c r="L19" s="165"/>
      <c r="M19" s="165"/>
      <c r="N19" s="165"/>
      <c r="O19" s="165"/>
      <c r="P19" s="165"/>
      <c r="Q19" s="165"/>
      <c r="R19" s="165"/>
    </row>
    <row r="20" spans="1:21" ht="39.75" customHeight="1" x14ac:dyDescent="0.25">
      <c r="A20" s="195" t="s">
        <v>9</v>
      </c>
      <c r="B20" s="172" t="s">
        <v>10</v>
      </c>
      <c r="C20" s="171" t="s">
        <v>11</v>
      </c>
      <c r="D20" s="196"/>
      <c r="E20" s="196"/>
      <c r="F20" s="196"/>
      <c r="G20" s="196"/>
      <c r="H20" s="160"/>
      <c r="I20" s="160"/>
      <c r="J20" s="160"/>
      <c r="K20" s="160"/>
      <c r="L20" s="160"/>
      <c r="M20" s="160"/>
      <c r="N20" s="160"/>
      <c r="O20" s="160"/>
      <c r="P20" s="160"/>
      <c r="Q20" s="160"/>
      <c r="R20" s="160"/>
      <c r="S20" s="170"/>
      <c r="T20" s="170"/>
      <c r="U20" s="170"/>
    </row>
    <row r="21" spans="1:21" ht="16.5" customHeight="1" x14ac:dyDescent="0.25">
      <c r="A21" s="171">
        <v>1</v>
      </c>
      <c r="B21" s="172">
        <v>2</v>
      </c>
      <c r="C21" s="171">
        <v>3</v>
      </c>
      <c r="D21" s="196"/>
      <c r="E21" s="196"/>
      <c r="F21" s="196"/>
      <c r="G21" s="196"/>
      <c r="H21" s="160"/>
      <c r="I21" s="160"/>
      <c r="J21" s="160"/>
      <c r="K21" s="160"/>
      <c r="L21" s="160"/>
      <c r="M21" s="160"/>
      <c r="N21" s="160"/>
      <c r="O21" s="160"/>
      <c r="P21" s="160"/>
      <c r="Q21" s="160"/>
      <c r="R21" s="160"/>
      <c r="S21" s="170"/>
      <c r="T21" s="170"/>
      <c r="U21" s="170"/>
    </row>
    <row r="22" spans="1:21" ht="71.25" customHeight="1" x14ac:dyDescent="0.25">
      <c r="A22" s="173" t="s">
        <v>12</v>
      </c>
      <c r="B22" s="175" t="s">
        <v>136</v>
      </c>
      <c r="C22" s="195" t="s">
        <v>556</v>
      </c>
      <c r="D22" s="196"/>
      <c r="E22" s="196"/>
      <c r="F22" s="160"/>
      <c r="G22" s="160"/>
      <c r="H22" s="160"/>
      <c r="I22" s="160"/>
      <c r="J22" s="160"/>
      <c r="K22" s="160"/>
      <c r="L22" s="160"/>
      <c r="M22" s="160"/>
      <c r="N22" s="160"/>
      <c r="O22" s="160"/>
      <c r="P22" s="160"/>
      <c r="Q22" s="170"/>
      <c r="R22" s="170"/>
      <c r="S22" s="170"/>
      <c r="T22" s="170"/>
      <c r="U22" s="170"/>
    </row>
    <row r="23" spans="1:21" ht="54" customHeight="1" x14ac:dyDescent="0.25">
      <c r="A23" s="173" t="s">
        <v>15</v>
      </c>
      <c r="B23" s="197" t="s">
        <v>137</v>
      </c>
      <c r="C23" s="198" t="s">
        <v>557</v>
      </c>
      <c r="D23" s="199"/>
      <c r="E23" s="199"/>
      <c r="F23" s="199"/>
      <c r="G23" s="199"/>
      <c r="H23" s="199"/>
      <c r="I23" s="199"/>
      <c r="J23" s="199"/>
      <c r="K23" s="199"/>
      <c r="L23" s="199"/>
      <c r="M23" s="199"/>
      <c r="N23" s="199"/>
      <c r="O23" s="199"/>
      <c r="P23" s="199"/>
      <c r="Q23" s="199"/>
      <c r="R23" s="199"/>
      <c r="S23" s="199"/>
      <c r="T23" s="199"/>
      <c r="U23" s="199"/>
    </row>
    <row r="24" spans="1:21" ht="63" customHeight="1" x14ac:dyDescent="0.25">
      <c r="A24" s="173" t="s">
        <v>18</v>
      </c>
      <c r="B24" s="197" t="s">
        <v>138</v>
      </c>
      <c r="C24" s="16" t="s">
        <v>477</v>
      </c>
      <c r="D24" s="199"/>
      <c r="E24" s="199"/>
      <c r="F24" s="199"/>
      <c r="G24" s="199"/>
      <c r="H24" s="199"/>
      <c r="I24" s="199"/>
      <c r="J24" s="199"/>
      <c r="K24" s="199"/>
      <c r="L24" s="199"/>
      <c r="M24" s="199"/>
      <c r="N24" s="199"/>
      <c r="O24" s="199"/>
      <c r="P24" s="199"/>
      <c r="Q24" s="199"/>
      <c r="R24" s="199"/>
      <c r="S24" s="199"/>
      <c r="T24" s="199"/>
      <c r="U24" s="199"/>
    </row>
    <row r="25" spans="1:21" ht="63" customHeight="1" x14ac:dyDescent="0.25">
      <c r="A25" s="173" t="s">
        <v>21</v>
      </c>
      <c r="B25" s="197" t="s">
        <v>139</v>
      </c>
      <c r="C25" s="171" t="s">
        <v>551</v>
      </c>
      <c r="D25" s="199"/>
      <c r="E25" s="199"/>
      <c r="F25" s="199"/>
      <c r="G25" s="199"/>
      <c r="H25" s="199"/>
      <c r="I25" s="199"/>
      <c r="J25" s="199"/>
      <c r="K25" s="199"/>
      <c r="L25" s="199"/>
      <c r="M25" s="199"/>
      <c r="N25" s="199"/>
      <c r="O25" s="199"/>
      <c r="P25" s="199"/>
      <c r="Q25" s="199"/>
      <c r="R25" s="199"/>
      <c r="S25" s="199"/>
      <c r="T25" s="199"/>
      <c r="U25" s="199"/>
    </row>
    <row r="26" spans="1:21" ht="42.75" customHeight="1" x14ac:dyDescent="0.25">
      <c r="A26" s="173" t="s">
        <v>24</v>
      </c>
      <c r="B26" s="197" t="s">
        <v>140</v>
      </c>
      <c r="C26" s="171"/>
      <c r="D26" s="199"/>
      <c r="E26" s="199"/>
      <c r="F26" s="199"/>
      <c r="G26" s="199"/>
      <c r="H26" s="199"/>
      <c r="I26" s="199"/>
      <c r="J26" s="199"/>
      <c r="K26" s="199"/>
      <c r="L26" s="199"/>
      <c r="M26" s="199"/>
      <c r="N26" s="199"/>
      <c r="O26" s="199"/>
      <c r="P26" s="199"/>
      <c r="Q26" s="199"/>
      <c r="R26" s="199"/>
      <c r="S26" s="199"/>
      <c r="T26" s="199"/>
      <c r="U26" s="199"/>
    </row>
    <row r="27" spans="1:21" ht="83.25" customHeight="1" x14ac:dyDescent="0.25">
      <c r="A27" s="173" t="s">
        <v>26</v>
      </c>
      <c r="B27" s="197" t="s">
        <v>141</v>
      </c>
      <c r="C27" s="195" t="s">
        <v>480</v>
      </c>
      <c r="D27" s="199"/>
      <c r="E27" s="199"/>
      <c r="F27" s="199"/>
      <c r="G27" s="199"/>
      <c r="H27" s="199"/>
      <c r="I27" s="199"/>
      <c r="J27" s="199"/>
      <c r="K27" s="199"/>
      <c r="L27" s="199"/>
      <c r="M27" s="199"/>
      <c r="N27" s="199"/>
      <c r="O27" s="199"/>
      <c r="P27" s="199"/>
      <c r="Q27" s="199"/>
      <c r="R27" s="199"/>
      <c r="S27" s="199"/>
      <c r="T27" s="199"/>
      <c r="U27" s="199"/>
    </row>
    <row r="28" spans="1:21" ht="42.75" customHeight="1" x14ac:dyDescent="0.25">
      <c r="A28" s="173" t="s">
        <v>29</v>
      </c>
      <c r="B28" s="197" t="s">
        <v>142</v>
      </c>
      <c r="C28" s="171">
        <v>2025</v>
      </c>
      <c r="D28" s="199"/>
      <c r="E28" s="199"/>
      <c r="F28" s="199"/>
      <c r="G28" s="199"/>
      <c r="H28" s="199"/>
      <c r="I28" s="199"/>
      <c r="J28" s="199"/>
      <c r="K28" s="199"/>
      <c r="L28" s="199"/>
      <c r="M28" s="199"/>
      <c r="N28" s="199"/>
      <c r="O28" s="199"/>
      <c r="P28" s="199"/>
      <c r="Q28" s="199"/>
      <c r="R28" s="199"/>
      <c r="S28" s="199"/>
      <c r="T28" s="199"/>
      <c r="U28" s="199"/>
    </row>
    <row r="29" spans="1:21" ht="42.75" customHeight="1" x14ac:dyDescent="0.25">
      <c r="A29" s="173" t="s">
        <v>31</v>
      </c>
      <c r="B29" s="195" t="s">
        <v>143</v>
      </c>
      <c r="C29" s="171">
        <v>2025</v>
      </c>
      <c r="D29" s="199"/>
      <c r="E29" s="199"/>
      <c r="F29" s="199"/>
      <c r="G29" s="199"/>
      <c r="H29" s="199"/>
      <c r="I29" s="199"/>
      <c r="J29" s="199"/>
      <c r="K29" s="199"/>
      <c r="L29" s="199"/>
      <c r="M29" s="199"/>
      <c r="N29" s="199"/>
      <c r="O29" s="199"/>
      <c r="P29" s="199"/>
      <c r="Q29" s="199"/>
      <c r="R29" s="199"/>
      <c r="S29" s="199"/>
      <c r="T29" s="199"/>
      <c r="U29" s="199"/>
    </row>
    <row r="30" spans="1:21" ht="42.75" customHeight="1" x14ac:dyDescent="0.25">
      <c r="A30" s="173" t="s">
        <v>33</v>
      </c>
      <c r="B30" s="195" t="s">
        <v>144</v>
      </c>
      <c r="C30" s="171" t="s">
        <v>145</v>
      </c>
      <c r="D30" s="199"/>
      <c r="E30" s="199"/>
      <c r="F30" s="199"/>
      <c r="G30" s="199"/>
      <c r="H30" s="199"/>
      <c r="I30" s="199"/>
      <c r="J30" s="199"/>
      <c r="K30" s="199"/>
      <c r="L30" s="199"/>
      <c r="M30" s="199"/>
      <c r="N30" s="199"/>
      <c r="O30" s="199"/>
      <c r="P30" s="199"/>
      <c r="Q30" s="199"/>
      <c r="R30" s="199"/>
      <c r="S30" s="199"/>
      <c r="T30" s="199"/>
      <c r="U30" s="199"/>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23" zoomScale="70" zoomScaleNormal="80" zoomScalePageLayoutView="70" workbookViewId="0">
      <selection activeCell="T62" sqref="T61:T62"/>
    </sheetView>
  </sheetViews>
  <sheetFormatPr defaultRowHeight="15" x14ac:dyDescent="0.25"/>
  <cols>
    <col min="1" max="1" width="18" style="95"/>
    <col min="2" max="2" width="30.7109375" style="95"/>
    <col min="3" max="3" width="12.5703125" style="95"/>
    <col min="4" max="5" width="15.28515625" style="95"/>
    <col min="6" max="7" width="13.42578125" style="95"/>
    <col min="8" max="8" width="12.5703125" style="95"/>
    <col min="9" max="9" width="18.140625" style="95"/>
    <col min="10" max="10" width="17" style="95"/>
    <col min="11" max="11" width="25.140625" style="95"/>
    <col min="12" max="12" width="31.7109375" style="95"/>
    <col min="13" max="13" width="27.7109375" style="95"/>
    <col min="14" max="14" width="33.140625" style="95"/>
    <col min="15" max="15" width="13.42578125" style="95"/>
    <col min="16" max="16" width="8.7109375" style="95"/>
    <col min="17" max="17" width="13" style="95"/>
    <col min="18" max="18" width="8.5703125" style="95"/>
    <col min="19" max="19" width="17.28515625" style="95"/>
    <col min="20" max="21" width="12.28515625" style="95"/>
    <col min="22" max="22" width="11" style="95"/>
    <col min="23" max="25" width="18" style="95"/>
    <col min="26" max="26" width="47.5703125" style="95"/>
    <col min="27" max="28" width="12.5703125" style="95"/>
    <col min="29" max="1025" width="8.5703125" style="95"/>
    <col min="1026" max="16384" width="9.140625" style="95"/>
  </cols>
  <sheetData>
    <row r="1" spans="1:28" ht="18.75" x14ac:dyDescent="0.25">
      <c r="Z1" s="96" t="s">
        <v>0</v>
      </c>
    </row>
    <row r="2" spans="1:28" ht="18.75" x14ac:dyDescent="0.3">
      <c r="Z2" s="98" t="s">
        <v>1</v>
      </c>
    </row>
    <row r="3" spans="1:28" ht="18.75" x14ac:dyDescent="0.3">
      <c r="Z3" s="98" t="s">
        <v>2</v>
      </c>
    </row>
    <row r="4" spans="1:28" ht="18.75" customHeight="1" x14ac:dyDescent="0.25">
      <c r="A4" s="261" t="str">
        <f>'1. паспорт местоположение'!A5:C5</f>
        <v>Год раскрытия информации: 2024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2" t="s">
        <v>3</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59"/>
      <c r="AB6" s="159"/>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59"/>
      <c r="AB7" s="15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2"/>
      <c r="AB8" s="162"/>
    </row>
    <row r="9" spans="1:28" ht="15.75" x14ac:dyDescent="0.25">
      <c r="A9" s="258" t="s">
        <v>4</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64"/>
      <c r="AB9" s="16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59"/>
      <c r="AB10" s="159"/>
    </row>
    <row r="11" spans="1:28" ht="15.75" x14ac:dyDescent="0.25">
      <c r="A11" s="268" t="str">
        <f>'1. паспорт местоположение'!A12:C12</f>
        <v>M_TP1600.PR.0073</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62"/>
      <c r="AB11" s="162"/>
    </row>
    <row r="12" spans="1:28" ht="15.75" x14ac:dyDescent="0.25">
      <c r="A12" s="258" t="s">
        <v>5</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64"/>
      <c r="AB12" s="164"/>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78"/>
      <c r="AB13" s="178"/>
    </row>
    <row r="14" spans="1:28" ht="67.5" customHeight="1" x14ac:dyDescent="0.25">
      <c r="A14" s="269" t="str">
        <f>'1. паспорт местоположение'!A15:C15</f>
        <v>Модернизация ПС 110 кВ Ермаковская 1Т, 2Т (установка защит ближнего резервирования 1Т, 2Т - 2 шт.)</v>
      </c>
      <c r="B14" s="269"/>
      <c r="C14" s="269"/>
      <c r="D14" s="269"/>
      <c r="E14" s="269"/>
      <c r="F14" s="269"/>
      <c r="G14" s="269"/>
      <c r="H14" s="269"/>
      <c r="I14" s="269"/>
      <c r="J14" s="269"/>
      <c r="K14" s="269"/>
      <c r="L14" s="269"/>
      <c r="M14" s="269"/>
      <c r="N14" s="269"/>
      <c r="O14" s="269"/>
      <c r="P14" s="269"/>
      <c r="Q14" s="269"/>
      <c r="R14" s="269"/>
      <c r="S14" s="269"/>
      <c r="T14" s="269"/>
      <c r="U14" s="269"/>
      <c r="V14" s="269"/>
      <c r="W14" s="269"/>
      <c r="X14" s="269"/>
      <c r="Y14" s="269"/>
      <c r="Z14" s="269"/>
      <c r="AA14" s="162"/>
      <c r="AB14" s="162"/>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64"/>
      <c r="AB15" s="164"/>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179"/>
      <c r="AB16" s="17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179"/>
      <c r="AB17" s="17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79"/>
      <c r="AB18" s="17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179"/>
      <c r="AB19" s="17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9"/>
      <c r="AB20" s="17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9"/>
      <c r="AB21" s="179"/>
    </row>
    <row r="22" spans="1:28" x14ac:dyDescent="0.25">
      <c r="A22" s="277" t="s">
        <v>146</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80"/>
      <c r="AB22" s="180"/>
    </row>
    <row r="23" spans="1:28" ht="32.25" customHeight="1" x14ac:dyDescent="0.25">
      <c r="A23" s="278" t="s">
        <v>147</v>
      </c>
      <c r="B23" s="278"/>
      <c r="C23" s="278"/>
      <c r="D23" s="278"/>
      <c r="E23" s="278"/>
      <c r="F23" s="278"/>
      <c r="G23" s="278"/>
      <c r="H23" s="278"/>
      <c r="I23" s="278"/>
      <c r="J23" s="278"/>
      <c r="K23" s="278"/>
      <c r="L23" s="278"/>
      <c r="M23" s="278" t="s">
        <v>148</v>
      </c>
      <c r="N23" s="278"/>
      <c r="O23" s="278"/>
      <c r="P23" s="278"/>
      <c r="Q23" s="278"/>
      <c r="R23" s="278"/>
      <c r="S23" s="278"/>
      <c r="T23" s="278"/>
      <c r="U23" s="278"/>
      <c r="V23" s="278"/>
      <c r="W23" s="278"/>
      <c r="X23" s="278"/>
      <c r="Y23" s="278"/>
      <c r="Z23" s="278"/>
    </row>
    <row r="24" spans="1:28" ht="151.5" customHeight="1" x14ac:dyDescent="0.25">
      <c r="A24" s="181" t="s">
        <v>149</v>
      </c>
      <c r="B24" s="182" t="s">
        <v>150</v>
      </c>
      <c r="C24" s="181" t="s">
        <v>151</v>
      </c>
      <c r="D24" s="181" t="s">
        <v>152</v>
      </c>
      <c r="E24" s="181" t="s">
        <v>153</v>
      </c>
      <c r="F24" s="181" t="s">
        <v>154</v>
      </c>
      <c r="G24" s="181" t="s">
        <v>155</v>
      </c>
      <c r="H24" s="181" t="s">
        <v>156</v>
      </c>
      <c r="I24" s="181" t="s">
        <v>157</v>
      </c>
      <c r="J24" s="181" t="s">
        <v>158</v>
      </c>
      <c r="K24" s="182" t="s">
        <v>159</v>
      </c>
      <c r="L24" s="182" t="s">
        <v>160</v>
      </c>
      <c r="M24" s="183" t="s">
        <v>161</v>
      </c>
      <c r="N24" s="182" t="s">
        <v>162</v>
      </c>
      <c r="O24" s="184" t="s">
        <v>163</v>
      </c>
      <c r="P24" s="184" t="s">
        <v>164</v>
      </c>
      <c r="Q24" s="184" t="s">
        <v>165</v>
      </c>
      <c r="R24" s="181" t="s">
        <v>156</v>
      </c>
      <c r="S24" s="184" t="s">
        <v>166</v>
      </c>
      <c r="T24" s="184" t="s">
        <v>167</v>
      </c>
      <c r="U24" s="184" t="s">
        <v>168</v>
      </c>
      <c r="V24" s="184" t="s">
        <v>165</v>
      </c>
      <c r="W24" s="185" t="s">
        <v>169</v>
      </c>
      <c r="X24" s="185" t="s">
        <v>170</v>
      </c>
      <c r="Y24" s="185" t="s">
        <v>171</v>
      </c>
      <c r="Z24" s="186" t="s">
        <v>172</v>
      </c>
    </row>
    <row r="25" spans="1:28" ht="16.5" customHeight="1" x14ac:dyDescent="0.25">
      <c r="A25" s="181">
        <v>1</v>
      </c>
      <c r="B25" s="182">
        <v>2</v>
      </c>
      <c r="C25" s="181">
        <v>3</v>
      </c>
      <c r="D25" s="182">
        <v>4</v>
      </c>
      <c r="E25" s="181">
        <v>5</v>
      </c>
      <c r="F25" s="182">
        <v>6</v>
      </c>
      <c r="G25" s="181">
        <v>7</v>
      </c>
      <c r="H25" s="182">
        <v>8</v>
      </c>
      <c r="I25" s="181">
        <v>9</v>
      </c>
      <c r="J25" s="182">
        <v>10</v>
      </c>
      <c r="K25" s="181">
        <v>11</v>
      </c>
      <c r="L25" s="182">
        <v>12</v>
      </c>
      <c r="M25" s="181">
        <v>13</v>
      </c>
      <c r="N25" s="182">
        <v>14</v>
      </c>
      <c r="O25" s="181">
        <v>15</v>
      </c>
      <c r="P25" s="182">
        <v>16</v>
      </c>
      <c r="Q25" s="181">
        <v>17</v>
      </c>
      <c r="R25" s="182">
        <v>18</v>
      </c>
      <c r="S25" s="181">
        <v>19</v>
      </c>
      <c r="T25" s="182">
        <v>20</v>
      </c>
      <c r="U25" s="181">
        <v>21</v>
      </c>
      <c r="V25" s="182">
        <v>22</v>
      </c>
      <c r="W25" s="181">
        <v>23</v>
      </c>
      <c r="X25" s="182">
        <v>24</v>
      </c>
      <c r="Y25" s="181">
        <v>25</v>
      </c>
      <c r="Z25" s="182">
        <v>26</v>
      </c>
    </row>
    <row r="26" spans="1:28" ht="45.75" customHeight="1" x14ac:dyDescent="0.25">
      <c r="A26" s="187"/>
      <c r="B26" s="113"/>
      <c r="C26" s="188"/>
      <c r="D26" s="188"/>
      <c r="E26" s="188"/>
      <c r="F26" s="188"/>
      <c r="G26" s="188"/>
      <c r="H26" s="189"/>
      <c r="I26" s="188"/>
      <c r="J26" s="188"/>
      <c r="K26" s="190"/>
      <c r="L26" s="189"/>
      <c r="M26" s="191"/>
      <c r="N26" s="190"/>
      <c r="O26" s="190"/>
      <c r="P26" s="190"/>
      <c r="Q26" s="190"/>
      <c r="R26" s="190"/>
      <c r="S26" s="190"/>
      <c r="T26" s="190"/>
      <c r="U26" s="190"/>
      <c r="V26" s="190"/>
      <c r="W26" s="190"/>
      <c r="X26" s="190"/>
      <c r="Y26" s="190"/>
      <c r="Z26" s="192"/>
    </row>
    <row r="27" spans="1:28" x14ac:dyDescent="0.25">
      <c r="A27" s="190"/>
      <c r="B27" s="190"/>
      <c r="C27" s="190"/>
      <c r="D27" s="190"/>
      <c r="E27" s="190"/>
      <c r="F27" s="189"/>
      <c r="G27" s="189"/>
      <c r="H27" s="190"/>
      <c r="I27" s="189"/>
      <c r="J27" s="188"/>
      <c r="K27" s="189"/>
      <c r="L27" s="190"/>
      <c r="M27" s="189"/>
      <c r="N27" s="190"/>
      <c r="O27" s="190"/>
      <c r="P27" s="190"/>
      <c r="Q27" s="190"/>
      <c r="R27" s="190"/>
      <c r="S27" s="190"/>
      <c r="T27" s="190"/>
      <c r="U27" s="190"/>
      <c r="V27" s="190"/>
      <c r="W27" s="190"/>
      <c r="X27" s="190"/>
      <c r="Y27" s="190"/>
      <c r="Z27" s="190"/>
    </row>
    <row r="28" spans="1:28" x14ac:dyDescent="0.25">
      <c r="A28" s="190"/>
      <c r="B28" s="190"/>
      <c r="C28" s="190"/>
      <c r="D28" s="190"/>
      <c r="E28" s="190"/>
      <c r="F28" s="189"/>
      <c r="G28" s="189"/>
      <c r="H28" s="190"/>
      <c r="I28" s="189"/>
      <c r="J28" s="188"/>
      <c r="K28" s="189"/>
      <c r="L28" s="193"/>
      <c r="M28" s="189"/>
      <c r="N28" s="189"/>
      <c r="O28" s="189"/>
      <c r="P28" s="189"/>
      <c r="Q28" s="189"/>
      <c r="R28" s="189"/>
      <c r="S28" s="189"/>
      <c r="T28" s="189"/>
      <c r="U28" s="189"/>
      <c r="V28" s="189"/>
      <c r="W28" s="189"/>
      <c r="X28" s="189"/>
      <c r="Y28" s="189"/>
      <c r="Z28" s="189"/>
    </row>
    <row r="29" spans="1:28" x14ac:dyDescent="0.25">
      <c r="A29" s="190"/>
      <c r="B29" s="190"/>
      <c r="C29" s="190"/>
      <c r="D29" s="190"/>
      <c r="E29" s="190"/>
      <c r="F29" s="189"/>
      <c r="G29" s="189"/>
      <c r="H29" s="190"/>
      <c r="I29" s="189"/>
      <c r="J29" s="188"/>
      <c r="K29" s="189"/>
      <c r="L29" s="193"/>
      <c r="M29" s="190"/>
      <c r="N29" s="190"/>
      <c r="O29" s="190"/>
      <c r="P29" s="190"/>
      <c r="Q29" s="190"/>
      <c r="R29" s="190"/>
      <c r="S29" s="190"/>
      <c r="T29" s="190"/>
      <c r="U29" s="190"/>
      <c r="V29" s="190"/>
      <c r="W29" s="190"/>
      <c r="X29" s="190"/>
      <c r="Y29" s="190"/>
      <c r="Z29" s="190"/>
    </row>
    <row r="30" spans="1:28" x14ac:dyDescent="0.25">
      <c r="A30" s="190"/>
      <c r="B30" s="190"/>
      <c r="C30" s="190"/>
      <c r="D30" s="190"/>
      <c r="E30" s="190"/>
      <c r="F30" s="189"/>
      <c r="G30" s="189"/>
      <c r="H30" s="190"/>
      <c r="I30" s="189"/>
      <c r="J30" s="188"/>
      <c r="K30" s="189"/>
      <c r="L30" s="193"/>
      <c r="M30" s="190"/>
      <c r="N30" s="190"/>
      <c r="O30" s="190"/>
      <c r="P30" s="190"/>
      <c r="Q30" s="190"/>
      <c r="R30" s="190"/>
      <c r="S30" s="190"/>
      <c r="T30" s="190"/>
      <c r="U30" s="190"/>
      <c r="V30" s="190"/>
      <c r="W30" s="190"/>
      <c r="X30" s="190"/>
      <c r="Y30" s="190"/>
      <c r="Z30" s="190"/>
    </row>
    <row r="31" spans="1:28" x14ac:dyDescent="0.25">
      <c r="A31" s="190"/>
      <c r="B31" s="190"/>
      <c r="C31" s="190"/>
      <c r="D31" s="190"/>
      <c r="E31" s="190"/>
      <c r="F31" s="190"/>
      <c r="G31" s="190"/>
      <c r="H31" s="190"/>
      <c r="I31" s="190"/>
      <c r="J31" s="190"/>
      <c r="K31" s="190"/>
      <c r="L31" s="193"/>
      <c r="M31" s="190"/>
      <c r="N31" s="190"/>
      <c r="O31" s="190"/>
      <c r="P31" s="190"/>
      <c r="Q31" s="190"/>
      <c r="R31" s="190"/>
      <c r="S31" s="190"/>
      <c r="T31" s="190"/>
      <c r="U31" s="190"/>
      <c r="V31" s="190"/>
      <c r="W31" s="190"/>
      <c r="X31" s="190"/>
      <c r="Y31" s="190"/>
      <c r="Z31" s="190"/>
    </row>
    <row r="32" spans="1:28" x14ac:dyDescent="0.25">
      <c r="A32" s="113"/>
      <c r="B32" s="113"/>
      <c r="C32" s="188"/>
      <c r="D32" s="188"/>
      <c r="E32" s="188"/>
      <c r="F32" s="188"/>
      <c r="G32" s="188"/>
      <c r="H32" s="189"/>
      <c r="I32" s="188"/>
      <c r="J32" s="188"/>
      <c r="K32" s="190"/>
      <c r="L32" s="190"/>
      <c r="M32" s="190"/>
      <c r="N32" s="190"/>
      <c r="O32" s="190"/>
      <c r="P32" s="190"/>
      <c r="Q32" s="190"/>
      <c r="R32" s="190"/>
      <c r="S32" s="190"/>
      <c r="T32" s="190"/>
      <c r="U32" s="190"/>
      <c r="V32" s="190"/>
      <c r="W32" s="190"/>
      <c r="X32" s="190"/>
      <c r="Y32" s="190"/>
      <c r="Z32" s="190"/>
    </row>
    <row r="33" spans="1:26" x14ac:dyDescent="0.25">
      <c r="A33" s="190"/>
      <c r="B33" s="190"/>
      <c r="C33" s="190"/>
      <c r="D33" s="190"/>
      <c r="E33" s="190"/>
      <c r="F33" s="190"/>
      <c r="G33" s="190"/>
      <c r="H33" s="190"/>
      <c r="I33" s="190"/>
      <c r="J33" s="190"/>
      <c r="K33" s="190"/>
      <c r="L33" s="190"/>
      <c r="M33" s="190"/>
      <c r="N33" s="190"/>
      <c r="O33" s="190"/>
      <c r="P33" s="190"/>
      <c r="Q33" s="190"/>
      <c r="R33" s="190"/>
      <c r="S33" s="190"/>
      <c r="T33" s="190"/>
      <c r="U33" s="190"/>
      <c r="V33" s="190"/>
      <c r="W33" s="190"/>
      <c r="X33" s="190"/>
      <c r="Y33" s="190"/>
      <c r="Z33" s="1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8"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topLeftCell="A10" zoomScale="60" zoomScaleNormal="100" workbookViewId="0">
      <selection activeCell="K37" sqref="K37"/>
    </sheetView>
  </sheetViews>
  <sheetFormatPr defaultRowHeight="15" x14ac:dyDescent="0.25"/>
  <cols>
    <col min="1" max="1" width="7.42578125" style="95"/>
    <col min="2" max="2" width="25.85546875" style="95"/>
    <col min="3" max="3" width="73.28515625" style="95"/>
    <col min="4" max="4" width="16.42578125" style="95"/>
    <col min="5" max="5" width="9.42578125" style="95"/>
    <col min="6" max="6" width="8.7109375" style="95"/>
    <col min="7" max="7" width="8.5703125" style="95"/>
    <col min="8" max="8" width="8.42578125" style="95"/>
    <col min="9" max="9" width="34.7109375" style="95"/>
    <col min="10" max="11" width="19.5703125" style="95"/>
    <col min="12" max="12" width="16.28515625" style="95"/>
    <col min="13" max="13" width="15.140625" style="95"/>
    <col min="14" max="14" width="16.42578125" style="95"/>
    <col min="15" max="16384" width="9.140625" style="95"/>
  </cols>
  <sheetData>
    <row r="1" spans="1:28" s="157" customFormat="1" ht="18.75" customHeight="1" x14ac:dyDescent="0.2">
      <c r="A1" s="156"/>
      <c r="B1" s="156"/>
      <c r="O1" s="96" t="s">
        <v>0</v>
      </c>
    </row>
    <row r="2" spans="1:28" ht="18.75" customHeight="1" x14ac:dyDescent="0.3">
      <c r="A2" s="156"/>
      <c r="B2" s="156"/>
      <c r="C2" s="157"/>
      <c r="D2" s="157"/>
      <c r="E2" s="157"/>
      <c r="F2" s="157"/>
      <c r="G2" s="157"/>
      <c r="H2" s="157"/>
      <c r="I2" s="157"/>
      <c r="J2" s="157"/>
      <c r="K2" s="157"/>
      <c r="L2" s="157"/>
      <c r="M2" s="157"/>
      <c r="N2" s="157"/>
      <c r="O2" s="98" t="s">
        <v>1</v>
      </c>
    </row>
    <row r="3" spans="1:28" ht="18.75" x14ac:dyDescent="0.3">
      <c r="A3" s="158"/>
      <c r="B3" s="158"/>
      <c r="O3" s="98" t="s">
        <v>2</v>
      </c>
    </row>
    <row r="4" spans="1:28" ht="18.75" x14ac:dyDescent="0.3">
      <c r="A4" s="158"/>
      <c r="B4" s="158"/>
      <c r="L4" s="98"/>
    </row>
    <row r="5" spans="1:28" ht="15.75" x14ac:dyDescent="0.25">
      <c r="A5" s="261" t="str">
        <f>'1. паспорт местоположение'!A5:C5</f>
        <v>Год раскрытия информации: 2024 год</v>
      </c>
      <c r="B5" s="261"/>
      <c r="C5" s="261"/>
      <c r="D5" s="261"/>
      <c r="E5" s="261"/>
      <c r="F5" s="261"/>
      <c r="G5" s="261"/>
      <c r="H5" s="261"/>
      <c r="I5" s="261"/>
      <c r="J5" s="261"/>
      <c r="K5" s="261"/>
      <c r="L5" s="261"/>
      <c r="M5" s="261"/>
      <c r="N5" s="261"/>
      <c r="O5" s="261"/>
      <c r="P5" s="99"/>
      <c r="Q5" s="99"/>
      <c r="R5" s="99"/>
      <c r="S5" s="99"/>
      <c r="T5" s="99"/>
      <c r="U5" s="99"/>
      <c r="V5" s="99"/>
      <c r="W5" s="99"/>
      <c r="X5" s="99"/>
      <c r="Y5" s="99"/>
      <c r="Z5" s="99"/>
      <c r="AA5" s="99"/>
      <c r="AB5" s="99"/>
    </row>
    <row r="6" spans="1:28" ht="18.75" x14ac:dyDescent="0.3">
      <c r="A6" s="158"/>
      <c r="B6" s="158"/>
      <c r="L6" s="98"/>
    </row>
    <row r="7" spans="1:28" ht="18.75" x14ac:dyDescent="0.25">
      <c r="A7" s="262" t="s">
        <v>3</v>
      </c>
      <c r="B7" s="262"/>
      <c r="C7" s="262"/>
      <c r="D7" s="262"/>
      <c r="E7" s="262"/>
      <c r="F7" s="262"/>
      <c r="G7" s="262"/>
      <c r="H7" s="262"/>
      <c r="I7" s="262"/>
      <c r="J7" s="262"/>
      <c r="K7" s="262"/>
      <c r="L7" s="262"/>
      <c r="M7" s="262"/>
      <c r="N7" s="262"/>
      <c r="O7" s="262"/>
      <c r="P7" s="159"/>
      <c r="Q7" s="159"/>
      <c r="R7" s="159"/>
      <c r="S7" s="159"/>
      <c r="T7" s="159"/>
      <c r="U7" s="159"/>
      <c r="V7" s="159"/>
      <c r="W7" s="159"/>
      <c r="X7" s="159"/>
      <c r="Y7" s="159"/>
      <c r="Z7" s="159"/>
    </row>
    <row r="8" spans="1:28" ht="18.75" x14ac:dyDescent="0.25">
      <c r="A8" s="262"/>
      <c r="B8" s="262"/>
      <c r="C8" s="262"/>
      <c r="D8" s="262"/>
      <c r="E8" s="262"/>
      <c r="F8" s="262"/>
      <c r="G8" s="262"/>
      <c r="H8" s="262"/>
      <c r="I8" s="262"/>
      <c r="J8" s="262"/>
      <c r="K8" s="262"/>
      <c r="L8" s="262"/>
      <c r="M8" s="262"/>
      <c r="N8" s="262"/>
      <c r="O8" s="262"/>
      <c r="P8" s="159"/>
      <c r="Q8" s="159"/>
      <c r="R8" s="159"/>
      <c r="S8" s="159"/>
      <c r="T8" s="159"/>
      <c r="U8" s="159"/>
      <c r="V8" s="159"/>
      <c r="W8" s="159"/>
      <c r="X8" s="159"/>
      <c r="Y8" s="159"/>
      <c r="Z8" s="159"/>
    </row>
    <row r="9" spans="1:28" ht="18.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159"/>
      <c r="Q9" s="159"/>
      <c r="R9" s="159"/>
      <c r="S9" s="159"/>
      <c r="T9" s="159"/>
      <c r="U9" s="159"/>
      <c r="V9" s="159"/>
      <c r="W9" s="159"/>
      <c r="X9" s="159"/>
      <c r="Y9" s="159"/>
      <c r="Z9" s="159"/>
    </row>
    <row r="10" spans="1:28" ht="18.75" x14ac:dyDescent="0.25">
      <c r="A10" s="258" t="s">
        <v>4</v>
      </c>
      <c r="B10" s="258"/>
      <c r="C10" s="258"/>
      <c r="D10" s="258"/>
      <c r="E10" s="258"/>
      <c r="F10" s="258"/>
      <c r="G10" s="258"/>
      <c r="H10" s="258"/>
      <c r="I10" s="258"/>
      <c r="J10" s="258"/>
      <c r="K10" s="258"/>
      <c r="L10" s="258"/>
      <c r="M10" s="258"/>
      <c r="N10" s="258"/>
      <c r="O10" s="258"/>
      <c r="P10" s="159"/>
      <c r="Q10" s="159"/>
      <c r="R10" s="159"/>
      <c r="S10" s="159"/>
      <c r="T10" s="159"/>
      <c r="U10" s="159"/>
      <c r="V10" s="159"/>
      <c r="W10" s="159"/>
      <c r="X10" s="159"/>
      <c r="Y10" s="159"/>
      <c r="Z10" s="159"/>
    </row>
    <row r="11" spans="1:28" ht="18.75" x14ac:dyDescent="0.25">
      <c r="A11" s="262"/>
      <c r="B11" s="262"/>
      <c r="C11" s="262"/>
      <c r="D11" s="262"/>
      <c r="E11" s="262"/>
      <c r="F11" s="262"/>
      <c r="G11" s="262"/>
      <c r="H11" s="262"/>
      <c r="I11" s="262"/>
      <c r="J11" s="262"/>
      <c r="K11" s="262"/>
      <c r="L11" s="262"/>
      <c r="M11" s="262"/>
      <c r="N11" s="262"/>
      <c r="O11" s="262"/>
      <c r="P11" s="159"/>
      <c r="Q11" s="159"/>
      <c r="R11" s="159"/>
      <c r="S11" s="159"/>
      <c r="T11" s="159"/>
      <c r="U11" s="159"/>
      <c r="V11" s="159"/>
      <c r="W11" s="159"/>
      <c r="X11" s="159"/>
      <c r="Y11" s="159"/>
      <c r="Z11" s="159"/>
    </row>
    <row r="12" spans="1:28" ht="18.75" x14ac:dyDescent="0.25">
      <c r="A12" s="268" t="str">
        <f>'1. паспорт местоположение'!A12:C12</f>
        <v>M_TP1600.PR.0073</v>
      </c>
      <c r="B12" s="268"/>
      <c r="C12" s="268"/>
      <c r="D12" s="268"/>
      <c r="E12" s="268"/>
      <c r="F12" s="268"/>
      <c r="G12" s="268"/>
      <c r="H12" s="268"/>
      <c r="I12" s="268"/>
      <c r="J12" s="268"/>
      <c r="K12" s="268"/>
      <c r="L12" s="268"/>
      <c r="M12" s="268"/>
      <c r="N12" s="268"/>
      <c r="O12" s="268"/>
      <c r="P12" s="159"/>
      <c r="Q12" s="159"/>
      <c r="R12" s="159"/>
      <c r="S12" s="159"/>
      <c r="T12" s="159"/>
      <c r="U12" s="159"/>
      <c r="V12" s="159"/>
      <c r="W12" s="159"/>
      <c r="X12" s="159"/>
      <c r="Y12" s="159"/>
      <c r="Z12" s="159"/>
    </row>
    <row r="13" spans="1:28" ht="18.75" x14ac:dyDescent="0.25">
      <c r="A13" s="258" t="s">
        <v>5</v>
      </c>
      <c r="B13" s="258"/>
      <c r="C13" s="258"/>
      <c r="D13" s="258"/>
      <c r="E13" s="258"/>
      <c r="F13" s="258"/>
      <c r="G13" s="258"/>
      <c r="H13" s="258"/>
      <c r="I13" s="258"/>
      <c r="J13" s="258"/>
      <c r="K13" s="258"/>
      <c r="L13" s="258"/>
      <c r="M13" s="258"/>
      <c r="N13" s="258"/>
      <c r="O13" s="258"/>
      <c r="P13" s="159"/>
      <c r="Q13" s="159"/>
      <c r="R13" s="159"/>
      <c r="S13" s="159"/>
      <c r="T13" s="159"/>
      <c r="U13" s="159"/>
      <c r="V13" s="159"/>
      <c r="W13" s="159"/>
      <c r="X13" s="159"/>
      <c r="Y13" s="159"/>
      <c r="Z13" s="159"/>
    </row>
    <row r="14" spans="1:28" s="161" customFormat="1" ht="15.75" customHeight="1" x14ac:dyDescent="0.2">
      <c r="A14" s="266"/>
      <c r="B14" s="266"/>
      <c r="C14" s="266"/>
      <c r="D14" s="266"/>
      <c r="E14" s="266"/>
      <c r="F14" s="266"/>
      <c r="G14" s="266"/>
      <c r="H14" s="266"/>
      <c r="I14" s="266"/>
      <c r="J14" s="266"/>
      <c r="K14" s="266"/>
      <c r="L14" s="266"/>
      <c r="M14" s="266"/>
      <c r="N14" s="266"/>
      <c r="O14" s="266"/>
      <c r="P14" s="160"/>
      <c r="Q14" s="160"/>
      <c r="R14" s="160"/>
      <c r="S14" s="160"/>
      <c r="T14" s="160"/>
      <c r="U14" s="160"/>
      <c r="V14" s="160"/>
      <c r="W14" s="160"/>
      <c r="X14" s="160"/>
      <c r="Y14" s="160"/>
      <c r="Z14" s="160"/>
    </row>
    <row r="15" spans="1:28" s="163" customFormat="1" ht="119.25" customHeight="1" x14ac:dyDescent="0.2">
      <c r="A15" s="269" t="str">
        <f>'1. паспорт местоположение'!A15:C15</f>
        <v>Модернизация ПС 110 кВ Ермаковская 1Т, 2Т (установка защит ближнего резервирования 1Т, 2Т - 2 шт.)</v>
      </c>
      <c r="B15" s="269"/>
      <c r="C15" s="269"/>
      <c r="D15" s="269"/>
      <c r="E15" s="269"/>
      <c r="F15" s="269"/>
      <c r="G15" s="269"/>
      <c r="H15" s="269"/>
      <c r="I15" s="269"/>
      <c r="J15" s="269"/>
      <c r="K15" s="269"/>
      <c r="L15" s="269"/>
      <c r="M15" s="269"/>
      <c r="N15" s="269"/>
      <c r="O15" s="269"/>
      <c r="P15" s="162"/>
      <c r="Q15" s="162"/>
      <c r="R15" s="162"/>
      <c r="S15" s="162"/>
      <c r="T15" s="162"/>
      <c r="U15" s="162"/>
      <c r="V15" s="162"/>
      <c r="W15" s="162"/>
      <c r="X15" s="162"/>
      <c r="Y15" s="162"/>
      <c r="Z15" s="162"/>
    </row>
    <row r="16" spans="1:28" ht="15" customHeight="1" x14ac:dyDescent="0.25">
      <c r="A16" s="258" t="s">
        <v>7</v>
      </c>
      <c r="B16" s="258"/>
      <c r="C16" s="258"/>
      <c r="D16" s="258"/>
      <c r="E16" s="258"/>
      <c r="F16" s="258"/>
      <c r="G16" s="258"/>
      <c r="H16" s="258"/>
      <c r="I16" s="258"/>
      <c r="J16" s="258"/>
      <c r="K16" s="258"/>
      <c r="L16" s="258"/>
      <c r="M16" s="258"/>
      <c r="N16" s="258"/>
      <c r="O16" s="258"/>
      <c r="P16" s="164"/>
      <c r="Q16" s="164"/>
      <c r="R16" s="164"/>
      <c r="S16" s="164"/>
      <c r="T16" s="164"/>
      <c r="U16" s="164"/>
      <c r="V16" s="164"/>
      <c r="W16" s="164"/>
      <c r="X16" s="164"/>
      <c r="Y16" s="164"/>
      <c r="Z16" s="164"/>
    </row>
    <row r="17" spans="1:26" ht="15" customHeight="1" x14ac:dyDescent="0.25">
      <c r="A17" s="266"/>
      <c r="B17" s="266"/>
      <c r="C17" s="266"/>
      <c r="D17" s="266"/>
      <c r="E17" s="266"/>
      <c r="F17" s="266"/>
      <c r="G17" s="266"/>
      <c r="H17" s="266"/>
      <c r="I17" s="266"/>
      <c r="J17" s="266"/>
      <c r="K17" s="266"/>
      <c r="L17" s="266"/>
      <c r="M17" s="266"/>
      <c r="N17" s="266"/>
      <c r="O17" s="266"/>
      <c r="P17" s="165"/>
      <c r="Q17" s="165"/>
      <c r="R17" s="165"/>
      <c r="S17" s="165"/>
      <c r="T17" s="165"/>
      <c r="U17" s="165"/>
      <c r="V17" s="165"/>
      <c r="W17" s="165"/>
    </row>
    <row r="18" spans="1:26" ht="91.5" customHeight="1" x14ac:dyDescent="0.25">
      <c r="A18" s="279" t="s">
        <v>173</v>
      </c>
      <c r="B18" s="279"/>
      <c r="C18" s="279"/>
      <c r="D18" s="279"/>
      <c r="E18" s="279"/>
      <c r="F18" s="279"/>
      <c r="G18" s="279"/>
      <c r="H18" s="279"/>
      <c r="I18" s="279"/>
      <c r="J18" s="279"/>
      <c r="K18" s="279"/>
      <c r="L18" s="279"/>
      <c r="M18" s="279"/>
      <c r="N18" s="279"/>
      <c r="O18" s="279"/>
      <c r="P18" s="166"/>
      <c r="Q18" s="166"/>
      <c r="R18" s="166"/>
      <c r="S18" s="166"/>
      <c r="T18" s="166"/>
      <c r="U18" s="166"/>
      <c r="V18" s="166"/>
      <c r="W18" s="166"/>
      <c r="X18" s="166"/>
      <c r="Y18" s="166"/>
      <c r="Z18" s="166"/>
    </row>
    <row r="19" spans="1:26" ht="78" customHeight="1" x14ac:dyDescent="0.25">
      <c r="A19" s="265" t="s">
        <v>9</v>
      </c>
      <c r="B19" s="265" t="s">
        <v>174</v>
      </c>
      <c r="C19" s="265" t="s">
        <v>175</v>
      </c>
      <c r="D19" s="265" t="s">
        <v>176</v>
      </c>
      <c r="E19" s="265" t="s">
        <v>177</v>
      </c>
      <c r="F19" s="265"/>
      <c r="G19" s="265"/>
      <c r="H19" s="265"/>
      <c r="I19" s="265"/>
      <c r="J19" s="265" t="s">
        <v>178</v>
      </c>
      <c r="K19" s="265"/>
      <c r="L19" s="265"/>
      <c r="M19" s="265"/>
      <c r="N19" s="265"/>
      <c r="O19" s="265"/>
      <c r="P19" s="165"/>
      <c r="Q19" s="165"/>
      <c r="R19" s="165"/>
      <c r="S19" s="165"/>
      <c r="T19" s="165"/>
      <c r="U19" s="165"/>
      <c r="V19" s="165"/>
      <c r="W19" s="165"/>
    </row>
    <row r="20" spans="1:26" ht="51" customHeight="1" x14ac:dyDescent="0.25">
      <c r="A20" s="265"/>
      <c r="B20" s="265"/>
      <c r="C20" s="265"/>
      <c r="D20" s="265"/>
      <c r="E20" s="167" t="s">
        <v>179</v>
      </c>
      <c r="F20" s="167" t="s">
        <v>180</v>
      </c>
      <c r="G20" s="167" t="s">
        <v>181</v>
      </c>
      <c r="H20" s="167" t="s">
        <v>182</v>
      </c>
      <c r="I20" s="167" t="s">
        <v>183</v>
      </c>
      <c r="J20" s="167" t="s">
        <v>184</v>
      </c>
      <c r="K20" s="167" t="s">
        <v>185</v>
      </c>
      <c r="L20" s="168" t="s">
        <v>186</v>
      </c>
      <c r="M20" s="169" t="s">
        <v>187</v>
      </c>
      <c r="N20" s="169" t="s">
        <v>188</v>
      </c>
      <c r="O20" s="169" t="s">
        <v>189</v>
      </c>
      <c r="P20" s="160"/>
      <c r="Q20" s="160"/>
      <c r="R20" s="160"/>
      <c r="S20" s="160"/>
      <c r="T20" s="160"/>
      <c r="U20" s="160"/>
      <c r="V20" s="160"/>
      <c r="W20" s="160"/>
      <c r="X20" s="170"/>
      <c r="Y20" s="170"/>
      <c r="Z20" s="170"/>
    </row>
    <row r="21" spans="1:26" ht="16.5" customHeight="1" x14ac:dyDescent="0.25">
      <c r="A21" s="171">
        <v>1</v>
      </c>
      <c r="B21" s="172">
        <v>2</v>
      </c>
      <c r="C21" s="171">
        <v>3</v>
      </c>
      <c r="D21" s="172">
        <v>4</v>
      </c>
      <c r="E21" s="171">
        <v>5</v>
      </c>
      <c r="F21" s="172">
        <v>6</v>
      </c>
      <c r="G21" s="171">
        <v>7</v>
      </c>
      <c r="H21" s="172">
        <v>8</v>
      </c>
      <c r="I21" s="171">
        <v>9</v>
      </c>
      <c r="J21" s="172">
        <v>10</v>
      </c>
      <c r="K21" s="171">
        <v>11</v>
      </c>
      <c r="L21" s="172">
        <v>12</v>
      </c>
      <c r="M21" s="171">
        <v>13</v>
      </c>
      <c r="N21" s="172">
        <v>14</v>
      </c>
      <c r="O21" s="171">
        <v>15</v>
      </c>
      <c r="P21" s="160"/>
      <c r="Q21" s="160"/>
      <c r="R21" s="160"/>
      <c r="S21" s="160"/>
      <c r="T21" s="160"/>
      <c r="U21" s="160"/>
      <c r="V21" s="160"/>
      <c r="W21" s="160"/>
      <c r="X21" s="170"/>
      <c r="Y21" s="170"/>
      <c r="Z21" s="170"/>
    </row>
    <row r="22" spans="1:26" ht="33" customHeight="1" x14ac:dyDescent="0.25">
      <c r="A22" s="173"/>
      <c r="B22" s="174"/>
      <c r="C22" s="175" t="s">
        <v>190</v>
      </c>
      <c r="D22" s="175"/>
      <c r="E22" s="175"/>
      <c r="F22" s="175"/>
      <c r="G22" s="175"/>
      <c r="H22" s="175"/>
      <c r="I22" s="175"/>
      <c r="J22" s="176"/>
      <c r="K22" s="176"/>
      <c r="L22" s="177"/>
      <c r="M22" s="177"/>
      <c r="N22" s="177"/>
      <c r="O22" s="177"/>
      <c r="P22" s="160"/>
      <c r="Q22" s="160"/>
      <c r="R22" s="160"/>
      <c r="S22" s="160"/>
      <c r="T22" s="160"/>
      <c r="U22" s="160"/>
      <c r="V22" s="170"/>
      <c r="W22" s="170"/>
      <c r="X22" s="170"/>
      <c r="Y22" s="170"/>
      <c r="Z22" s="170"/>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5"/>
  <sheetViews>
    <sheetView view="pageBreakPreview" zoomScale="55" zoomScaleNormal="100" zoomScaleSheetLayoutView="55" workbookViewId="0">
      <selection activeCell="AK11" sqref="AK11"/>
    </sheetView>
  </sheetViews>
  <sheetFormatPr defaultColWidth="9.140625" defaultRowHeight="15" x14ac:dyDescent="0.25"/>
  <cols>
    <col min="1" max="3" width="9.140625" style="136"/>
    <col min="4" max="4" width="18.5703125" style="136" customWidth="1"/>
    <col min="5" max="12" width="9.140625" style="136" hidden="1" customWidth="1"/>
    <col min="13" max="13" width="4.7109375" style="136" hidden="1" customWidth="1"/>
    <col min="14" max="17" width="9.140625" style="136" hidden="1" customWidth="1"/>
    <col min="18" max="18" width="4.7109375" style="136" hidden="1" customWidth="1"/>
    <col min="19" max="36" width="9.140625" style="136" hidden="1" customWidth="1"/>
    <col min="37" max="37" width="9.140625" style="136"/>
    <col min="38" max="38" width="7.7109375" style="136" customWidth="1"/>
    <col min="39" max="39" width="3.140625" style="136" customWidth="1"/>
    <col min="40" max="40" width="13.5703125" style="136" customWidth="1"/>
    <col min="41" max="41" width="16.5703125" style="136" customWidth="1"/>
    <col min="42" max="42" width="15.7109375" style="136" customWidth="1"/>
    <col min="43" max="43" width="9.5703125" style="136" customWidth="1"/>
    <col min="44" max="44" width="8.5703125" style="136" customWidth="1"/>
    <col min="45" max="16384" width="9.140625" style="136"/>
  </cols>
  <sheetData>
    <row r="1" spans="1:44" s="17" customFormat="1" ht="18.75" customHeight="1" x14ac:dyDescent="0.2">
      <c r="A1" s="126"/>
      <c r="K1" s="91" t="s">
        <v>0</v>
      </c>
      <c r="AR1" s="91" t="s">
        <v>0</v>
      </c>
    </row>
    <row r="2" spans="1:44" s="17" customFormat="1" ht="18.75" customHeight="1" x14ac:dyDescent="0.3">
      <c r="A2" s="126"/>
      <c r="K2" s="92" t="s">
        <v>1</v>
      </c>
      <c r="AR2" s="92" t="s">
        <v>1</v>
      </c>
    </row>
    <row r="3" spans="1:44" s="17" customFormat="1" ht="18.75" x14ac:dyDescent="0.3">
      <c r="A3" s="127"/>
      <c r="K3" s="92" t="s">
        <v>2</v>
      </c>
      <c r="AR3" s="92" t="s">
        <v>482</v>
      </c>
    </row>
    <row r="4" spans="1:44" s="17" customFormat="1" ht="18.75" x14ac:dyDescent="0.3">
      <c r="A4" s="127"/>
      <c r="K4" s="92"/>
    </row>
    <row r="5" spans="1:44" s="17"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7" customFormat="1" ht="23.25" x14ac:dyDescent="0.35">
      <c r="A6" s="128"/>
      <c r="B6" s="18"/>
      <c r="C6" s="18"/>
      <c r="D6" s="18"/>
      <c r="E6" s="18"/>
      <c r="F6" s="18"/>
      <c r="G6" s="18"/>
      <c r="H6" s="18"/>
      <c r="I6" s="18"/>
      <c r="J6" s="18"/>
      <c r="K6" s="129"/>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7"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7" customFormat="1" ht="23.25" x14ac:dyDescent="0.35">
      <c r="A8" s="130"/>
      <c r="B8" s="130"/>
      <c r="C8" s="130"/>
      <c r="D8" s="130"/>
      <c r="E8" s="130"/>
      <c r="F8" s="130"/>
      <c r="G8" s="130"/>
      <c r="H8" s="130"/>
      <c r="I8" s="130"/>
      <c r="J8" s="130"/>
      <c r="K8" s="130"/>
      <c r="L8" s="131"/>
      <c r="M8" s="131"/>
      <c r="N8" s="131"/>
      <c r="O8" s="131"/>
      <c r="P8" s="131"/>
      <c r="Q8" s="131"/>
      <c r="R8" s="131"/>
      <c r="S8" s="131"/>
      <c r="T8" s="131"/>
      <c r="U8" s="131"/>
      <c r="V8" s="131"/>
      <c r="W8" s="131"/>
      <c r="X8" s="131"/>
      <c r="Y8" s="131"/>
      <c r="Z8" s="18"/>
      <c r="AA8" s="18"/>
      <c r="AB8" s="18"/>
      <c r="AC8" s="18"/>
      <c r="AD8" s="18"/>
      <c r="AE8" s="18"/>
      <c r="AF8" s="18"/>
      <c r="AG8" s="18"/>
      <c r="AH8" s="18"/>
      <c r="AI8" s="18"/>
      <c r="AJ8" s="18"/>
      <c r="AK8" s="18"/>
      <c r="AL8" s="18"/>
      <c r="AM8" s="18"/>
      <c r="AN8" s="18"/>
      <c r="AO8" s="18"/>
      <c r="AP8" s="18"/>
      <c r="AQ8" s="18"/>
      <c r="AR8" s="18"/>
    </row>
    <row r="9" spans="1:44" s="17"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7" customFormat="1" ht="18.75" customHeight="1" x14ac:dyDescent="0.2">
      <c r="A10" s="283" t="s">
        <v>4</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7" customFormat="1" ht="18.75" x14ac:dyDescent="0.2">
      <c r="A11" s="132"/>
      <c r="B11" s="132"/>
      <c r="C11" s="132"/>
      <c r="D11" s="132"/>
      <c r="E11" s="132"/>
      <c r="F11" s="132"/>
      <c r="G11" s="132"/>
      <c r="H11" s="132"/>
      <c r="I11" s="132"/>
      <c r="J11" s="132"/>
      <c r="K11" s="132"/>
      <c r="L11" s="93"/>
      <c r="M11" s="93"/>
      <c r="N11" s="93"/>
      <c r="O11" s="93"/>
      <c r="P11" s="93"/>
      <c r="Q11" s="93"/>
      <c r="R11" s="93"/>
      <c r="S11" s="93"/>
      <c r="T11" s="93"/>
      <c r="U11" s="93"/>
      <c r="V11" s="93"/>
      <c r="W11" s="93"/>
      <c r="X11" s="93"/>
      <c r="Y11" s="93"/>
    </row>
    <row r="12" spans="1:44" s="17" customFormat="1" ht="18.75" customHeight="1" x14ac:dyDescent="0.2">
      <c r="A12" s="282" t="str">
        <f>'1. паспорт местоположение'!A12:C12</f>
        <v>M_TP1600.PR.0073</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7" customFormat="1" ht="18.75" customHeight="1" x14ac:dyDescent="0.2">
      <c r="A13" s="283" t="s">
        <v>5</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13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134" customFormat="1" ht="47.25" customHeight="1" x14ac:dyDescent="0.2">
      <c r="A15" s="297" t="str">
        <f>'1. паспорт местоположение'!A15:C15</f>
        <v>Модернизация ПС 110 кВ Ермаковская 1Т, 2Т (установка защит ближнего резервирования 1Т, 2Т - 2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134"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134" customFormat="1" ht="15" customHeight="1" x14ac:dyDescent="0.2">
      <c r="A17" s="135"/>
      <c r="B17" s="135"/>
      <c r="C17" s="135"/>
      <c r="D17" s="135"/>
      <c r="E17" s="135"/>
      <c r="F17" s="135"/>
      <c r="G17" s="135"/>
      <c r="H17" s="135"/>
      <c r="I17" s="135"/>
      <c r="J17" s="135"/>
      <c r="K17" s="135"/>
      <c r="L17" s="135"/>
      <c r="M17" s="135"/>
      <c r="N17" s="135"/>
      <c r="O17" s="135"/>
      <c r="P17" s="135"/>
      <c r="Q17" s="135"/>
      <c r="R17" s="135"/>
      <c r="S17" s="135"/>
      <c r="T17" s="135"/>
      <c r="U17" s="135"/>
      <c r="V17" s="135"/>
    </row>
    <row r="18" spans="1:45" s="134" customFormat="1" ht="15" customHeight="1" x14ac:dyDescent="0.2">
      <c r="A18" s="282" t="s">
        <v>191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137"/>
      <c r="AP19" s="137"/>
      <c r="AQ19" s="137"/>
      <c r="AR19" s="91"/>
    </row>
    <row r="20" spans="1:45" ht="18.75" x14ac:dyDescent="0.3">
      <c r="AO20" s="137"/>
      <c r="AP20" s="137"/>
      <c r="AQ20" s="137"/>
      <c r="AR20" s="92"/>
    </row>
    <row r="21" spans="1:45" ht="20.25" customHeight="1" x14ac:dyDescent="0.3">
      <c r="AO21" s="137"/>
      <c r="AP21" s="137"/>
      <c r="AQ21" s="137"/>
      <c r="AR21" s="92"/>
    </row>
    <row r="22" spans="1:45" ht="15.75" x14ac:dyDescent="0.25">
      <c r="A22" s="138"/>
      <c r="B22" s="138"/>
      <c r="C22" s="138"/>
      <c r="D22" s="138"/>
      <c r="E22" s="138"/>
      <c r="F22" s="138"/>
      <c r="G22" s="138"/>
      <c r="H22" s="138"/>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row>
    <row r="23" spans="1:45" ht="14.25" customHeight="1" thickBot="1" x14ac:dyDescent="0.3">
      <c r="A23" s="291" t="s">
        <v>192</v>
      </c>
      <c r="B23" s="291"/>
      <c r="C23" s="291"/>
      <c r="D23" s="291"/>
      <c r="E23" s="291"/>
      <c r="F23" s="291"/>
      <c r="G23" s="291"/>
      <c r="H23" s="291"/>
      <c r="I23" s="291"/>
      <c r="J23" s="291"/>
      <c r="K23" s="291"/>
      <c r="L23" s="291"/>
      <c r="M23" s="291"/>
      <c r="N23" s="291"/>
      <c r="O23" s="291"/>
      <c r="P23" s="291"/>
      <c r="Q23" s="291"/>
      <c r="R23" s="291"/>
      <c r="S23" s="291"/>
      <c r="T23" s="291"/>
      <c r="U23" s="291"/>
      <c r="V23" s="291"/>
      <c r="W23" s="291"/>
      <c r="X23" s="291"/>
      <c r="Y23" s="291"/>
      <c r="Z23" s="291"/>
      <c r="AA23" s="291"/>
      <c r="AB23" s="291"/>
      <c r="AC23" s="291"/>
      <c r="AD23" s="291"/>
      <c r="AE23" s="291"/>
      <c r="AF23" s="291"/>
      <c r="AG23" s="291"/>
      <c r="AH23" s="291"/>
      <c r="AI23" s="291"/>
      <c r="AJ23" s="291"/>
      <c r="AK23" s="291" t="s">
        <v>193</v>
      </c>
      <c r="AL23" s="291"/>
      <c r="AM23" s="139"/>
      <c r="AN23" s="139"/>
      <c r="AO23" s="140"/>
      <c r="AP23" s="140"/>
      <c r="AQ23" s="140"/>
      <c r="AR23" s="140"/>
      <c r="AS23" s="141"/>
    </row>
    <row r="24" spans="1:45" ht="12.75" customHeight="1" x14ac:dyDescent="0.25">
      <c r="A24" s="292" t="s">
        <v>483</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4"/>
      <c r="AL24" s="294"/>
      <c r="AM24" s="142"/>
      <c r="AN24" s="295" t="s">
        <v>194</v>
      </c>
      <c r="AO24" s="295"/>
      <c r="AP24" s="295"/>
      <c r="AQ24" s="296"/>
      <c r="AR24" s="296"/>
      <c r="AS24" s="141"/>
    </row>
    <row r="25" spans="1:45" ht="17.25" customHeight="1" x14ac:dyDescent="0.25">
      <c r="A25" s="287" t="s">
        <v>195</v>
      </c>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307"/>
      <c r="AL25" s="307"/>
      <c r="AM25" s="142"/>
      <c r="AN25" s="302" t="s">
        <v>196</v>
      </c>
      <c r="AO25" s="310"/>
      <c r="AP25" s="311"/>
      <c r="AQ25" s="302"/>
      <c r="AR25" s="303"/>
      <c r="AS25" s="141"/>
    </row>
    <row r="26" spans="1:45" ht="17.25" customHeight="1" x14ac:dyDescent="0.25">
      <c r="A26" s="287" t="s">
        <v>198</v>
      </c>
      <c r="B26" s="288"/>
      <c r="C26" s="288"/>
      <c r="D26" s="288"/>
      <c r="E26" s="288"/>
      <c r="F26" s="288"/>
      <c r="G26" s="288"/>
      <c r="H26" s="288"/>
      <c r="I26" s="288"/>
      <c r="J26" s="288"/>
      <c r="K26" s="288"/>
      <c r="L26" s="288"/>
      <c r="M26" s="288"/>
      <c r="N26" s="288"/>
      <c r="O26" s="288"/>
      <c r="P26" s="288"/>
      <c r="Q26" s="288"/>
      <c r="R26" s="288"/>
      <c r="S26" s="288"/>
      <c r="T26" s="288"/>
      <c r="U26" s="288"/>
      <c r="V26" s="288"/>
      <c r="W26" s="288"/>
      <c r="X26" s="288"/>
      <c r="Y26" s="288"/>
      <c r="Z26" s="288"/>
      <c r="AA26" s="288"/>
      <c r="AB26" s="288"/>
      <c r="AC26" s="288"/>
      <c r="AD26" s="288"/>
      <c r="AE26" s="288"/>
      <c r="AF26" s="288"/>
      <c r="AG26" s="288"/>
      <c r="AH26" s="288"/>
      <c r="AI26" s="288"/>
      <c r="AJ26" s="288"/>
      <c r="AK26" s="307"/>
      <c r="AL26" s="307"/>
      <c r="AM26" s="142"/>
      <c r="AN26" s="302" t="s">
        <v>199</v>
      </c>
      <c r="AO26" s="310"/>
      <c r="AP26" s="311"/>
      <c r="AQ26" s="302"/>
      <c r="AR26" s="303"/>
      <c r="AS26" s="141"/>
    </row>
    <row r="27" spans="1:45" ht="27.75" customHeight="1" thickBot="1" x14ac:dyDescent="0.3">
      <c r="A27" s="284" t="s">
        <v>200</v>
      </c>
      <c r="B27" s="285"/>
      <c r="C27" s="285"/>
      <c r="D27" s="285"/>
      <c r="E27" s="285"/>
      <c r="F27" s="285"/>
      <c r="G27" s="285"/>
      <c r="H27" s="285"/>
      <c r="I27" s="285"/>
      <c r="J27" s="285"/>
      <c r="K27" s="285"/>
      <c r="L27" s="285"/>
      <c r="M27" s="285"/>
      <c r="N27" s="285"/>
      <c r="O27" s="285"/>
      <c r="P27" s="285"/>
      <c r="Q27" s="285"/>
      <c r="R27" s="285"/>
      <c r="S27" s="285"/>
      <c r="T27" s="285"/>
      <c r="U27" s="285"/>
      <c r="V27" s="285"/>
      <c r="W27" s="285"/>
      <c r="X27" s="285"/>
      <c r="Y27" s="285"/>
      <c r="Z27" s="285"/>
      <c r="AA27" s="285"/>
      <c r="AB27" s="285"/>
      <c r="AC27" s="285"/>
      <c r="AD27" s="285"/>
      <c r="AE27" s="285"/>
      <c r="AF27" s="285"/>
      <c r="AG27" s="285"/>
      <c r="AH27" s="285"/>
      <c r="AI27" s="285"/>
      <c r="AJ27" s="286"/>
      <c r="AK27" s="298"/>
      <c r="AL27" s="298"/>
      <c r="AM27" s="142"/>
      <c r="AN27" s="299" t="s">
        <v>484</v>
      </c>
      <c r="AO27" s="300"/>
      <c r="AP27" s="301"/>
      <c r="AQ27" s="302"/>
      <c r="AR27" s="303"/>
      <c r="AS27" s="141"/>
    </row>
    <row r="28" spans="1:45" ht="17.25" customHeight="1" x14ac:dyDescent="0.25">
      <c r="A28" s="304" t="s">
        <v>201</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294"/>
      <c r="AL28" s="294"/>
      <c r="AM28" s="142"/>
      <c r="AN28" s="307"/>
      <c r="AO28" s="308"/>
      <c r="AP28" s="308"/>
      <c r="AQ28" s="302"/>
      <c r="AR28" s="309"/>
      <c r="AS28" s="141"/>
    </row>
    <row r="29" spans="1:45" ht="17.25" customHeight="1" x14ac:dyDescent="0.25">
      <c r="A29" s="287" t="s">
        <v>485</v>
      </c>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307"/>
      <c r="AL29" s="307"/>
      <c r="AM29" s="142"/>
      <c r="AS29" s="141"/>
    </row>
    <row r="30" spans="1:45" ht="17.25" customHeight="1" x14ac:dyDescent="0.25">
      <c r="A30" s="287" t="s">
        <v>202</v>
      </c>
      <c r="B30" s="288"/>
      <c r="C30" s="288"/>
      <c r="D30" s="288"/>
      <c r="E30" s="288"/>
      <c r="F30" s="288"/>
      <c r="G30" s="288"/>
      <c r="H30" s="288"/>
      <c r="I30" s="288"/>
      <c r="J30" s="288"/>
      <c r="K30" s="288"/>
      <c r="L30" s="288"/>
      <c r="M30" s="288"/>
      <c r="N30" s="288"/>
      <c r="O30" s="288"/>
      <c r="P30" s="288"/>
      <c r="Q30" s="288"/>
      <c r="R30" s="288"/>
      <c r="S30" s="288"/>
      <c r="T30" s="288"/>
      <c r="U30" s="288"/>
      <c r="V30" s="288"/>
      <c r="W30" s="288"/>
      <c r="X30" s="288"/>
      <c r="Y30" s="288"/>
      <c r="Z30" s="288"/>
      <c r="AA30" s="288"/>
      <c r="AB30" s="288"/>
      <c r="AC30" s="288"/>
      <c r="AD30" s="288"/>
      <c r="AE30" s="288"/>
      <c r="AF30" s="288"/>
      <c r="AG30" s="288"/>
      <c r="AH30" s="288"/>
      <c r="AI30" s="288"/>
      <c r="AJ30" s="288"/>
      <c r="AK30" s="307"/>
      <c r="AL30" s="307"/>
      <c r="AM30" s="142"/>
      <c r="AN30" s="142"/>
      <c r="AO30" s="20"/>
      <c r="AP30" s="20"/>
      <c r="AQ30" s="20"/>
      <c r="AR30" s="20"/>
      <c r="AS30" s="141"/>
    </row>
    <row r="31" spans="1:45" ht="17.25" customHeight="1" x14ac:dyDescent="0.25">
      <c r="A31" s="287" t="s">
        <v>203</v>
      </c>
      <c r="B31" s="288"/>
      <c r="C31" s="288"/>
      <c r="D31" s="288"/>
      <c r="E31" s="288"/>
      <c r="F31" s="288"/>
      <c r="G31" s="288"/>
      <c r="H31" s="288"/>
      <c r="I31" s="288"/>
      <c r="J31" s="288"/>
      <c r="K31" s="288"/>
      <c r="L31" s="288"/>
      <c r="M31" s="288"/>
      <c r="N31" s="288"/>
      <c r="O31" s="288"/>
      <c r="P31" s="288"/>
      <c r="Q31" s="288"/>
      <c r="R31" s="288"/>
      <c r="S31" s="288"/>
      <c r="T31" s="288"/>
      <c r="U31" s="288"/>
      <c r="V31" s="288"/>
      <c r="W31" s="288"/>
      <c r="X31" s="288"/>
      <c r="Y31" s="288"/>
      <c r="Z31" s="288"/>
      <c r="AA31" s="288"/>
      <c r="AB31" s="288"/>
      <c r="AC31" s="288"/>
      <c r="AD31" s="288"/>
      <c r="AE31" s="288"/>
      <c r="AF31" s="288"/>
      <c r="AG31" s="288"/>
      <c r="AH31" s="288"/>
      <c r="AI31" s="288"/>
      <c r="AJ31" s="288"/>
      <c r="AK31" s="307"/>
      <c r="AL31" s="307"/>
      <c r="AM31" s="142"/>
      <c r="AN31" s="142"/>
      <c r="AO31" s="142"/>
      <c r="AP31" s="142"/>
      <c r="AQ31" s="142"/>
      <c r="AR31" s="142"/>
      <c r="AS31" s="141"/>
    </row>
    <row r="32" spans="1:45" ht="17.25" customHeight="1" x14ac:dyDescent="0.25">
      <c r="A32" s="287" t="s">
        <v>204</v>
      </c>
      <c r="B32" s="288"/>
      <c r="C32" s="288"/>
      <c r="D32" s="288"/>
      <c r="E32" s="288"/>
      <c r="F32" s="288"/>
      <c r="G32" s="288"/>
      <c r="H32" s="288"/>
      <c r="I32" s="288"/>
      <c r="J32" s="288"/>
      <c r="K32" s="288"/>
      <c r="L32" s="288"/>
      <c r="M32" s="288"/>
      <c r="N32" s="288"/>
      <c r="O32" s="288"/>
      <c r="P32" s="288"/>
      <c r="Q32" s="288"/>
      <c r="R32" s="288"/>
      <c r="S32" s="288"/>
      <c r="T32" s="288"/>
      <c r="U32" s="288"/>
      <c r="V32" s="288"/>
      <c r="W32" s="288"/>
      <c r="X32" s="288"/>
      <c r="Y32" s="288"/>
      <c r="Z32" s="288"/>
      <c r="AA32" s="288"/>
      <c r="AB32" s="288"/>
      <c r="AC32" s="288"/>
      <c r="AD32" s="288"/>
      <c r="AE32" s="288"/>
      <c r="AF32" s="288"/>
      <c r="AG32" s="288"/>
      <c r="AH32" s="288"/>
      <c r="AI32" s="288"/>
      <c r="AJ32" s="288"/>
      <c r="AK32" s="312"/>
      <c r="AL32" s="312"/>
      <c r="AM32" s="142"/>
      <c r="AN32" s="142"/>
      <c r="AO32" s="142"/>
      <c r="AP32" s="142"/>
      <c r="AQ32" s="142"/>
      <c r="AR32" s="142"/>
      <c r="AS32" s="141"/>
    </row>
    <row r="33" spans="1:45" ht="17.25" customHeight="1" x14ac:dyDescent="0.25">
      <c r="A33" s="287" t="s">
        <v>205</v>
      </c>
      <c r="B33" s="288"/>
      <c r="C33" s="288"/>
      <c r="D33" s="288"/>
      <c r="E33" s="288"/>
      <c r="F33" s="288"/>
      <c r="G33" s="288"/>
      <c r="H33" s="288"/>
      <c r="I33" s="288"/>
      <c r="J33" s="288"/>
      <c r="K33" s="288"/>
      <c r="L33" s="288"/>
      <c r="M33" s="288"/>
      <c r="N33" s="288"/>
      <c r="O33" s="288"/>
      <c r="P33" s="288"/>
      <c r="Q33" s="288"/>
      <c r="R33" s="288"/>
      <c r="S33" s="288"/>
      <c r="T33" s="288"/>
      <c r="U33" s="288"/>
      <c r="V33" s="288"/>
      <c r="W33" s="288"/>
      <c r="X33" s="288"/>
      <c r="Y33" s="288"/>
      <c r="Z33" s="288"/>
      <c r="AA33" s="288"/>
      <c r="AB33" s="288"/>
      <c r="AC33" s="288"/>
      <c r="AD33" s="288"/>
      <c r="AE33" s="288"/>
      <c r="AF33" s="288"/>
      <c r="AG33" s="288"/>
      <c r="AH33" s="288"/>
      <c r="AI33" s="288"/>
      <c r="AJ33" s="288"/>
      <c r="AK33" s="307"/>
      <c r="AL33" s="307"/>
      <c r="AM33" s="142"/>
      <c r="AN33" s="142"/>
      <c r="AO33" s="142"/>
      <c r="AP33" s="142"/>
      <c r="AQ33" s="142"/>
      <c r="AR33" s="142"/>
      <c r="AS33" s="141"/>
    </row>
    <row r="34" spans="1:45" ht="17.25" customHeight="1" x14ac:dyDescent="0.25">
      <c r="A34" s="287"/>
      <c r="B34" s="288"/>
      <c r="C34" s="288"/>
      <c r="D34" s="288"/>
      <c r="E34" s="288"/>
      <c r="F34" s="288"/>
      <c r="G34" s="288"/>
      <c r="H34" s="288"/>
      <c r="I34" s="288"/>
      <c r="J34" s="288"/>
      <c r="K34" s="288"/>
      <c r="L34" s="288"/>
      <c r="M34" s="288"/>
      <c r="N34" s="288"/>
      <c r="O34" s="288"/>
      <c r="P34" s="288"/>
      <c r="Q34" s="288"/>
      <c r="R34" s="288"/>
      <c r="S34" s="288"/>
      <c r="T34" s="288"/>
      <c r="U34" s="288"/>
      <c r="V34" s="288"/>
      <c r="W34" s="288"/>
      <c r="X34" s="288"/>
      <c r="Y34" s="288"/>
      <c r="Z34" s="288"/>
      <c r="AA34" s="288"/>
      <c r="AB34" s="288"/>
      <c r="AC34" s="288"/>
      <c r="AD34" s="288"/>
      <c r="AE34" s="288"/>
      <c r="AF34" s="288"/>
      <c r="AG34" s="288"/>
      <c r="AH34" s="288"/>
      <c r="AI34" s="288"/>
      <c r="AJ34" s="288"/>
      <c r="AK34" s="307"/>
      <c r="AL34" s="307"/>
      <c r="AM34" s="142"/>
      <c r="AN34" s="142"/>
      <c r="AO34" s="142"/>
      <c r="AP34" s="142"/>
      <c r="AQ34" s="142"/>
      <c r="AR34" s="142"/>
      <c r="AS34" s="141"/>
    </row>
    <row r="35" spans="1:45" ht="17.25" customHeight="1" thickBot="1" x14ac:dyDescent="0.3">
      <c r="A35" s="289" t="s">
        <v>206</v>
      </c>
      <c r="B35" s="290"/>
      <c r="C35" s="290"/>
      <c r="D35" s="290"/>
      <c r="E35" s="290"/>
      <c r="F35" s="290"/>
      <c r="G35" s="290"/>
      <c r="H35" s="290"/>
      <c r="I35" s="290"/>
      <c r="J35" s="290"/>
      <c r="K35" s="290"/>
      <c r="L35" s="290"/>
      <c r="M35" s="290"/>
      <c r="N35" s="290"/>
      <c r="O35" s="290"/>
      <c r="P35" s="290"/>
      <c r="Q35" s="290"/>
      <c r="R35" s="290"/>
      <c r="S35" s="290"/>
      <c r="T35" s="290"/>
      <c r="U35" s="290"/>
      <c r="V35" s="290"/>
      <c r="W35" s="290"/>
      <c r="X35" s="290"/>
      <c r="Y35" s="290"/>
      <c r="Z35" s="290"/>
      <c r="AA35" s="290"/>
      <c r="AB35" s="290"/>
      <c r="AC35" s="290"/>
      <c r="AD35" s="290"/>
      <c r="AE35" s="290"/>
      <c r="AF35" s="290"/>
      <c r="AG35" s="290"/>
      <c r="AH35" s="290"/>
      <c r="AI35" s="290"/>
      <c r="AJ35" s="290"/>
      <c r="AK35" s="298"/>
      <c r="AL35" s="298"/>
      <c r="AM35" s="142"/>
      <c r="AN35" s="142"/>
      <c r="AO35" s="142"/>
      <c r="AP35" s="142"/>
      <c r="AQ35" s="142"/>
      <c r="AR35" s="142"/>
      <c r="AS35" s="141"/>
    </row>
    <row r="36" spans="1:45" ht="17.25" customHeight="1" x14ac:dyDescent="0.25">
      <c r="A36" s="292"/>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94"/>
      <c r="AL36" s="294"/>
      <c r="AM36" s="142"/>
      <c r="AN36" s="142"/>
      <c r="AO36" s="142"/>
      <c r="AP36" s="142"/>
      <c r="AQ36" s="142"/>
      <c r="AR36" s="142"/>
      <c r="AS36" s="141"/>
    </row>
    <row r="37" spans="1:45" ht="17.25" customHeight="1" x14ac:dyDescent="0.25">
      <c r="A37" s="287" t="s">
        <v>207</v>
      </c>
      <c r="B37" s="288"/>
      <c r="C37" s="288"/>
      <c r="D37" s="288"/>
      <c r="E37" s="288"/>
      <c r="F37" s="288"/>
      <c r="G37" s="288"/>
      <c r="H37" s="288"/>
      <c r="I37" s="288"/>
      <c r="J37" s="288"/>
      <c r="K37" s="288"/>
      <c r="L37" s="288"/>
      <c r="M37" s="288"/>
      <c r="N37" s="288"/>
      <c r="O37" s="288"/>
      <c r="P37" s="288"/>
      <c r="Q37" s="288"/>
      <c r="R37" s="288"/>
      <c r="S37" s="288"/>
      <c r="T37" s="288"/>
      <c r="U37" s="288"/>
      <c r="V37" s="288"/>
      <c r="W37" s="288"/>
      <c r="X37" s="288"/>
      <c r="Y37" s="288"/>
      <c r="Z37" s="288"/>
      <c r="AA37" s="288"/>
      <c r="AB37" s="288"/>
      <c r="AC37" s="288"/>
      <c r="AD37" s="288"/>
      <c r="AE37" s="288"/>
      <c r="AF37" s="288"/>
      <c r="AG37" s="288"/>
      <c r="AH37" s="288"/>
      <c r="AI37" s="288"/>
      <c r="AJ37" s="288"/>
      <c r="AK37" s="307"/>
      <c r="AL37" s="307"/>
      <c r="AM37" s="142"/>
      <c r="AN37" s="142"/>
      <c r="AO37" s="142"/>
      <c r="AP37" s="142"/>
      <c r="AQ37" s="142"/>
      <c r="AR37" s="142"/>
      <c r="AS37" s="141"/>
    </row>
    <row r="38" spans="1:45" ht="17.25" customHeight="1" thickBot="1" x14ac:dyDescent="0.3">
      <c r="A38" s="289" t="s">
        <v>208</v>
      </c>
      <c r="B38" s="290"/>
      <c r="C38" s="290"/>
      <c r="D38" s="290"/>
      <c r="E38" s="290"/>
      <c r="F38" s="290"/>
      <c r="G38" s="290"/>
      <c r="H38" s="290"/>
      <c r="I38" s="290"/>
      <c r="J38" s="290"/>
      <c r="K38" s="290"/>
      <c r="L38" s="290"/>
      <c r="M38" s="290"/>
      <c r="N38" s="290"/>
      <c r="O38" s="290"/>
      <c r="P38" s="290"/>
      <c r="Q38" s="290"/>
      <c r="R38" s="290"/>
      <c r="S38" s="290"/>
      <c r="T38" s="290"/>
      <c r="U38" s="290"/>
      <c r="V38" s="290"/>
      <c r="W38" s="290"/>
      <c r="X38" s="290"/>
      <c r="Y38" s="290"/>
      <c r="Z38" s="290"/>
      <c r="AA38" s="290"/>
      <c r="AB38" s="290"/>
      <c r="AC38" s="290"/>
      <c r="AD38" s="290"/>
      <c r="AE38" s="290"/>
      <c r="AF38" s="290"/>
      <c r="AG38" s="290"/>
      <c r="AH38" s="290"/>
      <c r="AI38" s="290"/>
      <c r="AJ38" s="290"/>
      <c r="AK38" s="298"/>
      <c r="AL38" s="298"/>
      <c r="AM38" s="142"/>
      <c r="AN38" s="142"/>
      <c r="AO38" s="142"/>
      <c r="AP38" s="142"/>
      <c r="AQ38" s="142"/>
      <c r="AR38" s="142"/>
      <c r="AS38" s="141"/>
    </row>
    <row r="39" spans="1:45" ht="17.25" customHeight="1" x14ac:dyDescent="0.25">
      <c r="A39" s="292" t="s">
        <v>486</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94"/>
      <c r="AL39" s="294"/>
      <c r="AM39" s="142"/>
      <c r="AN39" s="142"/>
      <c r="AO39" s="142"/>
      <c r="AP39" s="142"/>
      <c r="AQ39" s="142"/>
      <c r="AR39" s="142"/>
      <c r="AS39" s="141"/>
    </row>
    <row r="40" spans="1:45" ht="17.25" customHeight="1" x14ac:dyDescent="0.25">
      <c r="A40" s="287" t="s">
        <v>209</v>
      </c>
      <c r="B40" s="288"/>
      <c r="C40" s="288"/>
      <c r="D40" s="288"/>
      <c r="E40" s="288"/>
      <c r="F40" s="288"/>
      <c r="G40" s="288"/>
      <c r="H40" s="288"/>
      <c r="I40" s="288"/>
      <c r="J40" s="288"/>
      <c r="K40" s="288"/>
      <c r="L40" s="288"/>
      <c r="M40" s="288"/>
      <c r="N40" s="288"/>
      <c r="O40" s="288"/>
      <c r="P40" s="288"/>
      <c r="Q40" s="288"/>
      <c r="R40" s="288"/>
      <c r="S40" s="288"/>
      <c r="T40" s="288"/>
      <c r="U40" s="288"/>
      <c r="V40" s="288"/>
      <c r="W40" s="288"/>
      <c r="X40" s="288"/>
      <c r="Y40" s="288"/>
      <c r="Z40" s="288"/>
      <c r="AA40" s="288"/>
      <c r="AB40" s="288"/>
      <c r="AC40" s="288"/>
      <c r="AD40" s="288"/>
      <c r="AE40" s="288"/>
      <c r="AF40" s="288"/>
      <c r="AG40" s="288"/>
      <c r="AH40" s="288"/>
      <c r="AI40" s="288"/>
      <c r="AJ40" s="288"/>
      <c r="AK40" s="307"/>
      <c r="AL40" s="307"/>
      <c r="AM40" s="142"/>
      <c r="AN40" s="142"/>
      <c r="AO40" s="142"/>
      <c r="AP40" s="142"/>
      <c r="AQ40" s="142"/>
      <c r="AR40" s="142"/>
      <c r="AS40" s="141"/>
    </row>
    <row r="41" spans="1:45" ht="17.25" customHeight="1" x14ac:dyDescent="0.25">
      <c r="A41" s="287" t="s">
        <v>210</v>
      </c>
      <c r="B41" s="288"/>
      <c r="C41" s="288"/>
      <c r="D41" s="288"/>
      <c r="E41" s="288"/>
      <c r="F41" s="288"/>
      <c r="G41" s="288"/>
      <c r="H41" s="288"/>
      <c r="I41" s="288"/>
      <c r="J41" s="288"/>
      <c r="K41" s="288"/>
      <c r="L41" s="288"/>
      <c r="M41" s="288"/>
      <c r="N41" s="288"/>
      <c r="O41" s="288"/>
      <c r="P41" s="288"/>
      <c r="Q41" s="288"/>
      <c r="R41" s="288"/>
      <c r="S41" s="288"/>
      <c r="T41" s="288"/>
      <c r="U41" s="288"/>
      <c r="V41" s="288"/>
      <c r="W41" s="288"/>
      <c r="X41" s="288"/>
      <c r="Y41" s="288"/>
      <c r="Z41" s="288"/>
      <c r="AA41" s="288"/>
      <c r="AB41" s="288"/>
      <c r="AC41" s="288"/>
      <c r="AD41" s="288"/>
      <c r="AE41" s="288"/>
      <c r="AF41" s="288"/>
      <c r="AG41" s="288"/>
      <c r="AH41" s="288"/>
      <c r="AI41" s="288"/>
      <c r="AJ41" s="288"/>
      <c r="AK41" s="307"/>
      <c r="AL41" s="307"/>
      <c r="AM41" s="142"/>
      <c r="AN41" s="142"/>
      <c r="AO41" s="142"/>
      <c r="AP41" s="142"/>
      <c r="AQ41" s="142"/>
      <c r="AR41" s="142"/>
      <c r="AS41" s="141"/>
    </row>
    <row r="42" spans="1:45" ht="17.25" customHeight="1" x14ac:dyDescent="0.25">
      <c r="A42" s="287" t="s">
        <v>211</v>
      </c>
      <c r="B42" s="288"/>
      <c r="C42" s="288"/>
      <c r="D42" s="288"/>
      <c r="E42" s="288"/>
      <c r="F42" s="288"/>
      <c r="G42" s="288"/>
      <c r="H42" s="288"/>
      <c r="I42" s="288"/>
      <c r="J42" s="288"/>
      <c r="K42" s="288"/>
      <c r="L42" s="288"/>
      <c r="M42" s="288"/>
      <c r="N42" s="288"/>
      <c r="O42" s="288"/>
      <c r="P42" s="288"/>
      <c r="Q42" s="288"/>
      <c r="R42" s="288"/>
      <c r="S42" s="288"/>
      <c r="T42" s="288"/>
      <c r="U42" s="288"/>
      <c r="V42" s="288"/>
      <c r="W42" s="288"/>
      <c r="X42" s="288"/>
      <c r="Y42" s="288"/>
      <c r="Z42" s="288"/>
      <c r="AA42" s="288"/>
      <c r="AB42" s="288"/>
      <c r="AC42" s="288"/>
      <c r="AD42" s="288"/>
      <c r="AE42" s="288"/>
      <c r="AF42" s="288"/>
      <c r="AG42" s="288"/>
      <c r="AH42" s="288"/>
      <c r="AI42" s="288"/>
      <c r="AJ42" s="288"/>
      <c r="AK42" s="307"/>
      <c r="AL42" s="307"/>
      <c r="AM42" s="142"/>
      <c r="AN42" s="142"/>
      <c r="AO42" s="142"/>
      <c r="AP42" s="142"/>
      <c r="AQ42" s="142"/>
      <c r="AR42" s="142"/>
      <c r="AS42" s="141"/>
    </row>
    <row r="43" spans="1:45" ht="17.25" customHeight="1" x14ac:dyDescent="0.25">
      <c r="A43" s="287" t="s">
        <v>212</v>
      </c>
      <c r="B43" s="288"/>
      <c r="C43" s="288"/>
      <c r="D43" s="288"/>
      <c r="E43" s="288"/>
      <c r="F43" s="288"/>
      <c r="G43" s="288"/>
      <c r="H43" s="288"/>
      <c r="I43" s="288"/>
      <c r="J43" s="288"/>
      <c r="K43" s="288"/>
      <c r="L43" s="288"/>
      <c r="M43" s="288"/>
      <c r="N43" s="288"/>
      <c r="O43" s="288"/>
      <c r="P43" s="288"/>
      <c r="Q43" s="288"/>
      <c r="R43" s="288"/>
      <c r="S43" s="288"/>
      <c r="T43" s="288"/>
      <c r="U43" s="288"/>
      <c r="V43" s="288"/>
      <c r="W43" s="288"/>
      <c r="X43" s="288"/>
      <c r="Y43" s="288"/>
      <c r="Z43" s="288"/>
      <c r="AA43" s="288"/>
      <c r="AB43" s="288"/>
      <c r="AC43" s="288"/>
      <c r="AD43" s="288"/>
      <c r="AE43" s="288"/>
      <c r="AF43" s="288"/>
      <c r="AG43" s="288"/>
      <c r="AH43" s="288"/>
      <c r="AI43" s="288"/>
      <c r="AJ43" s="288"/>
      <c r="AK43" s="307"/>
      <c r="AL43" s="307"/>
      <c r="AM43" s="142"/>
      <c r="AN43" s="142"/>
      <c r="AO43" s="142"/>
      <c r="AP43" s="142"/>
      <c r="AQ43" s="142"/>
      <c r="AR43" s="142"/>
      <c r="AS43" s="141"/>
    </row>
    <row r="44" spans="1:45" ht="17.25" customHeight="1" x14ac:dyDescent="0.25">
      <c r="A44" s="287" t="s">
        <v>213</v>
      </c>
      <c r="B44" s="288"/>
      <c r="C44" s="288"/>
      <c r="D44" s="288"/>
      <c r="E44" s="288"/>
      <c r="F44" s="288"/>
      <c r="G44" s="288"/>
      <c r="H44" s="288"/>
      <c r="I44" s="288"/>
      <c r="J44" s="288"/>
      <c r="K44" s="288"/>
      <c r="L44" s="288"/>
      <c r="M44" s="288"/>
      <c r="N44" s="288"/>
      <c r="O44" s="288"/>
      <c r="P44" s="288"/>
      <c r="Q44" s="288"/>
      <c r="R44" s="288"/>
      <c r="S44" s="288"/>
      <c r="T44" s="288"/>
      <c r="U44" s="288"/>
      <c r="V44" s="288"/>
      <c r="W44" s="288"/>
      <c r="X44" s="288"/>
      <c r="Y44" s="288"/>
      <c r="Z44" s="288"/>
      <c r="AA44" s="288"/>
      <c r="AB44" s="288"/>
      <c r="AC44" s="288"/>
      <c r="AD44" s="288"/>
      <c r="AE44" s="288"/>
      <c r="AF44" s="288"/>
      <c r="AG44" s="288"/>
      <c r="AH44" s="288"/>
      <c r="AI44" s="288"/>
      <c r="AJ44" s="288"/>
      <c r="AK44" s="307"/>
      <c r="AL44" s="307"/>
      <c r="AM44" s="142"/>
      <c r="AN44" s="142"/>
      <c r="AO44" s="142"/>
      <c r="AP44" s="142"/>
      <c r="AQ44" s="142"/>
      <c r="AR44" s="142"/>
      <c r="AS44" s="141"/>
    </row>
    <row r="45" spans="1:45" ht="17.25" customHeight="1" thickBot="1" x14ac:dyDescent="0.3">
      <c r="A45" s="313" t="s">
        <v>487</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42"/>
      <c r="AN45" s="142"/>
      <c r="AO45" s="142"/>
      <c r="AP45" s="142"/>
      <c r="AQ45" s="142"/>
      <c r="AR45" s="142"/>
      <c r="AS45" s="141"/>
    </row>
    <row r="46" spans="1:45" ht="24" customHeight="1" x14ac:dyDescent="0.25">
      <c r="A46" s="316" t="s">
        <v>214</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8"/>
      <c r="AK46" s="294" t="s">
        <v>185</v>
      </c>
      <c r="AL46" s="294"/>
      <c r="AM46" s="294" t="s">
        <v>488</v>
      </c>
      <c r="AN46" s="294"/>
      <c r="AO46" s="42" t="s">
        <v>489</v>
      </c>
      <c r="AP46" s="42" t="s">
        <v>490</v>
      </c>
      <c r="AQ46" s="141"/>
    </row>
    <row r="47" spans="1:45" ht="12" customHeight="1" x14ac:dyDescent="0.25">
      <c r="A47" s="287" t="s">
        <v>215</v>
      </c>
      <c r="B47" s="288"/>
      <c r="C47" s="288"/>
      <c r="D47" s="288"/>
      <c r="E47" s="288"/>
      <c r="F47" s="288"/>
      <c r="G47" s="288"/>
      <c r="H47" s="288"/>
      <c r="I47" s="288"/>
      <c r="J47" s="288"/>
      <c r="K47" s="288"/>
      <c r="L47" s="288"/>
      <c r="M47" s="288"/>
      <c r="N47" s="288"/>
      <c r="O47" s="288"/>
      <c r="P47" s="288"/>
      <c r="Q47" s="288"/>
      <c r="R47" s="288"/>
      <c r="S47" s="288"/>
      <c r="T47" s="288"/>
      <c r="U47" s="288"/>
      <c r="V47" s="288"/>
      <c r="W47" s="288"/>
      <c r="X47" s="288"/>
      <c r="Y47" s="288"/>
      <c r="Z47" s="288"/>
      <c r="AA47" s="288"/>
      <c r="AB47" s="288"/>
      <c r="AC47" s="288"/>
      <c r="AD47" s="288"/>
      <c r="AE47" s="288"/>
      <c r="AF47" s="288"/>
      <c r="AG47" s="288"/>
      <c r="AH47" s="288"/>
      <c r="AI47" s="288"/>
      <c r="AJ47" s="288"/>
      <c r="AK47" s="307"/>
      <c r="AL47" s="307"/>
      <c r="AM47" s="307"/>
      <c r="AN47" s="307"/>
      <c r="AO47" s="36"/>
      <c r="AP47" s="36"/>
      <c r="AQ47" s="141"/>
    </row>
    <row r="48" spans="1:45" ht="12" customHeight="1" x14ac:dyDescent="0.25">
      <c r="A48" s="287" t="s">
        <v>216</v>
      </c>
      <c r="B48" s="288"/>
      <c r="C48" s="288"/>
      <c r="D48" s="288"/>
      <c r="E48" s="288"/>
      <c r="F48" s="288"/>
      <c r="G48" s="288"/>
      <c r="H48" s="288"/>
      <c r="I48" s="288"/>
      <c r="J48" s="288"/>
      <c r="K48" s="288"/>
      <c r="L48" s="288"/>
      <c r="M48" s="288"/>
      <c r="N48" s="288"/>
      <c r="O48" s="288"/>
      <c r="P48" s="288"/>
      <c r="Q48" s="288"/>
      <c r="R48" s="288"/>
      <c r="S48" s="288"/>
      <c r="T48" s="288"/>
      <c r="U48" s="288"/>
      <c r="V48" s="288"/>
      <c r="W48" s="288"/>
      <c r="X48" s="288"/>
      <c r="Y48" s="288"/>
      <c r="Z48" s="288"/>
      <c r="AA48" s="288"/>
      <c r="AB48" s="288"/>
      <c r="AC48" s="288"/>
      <c r="AD48" s="288"/>
      <c r="AE48" s="288"/>
      <c r="AF48" s="288"/>
      <c r="AG48" s="288"/>
      <c r="AH48" s="288"/>
      <c r="AI48" s="288"/>
      <c r="AJ48" s="288"/>
      <c r="AK48" s="307"/>
      <c r="AL48" s="307"/>
      <c r="AM48" s="307"/>
      <c r="AN48" s="307"/>
      <c r="AO48" s="36"/>
      <c r="AP48" s="36"/>
      <c r="AQ48" s="141"/>
    </row>
    <row r="49" spans="1:43" ht="12" customHeight="1" thickBot="1" x14ac:dyDescent="0.3">
      <c r="A49" s="289" t="s">
        <v>491</v>
      </c>
      <c r="B49" s="290"/>
      <c r="C49" s="290"/>
      <c r="D49" s="290"/>
      <c r="E49" s="290"/>
      <c r="F49" s="290"/>
      <c r="G49" s="290"/>
      <c r="H49" s="290"/>
      <c r="I49" s="290"/>
      <c r="J49" s="290"/>
      <c r="K49" s="290"/>
      <c r="L49" s="290"/>
      <c r="M49" s="290"/>
      <c r="N49" s="290"/>
      <c r="O49" s="290"/>
      <c r="P49" s="290"/>
      <c r="Q49" s="290"/>
      <c r="R49" s="290"/>
      <c r="S49" s="290"/>
      <c r="T49" s="290"/>
      <c r="U49" s="290"/>
      <c r="V49" s="290"/>
      <c r="W49" s="290"/>
      <c r="X49" s="290"/>
      <c r="Y49" s="290"/>
      <c r="Z49" s="290"/>
      <c r="AA49" s="290"/>
      <c r="AB49" s="290"/>
      <c r="AC49" s="290"/>
      <c r="AD49" s="290"/>
      <c r="AE49" s="290"/>
      <c r="AF49" s="290"/>
      <c r="AG49" s="290"/>
      <c r="AH49" s="290"/>
      <c r="AI49" s="290"/>
      <c r="AJ49" s="290"/>
      <c r="AK49" s="298"/>
      <c r="AL49" s="298"/>
      <c r="AM49" s="298"/>
      <c r="AN49" s="298"/>
      <c r="AO49" s="40"/>
      <c r="AP49" s="40"/>
      <c r="AQ49" s="141"/>
    </row>
    <row r="50" spans="1:43" ht="6.75" customHeight="1" thickBot="1" x14ac:dyDescent="0.3">
      <c r="A50" s="143"/>
      <c r="B50" s="143"/>
      <c r="C50" s="143"/>
      <c r="D50" s="143"/>
      <c r="E50" s="143"/>
      <c r="F50" s="143"/>
      <c r="G50" s="143"/>
      <c r="H50" s="143"/>
      <c r="I50" s="143"/>
      <c r="J50" s="143"/>
      <c r="K50" s="143"/>
      <c r="L50" s="143"/>
      <c r="M50" s="143"/>
      <c r="N50" s="143"/>
      <c r="O50" s="143"/>
      <c r="P50" s="143"/>
      <c r="Q50" s="143"/>
      <c r="R50" s="143"/>
      <c r="S50" s="143"/>
      <c r="T50" s="143"/>
      <c r="U50" s="143"/>
      <c r="V50" s="143"/>
      <c r="W50" s="143"/>
      <c r="X50" s="143"/>
      <c r="Y50" s="143"/>
      <c r="Z50" s="143"/>
      <c r="AA50" s="143"/>
      <c r="AB50" s="143"/>
      <c r="AC50" s="143"/>
      <c r="AD50" s="143"/>
      <c r="AE50" s="143"/>
      <c r="AF50" s="143"/>
      <c r="AG50" s="143"/>
      <c r="AH50" s="143"/>
      <c r="AI50" s="143"/>
      <c r="AJ50" s="143"/>
      <c r="AK50" s="143"/>
      <c r="AL50" s="143"/>
      <c r="AM50" s="144"/>
      <c r="AN50" s="144"/>
      <c r="AO50" s="145"/>
      <c r="AP50" s="145"/>
      <c r="AQ50" s="146"/>
    </row>
    <row r="51" spans="1:43" ht="24" customHeight="1" x14ac:dyDescent="0.25">
      <c r="A51" s="319" t="s">
        <v>217</v>
      </c>
      <c r="B51" s="320"/>
      <c r="C51" s="320"/>
      <c r="D51" s="320"/>
      <c r="E51" s="320"/>
      <c r="F51" s="320"/>
      <c r="G51" s="320"/>
      <c r="H51" s="320"/>
      <c r="I51" s="320"/>
      <c r="J51" s="320"/>
      <c r="K51" s="320"/>
      <c r="L51" s="320"/>
      <c r="M51" s="320"/>
      <c r="N51" s="320"/>
      <c r="O51" s="320"/>
      <c r="P51" s="320"/>
      <c r="Q51" s="320"/>
      <c r="R51" s="320"/>
      <c r="S51" s="320"/>
      <c r="T51" s="320"/>
      <c r="U51" s="320"/>
      <c r="V51" s="320"/>
      <c r="W51" s="320"/>
      <c r="X51" s="320"/>
      <c r="Y51" s="320"/>
      <c r="Z51" s="320"/>
      <c r="AA51" s="320"/>
      <c r="AB51" s="320"/>
      <c r="AC51" s="320"/>
      <c r="AD51" s="320"/>
      <c r="AE51" s="320"/>
      <c r="AF51" s="320"/>
      <c r="AG51" s="320"/>
      <c r="AH51" s="320"/>
      <c r="AI51" s="320"/>
      <c r="AJ51" s="320"/>
      <c r="AK51" s="294" t="s">
        <v>185</v>
      </c>
      <c r="AL51" s="294"/>
      <c r="AM51" s="294" t="s">
        <v>488</v>
      </c>
      <c r="AN51" s="294"/>
      <c r="AO51" s="42" t="s">
        <v>489</v>
      </c>
      <c r="AP51" s="42" t="s">
        <v>490</v>
      </c>
      <c r="AQ51" s="141"/>
    </row>
    <row r="52" spans="1:43" ht="11.25" customHeight="1" x14ac:dyDescent="0.25">
      <c r="A52" s="321" t="s">
        <v>218</v>
      </c>
      <c r="B52" s="322"/>
      <c r="C52" s="322"/>
      <c r="D52" s="322"/>
      <c r="E52" s="322"/>
      <c r="F52" s="322"/>
      <c r="G52" s="322"/>
      <c r="H52" s="322"/>
      <c r="I52" s="322"/>
      <c r="J52" s="322"/>
      <c r="K52" s="322"/>
      <c r="L52" s="322"/>
      <c r="M52" s="322"/>
      <c r="N52" s="322"/>
      <c r="O52" s="322"/>
      <c r="P52" s="322"/>
      <c r="Q52" s="322"/>
      <c r="R52" s="322"/>
      <c r="S52" s="322"/>
      <c r="T52" s="322"/>
      <c r="U52" s="322"/>
      <c r="V52" s="322"/>
      <c r="W52" s="322"/>
      <c r="X52" s="322"/>
      <c r="Y52" s="322"/>
      <c r="Z52" s="322"/>
      <c r="AA52" s="322"/>
      <c r="AB52" s="322"/>
      <c r="AC52" s="322"/>
      <c r="AD52" s="322"/>
      <c r="AE52" s="322"/>
      <c r="AF52" s="322"/>
      <c r="AG52" s="322"/>
      <c r="AH52" s="322"/>
      <c r="AI52" s="322"/>
      <c r="AJ52" s="322"/>
      <c r="AK52" s="312"/>
      <c r="AL52" s="312"/>
      <c r="AM52" s="312"/>
      <c r="AN52" s="312"/>
      <c r="AO52" s="41"/>
      <c r="AP52" s="41"/>
      <c r="AQ52" s="141"/>
    </row>
    <row r="53" spans="1:43" ht="12" customHeight="1" x14ac:dyDescent="0.25">
      <c r="A53" s="287" t="s">
        <v>219</v>
      </c>
      <c r="B53" s="288"/>
      <c r="C53" s="288"/>
      <c r="D53" s="288"/>
      <c r="E53" s="288"/>
      <c r="F53" s="288"/>
      <c r="G53" s="288"/>
      <c r="H53" s="288"/>
      <c r="I53" s="288"/>
      <c r="J53" s="288"/>
      <c r="K53" s="288"/>
      <c r="L53" s="288"/>
      <c r="M53" s="288"/>
      <c r="N53" s="288"/>
      <c r="O53" s="288"/>
      <c r="P53" s="288"/>
      <c r="Q53" s="288"/>
      <c r="R53" s="288"/>
      <c r="S53" s="288"/>
      <c r="T53" s="288"/>
      <c r="U53" s="288"/>
      <c r="V53" s="288"/>
      <c r="W53" s="288"/>
      <c r="X53" s="288"/>
      <c r="Y53" s="288"/>
      <c r="Z53" s="288"/>
      <c r="AA53" s="288"/>
      <c r="AB53" s="288"/>
      <c r="AC53" s="288"/>
      <c r="AD53" s="288"/>
      <c r="AE53" s="288"/>
      <c r="AF53" s="288"/>
      <c r="AG53" s="288"/>
      <c r="AH53" s="288"/>
      <c r="AI53" s="288"/>
      <c r="AJ53" s="288"/>
      <c r="AK53" s="307"/>
      <c r="AL53" s="307"/>
      <c r="AM53" s="307"/>
      <c r="AN53" s="307"/>
      <c r="AO53" s="36"/>
      <c r="AP53" s="36"/>
      <c r="AQ53" s="141"/>
    </row>
    <row r="54" spans="1:43" ht="12" customHeight="1" x14ac:dyDescent="0.25">
      <c r="A54" s="287" t="s">
        <v>220</v>
      </c>
      <c r="B54" s="288"/>
      <c r="C54" s="288"/>
      <c r="D54" s="288"/>
      <c r="E54" s="288"/>
      <c r="F54" s="288"/>
      <c r="G54" s="288"/>
      <c r="H54" s="288"/>
      <c r="I54" s="288"/>
      <c r="J54" s="288"/>
      <c r="K54" s="288"/>
      <c r="L54" s="288"/>
      <c r="M54" s="288"/>
      <c r="N54" s="288"/>
      <c r="O54" s="288"/>
      <c r="P54" s="288"/>
      <c r="Q54" s="288"/>
      <c r="R54" s="288"/>
      <c r="S54" s="288"/>
      <c r="T54" s="288"/>
      <c r="U54" s="288"/>
      <c r="V54" s="288"/>
      <c r="W54" s="288"/>
      <c r="X54" s="288"/>
      <c r="Y54" s="288"/>
      <c r="Z54" s="288"/>
      <c r="AA54" s="288"/>
      <c r="AB54" s="288"/>
      <c r="AC54" s="288"/>
      <c r="AD54" s="288"/>
      <c r="AE54" s="288"/>
      <c r="AF54" s="288"/>
      <c r="AG54" s="288"/>
      <c r="AH54" s="288"/>
      <c r="AI54" s="288"/>
      <c r="AJ54" s="288"/>
      <c r="AK54" s="307"/>
      <c r="AL54" s="307"/>
      <c r="AM54" s="307"/>
      <c r="AN54" s="307"/>
      <c r="AO54" s="36"/>
      <c r="AP54" s="36"/>
      <c r="AQ54" s="141"/>
    </row>
    <row r="55" spans="1:43" ht="12" customHeight="1" thickBot="1" x14ac:dyDescent="0.3">
      <c r="A55" s="289" t="s">
        <v>221</v>
      </c>
      <c r="B55" s="290"/>
      <c r="C55" s="290"/>
      <c r="D55" s="290"/>
      <c r="E55" s="290"/>
      <c r="F55" s="290"/>
      <c r="G55" s="290"/>
      <c r="H55" s="290"/>
      <c r="I55" s="290"/>
      <c r="J55" s="290"/>
      <c r="K55" s="290"/>
      <c r="L55" s="290"/>
      <c r="M55" s="290"/>
      <c r="N55" s="290"/>
      <c r="O55" s="290"/>
      <c r="P55" s="290"/>
      <c r="Q55" s="290"/>
      <c r="R55" s="290"/>
      <c r="S55" s="290"/>
      <c r="T55" s="290"/>
      <c r="U55" s="290"/>
      <c r="V55" s="290"/>
      <c r="W55" s="290"/>
      <c r="X55" s="290"/>
      <c r="Y55" s="290"/>
      <c r="Z55" s="290"/>
      <c r="AA55" s="290"/>
      <c r="AB55" s="290"/>
      <c r="AC55" s="290"/>
      <c r="AD55" s="290"/>
      <c r="AE55" s="290"/>
      <c r="AF55" s="290"/>
      <c r="AG55" s="290"/>
      <c r="AH55" s="290"/>
      <c r="AI55" s="290"/>
      <c r="AJ55" s="290"/>
      <c r="AK55" s="298"/>
      <c r="AL55" s="298"/>
      <c r="AM55" s="298"/>
      <c r="AN55" s="298"/>
      <c r="AO55" s="40"/>
      <c r="AP55" s="40"/>
      <c r="AQ55" s="141"/>
    </row>
    <row r="56" spans="1:43" ht="6" customHeight="1" thickBot="1" x14ac:dyDescent="0.3">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c r="AC56" s="147"/>
      <c r="AD56" s="147"/>
      <c r="AE56" s="147"/>
      <c r="AF56" s="147"/>
      <c r="AG56" s="147"/>
      <c r="AH56" s="147"/>
      <c r="AI56" s="147"/>
      <c r="AJ56" s="147"/>
      <c r="AK56" s="147"/>
      <c r="AL56" s="147"/>
      <c r="AM56" s="142"/>
      <c r="AN56" s="142"/>
      <c r="AO56" s="43"/>
      <c r="AP56" s="43"/>
      <c r="AQ56" s="139"/>
    </row>
    <row r="57" spans="1:43" ht="24" customHeight="1" x14ac:dyDescent="0.25">
      <c r="A57" s="319" t="s">
        <v>492</v>
      </c>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294" t="s">
        <v>185</v>
      </c>
      <c r="AL57" s="294"/>
      <c r="AM57" s="294" t="s">
        <v>488</v>
      </c>
      <c r="AN57" s="294"/>
      <c r="AO57" s="42" t="s">
        <v>489</v>
      </c>
      <c r="AP57" s="42" t="s">
        <v>490</v>
      </c>
      <c r="AQ57" s="141"/>
    </row>
    <row r="58" spans="1:43" ht="12.75" customHeight="1" x14ac:dyDescent="0.25">
      <c r="A58" s="323" t="s">
        <v>222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25"/>
      <c r="AL58" s="325"/>
      <c r="AM58" s="325"/>
      <c r="AN58" s="325"/>
      <c r="AO58" s="39"/>
      <c r="AP58" s="39"/>
      <c r="AQ58" s="148"/>
    </row>
    <row r="59" spans="1:43" ht="12" customHeight="1" x14ac:dyDescent="0.25">
      <c r="A59" s="287" t="s">
        <v>223</v>
      </c>
      <c r="B59" s="288"/>
      <c r="C59" s="288"/>
      <c r="D59" s="288"/>
      <c r="E59" s="288"/>
      <c r="F59" s="288"/>
      <c r="G59" s="288"/>
      <c r="H59" s="288"/>
      <c r="I59" s="288"/>
      <c r="J59" s="288"/>
      <c r="K59" s="288"/>
      <c r="L59" s="288"/>
      <c r="M59" s="288"/>
      <c r="N59" s="288"/>
      <c r="O59" s="288"/>
      <c r="P59" s="288"/>
      <c r="Q59" s="288"/>
      <c r="R59" s="288"/>
      <c r="S59" s="288"/>
      <c r="T59" s="288"/>
      <c r="U59" s="288"/>
      <c r="V59" s="288"/>
      <c r="W59" s="288"/>
      <c r="X59" s="288"/>
      <c r="Y59" s="288"/>
      <c r="Z59" s="288"/>
      <c r="AA59" s="288"/>
      <c r="AB59" s="288"/>
      <c r="AC59" s="288"/>
      <c r="AD59" s="288"/>
      <c r="AE59" s="288"/>
      <c r="AF59" s="288"/>
      <c r="AG59" s="288"/>
      <c r="AH59" s="288"/>
      <c r="AI59" s="288"/>
      <c r="AJ59" s="288"/>
      <c r="AK59" s="307"/>
      <c r="AL59" s="307"/>
      <c r="AM59" s="307"/>
      <c r="AN59" s="307"/>
      <c r="AO59" s="36"/>
      <c r="AP59" s="36"/>
      <c r="AQ59" s="141"/>
    </row>
    <row r="60" spans="1:43" ht="12" customHeight="1" x14ac:dyDescent="0.25">
      <c r="A60" s="287" t="s">
        <v>224</v>
      </c>
      <c r="B60" s="288"/>
      <c r="C60" s="288"/>
      <c r="D60" s="288"/>
      <c r="E60" s="288"/>
      <c r="F60" s="288"/>
      <c r="G60" s="288"/>
      <c r="H60" s="288"/>
      <c r="I60" s="288"/>
      <c r="J60" s="288"/>
      <c r="K60" s="288"/>
      <c r="L60" s="288"/>
      <c r="M60" s="288"/>
      <c r="N60" s="288"/>
      <c r="O60" s="288"/>
      <c r="P60" s="288"/>
      <c r="Q60" s="288"/>
      <c r="R60" s="288"/>
      <c r="S60" s="288"/>
      <c r="T60" s="288"/>
      <c r="U60" s="288"/>
      <c r="V60" s="288"/>
      <c r="W60" s="288"/>
      <c r="X60" s="288"/>
      <c r="Y60" s="288"/>
      <c r="Z60" s="288"/>
      <c r="AA60" s="288"/>
      <c r="AB60" s="288"/>
      <c r="AC60" s="288"/>
      <c r="AD60" s="288"/>
      <c r="AE60" s="288"/>
      <c r="AF60" s="288"/>
      <c r="AG60" s="288"/>
      <c r="AH60" s="288"/>
      <c r="AI60" s="288"/>
      <c r="AJ60" s="288"/>
      <c r="AK60" s="307"/>
      <c r="AL60" s="307"/>
      <c r="AM60" s="307"/>
      <c r="AN60" s="307"/>
      <c r="AO60" s="36"/>
      <c r="AP60" s="36"/>
      <c r="AQ60" s="141"/>
    </row>
    <row r="61" spans="1:43" ht="12" customHeight="1" x14ac:dyDescent="0.25">
      <c r="A61" s="287" t="s">
        <v>203</v>
      </c>
      <c r="B61" s="288"/>
      <c r="C61" s="288"/>
      <c r="D61" s="288"/>
      <c r="E61" s="288"/>
      <c r="F61" s="288"/>
      <c r="G61" s="288"/>
      <c r="H61" s="288"/>
      <c r="I61" s="288"/>
      <c r="J61" s="288"/>
      <c r="K61" s="288"/>
      <c r="L61" s="288"/>
      <c r="M61" s="288"/>
      <c r="N61" s="288"/>
      <c r="O61" s="288"/>
      <c r="P61" s="288"/>
      <c r="Q61" s="288"/>
      <c r="R61" s="288"/>
      <c r="S61" s="288"/>
      <c r="T61" s="288"/>
      <c r="U61" s="288"/>
      <c r="V61" s="288"/>
      <c r="W61" s="288"/>
      <c r="X61" s="288"/>
      <c r="Y61" s="288"/>
      <c r="Z61" s="288"/>
      <c r="AA61" s="288"/>
      <c r="AB61" s="288"/>
      <c r="AC61" s="288"/>
      <c r="AD61" s="288"/>
      <c r="AE61" s="288"/>
      <c r="AF61" s="288"/>
      <c r="AG61" s="288"/>
      <c r="AH61" s="288"/>
      <c r="AI61" s="288"/>
      <c r="AJ61" s="288"/>
      <c r="AK61" s="307"/>
      <c r="AL61" s="307"/>
      <c r="AM61" s="307"/>
      <c r="AN61" s="307"/>
      <c r="AO61" s="36"/>
      <c r="AP61" s="36"/>
      <c r="AQ61" s="141"/>
    </row>
    <row r="62" spans="1:43" ht="9.75" customHeight="1" x14ac:dyDescent="0.25">
      <c r="A62" s="287"/>
      <c r="B62" s="288"/>
      <c r="C62" s="288"/>
      <c r="D62" s="288"/>
      <c r="E62" s="288"/>
      <c r="F62" s="288"/>
      <c r="G62" s="288"/>
      <c r="H62" s="288"/>
      <c r="I62" s="288"/>
      <c r="J62" s="288"/>
      <c r="K62" s="288"/>
      <c r="L62" s="288"/>
      <c r="M62" s="288"/>
      <c r="N62" s="288"/>
      <c r="O62" s="288"/>
      <c r="P62" s="288"/>
      <c r="Q62" s="288"/>
      <c r="R62" s="288"/>
      <c r="S62" s="288"/>
      <c r="T62" s="288"/>
      <c r="U62" s="288"/>
      <c r="V62" s="288"/>
      <c r="W62" s="288"/>
      <c r="X62" s="288"/>
      <c r="Y62" s="288"/>
      <c r="Z62" s="288"/>
      <c r="AA62" s="288"/>
      <c r="AB62" s="288"/>
      <c r="AC62" s="288"/>
      <c r="AD62" s="288"/>
      <c r="AE62" s="288"/>
      <c r="AF62" s="288"/>
      <c r="AG62" s="288"/>
      <c r="AH62" s="288"/>
      <c r="AI62" s="288"/>
      <c r="AJ62" s="288"/>
      <c r="AK62" s="307"/>
      <c r="AL62" s="307"/>
      <c r="AM62" s="307"/>
      <c r="AN62" s="307"/>
      <c r="AO62" s="36"/>
      <c r="AP62" s="36"/>
      <c r="AQ62" s="141"/>
    </row>
    <row r="63" spans="1:43" ht="9.75" customHeight="1" x14ac:dyDescent="0.25">
      <c r="A63" s="287"/>
      <c r="B63" s="288"/>
      <c r="C63" s="288"/>
      <c r="D63" s="288"/>
      <c r="E63" s="288"/>
      <c r="F63" s="288"/>
      <c r="G63" s="288"/>
      <c r="H63" s="288"/>
      <c r="I63" s="288"/>
      <c r="J63" s="288"/>
      <c r="K63" s="288"/>
      <c r="L63" s="288"/>
      <c r="M63" s="288"/>
      <c r="N63" s="288"/>
      <c r="O63" s="288"/>
      <c r="P63" s="288"/>
      <c r="Q63" s="288"/>
      <c r="R63" s="288"/>
      <c r="S63" s="288"/>
      <c r="T63" s="288"/>
      <c r="U63" s="288"/>
      <c r="V63" s="288"/>
      <c r="W63" s="288"/>
      <c r="X63" s="288"/>
      <c r="Y63" s="288"/>
      <c r="Z63" s="288"/>
      <c r="AA63" s="288"/>
      <c r="AB63" s="288"/>
      <c r="AC63" s="288"/>
      <c r="AD63" s="288"/>
      <c r="AE63" s="288"/>
      <c r="AF63" s="288"/>
      <c r="AG63" s="288"/>
      <c r="AH63" s="288"/>
      <c r="AI63" s="288"/>
      <c r="AJ63" s="288"/>
      <c r="AK63" s="307"/>
      <c r="AL63" s="307"/>
      <c r="AM63" s="307"/>
      <c r="AN63" s="307"/>
      <c r="AO63" s="36"/>
      <c r="AP63" s="36"/>
      <c r="AQ63" s="141"/>
    </row>
    <row r="64" spans="1:43" ht="12" customHeight="1" x14ac:dyDescent="0.25">
      <c r="A64" s="287" t="s">
        <v>225</v>
      </c>
      <c r="B64" s="288"/>
      <c r="C64" s="288"/>
      <c r="D64" s="288"/>
      <c r="E64" s="288"/>
      <c r="F64" s="288"/>
      <c r="G64" s="288"/>
      <c r="H64" s="288"/>
      <c r="I64" s="288"/>
      <c r="J64" s="288"/>
      <c r="K64" s="288"/>
      <c r="L64" s="288"/>
      <c r="M64" s="288"/>
      <c r="N64" s="288"/>
      <c r="O64" s="288"/>
      <c r="P64" s="288"/>
      <c r="Q64" s="288"/>
      <c r="R64" s="288"/>
      <c r="S64" s="288"/>
      <c r="T64" s="288"/>
      <c r="U64" s="288"/>
      <c r="V64" s="288"/>
      <c r="W64" s="288"/>
      <c r="X64" s="288"/>
      <c r="Y64" s="288"/>
      <c r="Z64" s="288"/>
      <c r="AA64" s="288"/>
      <c r="AB64" s="288"/>
      <c r="AC64" s="288"/>
      <c r="AD64" s="288"/>
      <c r="AE64" s="288"/>
      <c r="AF64" s="288"/>
      <c r="AG64" s="288"/>
      <c r="AH64" s="288"/>
      <c r="AI64" s="288"/>
      <c r="AJ64" s="288"/>
      <c r="AK64" s="307"/>
      <c r="AL64" s="307"/>
      <c r="AM64" s="307"/>
      <c r="AN64" s="307"/>
      <c r="AO64" s="36"/>
      <c r="AP64" s="36"/>
      <c r="AQ64" s="141"/>
    </row>
    <row r="65" spans="1:43" ht="27.75" customHeight="1" x14ac:dyDescent="0.25">
      <c r="A65" s="326" t="s">
        <v>493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8"/>
      <c r="AK65" s="329"/>
      <c r="AL65" s="329"/>
      <c r="AM65" s="329"/>
      <c r="AN65" s="329"/>
      <c r="AO65" s="34"/>
      <c r="AP65" s="34"/>
      <c r="AQ65" s="148"/>
    </row>
    <row r="66" spans="1:43" ht="11.25" customHeight="1" x14ac:dyDescent="0.25">
      <c r="A66" s="287" t="s">
        <v>226</v>
      </c>
      <c r="B66" s="288"/>
      <c r="C66" s="288"/>
      <c r="D66" s="288"/>
      <c r="E66" s="288"/>
      <c r="F66" s="288"/>
      <c r="G66" s="288"/>
      <c r="H66" s="288"/>
      <c r="I66" s="288"/>
      <c r="J66" s="288"/>
      <c r="K66" s="288"/>
      <c r="L66" s="288"/>
      <c r="M66" s="288"/>
      <c r="N66" s="288"/>
      <c r="O66" s="288"/>
      <c r="P66" s="288"/>
      <c r="Q66" s="288"/>
      <c r="R66" s="288"/>
      <c r="S66" s="288"/>
      <c r="T66" s="288"/>
      <c r="U66" s="288"/>
      <c r="V66" s="288"/>
      <c r="W66" s="288"/>
      <c r="X66" s="288"/>
      <c r="Y66" s="288"/>
      <c r="Z66" s="288"/>
      <c r="AA66" s="288"/>
      <c r="AB66" s="288"/>
      <c r="AC66" s="288"/>
      <c r="AD66" s="288"/>
      <c r="AE66" s="288"/>
      <c r="AF66" s="288"/>
      <c r="AG66" s="288"/>
      <c r="AH66" s="288"/>
      <c r="AI66" s="288"/>
      <c r="AJ66" s="288"/>
      <c r="AK66" s="307"/>
      <c r="AL66" s="307"/>
      <c r="AM66" s="307"/>
      <c r="AN66" s="307"/>
      <c r="AO66" s="36"/>
      <c r="AP66" s="36"/>
      <c r="AQ66" s="141"/>
    </row>
    <row r="67" spans="1:43" ht="25.5" customHeight="1" x14ac:dyDescent="0.25">
      <c r="A67" s="326" t="s">
        <v>494</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8"/>
      <c r="AK67" s="329"/>
      <c r="AL67" s="329"/>
      <c r="AM67" s="329"/>
      <c r="AN67" s="329"/>
      <c r="AO67" s="34"/>
      <c r="AP67" s="34"/>
      <c r="AQ67" s="148"/>
    </row>
    <row r="68" spans="1:43" ht="12" customHeight="1" x14ac:dyDescent="0.25">
      <c r="A68" s="287" t="s">
        <v>227</v>
      </c>
      <c r="B68" s="288"/>
      <c r="C68" s="288"/>
      <c r="D68" s="288"/>
      <c r="E68" s="288"/>
      <c r="F68" s="288"/>
      <c r="G68" s="288"/>
      <c r="H68" s="288"/>
      <c r="I68" s="288"/>
      <c r="J68" s="288"/>
      <c r="K68" s="288"/>
      <c r="L68" s="288"/>
      <c r="M68" s="288"/>
      <c r="N68" s="288"/>
      <c r="O68" s="288"/>
      <c r="P68" s="288"/>
      <c r="Q68" s="288"/>
      <c r="R68" s="288"/>
      <c r="S68" s="288"/>
      <c r="T68" s="288"/>
      <c r="U68" s="288"/>
      <c r="V68" s="288"/>
      <c r="W68" s="288"/>
      <c r="X68" s="288"/>
      <c r="Y68" s="288"/>
      <c r="Z68" s="288"/>
      <c r="AA68" s="288"/>
      <c r="AB68" s="288"/>
      <c r="AC68" s="288"/>
      <c r="AD68" s="288"/>
      <c r="AE68" s="288"/>
      <c r="AF68" s="288"/>
      <c r="AG68" s="288"/>
      <c r="AH68" s="288"/>
      <c r="AI68" s="288"/>
      <c r="AJ68" s="288"/>
      <c r="AK68" s="307"/>
      <c r="AL68" s="307"/>
      <c r="AM68" s="307"/>
      <c r="AN68" s="307"/>
      <c r="AO68" s="36"/>
      <c r="AP68" s="36"/>
      <c r="AQ68" s="141"/>
    </row>
    <row r="69" spans="1:43" ht="12.75" customHeight="1" x14ac:dyDescent="0.25">
      <c r="A69" s="334" t="s">
        <v>228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29"/>
      <c r="AL69" s="329"/>
      <c r="AM69" s="329"/>
      <c r="AN69" s="329"/>
      <c r="AO69" s="34"/>
      <c r="AP69" s="34"/>
      <c r="AQ69" s="148"/>
    </row>
    <row r="70" spans="1:43" ht="12" customHeight="1" x14ac:dyDescent="0.25">
      <c r="A70" s="287" t="s">
        <v>206</v>
      </c>
      <c r="B70" s="288"/>
      <c r="C70" s="288"/>
      <c r="D70" s="288"/>
      <c r="E70" s="288"/>
      <c r="F70" s="288"/>
      <c r="G70" s="288"/>
      <c r="H70" s="288"/>
      <c r="I70" s="288"/>
      <c r="J70" s="288"/>
      <c r="K70" s="288"/>
      <c r="L70" s="288"/>
      <c r="M70" s="288"/>
      <c r="N70" s="288"/>
      <c r="O70" s="288"/>
      <c r="P70" s="288"/>
      <c r="Q70" s="288"/>
      <c r="R70" s="288"/>
      <c r="S70" s="288"/>
      <c r="T70" s="288"/>
      <c r="U70" s="288"/>
      <c r="V70" s="288"/>
      <c r="W70" s="288"/>
      <c r="X70" s="288"/>
      <c r="Y70" s="288"/>
      <c r="Z70" s="288"/>
      <c r="AA70" s="288"/>
      <c r="AB70" s="288"/>
      <c r="AC70" s="288"/>
      <c r="AD70" s="288"/>
      <c r="AE70" s="288"/>
      <c r="AF70" s="288"/>
      <c r="AG70" s="288"/>
      <c r="AH70" s="288"/>
      <c r="AI70" s="288"/>
      <c r="AJ70" s="288"/>
      <c r="AK70" s="307"/>
      <c r="AL70" s="307"/>
      <c r="AM70" s="307"/>
      <c r="AN70" s="307"/>
      <c r="AO70" s="36"/>
      <c r="AP70" s="36"/>
      <c r="AQ70" s="141"/>
    </row>
    <row r="71" spans="1:43" ht="12.75" customHeight="1" thickBot="1" x14ac:dyDescent="0.3">
      <c r="A71" s="330" t="s">
        <v>229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2"/>
      <c r="AK71" s="333"/>
      <c r="AL71" s="333"/>
      <c r="AM71" s="333"/>
      <c r="AN71" s="333"/>
      <c r="AO71" s="38"/>
      <c r="AP71" s="38"/>
      <c r="AQ71" s="148"/>
    </row>
    <row r="72" spans="1:43" ht="7.5" customHeight="1" thickBot="1" x14ac:dyDescent="0.3">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c r="AC72" s="147"/>
      <c r="AD72" s="147"/>
      <c r="AE72" s="147"/>
      <c r="AF72" s="147"/>
      <c r="AG72" s="147"/>
      <c r="AH72" s="147"/>
      <c r="AI72" s="147"/>
      <c r="AJ72" s="147"/>
      <c r="AK72" s="147"/>
      <c r="AL72" s="147"/>
      <c r="AM72" s="142"/>
      <c r="AN72" s="142"/>
      <c r="AO72" s="43"/>
      <c r="AP72" s="43"/>
      <c r="AQ72" s="139"/>
    </row>
    <row r="73" spans="1:43" ht="25.5" customHeight="1" x14ac:dyDescent="0.25">
      <c r="A73" s="319" t="s">
        <v>230</v>
      </c>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294" t="s">
        <v>185</v>
      </c>
      <c r="AL73" s="294"/>
      <c r="AM73" s="294" t="s">
        <v>488</v>
      </c>
      <c r="AN73" s="294"/>
      <c r="AO73" s="42" t="s">
        <v>489</v>
      </c>
      <c r="AP73" s="42" t="s">
        <v>490</v>
      </c>
      <c r="AQ73" s="141"/>
    </row>
    <row r="74" spans="1:43" ht="25.5" customHeight="1" x14ac:dyDescent="0.25">
      <c r="A74" s="326" t="s">
        <v>494</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8"/>
      <c r="AK74" s="329"/>
      <c r="AL74" s="329"/>
      <c r="AM74" s="337"/>
      <c r="AN74" s="337"/>
      <c r="AO74" s="35"/>
      <c r="AP74" s="35"/>
      <c r="AQ74" s="148"/>
    </row>
    <row r="75" spans="1:43" ht="12" customHeight="1" x14ac:dyDescent="0.25">
      <c r="A75" s="287" t="s">
        <v>226</v>
      </c>
      <c r="B75" s="288"/>
      <c r="C75" s="288"/>
      <c r="D75" s="288"/>
      <c r="E75" s="288"/>
      <c r="F75" s="288"/>
      <c r="G75" s="288"/>
      <c r="H75" s="288"/>
      <c r="I75" s="288"/>
      <c r="J75" s="288"/>
      <c r="K75" s="288"/>
      <c r="L75" s="288"/>
      <c r="M75" s="288"/>
      <c r="N75" s="288"/>
      <c r="O75" s="288"/>
      <c r="P75" s="288"/>
      <c r="Q75" s="288"/>
      <c r="R75" s="288"/>
      <c r="S75" s="288"/>
      <c r="T75" s="288"/>
      <c r="U75" s="288"/>
      <c r="V75" s="288"/>
      <c r="W75" s="288"/>
      <c r="X75" s="288"/>
      <c r="Y75" s="288"/>
      <c r="Z75" s="288"/>
      <c r="AA75" s="288"/>
      <c r="AB75" s="288"/>
      <c r="AC75" s="288"/>
      <c r="AD75" s="288"/>
      <c r="AE75" s="288"/>
      <c r="AF75" s="288"/>
      <c r="AG75" s="288"/>
      <c r="AH75" s="288"/>
      <c r="AI75" s="288"/>
      <c r="AJ75" s="288"/>
      <c r="AK75" s="307"/>
      <c r="AL75" s="307"/>
      <c r="AM75" s="336"/>
      <c r="AN75" s="336"/>
      <c r="AO75" s="37"/>
      <c r="AP75" s="37"/>
      <c r="AQ75" s="141"/>
    </row>
    <row r="76" spans="1:43" ht="12" customHeight="1" x14ac:dyDescent="0.25">
      <c r="A76" s="287" t="s">
        <v>227</v>
      </c>
      <c r="B76" s="288"/>
      <c r="C76" s="288"/>
      <c r="D76" s="288"/>
      <c r="E76" s="288"/>
      <c r="F76" s="288"/>
      <c r="G76" s="288"/>
      <c r="H76" s="288"/>
      <c r="I76" s="288"/>
      <c r="J76" s="288"/>
      <c r="K76" s="288"/>
      <c r="L76" s="288"/>
      <c r="M76" s="288"/>
      <c r="N76" s="288"/>
      <c r="O76" s="288"/>
      <c r="P76" s="288"/>
      <c r="Q76" s="288"/>
      <c r="R76" s="288"/>
      <c r="S76" s="288"/>
      <c r="T76" s="288"/>
      <c r="U76" s="288"/>
      <c r="V76" s="288"/>
      <c r="W76" s="288"/>
      <c r="X76" s="288"/>
      <c r="Y76" s="288"/>
      <c r="Z76" s="288"/>
      <c r="AA76" s="288"/>
      <c r="AB76" s="288"/>
      <c r="AC76" s="288"/>
      <c r="AD76" s="288"/>
      <c r="AE76" s="288"/>
      <c r="AF76" s="288"/>
      <c r="AG76" s="288"/>
      <c r="AH76" s="288"/>
      <c r="AI76" s="288"/>
      <c r="AJ76" s="288"/>
      <c r="AK76" s="307"/>
      <c r="AL76" s="307"/>
      <c r="AM76" s="336"/>
      <c r="AN76" s="336"/>
      <c r="AO76" s="37"/>
      <c r="AP76" s="37"/>
      <c r="AQ76" s="141"/>
    </row>
    <row r="77" spans="1:43" ht="12" customHeight="1" x14ac:dyDescent="0.25">
      <c r="A77" s="287" t="s">
        <v>206</v>
      </c>
      <c r="B77" s="288"/>
      <c r="C77" s="288"/>
      <c r="D77" s="288"/>
      <c r="E77" s="288"/>
      <c r="F77" s="288"/>
      <c r="G77" s="288"/>
      <c r="H77" s="288"/>
      <c r="I77" s="288"/>
      <c r="J77" s="288"/>
      <c r="K77" s="288"/>
      <c r="L77" s="288"/>
      <c r="M77" s="288"/>
      <c r="N77" s="288"/>
      <c r="O77" s="288"/>
      <c r="P77" s="288"/>
      <c r="Q77" s="288"/>
      <c r="R77" s="288"/>
      <c r="S77" s="288"/>
      <c r="T77" s="288"/>
      <c r="U77" s="288"/>
      <c r="V77" s="288"/>
      <c r="W77" s="288"/>
      <c r="X77" s="288"/>
      <c r="Y77" s="288"/>
      <c r="Z77" s="288"/>
      <c r="AA77" s="288"/>
      <c r="AB77" s="288"/>
      <c r="AC77" s="288"/>
      <c r="AD77" s="288"/>
      <c r="AE77" s="288"/>
      <c r="AF77" s="288"/>
      <c r="AG77" s="288"/>
      <c r="AH77" s="288"/>
      <c r="AI77" s="288"/>
      <c r="AJ77" s="288"/>
      <c r="AK77" s="307"/>
      <c r="AL77" s="307"/>
      <c r="AM77" s="336"/>
      <c r="AN77" s="336"/>
      <c r="AO77" s="37"/>
      <c r="AP77" s="37"/>
      <c r="AQ77" s="141"/>
    </row>
    <row r="78" spans="1:43" ht="12" customHeight="1" x14ac:dyDescent="0.25">
      <c r="A78" s="287" t="s">
        <v>231</v>
      </c>
      <c r="B78" s="288"/>
      <c r="C78" s="288"/>
      <c r="D78" s="288"/>
      <c r="E78" s="288"/>
      <c r="F78" s="288"/>
      <c r="G78" s="288"/>
      <c r="H78" s="288"/>
      <c r="I78" s="288"/>
      <c r="J78" s="288"/>
      <c r="K78" s="288"/>
      <c r="L78" s="288"/>
      <c r="M78" s="288"/>
      <c r="N78" s="288"/>
      <c r="O78" s="288"/>
      <c r="P78" s="288"/>
      <c r="Q78" s="288"/>
      <c r="R78" s="288"/>
      <c r="S78" s="288"/>
      <c r="T78" s="288"/>
      <c r="U78" s="288"/>
      <c r="V78" s="288"/>
      <c r="W78" s="288"/>
      <c r="X78" s="288"/>
      <c r="Y78" s="288"/>
      <c r="Z78" s="288"/>
      <c r="AA78" s="288"/>
      <c r="AB78" s="288"/>
      <c r="AC78" s="288"/>
      <c r="AD78" s="288"/>
      <c r="AE78" s="288"/>
      <c r="AF78" s="288"/>
      <c r="AG78" s="288"/>
      <c r="AH78" s="288"/>
      <c r="AI78" s="288"/>
      <c r="AJ78" s="288"/>
      <c r="AK78" s="307"/>
      <c r="AL78" s="307"/>
      <c r="AM78" s="336"/>
      <c r="AN78" s="336"/>
      <c r="AO78" s="37"/>
      <c r="AP78" s="37"/>
      <c r="AQ78" s="141"/>
    </row>
    <row r="79" spans="1:43" ht="12" customHeight="1" x14ac:dyDescent="0.25">
      <c r="A79" s="287" t="s">
        <v>232</v>
      </c>
      <c r="B79" s="288"/>
      <c r="C79" s="288"/>
      <c r="D79" s="288"/>
      <c r="E79" s="288"/>
      <c r="F79" s="288"/>
      <c r="G79" s="288"/>
      <c r="H79" s="288"/>
      <c r="I79" s="288"/>
      <c r="J79" s="288"/>
      <c r="K79" s="288"/>
      <c r="L79" s="288"/>
      <c r="M79" s="288"/>
      <c r="N79" s="288"/>
      <c r="O79" s="288"/>
      <c r="P79" s="288"/>
      <c r="Q79" s="288"/>
      <c r="R79" s="288"/>
      <c r="S79" s="288"/>
      <c r="T79" s="288"/>
      <c r="U79" s="288"/>
      <c r="V79" s="288"/>
      <c r="W79" s="288"/>
      <c r="X79" s="288"/>
      <c r="Y79" s="288"/>
      <c r="Z79" s="288"/>
      <c r="AA79" s="288"/>
      <c r="AB79" s="288"/>
      <c r="AC79" s="288"/>
      <c r="AD79" s="288"/>
      <c r="AE79" s="288"/>
      <c r="AF79" s="288"/>
      <c r="AG79" s="288"/>
      <c r="AH79" s="288"/>
      <c r="AI79" s="288"/>
      <c r="AJ79" s="288"/>
      <c r="AK79" s="307"/>
      <c r="AL79" s="307"/>
      <c r="AM79" s="336"/>
      <c r="AN79" s="336"/>
      <c r="AO79" s="37"/>
      <c r="AP79" s="37"/>
      <c r="AQ79" s="141"/>
    </row>
    <row r="80" spans="1:43" ht="12.75" customHeight="1" x14ac:dyDescent="0.25">
      <c r="A80" s="287" t="s">
        <v>233</v>
      </c>
      <c r="B80" s="288"/>
      <c r="C80" s="288"/>
      <c r="D80" s="288"/>
      <c r="E80" s="288"/>
      <c r="F80" s="288"/>
      <c r="G80" s="288"/>
      <c r="H80" s="288"/>
      <c r="I80" s="288"/>
      <c r="J80" s="288"/>
      <c r="K80" s="288"/>
      <c r="L80" s="288"/>
      <c r="M80" s="288"/>
      <c r="N80" s="288"/>
      <c r="O80" s="288"/>
      <c r="P80" s="288"/>
      <c r="Q80" s="288"/>
      <c r="R80" s="288"/>
      <c r="S80" s="288"/>
      <c r="T80" s="288"/>
      <c r="U80" s="288"/>
      <c r="V80" s="288"/>
      <c r="W80" s="288"/>
      <c r="X80" s="288"/>
      <c r="Y80" s="288"/>
      <c r="Z80" s="288"/>
      <c r="AA80" s="288"/>
      <c r="AB80" s="288"/>
      <c r="AC80" s="288"/>
      <c r="AD80" s="288"/>
      <c r="AE80" s="288"/>
      <c r="AF80" s="288"/>
      <c r="AG80" s="288"/>
      <c r="AH80" s="288"/>
      <c r="AI80" s="288"/>
      <c r="AJ80" s="288"/>
      <c r="AK80" s="307"/>
      <c r="AL80" s="307"/>
      <c r="AM80" s="336"/>
      <c r="AN80" s="336"/>
      <c r="AO80" s="37"/>
      <c r="AP80" s="37"/>
      <c r="AQ80" s="141"/>
    </row>
    <row r="81" spans="1:45" ht="12.75" customHeight="1" x14ac:dyDescent="0.25">
      <c r="A81" s="287" t="s">
        <v>234</v>
      </c>
      <c r="B81" s="288"/>
      <c r="C81" s="288"/>
      <c r="D81" s="288"/>
      <c r="E81" s="288"/>
      <c r="F81" s="288"/>
      <c r="G81" s="288"/>
      <c r="H81" s="288"/>
      <c r="I81" s="288"/>
      <c r="J81" s="288"/>
      <c r="K81" s="288"/>
      <c r="L81" s="288"/>
      <c r="M81" s="288"/>
      <c r="N81" s="288"/>
      <c r="O81" s="288"/>
      <c r="P81" s="288"/>
      <c r="Q81" s="288"/>
      <c r="R81" s="288"/>
      <c r="S81" s="288"/>
      <c r="T81" s="288"/>
      <c r="U81" s="288"/>
      <c r="V81" s="288"/>
      <c r="W81" s="288"/>
      <c r="X81" s="288"/>
      <c r="Y81" s="288"/>
      <c r="Z81" s="288"/>
      <c r="AA81" s="288"/>
      <c r="AB81" s="288"/>
      <c r="AC81" s="288"/>
      <c r="AD81" s="288"/>
      <c r="AE81" s="288"/>
      <c r="AF81" s="288"/>
      <c r="AG81" s="288"/>
      <c r="AH81" s="288"/>
      <c r="AI81" s="288"/>
      <c r="AJ81" s="288"/>
      <c r="AK81" s="307"/>
      <c r="AL81" s="307"/>
      <c r="AM81" s="336"/>
      <c r="AN81" s="336"/>
      <c r="AO81" s="37"/>
      <c r="AP81" s="37"/>
      <c r="AQ81" s="141"/>
    </row>
    <row r="82" spans="1:45" ht="12" customHeight="1" x14ac:dyDescent="0.25">
      <c r="A82" s="334" t="s">
        <v>235</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29"/>
      <c r="AL82" s="329"/>
      <c r="AM82" s="337"/>
      <c r="AN82" s="337"/>
      <c r="AO82" s="35"/>
      <c r="AP82" s="35"/>
      <c r="AQ82" s="148"/>
    </row>
    <row r="83" spans="1:45" ht="12" customHeight="1" x14ac:dyDescent="0.25">
      <c r="A83" s="334" t="s">
        <v>495</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29"/>
      <c r="AL83" s="329"/>
      <c r="AM83" s="337"/>
      <c r="AN83" s="337"/>
      <c r="AO83" s="35"/>
      <c r="AP83" s="35"/>
      <c r="AQ83" s="148"/>
    </row>
    <row r="84" spans="1:45" ht="12" customHeight="1" x14ac:dyDescent="0.25">
      <c r="A84" s="287" t="s">
        <v>236</v>
      </c>
      <c r="B84" s="288"/>
      <c r="C84" s="288"/>
      <c r="D84" s="288"/>
      <c r="E84" s="288"/>
      <c r="F84" s="288"/>
      <c r="G84" s="288"/>
      <c r="H84" s="288"/>
      <c r="I84" s="288"/>
      <c r="J84" s="288"/>
      <c r="K84" s="288"/>
      <c r="L84" s="288"/>
      <c r="M84" s="288"/>
      <c r="N84" s="288"/>
      <c r="O84" s="288"/>
      <c r="P84" s="288"/>
      <c r="Q84" s="288"/>
      <c r="R84" s="288"/>
      <c r="S84" s="288"/>
      <c r="T84" s="288"/>
      <c r="U84" s="288"/>
      <c r="V84" s="288"/>
      <c r="W84" s="288"/>
      <c r="X84" s="288"/>
      <c r="Y84" s="288"/>
      <c r="Z84" s="288"/>
      <c r="AA84" s="288"/>
      <c r="AB84" s="288"/>
      <c r="AC84" s="288"/>
      <c r="AD84" s="288"/>
      <c r="AE84" s="288"/>
      <c r="AF84" s="288"/>
      <c r="AG84" s="288"/>
      <c r="AH84" s="288"/>
      <c r="AI84" s="288"/>
      <c r="AJ84" s="288"/>
      <c r="AK84" s="307"/>
      <c r="AL84" s="307"/>
      <c r="AM84" s="336"/>
      <c r="AN84" s="336"/>
      <c r="AO84" s="37"/>
      <c r="AP84" s="37"/>
      <c r="AQ84" s="139"/>
    </row>
    <row r="85" spans="1:45" ht="27.75" customHeight="1" x14ac:dyDescent="0.25">
      <c r="A85" s="326" t="s">
        <v>496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8"/>
      <c r="AK85" s="329"/>
      <c r="AL85" s="329"/>
      <c r="AM85" s="337"/>
      <c r="AN85" s="337"/>
      <c r="AO85" s="35"/>
      <c r="AP85" s="35"/>
      <c r="AQ85" s="148"/>
    </row>
    <row r="86" spans="1:45" x14ac:dyDescent="0.25">
      <c r="A86" s="326" t="s">
        <v>497</v>
      </c>
      <c r="B86" s="327"/>
      <c r="C86" s="327"/>
      <c r="D86" s="327"/>
      <c r="E86" s="327"/>
      <c r="F86" s="327"/>
      <c r="G86" s="327"/>
      <c r="H86" s="327"/>
      <c r="I86" s="327"/>
      <c r="J86" s="327"/>
      <c r="K86" s="327"/>
      <c r="L86" s="327"/>
      <c r="M86" s="327"/>
      <c r="N86" s="327"/>
      <c r="O86" s="327"/>
      <c r="P86" s="327"/>
      <c r="Q86" s="327"/>
      <c r="R86" s="327"/>
      <c r="S86" s="327"/>
      <c r="T86" s="327"/>
      <c r="U86" s="327"/>
      <c r="V86" s="327"/>
      <c r="W86" s="327"/>
      <c r="X86" s="327"/>
      <c r="Y86" s="327"/>
      <c r="Z86" s="327"/>
      <c r="AA86" s="327"/>
      <c r="AB86" s="327"/>
      <c r="AC86" s="327"/>
      <c r="AD86" s="327"/>
      <c r="AE86" s="327"/>
      <c r="AF86" s="327"/>
      <c r="AG86" s="327"/>
      <c r="AH86" s="327"/>
      <c r="AI86" s="327"/>
      <c r="AJ86" s="328"/>
      <c r="AK86" s="329"/>
      <c r="AL86" s="329"/>
      <c r="AM86" s="337"/>
      <c r="AN86" s="337"/>
      <c r="AO86" s="35"/>
      <c r="AP86" s="35"/>
      <c r="AQ86" s="148"/>
    </row>
    <row r="87" spans="1:45" ht="14.25" customHeight="1" x14ac:dyDescent="0.25">
      <c r="A87" s="338" t="s">
        <v>498</v>
      </c>
      <c r="B87" s="339"/>
      <c r="C87" s="339"/>
      <c r="D87" s="340"/>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c r="AC87" s="149"/>
      <c r="AD87" s="149"/>
      <c r="AE87" s="149"/>
      <c r="AF87" s="149"/>
      <c r="AG87" s="149"/>
      <c r="AH87" s="149"/>
      <c r="AI87" s="149"/>
      <c r="AJ87" s="149"/>
      <c r="AK87" s="341"/>
      <c r="AL87" s="342"/>
      <c r="AM87" s="343"/>
      <c r="AN87" s="344"/>
      <c r="AO87" s="35"/>
      <c r="AP87" s="35"/>
      <c r="AQ87" s="148"/>
    </row>
    <row r="88" spans="1:45" x14ac:dyDescent="0.25">
      <c r="A88" s="338" t="s">
        <v>499</v>
      </c>
      <c r="B88" s="339"/>
      <c r="C88" s="339"/>
      <c r="D88" s="340"/>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c r="AC88" s="149"/>
      <c r="AD88" s="149"/>
      <c r="AE88" s="149"/>
      <c r="AF88" s="149"/>
      <c r="AG88" s="149"/>
      <c r="AH88" s="149"/>
      <c r="AI88" s="149"/>
      <c r="AJ88" s="149"/>
      <c r="AK88" s="341"/>
      <c r="AL88" s="342"/>
      <c r="AM88" s="343"/>
      <c r="AN88" s="344"/>
      <c r="AO88" s="35"/>
      <c r="AP88" s="35"/>
      <c r="AQ88" s="139"/>
    </row>
    <row r="89" spans="1:45" ht="12" customHeight="1" thickBot="1" x14ac:dyDescent="0.3">
      <c r="A89" s="150" t="s">
        <v>500</v>
      </c>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c r="AC89" s="151"/>
      <c r="AD89" s="151"/>
      <c r="AE89" s="151"/>
      <c r="AF89" s="151"/>
      <c r="AG89" s="151"/>
      <c r="AH89" s="151"/>
      <c r="AI89" s="151"/>
      <c r="AJ89" s="151"/>
      <c r="AK89" s="345"/>
      <c r="AL89" s="346"/>
      <c r="AM89" s="347"/>
      <c r="AN89" s="348"/>
      <c r="AO89" s="21"/>
      <c r="AP89" s="21"/>
      <c r="AQ89" s="141"/>
    </row>
    <row r="90" spans="1:45" ht="3" customHeight="1"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52"/>
    </row>
    <row r="91" spans="1:45" ht="13.5" customHeight="1" x14ac:dyDescent="0.25">
      <c r="A91" s="142" t="s">
        <v>501</v>
      </c>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c r="AC91" s="141"/>
      <c r="AD91" s="141"/>
      <c r="AE91" s="141"/>
      <c r="AF91" s="141"/>
      <c r="AG91" s="141"/>
      <c r="AH91" s="141"/>
      <c r="AI91" s="141"/>
      <c r="AJ91" s="141"/>
      <c r="AK91" s="141"/>
      <c r="AL91" s="141"/>
      <c r="AM91" s="141"/>
      <c r="AN91" s="141"/>
      <c r="AO91" s="141"/>
      <c r="AP91" s="141"/>
      <c r="AQ91" s="141"/>
      <c r="AR91" s="141"/>
      <c r="AS91" s="152"/>
    </row>
    <row r="92" spans="1:45" ht="13.5" customHeight="1" x14ac:dyDescent="0.25">
      <c r="A92" s="153" t="s">
        <v>502</v>
      </c>
      <c r="B92" s="154"/>
      <c r="C92" s="155"/>
      <c r="D92" s="154"/>
      <c r="E92" s="154"/>
      <c r="F92" s="154"/>
      <c r="G92" s="154"/>
      <c r="H92" s="154"/>
      <c r="I92" s="154"/>
      <c r="J92" s="154"/>
      <c r="K92" s="154"/>
      <c r="L92" s="154"/>
      <c r="M92" s="154"/>
      <c r="N92" s="154"/>
      <c r="O92" s="154"/>
      <c r="P92" s="154"/>
      <c r="Q92" s="154"/>
      <c r="R92" s="154"/>
      <c r="S92" s="154"/>
      <c r="T92" s="154"/>
      <c r="U92" s="154"/>
      <c r="V92" s="154"/>
      <c r="W92" s="154"/>
      <c r="X92" s="154"/>
      <c r="Y92" s="154"/>
      <c r="Z92" s="154"/>
      <c r="AA92" s="154"/>
      <c r="AB92" s="154"/>
      <c r="AC92" s="154"/>
      <c r="AD92" s="154"/>
      <c r="AE92" s="154"/>
      <c r="AF92" s="154"/>
      <c r="AG92" s="154"/>
      <c r="AH92" s="154"/>
      <c r="AI92" s="154"/>
      <c r="AJ92" s="154"/>
      <c r="AK92" s="154"/>
      <c r="AL92" s="154"/>
      <c r="AM92" s="154"/>
      <c r="AN92" s="154"/>
      <c r="AO92" s="154"/>
      <c r="AP92" s="152"/>
      <c r="AQ92" s="152"/>
      <c r="AR92" s="152"/>
      <c r="AS92" s="152"/>
    </row>
    <row r="93" spans="1:45" ht="11.25" customHeight="1" x14ac:dyDescent="0.25">
      <c r="A93" s="153" t="s">
        <v>503</v>
      </c>
      <c r="B93" s="154"/>
      <c r="C93" s="155"/>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2"/>
      <c r="AQ93" s="152"/>
      <c r="AR93" s="152"/>
      <c r="AS93" s="139"/>
    </row>
    <row r="94" spans="1:45" x14ac:dyDescent="0.25">
      <c r="A94" s="153" t="s">
        <v>504</v>
      </c>
      <c r="B94" s="154"/>
      <c r="C94" s="155"/>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2"/>
      <c r="AQ94" s="152"/>
      <c r="AR94" s="152"/>
      <c r="AS94" s="139"/>
    </row>
    <row r="95" spans="1:45" x14ac:dyDescent="0.25">
      <c r="A95" s="142" t="s">
        <v>505</v>
      </c>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row>
  </sheetData>
  <mergeCells count="187">
    <mergeCell ref="A88:D88"/>
    <mergeCell ref="AK88:AL88"/>
    <mergeCell ref="AM88:AN88"/>
    <mergeCell ref="AK89:AL89"/>
    <mergeCell ref="AM89:AN89"/>
    <mergeCell ref="A86:AJ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K57:AL57"/>
    <mergeCell ref="AM57:AN57"/>
    <mergeCell ref="A58:AJ58"/>
    <mergeCell ref="AK58:AL58"/>
    <mergeCell ref="AM58:AN58"/>
    <mergeCell ref="A57:AJ57"/>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1:AJ51"/>
    <mergeCell ref="AK51:AL51"/>
    <mergeCell ref="AM51:AN51"/>
    <mergeCell ref="AM46:AN46"/>
    <mergeCell ref="A47:AJ47"/>
    <mergeCell ref="AK47:AL47"/>
    <mergeCell ref="AM47:AN47"/>
    <mergeCell ref="A48:AJ48"/>
    <mergeCell ref="AK48:AL48"/>
    <mergeCell ref="AM48:AN48"/>
    <mergeCell ref="A49:AJ49"/>
    <mergeCell ref="AK44:AL44"/>
    <mergeCell ref="A45:AJ45"/>
    <mergeCell ref="AK45:AL45"/>
    <mergeCell ref="A46:AJ46"/>
    <mergeCell ref="AK46:AL46"/>
    <mergeCell ref="AK41:AL41"/>
    <mergeCell ref="A42:AJ42"/>
    <mergeCell ref="AK42:AL42"/>
    <mergeCell ref="A43:AJ43"/>
    <mergeCell ref="AK43:AL43"/>
    <mergeCell ref="A41:AJ41"/>
    <mergeCell ref="A44:AJ44"/>
    <mergeCell ref="AK38:AL38"/>
    <mergeCell ref="A39:AJ39"/>
    <mergeCell ref="AK39:AL39"/>
    <mergeCell ref="A40:AJ40"/>
    <mergeCell ref="AK40:AL40"/>
    <mergeCell ref="AK35:AL35"/>
    <mergeCell ref="A36:AJ36"/>
    <mergeCell ref="AK36:AL36"/>
    <mergeCell ref="A37:AJ37"/>
    <mergeCell ref="AK37:AL37"/>
    <mergeCell ref="A38:AJ38"/>
    <mergeCell ref="AK32:AL32"/>
    <mergeCell ref="A33:AJ33"/>
    <mergeCell ref="AK33:AL33"/>
    <mergeCell ref="A34:AJ34"/>
    <mergeCell ref="AK34:AL34"/>
    <mergeCell ref="AK29:AL29"/>
    <mergeCell ref="A30:AJ30"/>
    <mergeCell ref="AK30:AL30"/>
    <mergeCell ref="A31:AJ31"/>
    <mergeCell ref="AK31:AL31"/>
    <mergeCell ref="AN28:AP28"/>
    <mergeCell ref="AQ28:AR28"/>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27:AJ27"/>
    <mergeCell ref="A29:AJ29"/>
    <mergeCell ref="A32:AJ32"/>
    <mergeCell ref="A35:AJ35"/>
    <mergeCell ref="A23:AJ23"/>
    <mergeCell ref="AK23:AL23"/>
    <mergeCell ref="A24:AJ24"/>
    <mergeCell ref="AK24:AL24"/>
    <mergeCell ref="AN24:AP24"/>
    <mergeCell ref="AQ24:AR24"/>
    <mergeCell ref="A13:AR13"/>
    <mergeCell ref="A15:AR15"/>
    <mergeCell ref="A16:AR16"/>
    <mergeCell ref="A18:AR18"/>
    <mergeCell ref="AK27:AL27"/>
    <mergeCell ref="AN27:AP27"/>
    <mergeCell ref="AQ27:AR27"/>
    <mergeCell ref="A28:AJ28"/>
    <mergeCell ref="AK28:AL28"/>
  </mergeCells>
  <pageMargins left="1.10208333333333" right="0.70833333333333304" top="0.39374999999999999" bottom="0.27569444444444402" header="0.51180555555555496" footer="0.51180555555555496"/>
  <pageSetup paperSize="9" scale="53"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54"/>
  <sheetViews>
    <sheetView topLeftCell="A41" zoomScale="55" zoomScaleNormal="55" zoomScaleSheetLayoutView="80" workbookViewId="0">
      <selection activeCell="K32" sqref="K32"/>
    </sheetView>
  </sheetViews>
  <sheetFormatPr defaultRowHeight="15.75" x14ac:dyDescent="0.25"/>
  <cols>
    <col min="1" max="1" width="9.140625" style="97"/>
    <col min="2" max="2" width="24.7109375" style="97" customWidth="1"/>
    <col min="3" max="3" width="20.85546875" style="97" customWidth="1"/>
    <col min="4" max="4" width="23.7109375" style="97" customWidth="1"/>
    <col min="5" max="5" width="19" style="97" hidden="1" customWidth="1"/>
    <col min="6" max="6" width="27.28515625" style="97" hidden="1" customWidth="1"/>
    <col min="7" max="7" width="21.42578125" style="97" customWidth="1"/>
    <col min="8" max="8" width="26.85546875" style="97" customWidth="1"/>
    <col min="9" max="9" width="15.140625" style="97" customWidth="1"/>
    <col min="10" max="10" width="18.7109375" style="97" customWidth="1"/>
    <col min="11" max="11" width="51.42578125" style="97" customWidth="1"/>
    <col min="12" max="12" width="14.28515625" style="97" customWidth="1"/>
    <col min="13" max="1025" width="9.140625" style="97"/>
    <col min="1026" max="16384" width="9.140625" style="95"/>
  </cols>
  <sheetData>
    <row r="1" spans="1:1024" ht="18.75" x14ac:dyDescent="0.25">
      <c r="A1" s="95"/>
      <c r="B1" s="95"/>
      <c r="C1" s="95"/>
      <c r="D1" s="95"/>
      <c r="E1" s="95"/>
      <c r="F1" s="95"/>
      <c r="G1" s="95"/>
      <c r="H1" s="95"/>
      <c r="I1" s="95"/>
      <c r="J1" s="95"/>
      <c r="K1" s="95"/>
      <c r="L1" s="96" t="s">
        <v>0</v>
      </c>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row>
    <row r="2" spans="1:1024" ht="18.75" x14ac:dyDescent="0.3">
      <c r="A2" s="95"/>
      <c r="B2" s="95"/>
      <c r="C2" s="95"/>
      <c r="D2" s="95"/>
      <c r="E2" s="95"/>
      <c r="F2" s="95"/>
      <c r="G2" s="95"/>
      <c r="H2" s="95"/>
      <c r="I2" s="95"/>
      <c r="J2" s="95"/>
      <c r="K2" s="95"/>
      <c r="L2" s="98" t="s">
        <v>1</v>
      </c>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row>
    <row r="3" spans="1:1024" ht="18.75" x14ac:dyDescent="0.3">
      <c r="A3" s="95"/>
      <c r="B3" s="95"/>
      <c r="C3" s="95"/>
      <c r="D3" s="95"/>
      <c r="E3" s="95"/>
      <c r="F3" s="95"/>
      <c r="G3" s="95"/>
      <c r="H3" s="95"/>
      <c r="I3" s="95"/>
      <c r="J3" s="95"/>
      <c r="K3" s="95"/>
      <c r="L3" s="98" t="s">
        <v>2</v>
      </c>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row>
    <row r="4" spans="1:1024" ht="18.75" x14ac:dyDescent="0.3">
      <c r="A4" s="95"/>
      <c r="B4" s="95"/>
      <c r="C4" s="95"/>
      <c r="D4" s="95"/>
      <c r="E4" s="95"/>
      <c r="F4" s="95"/>
      <c r="G4" s="95"/>
      <c r="H4" s="95"/>
      <c r="I4" s="95"/>
      <c r="J4" s="95"/>
      <c r="K4" s="98"/>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row>
    <row r="5" spans="1:1024" x14ac:dyDescent="0.25">
      <c r="A5" s="261" t="str">
        <f>'1. паспорт местоположение'!A5:C5</f>
        <v>Год раскрытия информации: 2024 год</v>
      </c>
      <c r="B5" s="261"/>
      <c r="C5" s="261"/>
      <c r="D5" s="261"/>
      <c r="E5" s="261"/>
      <c r="F5" s="261"/>
      <c r="G5" s="261"/>
      <c r="H5" s="261"/>
      <c r="I5" s="261"/>
      <c r="J5" s="261"/>
      <c r="K5" s="261"/>
      <c r="L5" s="261"/>
      <c r="M5" s="99"/>
      <c r="N5" s="99"/>
      <c r="O5" s="99"/>
      <c r="P5" s="99"/>
      <c r="Q5" s="99"/>
      <c r="R5" s="99"/>
      <c r="S5" s="99"/>
      <c r="T5" s="99"/>
      <c r="U5" s="99"/>
      <c r="V5" s="99"/>
      <c r="W5" s="99"/>
      <c r="X5" s="99"/>
      <c r="Y5" s="99"/>
      <c r="Z5" s="99"/>
      <c r="AA5" s="99"/>
      <c r="AB5" s="99"/>
      <c r="AC5" s="99"/>
      <c r="AD5" s="99"/>
      <c r="AE5" s="99"/>
      <c r="AF5" s="99"/>
      <c r="AG5" s="99"/>
      <c r="AH5" s="99"/>
      <c r="AI5" s="99"/>
      <c r="AJ5" s="99"/>
      <c r="AK5" s="99"/>
      <c r="AL5" s="99"/>
      <c r="AM5" s="99"/>
      <c r="AN5" s="99"/>
      <c r="AO5" s="99"/>
      <c r="AP5" s="99"/>
      <c r="AQ5" s="99"/>
      <c r="AR5" s="99"/>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row>
    <row r="6" spans="1:1024" ht="18.75" x14ac:dyDescent="0.3">
      <c r="A6" s="95"/>
      <c r="B6" s="95"/>
      <c r="C6" s="95"/>
      <c r="D6" s="95"/>
      <c r="E6" s="95"/>
      <c r="F6" s="95"/>
      <c r="G6" s="95"/>
      <c r="H6" s="95"/>
      <c r="I6" s="95"/>
      <c r="J6" s="95"/>
      <c r="K6" s="98"/>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row>
    <row r="7" spans="1:1024" ht="18.75" x14ac:dyDescent="0.25">
      <c r="A7" s="262" t="s">
        <v>3</v>
      </c>
      <c r="B7" s="262"/>
      <c r="C7" s="262"/>
      <c r="D7" s="262"/>
      <c r="E7" s="262"/>
      <c r="F7" s="262"/>
      <c r="G7" s="262"/>
      <c r="H7" s="262"/>
      <c r="I7" s="262"/>
      <c r="J7" s="262"/>
      <c r="K7" s="262"/>
      <c r="L7" s="262"/>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row>
    <row r="8" spans="1:1024" ht="18.75" x14ac:dyDescent="0.25">
      <c r="A8" s="262"/>
      <c r="B8" s="262"/>
      <c r="C8" s="262"/>
      <c r="D8" s="262"/>
      <c r="E8" s="262"/>
      <c r="F8" s="262"/>
      <c r="G8" s="262"/>
      <c r="H8" s="262"/>
      <c r="I8" s="262"/>
      <c r="J8" s="262"/>
      <c r="K8" s="262"/>
      <c r="L8" s="262"/>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row>
    <row r="9" spans="1:1024" x14ac:dyDescent="0.25">
      <c r="A9" s="268" t="s">
        <v>481</v>
      </c>
      <c r="B9" s="268"/>
      <c r="C9" s="268"/>
      <c r="D9" s="268"/>
      <c r="E9" s="268"/>
      <c r="F9" s="268"/>
      <c r="G9" s="268"/>
      <c r="H9" s="268"/>
      <c r="I9" s="268"/>
      <c r="J9" s="268"/>
      <c r="K9" s="268"/>
      <c r="L9" s="268"/>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row>
    <row r="10" spans="1:1024" x14ac:dyDescent="0.25">
      <c r="A10" s="258" t="s">
        <v>4</v>
      </c>
      <c r="B10" s="258"/>
      <c r="C10" s="258"/>
      <c r="D10" s="258"/>
      <c r="E10" s="258"/>
      <c r="F10" s="258"/>
      <c r="G10" s="258"/>
      <c r="H10" s="258"/>
      <c r="I10" s="258"/>
      <c r="J10" s="258"/>
      <c r="K10" s="258"/>
      <c r="L10" s="258"/>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row>
    <row r="11" spans="1:1024" ht="18.75" x14ac:dyDescent="0.25">
      <c r="A11" s="262"/>
      <c r="B11" s="262"/>
      <c r="C11" s="262"/>
      <c r="D11" s="262"/>
      <c r="E11" s="262"/>
      <c r="F11" s="262"/>
      <c r="G11" s="262"/>
      <c r="H11" s="262"/>
      <c r="I11" s="262"/>
      <c r="J11" s="262"/>
      <c r="K11" s="262"/>
      <c r="L11" s="262"/>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row>
    <row r="12" spans="1:1024" x14ac:dyDescent="0.25">
      <c r="A12" s="268" t="s">
        <v>479</v>
      </c>
      <c r="B12" s="268"/>
      <c r="C12" s="268"/>
      <c r="D12" s="268"/>
      <c r="E12" s="268"/>
      <c r="F12" s="268"/>
      <c r="G12" s="268"/>
      <c r="H12" s="268"/>
      <c r="I12" s="268"/>
      <c r="J12" s="268"/>
      <c r="K12" s="268"/>
      <c r="L12" s="268"/>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row>
    <row r="13" spans="1:1024" x14ac:dyDescent="0.25">
      <c r="A13" s="258" t="s">
        <v>5</v>
      </c>
      <c r="B13" s="258"/>
      <c r="C13" s="258"/>
      <c r="D13" s="258"/>
      <c r="E13" s="258"/>
      <c r="F13" s="258"/>
      <c r="G13" s="258"/>
      <c r="H13" s="258"/>
      <c r="I13" s="258"/>
      <c r="J13" s="258"/>
      <c r="K13" s="258"/>
      <c r="L13" s="258"/>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row>
    <row r="14" spans="1:1024" ht="18.75" x14ac:dyDescent="0.25">
      <c r="A14" s="266"/>
      <c r="B14" s="266"/>
      <c r="C14" s="266"/>
      <c r="D14" s="266"/>
      <c r="E14" s="266"/>
      <c r="F14" s="266"/>
      <c r="G14" s="266"/>
      <c r="H14" s="266"/>
      <c r="I14" s="266"/>
      <c r="J14" s="266"/>
      <c r="K14" s="266"/>
      <c r="L14" s="266"/>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row>
    <row r="15" spans="1:1024" ht="24" customHeight="1" x14ac:dyDescent="0.25">
      <c r="A15" s="269" t="s">
        <v>6</v>
      </c>
      <c r="B15" s="269"/>
      <c r="C15" s="269"/>
      <c r="D15" s="269"/>
      <c r="E15" s="269"/>
      <c r="F15" s="269"/>
      <c r="G15" s="269"/>
      <c r="H15" s="269"/>
      <c r="I15" s="269"/>
      <c r="J15" s="269"/>
      <c r="K15" s="269"/>
      <c r="L15" s="269"/>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row>
    <row r="16" spans="1:1024" x14ac:dyDescent="0.25">
      <c r="A16" s="258" t="s">
        <v>7</v>
      </c>
      <c r="B16" s="258"/>
      <c r="C16" s="258"/>
      <c r="D16" s="258"/>
      <c r="E16" s="258"/>
      <c r="F16" s="258"/>
      <c r="G16" s="258"/>
      <c r="H16" s="258"/>
      <c r="I16" s="258"/>
      <c r="J16" s="258"/>
      <c r="K16" s="258"/>
      <c r="L16" s="258"/>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row>
    <row r="17" spans="1:1024" ht="15.75" customHeight="1" x14ac:dyDescent="0.25">
      <c r="A17" s="95"/>
      <c r="B17" s="95"/>
      <c r="C17" s="95"/>
      <c r="D17" s="95"/>
      <c r="E17" s="95"/>
      <c r="F17" s="95"/>
      <c r="G17" s="95"/>
      <c r="H17" s="95"/>
      <c r="I17" s="95"/>
      <c r="J17" s="95"/>
      <c r="K17" s="95"/>
      <c r="L17" s="100"/>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row>
    <row r="18" spans="1:1024" x14ac:dyDescent="0.25">
      <c r="A18" s="95"/>
      <c r="B18" s="95"/>
      <c r="C18" s="95"/>
      <c r="D18" s="95"/>
      <c r="E18" s="95"/>
      <c r="F18" s="95"/>
      <c r="G18" s="95"/>
      <c r="H18" s="95"/>
      <c r="I18" s="95"/>
      <c r="J18" s="95"/>
      <c r="K18" s="101"/>
      <c r="L18" s="95"/>
      <c r="M18" s="95"/>
      <c r="N18" s="95"/>
      <c r="O18" s="95"/>
      <c r="P18" s="95"/>
      <c r="Q18" s="95"/>
      <c r="R18" s="95"/>
      <c r="S18" s="95"/>
      <c r="T18" s="95"/>
      <c r="U18" s="95"/>
      <c r="V18" s="95"/>
      <c r="W18" s="95"/>
      <c r="X18" s="95"/>
      <c r="Y18" s="95"/>
      <c r="Z18" s="95"/>
      <c r="AA18" s="95"/>
      <c r="AB18" s="95"/>
      <c r="AC18" s="95"/>
      <c r="AD18" s="95"/>
      <c r="AE18" s="95"/>
      <c r="AF18" s="95"/>
      <c r="AG18" s="95"/>
      <c r="AH18" s="95"/>
      <c r="AI18" s="95"/>
      <c r="AJ18" s="95"/>
      <c r="AK18" s="95"/>
      <c r="AL18" s="95"/>
      <c r="AM18" s="95"/>
      <c r="AN18" s="95"/>
      <c r="AO18" s="95"/>
      <c r="AP18" s="95"/>
      <c r="AQ18" s="95"/>
      <c r="AR18" s="95"/>
      <c r="AS18" s="95"/>
      <c r="AT18" s="95"/>
      <c r="AU18" s="95"/>
      <c r="AV18" s="95"/>
      <c r="AW18" s="95"/>
      <c r="AX18" s="95"/>
      <c r="AY18" s="95"/>
      <c r="AZ18" s="95"/>
      <c r="BA18" s="95"/>
      <c r="BB18" s="95"/>
      <c r="BC18" s="95"/>
      <c r="BD18" s="95"/>
      <c r="BE18" s="95"/>
      <c r="BF18" s="95"/>
      <c r="BG18" s="95"/>
      <c r="BH18" s="95"/>
      <c r="BI18" s="95"/>
      <c r="BJ18" s="95"/>
      <c r="BK18" s="95"/>
      <c r="BL18" s="95"/>
      <c r="BM18" s="95"/>
      <c r="BN18" s="95"/>
      <c r="BO18" s="95"/>
      <c r="BP18" s="95"/>
      <c r="BQ18" s="95"/>
      <c r="BR18" s="95"/>
      <c r="BS18" s="95"/>
      <c r="BT18" s="95"/>
      <c r="BU18" s="95"/>
      <c r="BV18" s="95"/>
      <c r="BW18" s="95"/>
      <c r="BX18" s="95"/>
      <c r="BY18" s="95"/>
      <c r="BZ18" s="95"/>
      <c r="CA18" s="95"/>
      <c r="CB18" s="95"/>
      <c r="CC18" s="95"/>
      <c r="CD18" s="95"/>
      <c r="CE18" s="95"/>
      <c r="CF18" s="95"/>
      <c r="CG18" s="95"/>
      <c r="CH18" s="95"/>
      <c r="CI18" s="95"/>
      <c r="CJ18" s="95"/>
      <c r="CK18" s="95"/>
      <c r="CL18" s="95"/>
      <c r="CM18" s="95"/>
      <c r="CN18" s="95"/>
      <c r="CO18" s="95"/>
      <c r="CP18" s="95"/>
      <c r="CQ18" s="95"/>
      <c r="CR18" s="95"/>
      <c r="CS18" s="95"/>
      <c r="CT18" s="95"/>
      <c r="CU18" s="95"/>
      <c r="CV18" s="95"/>
      <c r="CW18" s="95"/>
      <c r="CX18" s="95"/>
      <c r="CY18" s="95"/>
      <c r="CZ18" s="95"/>
      <c r="DA18" s="95"/>
      <c r="DB18" s="95"/>
      <c r="DC18" s="95"/>
      <c r="DD18" s="95"/>
      <c r="DE18" s="95"/>
      <c r="DF18" s="95"/>
      <c r="DG18" s="95"/>
      <c r="DH18" s="95"/>
      <c r="DI18" s="95"/>
      <c r="DJ18" s="95"/>
      <c r="DK18" s="95"/>
      <c r="DL18" s="95"/>
      <c r="DM18" s="95"/>
      <c r="DN18" s="95"/>
      <c r="DO18" s="95"/>
      <c r="DP18" s="95"/>
      <c r="DQ18" s="95"/>
      <c r="DR18" s="95"/>
      <c r="DS18" s="95"/>
      <c r="DT18" s="95"/>
      <c r="DU18" s="95"/>
      <c r="DV18" s="95"/>
      <c r="DW18" s="95"/>
      <c r="DX18" s="95"/>
      <c r="DY18" s="95"/>
      <c r="DZ18" s="95"/>
      <c r="EA18" s="95"/>
      <c r="EB18" s="95"/>
      <c r="EC18" s="95"/>
      <c r="ED18" s="95"/>
      <c r="EE18" s="95"/>
      <c r="EF18" s="95"/>
      <c r="EG18" s="95"/>
      <c r="EH18" s="95"/>
      <c r="EI18" s="95"/>
      <c r="EJ18" s="95"/>
      <c r="EK18" s="95"/>
      <c r="EL18" s="95"/>
      <c r="EM18" s="95"/>
      <c r="EN18" s="95"/>
      <c r="EO18" s="95"/>
      <c r="EP18" s="95"/>
      <c r="EQ18" s="95"/>
      <c r="ER18" s="95"/>
      <c r="ES18" s="95"/>
      <c r="ET18" s="95"/>
      <c r="EU18" s="95"/>
      <c r="EV18" s="95"/>
      <c r="EW18" s="95"/>
      <c r="EX18" s="95"/>
      <c r="EY18" s="95"/>
      <c r="EZ18" s="95"/>
      <c r="FA18" s="95"/>
      <c r="FB18" s="95"/>
      <c r="FC18" s="95"/>
      <c r="FD18" s="95"/>
      <c r="FE18" s="95"/>
      <c r="FF18" s="95"/>
      <c r="FG18" s="95"/>
      <c r="FH18" s="95"/>
      <c r="FI18" s="95"/>
      <c r="FJ18" s="95"/>
      <c r="FK18" s="95"/>
      <c r="FL18" s="95"/>
      <c r="FM18" s="95"/>
      <c r="FN18" s="95"/>
      <c r="FO18" s="95"/>
      <c r="FP18" s="95"/>
      <c r="FQ18" s="95"/>
      <c r="FR18" s="95"/>
      <c r="FS18" s="95"/>
      <c r="FT18" s="95"/>
      <c r="FU18" s="95"/>
      <c r="FV18" s="95"/>
      <c r="FW18" s="95"/>
      <c r="FX18" s="95"/>
      <c r="FY18" s="95"/>
      <c r="FZ18" s="95"/>
      <c r="GA18" s="95"/>
      <c r="GB18" s="95"/>
      <c r="GC18" s="95"/>
      <c r="GD18" s="95"/>
      <c r="GE18" s="95"/>
      <c r="GF18" s="95"/>
      <c r="GG18" s="95"/>
      <c r="GH18" s="95"/>
      <c r="GI18" s="95"/>
      <c r="GJ18" s="95"/>
      <c r="GK18" s="95"/>
      <c r="GL18" s="95"/>
      <c r="GM18" s="95"/>
      <c r="GN18" s="95"/>
      <c r="GO18" s="95"/>
      <c r="GP18" s="95"/>
      <c r="GQ18" s="95"/>
      <c r="GR18" s="95"/>
      <c r="GS18" s="95"/>
      <c r="GT18" s="95"/>
      <c r="GU18" s="95"/>
      <c r="GV18" s="95"/>
      <c r="GW18" s="95"/>
      <c r="GX18" s="95"/>
      <c r="GY18" s="95"/>
      <c r="GZ18" s="95"/>
      <c r="HA18" s="95"/>
      <c r="HB18" s="95"/>
      <c r="HC18" s="95"/>
      <c r="HD18" s="95"/>
      <c r="HE18" s="95"/>
      <c r="HF18" s="95"/>
      <c r="HG18" s="95"/>
      <c r="HH18" s="95"/>
      <c r="HI18" s="95"/>
      <c r="HJ18" s="95"/>
      <c r="HK18" s="95"/>
      <c r="HL18" s="95"/>
      <c r="HM18" s="95"/>
      <c r="HN18" s="95"/>
      <c r="HO18" s="95"/>
      <c r="HP18" s="95"/>
      <c r="HQ18" s="95"/>
      <c r="HR18" s="95"/>
      <c r="HS18" s="95"/>
      <c r="HT18" s="95"/>
      <c r="HU18" s="95"/>
      <c r="HV18" s="95"/>
      <c r="HW18" s="95"/>
      <c r="HX18" s="95"/>
      <c r="HY18" s="95"/>
      <c r="HZ18" s="95"/>
      <c r="IA18" s="95"/>
      <c r="IB18" s="95"/>
      <c r="IC18" s="95"/>
      <c r="ID18" s="95"/>
      <c r="IE18" s="95"/>
      <c r="IF18" s="95"/>
      <c r="IG18" s="95"/>
      <c r="IH18" s="95"/>
      <c r="II18" s="95"/>
      <c r="IJ18" s="95"/>
      <c r="IK18" s="95"/>
      <c r="IL18" s="95"/>
      <c r="IM18" s="95"/>
      <c r="IN18" s="95"/>
      <c r="IO18" s="95"/>
      <c r="IP18" s="95"/>
      <c r="IQ18" s="95"/>
      <c r="IR18" s="95"/>
      <c r="IS18" s="95"/>
      <c r="IT18" s="95"/>
      <c r="IU18" s="95"/>
      <c r="IV18" s="95"/>
      <c r="IW18" s="95"/>
      <c r="IX18" s="95"/>
      <c r="IY18" s="95"/>
      <c r="IZ18" s="95"/>
      <c r="JA18" s="95"/>
      <c r="JB18" s="95"/>
      <c r="JC18" s="95"/>
      <c r="JD18" s="95"/>
      <c r="JE18" s="95"/>
      <c r="JF18" s="95"/>
      <c r="JG18" s="95"/>
      <c r="JH18" s="95"/>
      <c r="JI18" s="95"/>
      <c r="JJ18" s="95"/>
      <c r="JK18" s="95"/>
      <c r="JL18" s="95"/>
      <c r="JM18" s="95"/>
      <c r="JN18" s="95"/>
      <c r="JO18" s="95"/>
      <c r="JP18" s="95"/>
      <c r="JQ18" s="95"/>
      <c r="JR18" s="95"/>
      <c r="JS18" s="95"/>
      <c r="JT18" s="95"/>
      <c r="JU18" s="95"/>
      <c r="JV18" s="95"/>
      <c r="JW18" s="95"/>
      <c r="JX18" s="95"/>
      <c r="JY18" s="95"/>
      <c r="JZ18" s="95"/>
      <c r="KA18" s="95"/>
      <c r="KB18" s="95"/>
      <c r="KC18" s="95"/>
      <c r="KD18" s="95"/>
      <c r="KE18" s="95"/>
      <c r="KF18" s="95"/>
      <c r="KG18" s="95"/>
      <c r="KH18" s="95"/>
      <c r="KI18" s="95"/>
      <c r="KJ18" s="95"/>
      <c r="KK18" s="95"/>
      <c r="KL18" s="95"/>
      <c r="KM18" s="95"/>
      <c r="KN18" s="95"/>
      <c r="KO18" s="95"/>
      <c r="KP18" s="95"/>
      <c r="KQ18" s="95"/>
      <c r="KR18" s="95"/>
      <c r="KS18" s="95"/>
      <c r="KT18" s="95"/>
      <c r="KU18" s="95"/>
      <c r="KV18" s="95"/>
      <c r="KW18" s="95"/>
      <c r="KX18" s="95"/>
      <c r="KY18" s="95"/>
      <c r="KZ18" s="95"/>
      <c r="LA18" s="95"/>
      <c r="LB18" s="95"/>
      <c r="LC18" s="95"/>
      <c r="LD18" s="95"/>
      <c r="LE18" s="95"/>
      <c r="LF18" s="95"/>
      <c r="LG18" s="95"/>
      <c r="LH18" s="95"/>
      <c r="LI18" s="95"/>
      <c r="LJ18" s="95"/>
      <c r="LK18" s="95"/>
      <c r="LL18" s="95"/>
      <c r="LM18" s="95"/>
      <c r="LN18" s="95"/>
      <c r="LO18" s="95"/>
      <c r="LP18" s="95"/>
      <c r="LQ18" s="95"/>
      <c r="LR18" s="95"/>
      <c r="LS18" s="95"/>
      <c r="LT18" s="95"/>
      <c r="LU18" s="95"/>
      <c r="LV18" s="95"/>
      <c r="LW18" s="95"/>
      <c r="LX18" s="95"/>
      <c r="LY18" s="95"/>
      <c r="LZ18" s="95"/>
      <c r="MA18" s="95"/>
      <c r="MB18" s="95"/>
      <c r="MC18" s="95"/>
      <c r="MD18" s="95"/>
      <c r="ME18" s="95"/>
      <c r="MF18" s="95"/>
      <c r="MG18" s="95"/>
      <c r="MH18" s="95"/>
      <c r="MI18" s="95"/>
      <c r="MJ18" s="95"/>
      <c r="MK18" s="95"/>
      <c r="ML18" s="95"/>
      <c r="MM18" s="95"/>
      <c r="MN18" s="95"/>
      <c r="MO18" s="95"/>
      <c r="MP18" s="95"/>
      <c r="MQ18" s="95"/>
      <c r="MR18" s="95"/>
      <c r="MS18" s="95"/>
      <c r="MT18" s="95"/>
      <c r="MU18" s="95"/>
      <c r="MV18" s="95"/>
      <c r="MW18" s="95"/>
      <c r="MX18" s="95"/>
      <c r="MY18" s="95"/>
      <c r="MZ18" s="95"/>
      <c r="NA18" s="95"/>
      <c r="NB18" s="95"/>
      <c r="NC18" s="95"/>
      <c r="ND18" s="95"/>
      <c r="NE18" s="95"/>
      <c r="NF18" s="95"/>
      <c r="NG18" s="95"/>
      <c r="NH18" s="95"/>
      <c r="NI18" s="95"/>
      <c r="NJ18" s="95"/>
      <c r="NK18" s="95"/>
      <c r="NL18" s="95"/>
      <c r="NM18" s="95"/>
      <c r="NN18" s="95"/>
      <c r="NO18" s="95"/>
      <c r="NP18" s="95"/>
      <c r="NQ18" s="95"/>
      <c r="NR18" s="95"/>
      <c r="NS18" s="95"/>
      <c r="NT18" s="95"/>
      <c r="NU18" s="95"/>
      <c r="NV18" s="95"/>
      <c r="NW18" s="95"/>
      <c r="NX18" s="95"/>
      <c r="NY18" s="95"/>
      <c r="NZ18" s="95"/>
      <c r="OA18" s="95"/>
      <c r="OB18" s="95"/>
      <c r="OC18" s="95"/>
      <c r="OD18" s="95"/>
      <c r="OE18" s="95"/>
      <c r="OF18" s="95"/>
      <c r="OG18" s="95"/>
      <c r="OH18" s="95"/>
      <c r="OI18" s="95"/>
      <c r="OJ18" s="95"/>
      <c r="OK18" s="95"/>
      <c r="OL18" s="95"/>
      <c r="OM18" s="95"/>
      <c r="ON18" s="95"/>
      <c r="OO18" s="95"/>
      <c r="OP18" s="95"/>
      <c r="OQ18" s="95"/>
      <c r="OR18" s="95"/>
      <c r="OS18" s="95"/>
      <c r="OT18" s="95"/>
      <c r="OU18" s="95"/>
      <c r="OV18" s="95"/>
      <c r="OW18" s="95"/>
      <c r="OX18" s="95"/>
      <c r="OY18" s="95"/>
      <c r="OZ18" s="95"/>
      <c r="PA18" s="95"/>
      <c r="PB18" s="95"/>
      <c r="PC18" s="95"/>
      <c r="PD18" s="95"/>
      <c r="PE18" s="95"/>
      <c r="PF18" s="95"/>
      <c r="PG18" s="95"/>
      <c r="PH18" s="95"/>
      <c r="PI18" s="95"/>
      <c r="PJ18" s="95"/>
      <c r="PK18" s="95"/>
      <c r="PL18" s="95"/>
      <c r="PM18" s="95"/>
      <c r="PN18" s="95"/>
      <c r="PO18" s="95"/>
      <c r="PP18" s="95"/>
      <c r="PQ18" s="95"/>
      <c r="PR18" s="95"/>
      <c r="PS18" s="95"/>
      <c r="PT18" s="95"/>
      <c r="PU18" s="95"/>
      <c r="PV18" s="95"/>
      <c r="PW18" s="95"/>
      <c r="PX18" s="95"/>
      <c r="PY18" s="95"/>
      <c r="PZ18" s="95"/>
      <c r="QA18" s="95"/>
      <c r="QB18" s="95"/>
      <c r="QC18" s="95"/>
      <c r="QD18" s="95"/>
      <c r="QE18" s="95"/>
      <c r="QF18" s="95"/>
      <c r="QG18" s="95"/>
      <c r="QH18" s="95"/>
      <c r="QI18" s="95"/>
      <c r="QJ18" s="95"/>
      <c r="QK18" s="95"/>
      <c r="QL18" s="95"/>
      <c r="QM18" s="95"/>
      <c r="QN18" s="95"/>
      <c r="QO18" s="95"/>
      <c r="QP18" s="95"/>
      <c r="QQ18" s="95"/>
      <c r="QR18" s="95"/>
      <c r="QS18" s="95"/>
      <c r="QT18" s="95"/>
      <c r="QU18" s="95"/>
      <c r="QV18" s="95"/>
      <c r="QW18" s="95"/>
      <c r="QX18" s="95"/>
      <c r="QY18" s="95"/>
      <c r="QZ18" s="95"/>
      <c r="RA18" s="95"/>
      <c r="RB18" s="95"/>
      <c r="RC18" s="95"/>
      <c r="RD18" s="95"/>
      <c r="RE18" s="95"/>
      <c r="RF18" s="95"/>
      <c r="RG18" s="95"/>
      <c r="RH18" s="95"/>
      <c r="RI18" s="95"/>
      <c r="RJ18" s="95"/>
      <c r="RK18" s="95"/>
      <c r="RL18" s="95"/>
      <c r="RM18" s="95"/>
      <c r="RN18" s="95"/>
      <c r="RO18" s="95"/>
      <c r="RP18" s="95"/>
      <c r="RQ18" s="95"/>
      <c r="RR18" s="95"/>
      <c r="RS18" s="95"/>
      <c r="RT18" s="95"/>
      <c r="RU18" s="95"/>
      <c r="RV18" s="95"/>
      <c r="RW18" s="95"/>
      <c r="RX18" s="95"/>
      <c r="RY18" s="95"/>
      <c r="RZ18" s="95"/>
      <c r="SA18" s="95"/>
      <c r="SB18" s="95"/>
      <c r="SC18" s="95"/>
      <c r="SD18" s="95"/>
      <c r="SE18" s="95"/>
      <c r="SF18" s="95"/>
      <c r="SG18" s="95"/>
      <c r="SH18" s="95"/>
      <c r="SI18" s="95"/>
      <c r="SJ18" s="95"/>
      <c r="SK18" s="95"/>
      <c r="SL18" s="95"/>
      <c r="SM18" s="95"/>
      <c r="SN18" s="95"/>
      <c r="SO18" s="95"/>
      <c r="SP18" s="95"/>
      <c r="SQ18" s="95"/>
      <c r="SR18" s="95"/>
      <c r="SS18" s="95"/>
      <c r="ST18" s="95"/>
      <c r="SU18" s="95"/>
      <c r="SV18" s="95"/>
      <c r="SW18" s="95"/>
      <c r="SX18" s="95"/>
      <c r="SY18" s="95"/>
      <c r="SZ18" s="95"/>
      <c r="TA18" s="95"/>
      <c r="TB18" s="95"/>
      <c r="TC18" s="95"/>
      <c r="TD18" s="95"/>
      <c r="TE18" s="95"/>
      <c r="TF18" s="95"/>
      <c r="TG18" s="95"/>
      <c r="TH18" s="95"/>
      <c r="TI18" s="95"/>
      <c r="TJ18" s="95"/>
      <c r="TK18" s="95"/>
      <c r="TL18" s="95"/>
      <c r="TM18" s="95"/>
      <c r="TN18" s="95"/>
      <c r="TO18" s="95"/>
      <c r="TP18" s="95"/>
      <c r="TQ18" s="95"/>
      <c r="TR18" s="95"/>
      <c r="TS18" s="95"/>
      <c r="TT18" s="95"/>
      <c r="TU18" s="95"/>
      <c r="TV18" s="95"/>
      <c r="TW18" s="95"/>
      <c r="TX18" s="95"/>
      <c r="TY18" s="95"/>
      <c r="TZ18" s="95"/>
      <c r="UA18" s="95"/>
      <c r="UB18" s="95"/>
      <c r="UC18" s="95"/>
      <c r="UD18" s="95"/>
      <c r="UE18" s="95"/>
      <c r="UF18" s="95"/>
      <c r="UG18" s="95"/>
      <c r="UH18" s="95"/>
      <c r="UI18" s="95"/>
      <c r="UJ18" s="95"/>
      <c r="UK18" s="95"/>
      <c r="UL18" s="95"/>
      <c r="UM18" s="95"/>
      <c r="UN18" s="95"/>
      <c r="UO18" s="95"/>
      <c r="UP18" s="95"/>
      <c r="UQ18" s="95"/>
      <c r="UR18" s="95"/>
      <c r="US18" s="95"/>
      <c r="UT18" s="95"/>
      <c r="UU18" s="95"/>
      <c r="UV18" s="95"/>
      <c r="UW18" s="95"/>
      <c r="UX18" s="95"/>
      <c r="UY18" s="95"/>
      <c r="UZ18" s="95"/>
      <c r="VA18" s="95"/>
      <c r="VB18" s="95"/>
      <c r="VC18" s="95"/>
      <c r="VD18" s="95"/>
      <c r="VE18" s="95"/>
      <c r="VF18" s="95"/>
      <c r="VG18" s="95"/>
      <c r="VH18" s="95"/>
      <c r="VI18" s="95"/>
      <c r="VJ18" s="95"/>
      <c r="VK18" s="95"/>
      <c r="VL18" s="95"/>
      <c r="VM18" s="95"/>
      <c r="VN18" s="95"/>
      <c r="VO18" s="95"/>
      <c r="VP18" s="95"/>
      <c r="VQ18" s="95"/>
      <c r="VR18" s="95"/>
      <c r="VS18" s="95"/>
      <c r="VT18" s="95"/>
      <c r="VU18" s="95"/>
      <c r="VV18" s="95"/>
      <c r="VW18" s="95"/>
      <c r="VX18" s="95"/>
      <c r="VY18" s="95"/>
      <c r="VZ18" s="95"/>
      <c r="WA18" s="95"/>
      <c r="WB18" s="95"/>
      <c r="WC18" s="95"/>
      <c r="WD18" s="95"/>
      <c r="WE18" s="95"/>
      <c r="WF18" s="95"/>
      <c r="WG18" s="95"/>
      <c r="WH18" s="95"/>
      <c r="WI18" s="95"/>
      <c r="WJ18" s="95"/>
      <c r="WK18" s="95"/>
      <c r="WL18" s="95"/>
      <c r="WM18" s="95"/>
      <c r="WN18" s="95"/>
      <c r="WO18" s="95"/>
      <c r="WP18" s="95"/>
      <c r="WQ18" s="95"/>
      <c r="WR18" s="95"/>
      <c r="WS18" s="95"/>
      <c r="WT18" s="95"/>
      <c r="WU18" s="95"/>
      <c r="WV18" s="95"/>
      <c r="WW18" s="95"/>
      <c r="WX18" s="95"/>
      <c r="WY18" s="95"/>
      <c r="WZ18" s="95"/>
      <c r="XA18" s="95"/>
      <c r="XB18" s="95"/>
      <c r="XC18" s="95"/>
      <c r="XD18" s="95"/>
      <c r="XE18" s="95"/>
      <c r="XF18" s="95"/>
      <c r="XG18" s="95"/>
      <c r="XH18" s="95"/>
      <c r="XI18" s="95"/>
      <c r="XJ18" s="95"/>
      <c r="XK18" s="95"/>
      <c r="XL18" s="95"/>
      <c r="XM18" s="95"/>
      <c r="XN18" s="95"/>
      <c r="XO18" s="95"/>
      <c r="XP18" s="95"/>
      <c r="XQ18" s="95"/>
      <c r="XR18" s="95"/>
      <c r="XS18" s="95"/>
      <c r="XT18" s="95"/>
      <c r="XU18" s="95"/>
      <c r="XV18" s="95"/>
      <c r="XW18" s="95"/>
      <c r="XX18" s="95"/>
      <c r="XY18" s="95"/>
      <c r="XZ18" s="95"/>
      <c r="YA18" s="95"/>
      <c r="YB18" s="95"/>
      <c r="YC18" s="95"/>
      <c r="YD18" s="95"/>
      <c r="YE18" s="95"/>
      <c r="YF18" s="95"/>
      <c r="YG18" s="95"/>
      <c r="YH18" s="95"/>
      <c r="YI18" s="95"/>
      <c r="YJ18" s="95"/>
      <c r="YK18" s="95"/>
      <c r="YL18" s="95"/>
      <c r="YM18" s="95"/>
      <c r="YN18" s="95"/>
      <c r="YO18" s="95"/>
      <c r="YP18" s="95"/>
      <c r="YQ18" s="95"/>
      <c r="YR18" s="95"/>
      <c r="YS18" s="95"/>
      <c r="YT18" s="95"/>
      <c r="YU18" s="95"/>
      <c r="YV18" s="95"/>
      <c r="YW18" s="95"/>
      <c r="YX18" s="95"/>
      <c r="YY18" s="95"/>
      <c r="YZ18" s="95"/>
      <c r="ZA18" s="95"/>
      <c r="ZB18" s="95"/>
      <c r="ZC18" s="95"/>
      <c r="ZD18" s="95"/>
      <c r="ZE18" s="95"/>
      <c r="ZF18" s="95"/>
      <c r="ZG18" s="95"/>
      <c r="ZH18" s="95"/>
      <c r="ZI18" s="95"/>
      <c r="ZJ18" s="95"/>
      <c r="ZK18" s="95"/>
      <c r="ZL18" s="95"/>
      <c r="ZM18" s="95"/>
      <c r="ZN18" s="95"/>
      <c r="ZO18" s="95"/>
      <c r="ZP18" s="95"/>
      <c r="ZQ18" s="95"/>
      <c r="ZR18" s="95"/>
      <c r="ZS18" s="95"/>
      <c r="ZT18" s="95"/>
      <c r="ZU18" s="95"/>
      <c r="ZV18" s="95"/>
      <c r="ZW18" s="95"/>
      <c r="ZX18" s="95"/>
      <c r="ZY18" s="95"/>
      <c r="ZZ18" s="95"/>
      <c r="AAA18" s="95"/>
      <c r="AAB18" s="95"/>
      <c r="AAC18" s="95"/>
      <c r="AAD18" s="95"/>
      <c r="AAE18" s="95"/>
      <c r="AAF18" s="95"/>
      <c r="AAG18" s="95"/>
      <c r="AAH18" s="95"/>
      <c r="AAI18" s="95"/>
      <c r="AAJ18" s="95"/>
      <c r="AAK18" s="95"/>
      <c r="AAL18" s="95"/>
      <c r="AAM18" s="95"/>
      <c r="AAN18" s="95"/>
      <c r="AAO18" s="95"/>
      <c r="AAP18" s="95"/>
      <c r="AAQ18" s="95"/>
      <c r="AAR18" s="95"/>
      <c r="AAS18" s="95"/>
      <c r="AAT18" s="95"/>
      <c r="AAU18" s="95"/>
      <c r="AAV18" s="95"/>
      <c r="AAW18" s="95"/>
      <c r="AAX18" s="95"/>
      <c r="AAY18" s="95"/>
      <c r="AAZ18" s="95"/>
      <c r="ABA18" s="95"/>
      <c r="ABB18" s="95"/>
      <c r="ABC18" s="95"/>
      <c r="ABD18" s="95"/>
      <c r="ABE18" s="95"/>
      <c r="ABF18" s="95"/>
      <c r="ABG18" s="95"/>
      <c r="ABH18" s="95"/>
      <c r="ABI18" s="95"/>
      <c r="ABJ18" s="95"/>
      <c r="ABK18" s="95"/>
      <c r="ABL18" s="95"/>
      <c r="ABM18" s="95"/>
      <c r="ABN18" s="95"/>
      <c r="ABO18" s="95"/>
      <c r="ABP18" s="95"/>
      <c r="ABQ18" s="95"/>
      <c r="ABR18" s="95"/>
      <c r="ABS18" s="95"/>
      <c r="ABT18" s="95"/>
      <c r="ABU18" s="95"/>
      <c r="ABV18" s="95"/>
      <c r="ABW18" s="95"/>
      <c r="ABX18" s="95"/>
      <c r="ABY18" s="95"/>
      <c r="ABZ18" s="95"/>
      <c r="ACA18" s="95"/>
      <c r="ACB18" s="95"/>
      <c r="ACC18" s="95"/>
      <c r="ACD18" s="95"/>
      <c r="ACE18" s="95"/>
      <c r="ACF18" s="95"/>
      <c r="ACG18" s="95"/>
      <c r="ACH18" s="95"/>
      <c r="ACI18" s="95"/>
      <c r="ACJ18" s="95"/>
      <c r="ACK18" s="95"/>
      <c r="ACL18" s="95"/>
      <c r="ACM18" s="95"/>
      <c r="ACN18" s="95"/>
      <c r="ACO18" s="95"/>
      <c r="ACP18" s="95"/>
      <c r="ACQ18" s="95"/>
      <c r="ACR18" s="95"/>
      <c r="ACS18" s="95"/>
      <c r="ACT18" s="95"/>
      <c r="ACU18" s="95"/>
      <c r="ACV18" s="95"/>
      <c r="ACW18" s="95"/>
      <c r="ACX18" s="95"/>
      <c r="ACY18" s="95"/>
      <c r="ACZ18" s="95"/>
      <c r="ADA18" s="95"/>
      <c r="ADB18" s="95"/>
      <c r="ADC18" s="95"/>
      <c r="ADD18" s="95"/>
      <c r="ADE18" s="95"/>
      <c r="ADF18" s="95"/>
      <c r="ADG18" s="95"/>
      <c r="ADH18" s="95"/>
      <c r="ADI18" s="95"/>
      <c r="ADJ18" s="95"/>
      <c r="ADK18" s="95"/>
      <c r="ADL18" s="95"/>
      <c r="ADM18" s="95"/>
      <c r="ADN18" s="95"/>
      <c r="ADO18" s="95"/>
      <c r="ADP18" s="95"/>
      <c r="ADQ18" s="95"/>
      <c r="ADR18" s="95"/>
      <c r="ADS18" s="95"/>
      <c r="ADT18" s="95"/>
      <c r="ADU18" s="95"/>
      <c r="ADV18" s="95"/>
      <c r="ADW18" s="95"/>
      <c r="ADX18" s="95"/>
      <c r="ADY18" s="95"/>
      <c r="ADZ18" s="95"/>
      <c r="AEA18" s="95"/>
      <c r="AEB18" s="95"/>
      <c r="AEC18" s="95"/>
      <c r="AED18" s="95"/>
      <c r="AEE18" s="95"/>
      <c r="AEF18" s="95"/>
      <c r="AEG18" s="95"/>
      <c r="AEH18" s="95"/>
      <c r="AEI18" s="95"/>
      <c r="AEJ18" s="95"/>
      <c r="AEK18" s="95"/>
      <c r="AEL18" s="95"/>
      <c r="AEM18" s="95"/>
      <c r="AEN18" s="95"/>
      <c r="AEO18" s="95"/>
      <c r="AEP18" s="95"/>
      <c r="AEQ18" s="95"/>
      <c r="AER18" s="95"/>
      <c r="AES18" s="95"/>
      <c r="AET18" s="95"/>
      <c r="AEU18" s="95"/>
      <c r="AEV18" s="95"/>
      <c r="AEW18" s="95"/>
      <c r="AEX18" s="95"/>
      <c r="AEY18" s="95"/>
      <c r="AEZ18" s="95"/>
      <c r="AFA18" s="95"/>
      <c r="AFB18" s="95"/>
      <c r="AFC18" s="95"/>
      <c r="AFD18" s="95"/>
      <c r="AFE18" s="95"/>
      <c r="AFF18" s="95"/>
      <c r="AFG18" s="95"/>
      <c r="AFH18" s="95"/>
      <c r="AFI18" s="95"/>
      <c r="AFJ18" s="95"/>
      <c r="AFK18" s="95"/>
      <c r="AFL18" s="95"/>
      <c r="AFM18" s="95"/>
      <c r="AFN18" s="95"/>
      <c r="AFO18" s="95"/>
      <c r="AFP18" s="95"/>
      <c r="AFQ18" s="95"/>
      <c r="AFR18" s="95"/>
      <c r="AFS18" s="95"/>
      <c r="AFT18" s="95"/>
      <c r="AFU18" s="95"/>
      <c r="AFV18" s="95"/>
      <c r="AFW18" s="95"/>
      <c r="AFX18" s="95"/>
      <c r="AFY18" s="95"/>
      <c r="AFZ18" s="95"/>
      <c r="AGA18" s="95"/>
      <c r="AGB18" s="95"/>
      <c r="AGC18" s="95"/>
      <c r="AGD18" s="95"/>
      <c r="AGE18" s="95"/>
      <c r="AGF18" s="95"/>
      <c r="AGG18" s="95"/>
      <c r="AGH18" s="95"/>
      <c r="AGI18" s="95"/>
      <c r="AGJ18" s="95"/>
      <c r="AGK18" s="95"/>
      <c r="AGL18" s="95"/>
      <c r="AGM18" s="95"/>
      <c r="AGN18" s="95"/>
      <c r="AGO18" s="95"/>
      <c r="AGP18" s="95"/>
      <c r="AGQ18" s="95"/>
      <c r="AGR18" s="95"/>
      <c r="AGS18" s="95"/>
      <c r="AGT18" s="95"/>
      <c r="AGU18" s="95"/>
      <c r="AGV18" s="95"/>
      <c r="AGW18" s="95"/>
      <c r="AGX18" s="95"/>
      <c r="AGY18" s="95"/>
      <c r="AGZ18" s="95"/>
      <c r="AHA18" s="95"/>
      <c r="AHB18" s="95"/>
      <c r="AHC18" s="95"/>
      <c r="AHD18" s="95"/>
      <c r="AHE18" s="95"/>
      <c r="AHF18" s="95"/>
      <c r="AHG18" s="95"/>
      <c r="AHH18" s="95"/>
      <c r="AHI18" s="95"/>
      <c r="AHJ18" s="95"/>
      <c r="AHK18" s="95"/>
      <c r="AHL18" s="95"/>
      <c r="AHM18" s="95"/>
      <c r="AHN18" s="95"/>
      <c r="AHO18" s="95"/>
      <c r="AHP18" s="95"/>
      <c r="AHQ18" s="95"/>
      <c r="AHR18" s="95"/>
      <c r="AHS18" s="95"/>
      <c r="AHT18" s="95"/>
      <c r="AHU18" s="95"/>
      <c r="AHV18" s="95"/>
      <c r="AHW18" s="95"/>
      <c r="AHX18" s="95"/>
      <c r="AHY18" s="95"/>
      <c r="AHZ18" s="95"/>
      <c r="AIA18" s="95"/>
      <c r="AIB18" s="95"/>
      <c r="AIC18" s="95"/>
      <c r="AID18" s="95"/>
      <c r="AIE18" s="95"/>
      <c r="AIF18" s="95"/>
      <c r="AIG18" s="95"/>
      <c r="AIH18" s="95"/>
      <c r="AII18" s="95"/>
      <c r="AIJ18" s="95"/>
      <c r="AIK18" s="95"/>
      <c r="AIL18" s="95"/>
      <c r="AIM18" s="95"/>
      <c r="AIN18" s="95"/>
      <c r="AIO18" s="95"/>
      <c r="AIP18" s="95"/>
      <c r="AIQ18" s="95"/>
      <c r="AIR18" s="95"/>
      <c r="AIS18" s="95"/>
      <c r="AIT18" s="95"/>
      <c r="AIU18" s="95"/>
      <c r="AIV18" s="95"/>
      <c r="AIW18" s="95"/>
      <c r="AIX18" s="95"/>
      <c r="AIY18" s="95"/>
      <c r="AIZ18" s="95"/>
      <c r="AJA18" s="95"/>
      <c r="AJB18" s="95"/>
      <c r="AJC18" s="95"/>
      <c r="AJD18" s="95"/>
      <c r="AJE18" s="95"/>
      <c r="AJF18" s="95"/>
      <c r="AJG18" s="95"/>
      <c r="AJH18" s="95"/>
      <c r="AJI18" s="95"/>
      <c r="AJJ18" s="95"/>
      <c r="AJK18" s="95"/>
      <c r="AJL18" s="95"/>
      <c r="AJM18" s="95"/>
      <c r="AJN18" s="95"/>
      <c r="AJO18" s="95"/>
      <c r="AJP18" s="95"/>
      <c r="AJQ18" s="95"/>
      <c r="AJR18" s="95"/>
      <c r="AJS18" s="95"/>
      <c r="AJT18" s="95"/>
      <c r="AJU18" s="95"/>
      <c r="AJV18" s="95"/>
      <c r="AJW18" s="95"/>
      <c r="AJX18" s="95"/>
      <c r="AJY18" s="95"/>
      <c r="AJZ18" s="95"/>
      <c r="AKA18" s="95"/>
      <c r="AKB18" s="95"/>
      <c r="AKC18" s="95"/>
      <c r="AKD18" s="95"/>
      <c r="AKE18" s="95"/>
      <c r="AKF18" s="95"/>
      <c r="AKG18" s="95"/>
      <c r="AKH18" s="95"/>
      <c r="AKI18" s="95"/>
      <c r="AKJ18" s="95"/>
      <c r="AKK18" s="95"/>
      <c r="AKL18" s="95"/>
      <c r="AKM18" s="95"/>
      <c r="AKN18" s="95"/>
      <c r="AKO18" s="95"/>
      <c r="AKP18" s="95"/>
      <c r="AKQ18" s="95"/>
      <c r="AKR18" s="95"/>
      <c r="AKS18" s="95"/>
      <c r="AKT18" s="95"/>
      <c r="AKU18" s="95"/>
      <c r="AKV18" s="95"/>
      <c r="AKW18" s="95"/>
      <c r="AKX18" s="95"/>
      <c r="AKY18" s="95"/>
      <c r="AKZ18" s="95"/>
      <c r="ALA18" s="95"/>
      <c r="ALB18" s="95"/>
      <c r="ALC18" s="95"/>
      <c r="ALD18" s="95"/>
      <c r="ALE18" s="95"/>
      <c r="ALF18" s="95"/>
      <c r="ALG18" s="95"/>
      <c r="ALH18" s="95"/>
      <c r="ALI18" s="95"/>
      <c r="ALJ18" s="95"/>
      <c r="ALK18" s="95"/>
      <c r="ALL18" s="95"/>
      <c r="ALM18" s="95"/>
      <c r="ALN18" s="95"/>
      <c r="ALO18" s="95"/>
      <c r="ALP18" s="95"/>
      <c r="ALQ18" s="95"/>
      <c r="ALR18" s="95"/>
      <c r="ALS18" s="95"/>
      <c r="ALT18" s="95"/>
      <c r="ALU18" s="95"/>
      <c r="ALV18" s="95"/>
      <c r="ALW18" s="95"/>
      <c r="ALX18" s="95"/>
      <c r="ALY18" s="95"/>
      <c r="ALZ18" s="95"/>
      <c r="AMA18" s="95"/>
      <c r="AMB18" s="95"/>
      <c r="AMC18" s="95"/>
      <c r="AMD18" s="95"/>
      <c r="AME18" s="95"/>
      <c r="AMF18" s="95"/>
      <c r="AMG18" s="95"/>
      <c r="AMH18" s="95"/>
      <c r="AMI18" s="95"/>
      <c r="AMJ18" s="95"/>
    </row>
    <row r="19" spans="1:1024" ht="15.75" customHeight="1" x14ac:dyDescent="0.25">
      <c r="A19" s="349" t="s">
        <v>237</v>
      </c>
      <c r="B19" s="349"/>
      <c r="C19" s="349"/>
      <c r="D19" s="349"/>
      <c r="E19" s="349"/>
      <c r="F19" s="349"/>
      <c r="G19" s="349"/>
      <c r="H19" s="349"/>
      <c r="I19" s="349"/>
      <c r="J19" s="349"/>
      <c r="K19" s="349"/>
      <c r="L19" s="349"/>
      <c r="M19" s="95"/>
      <c r="N19" s="95"/>
      <c r="O19" s="95"/>
      <c r="P19" s="95"/>
      <c r="Q19" s="95"/>
      <c r="R19" s="95"/>
      <c r="S19" s="95"/>
      <c r="T19" s="95"/>
      <c r="U19" s="95"/>
      <c r="V19" s="95"/>
      <c r="W19" s="95"/>
      <c r="X19" s="95"/>
      <c r="Y19" s="95"/>
      <c r="Z19" s="95"/>
      <c r="AA19" s="95"/>
      <c r="AB19" s="95"/>
      <c r="AC19" s="95"/>
      <c r="AD19" s="95"/>
      <c r="AE19" s="95"/>
      <c r="AF19" s="95"/>
      <c r="AG19" s="95"/>
      <c r="AH19" s="95"/>
      <c r="AI19" s="95"/>
      <c r="AJ19" s="95"/>
      <c r="AK19" s="95"/>
      <c r="AL19" s="95"/>
      <c r="AM19" s="95"/>
      <c r="AN19" s="95"/>
      <c r="AO19" s="95"/>
      <c r="AP19" s="95"/>
      <c r="AQ19" s="95"/>
      <c r="AR19" s="95"/>
      <c r="AS19" s="95"/>
      <c r="AT19" s="95"/>
      <c r="AU19" s="95"/>
      <c r="AV19" s="95"/>
      <c r="AW19" s="95"/>
      <c r="AX19" s="95"/>
      <c r="AY19" s="95"/>
      <c r="AZ19" s="95"/>
      <c r="BA19" s="95"/>
      <c r="BB19" s="95"/>
      <c r="BC19" s="95"/>
      <c r="BD19" s="95"/>
      <c r="BE19" s="95"/>
      <c r="BF19" s="95"/>
      <c r="BG19" s="95"/>
      <c r="BH19" s="95"/>
      <c r="BI19" s="95"/>
      <c r="BJ19" s="95"/>
      <c r="BK19" s="95"/>
      <c r="BL19" s="95"/>
      <c r="BM19" s="95"/>
      <c r="BN19" s="95"/>
      <c r="BO19" s="95"/>
      <c r="BP19" s="95"/>
      <c r="BQ19" s="95"/>
      <c r="BR19" s="95"/>
      <c r="BS19" s="95"/>
      <c r="BT19" s="95"/>
      <c r="BU19" s="95"/>
      <c r="BV19" s="95"/>
      <c r="BW19" s="95"/>
      <c r="BX19" s="95"/>
      <c r="BY19" s="95"/>
      <c r="BZ19" s="95"/>
      <c r="CA19" s="95"/>
      <c r="CB19" s="95"/>
      <c r="CC19" s="95"/>
      <c r="CD19" s="95"/>
      <c r="CE19" s="95"/>
      <c r="CF19" s="95"/>
      <c r="CG19" s="95"/>
      <c r="CH19" s="95"/>
      <c r="CI19" s="95"/>
      <c r="CJ19" s="95"/>
      <c r="CK19" s="95"/>
      <c r="CL19" s="95"/>
      <c r="CM19" s="95"/>
      <c r="CN19" s="95"/>
      <c r="CO19" s="95"/>
      <c r="CP19" s="95"/>
      <c r="CQ19" s="95"/>
      <c r="CR19" s="95"/>
      <c r="CS19" s="95"/>
      <c r="CT19" s="95"/>
      <c r="CU19" s="95"/>
      <c r="CV19" s="95"/>
      <c r="CW19" s="95"/>
      <c r="CX19" s="95"/>
      <c r="CY19" s="95"/>
      <c r="CZ19" s="95"/>
      <c r="DA19" s="95"/>
      <c r="DB19" s="95"/>
      <c r="DC19" s="95"/>
      <c r="DD19" s="95"/>
      <c r="DE19" s="95"/>
      <c r="DF19" s="95"/>
      <c r="DG19" s="95"/>
      <c r="DH19" s="95"/>
      <c r="DI19" s="95"/>
      <c r="DJ19" s="95"/>
      <c r="DK19" s="95"/>
      <c r="DL19" s="95"/>
      <c r="DM19" s="95"/>
      <c r="DN19" s="95"/>
      <c r="DO19" s="95"/>
      <c r="DP19" s="95"/>
      <c r="DQ19" s="95"/>
      <c r="DR19" s="95"/>
      <c r="DS19" s="95"/>
      <c r="DT19" s="95"/>
      <c r="DU19" s="95"/>
      <c r="DV19" s="95"/>
      <c r="DW19" s="95"/>
      <c r="DX19" s="95"/>
      <c r="DY19" s="95"/>
      <c r="DZ19" s="95"/>
      <c r="EA19" s="95"/>
      <c r="EB19" s="95"/>
      <c r="EC19" s="95"/>
      <c r="ED19" s="95"/>
      <c r="EE19" s="95"/>
      <c r="EF19" s="95"/>
      <c r="EG19" s="95"/>
      <c r="EH19" s="95"/>
      <c r="EI19" s="95"/>
      <c r="EJ19" s="95"/>
      <c r="EK19" s="95"/>
      <c r="EL19" s="95"/>
      <c r="EM19" s="95"/>
      <c r="EN19" s="95"/>
      <c r="EO19" s="95"/>
      <c r="EP19" s="95"/>
      <c r="EQ19" s="95"/>
      <c r="ER19" s="95"/>
      <c r="ES19" s="95"/>
      <c r="ET19" s="95"/>
      <c r="EU19" s="95"/>
      <c r="EV19" s="95"/>
      <c r="EW19" s="95"/>
      <c r="EX19" s="95"/>
      <c r="EY19" s="95"/>
      <c r="EZ19" s="95"/>
      <c r="FA19" s="95"/>
      <c r="FB19" s="95"/>
      <c r="FC19" s="95"/>
      <c r="FD19" s="95"/>
      <c r="FE19" s="95"/>
      <c r="FF19" s="95"/>
      <c r="FG19" s="95"/>
      <c r="FH19" s="95"/>
      <c r="FI19" s="95"/>
      <c r="FJ19" s="95"/>
      <c r="FK19" s="95"/>
      <c r="FL19" s="95"/>
      <c r="FM19" s="95"/>
      <c r="FN19" s="95"/>
      <c r="FO19" s="95"/>
      <c r="FP19" s="95"/>
      <c r="FQ19" s="95"/>
      <c r="FR19" s="95"/>
      <c r="FS19" s="95"/>
      <c r="FT19" s="95"/>
      <c r="FU19" s="95"/>
      <c r="FV19" s="95"/>
      <c r="FW19" s="95"/>
      <c r="FX19" s="95"/>
      <c r="FY19" s="95"/>
      <c r="FZ19" s="95"/>
      <c r="GA19" s="95"/>
      <c r="GB19" s="95"/>
      <c r="GC19" s="95"/>
      <c r="GD19" s="95"/>
      <c r="GE19" s="95"/>
      <c r="GF19" s="95"/>
      <c r="GG19" s="95"/>
      <c r="GH19" s="95"/>
      <c r="GI19" s="95"/>
      <c r="GJ19" s="95"/>
      <c r="GK19" s="95"/>
      <c r="GL19" s="95"/>
      <c r="GM19" s="95"/>
      <c r="GN19" s="95"/>
      <c r="GO19" s="95"/>
      <c r="GP19" s="95"/>
      <c r="GQ19" s="95"/>
      <c r="GR19" s="95"/>
      <c r="GS19" s="95"/>
      <c r="GT19" s="95"/>
      <c r="GU19" s="95"/>
      <c r="GV19" s="95"/>
      <c r="GW19" s="95"/>
      <c r="GX19" s="95"/>
      <c r="GY19" s="95"/>
      <c r="GZ19" s="95"/>
      <c r="HA19" s="95"/>
      <c r="HB19" s="95"/>
      <c r="HC19" s="95"/>
      <c r="HD19" s="95"/>
      <c r="HE19" s="95"/>
      <c r="HF19" s="95"/>
      <c r="HG19" s="95"/>
      <c r="HH19" s="95"/>
      <c r="HI19" s="95"/>
      <c r="HJ19" s="95"/>
      <c r="HK19" s="95"/>
      <c r="HL19" s="95"/>
      <c r="HM19" s="95"/>
      <c r="HN19" s="95"/>
      <c r="HO19" s="95"/>
      <c r="HP19" s="95"/>
      <c r="HQ19" s="95"/>
      <c r="HR19" s="95"/>
      <c r="HS19" s="95"/>
      <c r="HT19" s="95"/>
      <c r="HU19" s="95"/>
      <c r="HV19" s="95"/>
      <c r="HW19" s="95"/>
      <c r="HX19" s="95"/>
      <c r="HY19" s="95"/>
      <c r="HZ19" s="95"/>
      <c r="IA19" s="95"/>
      <c r="IB19" s="95"/>
      <c r="IC19" s="95"/>
      <c r="ID19" s="95"/>
      <c r="IE19" s="95"/>
      <c r="IF19" s="95"/>
      <c r="IG19" s="95"/>
      <c r="IH19" s="95"/>
      <c r="II19" s="95"/>
      <c r="IJ19" s="95"/>
      <c r="IK19" s="95"/>
      <c r="IL19" s="95"/>
      <c r="IM19" s="95"/>
      <c r="IN19" s="95"/>
      <c r="IO19" s="95"/>
      <c r="IP19" s="95"/>
      <c r="IQ19" s="95"/>
      <c r="IR19" s="95"/>
      <c r="IS19" s="95"/>
      <c r="IT19" s="95"/>
      <c r="IU19" s="95"/>
      <c r="IV19" s="95"/>
      <c r="IW19" s="95"/>
      <c r="IX19" s="95"/>
      <c r="IY19" s="95"/>
      <c r="IZ19" s="95"/>
      <c r="JA19" s="95"/>
      <c r="JB19" s="95"/>
      <c r="JC19" s="95"/>
      <c r="JD19" s="95"/>
      <c r="JE19" s="95"/>
      <c r="JF19" s="95"/>
      <c r="JG19" s="95"/>
      <c r="JH19" s="95"/>
      <c r="JI19" s="95"/>
      <c r="JJ19" s="95"/>
      <c r="JK19" s="95"/>
      <c r="JL19" s="95"/>
      <c r="JM19" s="95"/>
      <c r="JN19" s="95"/>
      <c r="JO19" s="95"/>
      <c r="JP19" s="95"/>
      <c r="JQ19" s="95"/>
      <c r="JR19" s="95"/>
      <c r="JS19" s="95"/>
      <c r="JT19" s="95"/>
      <c r="JU19" s="95"/>
      <c r="JV19" s="95"/>
      <c r="JW19" s="95"/>
      <c r="JX19" s="95"/>
      <c r="JY19" s="95"/>
      <c r="JZ19" s="95"/>
      <c r="KA19" s="95"/>
      <c r="KB19" s="95"/>
      <c r="KC19" s="95"/>
      <c r="KD19" s="95"/>
      <c r="KE19" s="95"/>
      <c r="KF19" s="95"/>
      <c r="KG19" s="95"/>
      <c r="KH19" s="95"/>
      <c r="KI19" s="95"/>
      <c r="KJ19" s="95"/>
      <c r="KK19" s="95"/>
      <c r="KL19" s="95"/>
      <c r="KM19" s="95"/>
      <c r="KN19" s="95"/>
      <c r="KO19" s="95"/>
      <c r="KP19" s="95"/>
      <c r="KQ19" s="95"/>
      <c r="KR19" s="95"/>
      <c r="KS19" s="95"/>
      <c r="KT19" s="95"/>
      <c r="KU19" s="95"/>
      <c r="KV19" s="95"/>
      <c r="KW19" s="95"/>
      <c r="KX19" s="95"/>
      <c r="KY19" s="95"/>
      <c r="KZ19" s="95"/>
      <c r="LA19" s="95"/>
      <c r="LB19" s="95"/>
      <c r="LC19" s="95"/>
      <c r="LD19" s="95"/>
      <c r="LE19" s="95"/>
      <c r="LF19" s="95"/>
      <c r="LG19" s="95"/>
      <c r="LH19" s="95"/>
      <c r="LI19" s="95"/>
      <c r="LJ19" s="95"/>
      <c r="LK19" s="95"/>
      <c r="LL19" s="95"/>
      <c r="LM19" s="95"/>
      <c r="LN19" s="95"/>
      <c r="LO19" s="95"/>
      <c r="LP19" s="95"/>
      <c r="LQ19" s="95"/>
      <c r="LR19" s="95"/>
      <c r="LS19" s="95"/>
      <c r="LT19" s="95"/>
      <c r="LU19" s="95"/>
      <c r="LV19" s="95"/>
      <c r="LW19" s="95"/>
      <c r="LX19" s="95"/>
      <c r="LY19" s="95"/>
      <c r="LZ19" s="95"/>
      <c r="MA19" s="95"/>
      <c r="MB19" s="95"/>
      <c r="MC19" s="95"/>
      <c r="MD19" s="95"/>
      <c r="ME19" s="95"/>
      <c r="MF19" s="95"/>
      <c r="MG19" s="95"/>
      <c r="MH19" s="95"/>
      <c r="MI19" s="95"/>
      <c r="MJ19" s="95"/>
      <c r="MK19" s="95"/>
      <c r="ML19" s="95"/>
      <c r="MM19" s="95"/>
      <c r="MN19" s="95"/>
      <c r="MO19" s="95"/>
      <c r="MP19" s="95"/>
      <c r="MQ19" s="95"/>
      <c r="MR19" s="95"/>
      <c r="MS19" s="95"/>
      <c r="MT19" s="95"/>
      <c r="MU19" s="95"/>
      <c r="MV19" s="95"/>
      <c r="MW19" s="95"/>
      <c r="MX19" s="95"/>
      <c r="MY19" s="95"/>
      <c r="MZ19" s="95"/>
      <c r="NA19" s="95"/>
      <c r="NB19" s="95"/>
      <c r="NC19" s="95"/>
      <c r="ND19" s="95"/>
      <c r="NE19" s="95"/>
      <c r="NF19" s="95"/>
      <c r="NG19" s="95"/>
      <c r="NH19" s="95"/>
      <c r="NI19" s="95"/>
      <c r="NJ19" s="95"/>
      <c r="NK19" s="95"/>
      <c r="NL19" s="95"/>
      <c r="NM19" s="95"/>
      <c r="NN19" s="95"/>
      <c r="NO19" s="95"/>
      <c r="NP19" s="95"/>
      <c r="NQ19" s="95"/>
      <c r="NR19" s="95"/>
      <c r="NS19" s="95"/>
      <c r="NT19" s="95"/>
      <c r="NU19" s="95"/>
      <c r="NV19" s="95"/>
      <c r="NW19" s="95"/>
      <c r="NX19" s="95"/>
      <c r="NY19" s="95"/>
      <c r="NZ19" s="95"/>
      <c r="OA19" s="95"/>
      <c r="OB19" s="95"/>
      <c r="OC19" s="95"/>
      <c r="OD19" s="95"/>
      <c r="OE19" s="95"/>
      <c r="OF19" s="95"/>
      <c r="OG19" s="95"/>
      <c r="OH19" s="95"/>
      <c r="OI19" s="95"/>
      <c r="OJ19" s="95"/>
      <c r="OK19" s="95"/>
      <c r="OL19" s="95"/>
      <c r="OM19" s="95"/>
      <c r="ON19" s="95"/>
      <c r="OO19" s="95"/>
      <c r="OP19" s="95"/>
      <c r="OQ19" s="95"/>
      <c r="OR19" s="95"/>
      <c r="OS19" s="95"/>
      <c r="OT19" s="95"/>
      <c r="OU19" s="95"/>
      <c r="OV19" s="95"/>
      <c r="OW19" s="95"/>
      <c r="OX19" s="95"/>
      <c r="OY19" s="95"/>
      <c r="OZ19" s="95"/>
      <c r="PA19" s="95"/>
      <c r="PB19" s="95"/>
      <c r="PC19" s="95"/>
      <c r="PD19" s="95"/>
      <c r="PE19" s="95"/>
      <c r="PF19" s="95"/>
      <c r="PG19" s="95"/>
      <c r="PH19" s="95"/>
      <c r="PI19" s="95"/>
      <c r="PJ19" s="95"/>
      <c r="PK19" s="95"/>
      <c r="PL19" s="95"/>
      <c r="PM19" s="95"/>
      <c r="PN19" s="95"/>
      <c r="PO19" s="95"/>
      <c r="PP19" s="95"/>
      <c r="PQ19" s="95"/>
      <c r="PR19" s="95"/>
      <c r="PS19" s="95"/>
      <c r="PT19" s="95"/>
      <c r="PU19" s="95"/>
      <c r="PV19" s="95"/>
      <c r="PW19" s="95"/>
      <c r="PX19" s="95"/>
      <c r="PY19" s="95"/>
      <c r="PZ19" s="95"/>
      <c r="QA19" s="95"/>
      <c r="QB19" s="95"/>
      <c r="QC19" s="95"/>
      <c r="QD19" s="95"/>
      <c r="QE19" s="95"/>
      <c r="QF19" s="95"/>
      <c r="QG19" s="95"/>
      <c r="QH19" s="95"/>
      <c r="QI19" s="95"/>
      <c r="QJ19" s="95"/>
      <c r="QK19" s="95"/>
      <c r="QL19" s="95"/>
      <c r="QM19" s="95"/>
      <c r="QN19" s="95"/>
      <c r="QO19" s="95"/>
      <c r="QP19" s="95"/>
      <c r="QQ19" s="95"/>
      <c r="QR19" s="95"/>
      <c r="QS19" s="95"/>
      <c r="QT19" s="95"/>
      <c r="QU19" s="95"/>
      <c r="QV19" s="95"/>
      <c r="QW19" s="95"/>
      <c r="QX19" s="95"/>
      <c r="QY19" s="95"/>
      <c r="QZ19" s="95"/>
      <c r="RA19" s="95"/>
      <c r="RB19" s="95"/>
      <c r="RC19" s="95"/>
      <c r="RD19" s="95"/>
      <c r="RE19" s="95"/>
      <c r="RF19" s="95"/>
      <c r="RG19" s="95"/>
      <c r="RH19" s="95"/>
      <c r="RI19" s="95"/>
      <c r="RJ19" s="95"/>
      <c r="RK19" s="95"/>
      <c r="RL19" s="95"/>
      <c r="RM19" s="95"/>
      <c r="RN19" s="95"/>
      <c r="RO19" s="95"/>
      <c r="RP19" s="95"/>
      <c r="RQ19" s="95"/>
      <c r="RR19" s="95"/>
      <c r="RS19" s="95"/>
      <c r="RT19" s="95"/>
      <c r="RU19" s="95"/>
      <c r="RV19" s="95"/>
      <c r="RW19" s="95"/>
      <c r="RX19" s="95"/>
      <c r="RY19" s="95"/>
      <c r="RZ19" s="95"/>
      <c r="SA19" s="95"/>
      <c r="SB19" s="95"/>
      <c r="SC19" s="95"/>
      <c r="SD19" s="95"/>
      <c r="SE19" s="95"/>
      <c r="SF19" s="95"/>
      <c r="SG19" s="95"/>
      <c r="SH19" s="95"/>
      <c r="SI19" s="95"/>
      <c r="SJ19" s="95"/>
      <c r="SK19" s="95"/>
      <c r="SL19" s="95"/>
      <c r="SM19" s="95"/>
      <c r="SN19" s="95"/>
      <c r="SO19" s="95"/>
      <c r="SP19" s="95"/>
      <c r="SQ19" s="95"/>
      <c r="SR19" s="95"/>
      <c r="SS19" s="95"/>
      <c r="ST19" s="95"/>
      <c r="SU19" s="95"/>
      <c r="SV19" s="95"/>
      <c r="SW19" s="95"/>
      <c r="SX19" s="95"/>
      <c r="SY19" s="95"/>
      <c r="SZ19" s="95"/>
      <c r="TA19" s="95"/>
      <c r="TB19" s="95"/>
      <c r="TC19" s="95"/>
      <c r="TD19" s="95"/>
      <c r="TE19" s="95"/>
      <c r="TF19" s="95"/>
      <c r="TG19" s="95"/>
      <c r="TH19" s="95"/>
      <c r="TI19" s="95"/>
      <c r="TJ19" s="95"/>
      <c r="TK19" s="95"/>
      <c r="TL19" s="95"/>
      <c r="TM19" s="95"/>
      <c r="TN19" s="95"/>
      <c r="TO19" s="95"/>
      <c r="TP19" s="95"/>
      <c r="TQ19" s="95"/>
      <c r="TR19" s="95"/>
      <c r="TS19" s="95"/>
      <c r="TT19" s="95"/>
      <c r="TU19" s="95"/>
      <c r="TV19" s="95"/>
      <c r="TW19" s="95"/>
      <c r="TX19" s="95"/>
      <c r="TY19" s="95"/>
      <c r="TZ19" s="95"/>
      <c r="UA19" s="95"/>
      <c r="UB19" s="95"/>
      <c r="UC19" s="95"/>
      <c r="UD19" s="95"/>
      <c r="UE19" s="95"/>
      <c r="UF19" s="95"/>
      <c r="UG19" s="95"/>
      <c r="UH19" s="95"/>
      <c r="UI19" s="95"/>
      <c r="UJ19" s="95"/>
      <c r="UK19" s="95"/>
      <c r="UL19" s="95"/>
      <c r="UM19" s="95"/>
      <c r="UN19" s="95"/>
      <c r="UO19" s="95"/>
      <c r="UP19" s="95"/>
      <c r="UQ19" s="95"/>
      <c r="UR19" s="95"/>
      <c r="US19" s="95"/>
      <c r="UT19" s="95"/>
      <c r="UU19" s="95"/>
      <c r="UV19" s="95"/>
      <c r="UW19" s="95"/>
      <c r="UX19" s="95"/>
      <c r="UY19" s="95"/>
      <c r="UZ19" s="95"/>
      <c r="VA19" s="95"/>
      <c r="VB19" s="95"/>
      <c r="VC19" s="95"/>
      <c r="VD19" s="95"/>
      <c r="VE19" s="95"/>
      <c r="VF19" s="95"/>
      <c r="VG19" s="95"/>
      <c r="VH19" s="95"/>
      <c r="VI19" s="95"/>
      <c r="VJ19" s="95"/>
      <c r="VK19" s="95"/>
      <c r="VL19" s="95"/>
      <c r="VM19" s="95"/>
      <c r="VN19" s="95"/>
      <c r="VO19" s="95"/>
      <c r="VP19" s="95"/>
      <c r="VQ19" s="95"/>
      <c r="VR19" s="95"/>
      <c r="VS19" s="95"/>
      <c r="VT19" s="95"/>
      <c r="VU19" s="95"/>
      <c r="VV19" s="95"/>
      <c r="VW19" s="95"/>
      <c r="VX19" s="95"/>
      <c r="VY19" s="95"/>
      <c r="VZ19" s="95"/>
      <c r="WA19" s="95"/>
      <c r="WB19" s="95"/>
      <c r="WC19" s="95"/>
      <c r="WD19" s="95"/>
      <c r="WE19" s="95"/>
      <c r="WF19" s="95"/>
      <c r="WG19" s="95"/>
      <c r="WH19" s="95"/>
      <c r="WI19" s="95"/>
      <c r="WJ19" s="95"/>
      <c r="WK19" s="95"/>
      <c r="WL19" s="95"/>
      <c r="WM19" s="95"/>
      <c r="WN19" s="95"/>
      <c r="WO19" s="95"/>
      <c r="WP19" s="95"/>
      <c r="WQ19" s="95"/>
      <c r="WR19" s="95"/>
      <c r="WS19" s="95"/>
      <c r="WT19" s="95"/>
      <c r="WU19" s="95"/>
      <c r="WV19" s="95"/>
      <c r="WW19" s="95"/>
      <c r="WX19" s="95"/>
      <c r="WY19" s="95"/>
      <c r="WZ19" s="95"/>
      <c r="XA19" s="95"/>
      <c r="XB19" s="95"/>
      <c r="XC19" s="95"/>
      <c r="XD19" s="95"/>
      <c r="XE19" s="95"/>
      <c r="XF19" s="95"/>
      <c r="XG19" s="95"/>
      <c r="XH19" s="95"/>
      <c r="XI19" s="95"/>
      <c r="XJ19" s="95"/>
      <c r="XK19" s="95"/>
      <c r="XL19" s="95"/>
      <c r="XM19" s="95"/>
      <c r="XN19" s="95"/>
      <c r="XO19" s="95"/>
      <c r="XP19" s="95"/>
      <c r="XQ19" s="95"/>
      <c r="XR19" s="95"/>
      <c r="XS19" s="95"/>
      <c r="XT19" s="95"/>
      <c r="XU19" s="95"/>
      <c r="XV19" s="95"/>
      <c r="XW19" s="95"/>
      <c r="XX19" s="95"/>
      <c r="XY19" s="95"/>
      <c r="XZ19" s="95"/>
      <c r="YA19" s="95"/>
      <c r="YB19" s="95"/>
      <c r="YC19" s="95"/>
      <c r="YD19" s="95"/>
      <c r="YE19" s="95"/>
      <c r="YF19" s="95"/>
      <c r="YG19" s="95"/>
      <c r="YH19" s="95"/>
      <c r="YI19" s="95"/>
      <c r="YJ19" s="95"/>
      <c r="YK19" s="95"/>
      <c r="YL19" s="95"/>
      <c r="YM19" s="95"/>
      <c r="YN19" s="95"/>
      <c r="YO19" s="95"/>
      <c r="YP19" s="95"/>
      <c r="YQ19" s="95"/>
      <c r="YR19" s="95"/>
      <c r="YS19" s="95"/>
      <c r="YT19" s="95"/>
      <c r="YU19" s="95"/>
      <c r="YV19" s="95"/>
      <c r="YW19" s="95"/>
      <c r="YX19" s="95"/>
      <c r="YY19" s="95"/>
      <c r="YZ19" s="95"/>
      <c r="ZA19" s="95"/>
      <c r="ZB19" s="95"/>
      <c r="ZC19" s="95"/>
      <c r="ZD19" s="95"/>
      <c r="ZE19" s="95"/>
      <c r="ZF19" s="95"/>
      <c r="ZG19" s="95"/>
      <c r="ZH19" s="95"/>
      <c r="ZI19" s="95"/>
      <c r="ZJ19" s="95"/>
      <c r="ZK19" s="95"/>
      <c r="ZL19" s="95"/>
      <c r="ZM19" s="95"/>
      <c r="ZN19" s="95"/>
      <c r="ZO19" s="95"/>
      <c r="ZP19" s="95"/>
      <c r="ZQ19" s="95"/>
      <c r="ZR19" s="95"/>
      <c r="ZS19" s="95"/>
      <c r="ZT19" s="95"/>
      <c r="ZU19" s="95"/>
      <c r="ZV19" s="95"/>
      <c r="ZW19" s="95"/>
      <c r="ZX19" s="95"/>
      <c r="ZY19" s="95"/>
      <c r="ZZ19" s="95"/>
      <c r="AAA19" s="95"/>
      <c r="AAB19" s="95"/>
      <c r="AAC19" s="95"/>
      <c r="AAD19" s="95"/>
      <c r="AAE19" s="95"/>
      <c r="AAF19" s="95"/>
      <c r="AAG19" s="95"/>
      <c r="AAH19" s="95"/>
      <c r="AAI19" s="95"/>
      <c r="AAJ19" s="95"/>
      <c r="AAK19" s="95"/>
      <c r="AAL19" s="95"/>
      <c r="AAM19" s="95"/>
      <c r="AAN19" s="95"/>
      <c r="AAO19" s="95"/>
      <c r="AAP19" s="95"/>
      <c r="AAQ19" s="95"/>
      <c r="AAR19" s="95"/>
      <c r="AAS19" s="95"/>
      <c r="AAT19" s="95"/>
      <c r="AAU19" s="95"/>
      <c r="AAV19" s="95"/>
      <c r="AAW19" s="95"/>
      <c r="AAX19" s="95"/>
      <c r="AAY19" s="95"/>
      <c r="AAZ19" s="95"/>
      <c r="ABA19" s="95"/>
      <c r="ABB19" s="95"/>
      <c r="ABC19" s="95"/>
      <c r="ABD19" s="95"/>
      <c r="ABE19" s="95"/>
      <c r="ABF19" s="95"/>
      <c r="ABG19" s="95"/>
      <c r="ABH19" s="95"/>
      <c r="ABI19" s="95"/>
      <c r="ABJ19" s="95"/>
      <c r="ABK19" s="95"/>
      <c r="ABL19" s="95"/>
      <c r="ABM19" s="95"/>
      <c r="ABN19" s="95"/>
      <c r="ABO19" s="95"/>
      <c r="ABP19" s="95"/>
      <c r="ABQ19" s="95"/>
      <c r="ABR19" s="95"/>
      <c r="ABS19" s="95"/>
      <c r="ABT19" s="95"/>
      <c r="ABU19" s="95"/>
      <c r="ABV19" s="95"/>
      <c r="ABW19" s="95"/>
      <c r="ABX19" s="95"/>
      <c r="ABY19" s="95"/>
      <c r="ABZ19" s="95"/>
      <c r="ACA19" s="95"/>
      <c r="ACB19" s="95"/>
      <c r="ACC19" s="95"/>
      <c r="ACD19" s="95"/>
      <c r="ACE19" s="95"/>
      <c r="ACF19" s="95"/>
      <c r="ACG19" s="95"/>
      <c r="ACH19" s="95"/>
      <c r="ACI19" s="95"/>
      <c r="ACJ19" s="95"/>
      <c r="ACK19" s="95"/>
      <c r="ACL19" s="95"/>
      <c r="ACM19" s="95"/>
      <c r="ACN19" s="95"/>
      <c r="ACO19" s="95"/>
      <c r="ACP19" s="95"/>
      <c r="ACQ19" s="95"/>
      <c r="ACR19" s="95"/>
      <c r="ACS19" s="95"/>
      <c r="ACT19" s="95"/>
      <c r="ACU19" s="95"/>
      <c r="ACV19" s="95"/>
      <c r="ACW19" s="95"/>
      <c r="ACX19" s="95"/>
      <c r="ACY19" s="95"/>
      <c r="ACZ19" s="95"/>
      <c r="ADA19" s="95"/>
      <c r="ADB19" s="95"/>
      <c r="ADC19" s="95"/>
      <c r="ADD19" s="95"/>
      <c r="ADE19" s="95"/>
      <c r="ADF19" s="95"/>
      <c r="ADG19" s="95"/>
      <c r="ADH19" s="95"/>
      <c r="ADI19" s="95"/>
      <c r="ADJ19" s="95"/>
      <c r="ADK19" s="95"/>
      <c r="ADL19" s="95"/>
      <c r="ADM19" s="95"/>
      <c r="ADN19" s="95"/>
      <c r="ADO19" s="95"/>
      <c r="ADP19" s="95"/>
      <c r="ADQ19" s="95"/>
      <c r="ADR19" s="95"/>
      <c r="ADS19" s="95"/>
      <c r="ADT19" s="95"/>
      <c r="ADU19" s="95"/>
      <c r="ADV19" s="95"/>
      <c r="ADW19" s="95"/>
      <c r="ADX19" s="95"/>
      <c r="ADY19" s="95"/>
      <c r="ADZ19" s="95"/>
      <c r="AEA19" s="95"/>
      <c r="AEB19" s="95"/>
      <c r="AEC19" s="95"/>
      <c r="AED19" s="95"/>
      <c r="AEE19" s="95"/>
      <c r="AEF19" s="95"/>
      <c r="AEG19" s="95"/>
      <c r="AEH19" s="95"/>
      <c r="AEI19" s="95"/>
      <c r="AEJ19" s="95"/>
      <c r="AEK19" s="95"/>
      <c r="AEL19" s="95"/>
      <c r="AEM19" s="95"/>
      <c r="AEN19" s="95"/>
      <c r="AEO19" s="95"/>
      <c r="AEP19" s="95"/>
      <c r="AEQ19" s="95"/>
      <c r="AER19" s="95"/>
      <c r="AES19" s="95"/>
      <c r="AET19" s="95"/>
      <c r="AEU19" s="95"/>
      <c r="AEV19" s="95"/>
      <c r="AEW19" s="95"/>
      <c r="AEX19" s="95"/>
      <c r="AEY19" s="95"/>
      <c r="AEZ19" s="95"/>
      <c r="AFA19" s="95"/>
      <c r="AFB19" s="95"/>
      <c r="AFC19" s="95"/>
      <c r="AFD19" s="95"/>
      <c r="AFE19" s="95"/>
      <c r="AFF19" s="95"/>
      <c r="AFG19" s="95"/>
      <c r="AFH19" s="95"/>
      <c r="AFI19" s="95"/>
      <c r="AFJ19" s="95"/>
      <c r="AFK19" s="95"/>
      <c r="AFL19" s="95"/>
      <c r="AFM19" s="95"/>
      <c r="AFN19" s="95"/>
      <c r="AFO19" s="95"/>
      <c r="AFP19" s="95"/>
      <c r="AFQ19" s="95"/>
      <c r="AFR19" s="95"/>
      <c r="AFS19" s="95"/>
      <c r="AFT19" s="95"/>
      <c r="AFU19" s="95"/>
      <c r="AFV19" s="95"/>
      <c r="AFW19" s="95"/>
      <c r="AFX19" s="95"/>
      <c r="AFY19" s="95"/>
      <c r="AFZ19" s="95"/>
      <c r="AGA19" s="95"/>
      <c r="AGB19" s="95"/>
      <c r="AGC19" s="95"/>
      <c r="AGD19" s="95"/>
      <c r="AGE19" s="95"/>
      <c r="AGF19" s="95"/>
      <c r="AGG19" s="95"/>
      <c r="AGH19" s="95"/>
      <c r="AGI19" s="95"/>
      <c r="AGJ19" s="95"/>
      <c r="AGK19" s="95"/>
      <c r="AGL19" s="95"/>
      <c r="AGM19" s="95"/>
      <c r="AGN19" s="95"/>
      <c r="AGO19" s="95"/>
      <c r="AGP19" s="95"/>
      <c r="AGQ19" s="95"/>
      <c r="AGR19" s="95"/>
      <c r="AGS19" s="95"/>
      <c r="AGT19" s="95"/>
      <c r="AGU19" s="95"/>
      <c r="AGV19" s="95"/>
      <c r="AGW19" s="95"/>
      <c r="AGX19" s="95"/>
      <c r="AGY19" s="95"/>
      <c r="AGZ19" s="95"/>
      <c r="AHA19" s="95"/>
      <c r="AHB19" s="95"/>
      <c r="AHC19" s="95"/>
      <c r="AHD19" s="95"/>
      <c r="AHE19" s="95"/>
      <c r="AHF19" s="95"/>
      <c r="AHG19" s="95"/>
      <c r="AHH19" s="95"/>
      <c r="AHI19" s="95"/>
      <c r="AHJ19" s="95"/>
      <c r="AHK19" s="95"/>
      <c r="AHL19" s="95"/>
      <c r="AHM19" s="95"/>
      <c r="AHN19" s="95"/>
      <c r="AHO19" s="95"/>
      <c r="AHP19" s="95"/>
      <c r="AHQ19" s="95"/>
      <c r="AHR19" s="95"/>
      <c r="AHS19" s="95"/>
      <c r="AHT19" s="95"/>
      <c r="AHU19" s="95"/>
      <c r="AHV19" s="95"/>
      <c r="AHW19" s="95"/>
      <c r="AHX19" s="95"/>
      <c r="AHY19" s="95"/>
      <c r="AHZ19" s="95"/>
      <c r="AIA19" s="95"/>
      <c r="AIB19" s="95"/>
      <c r="AIC19" s="95"/>
      <c r="AID19" s="95"/>
      <c r="AIE19" s="95"/>
      <c r="AIF19" s="95"/>
      <c r="AIG19" s="95"/>
      <c r="AIH19" s="95"/>
      <c r="AII19" s="95"/>
      <c r="AIJ19" s="95"/>
      <c r="AIK19" s="95"/>
      <c r="AIL19" s="95"/>
      <c r="AIM19" s="95"/>
      <c r="AIN19" s="95"/>
      <c r="AIO19" s="95"/>
      <c r="AIP19" s="95"/>
      <c r="AIQ19" s="95"/>
      <c r="AIR19" s="95"/>
      <c r="AIS19" s="95"/>
      <c r="AIT19" s="95"/>
      <c r="AIU19" s="95"/>
      <c r="AIV19" s="95"/>
      <c r="AIW19" s="95"/>
      <c r="AIX19" s="95"/>
      <c r="AIY19" s="95"/>
      <c r="AIZ19" s="95"/>
      <c r="AJA19" s="95"/>
      <c r="AJB19" s="95"/>
      <c r="AJC19" s="95"/>
      <c r="AJD19" s="95"/>
      <c r="AJE19" s="95"/>
      <c r="AJF19" s="95"/>
      <c r="AJG19" s="95"/>
      <c r="AJH19" s="95"/>
      <c r="AJI19" s="95"/>
      <c r="AJJ19" s="95"/>
      <c r="AJK19" s="95"/>
      <c r="AJL19" s="95"/>
      <c r="AJM19" s="95"/>
      <c r="AJN19" s="95"/>
      <c r="AJO19" s="95"/>
      <c r="AJP19" s="95"/>
      <c r="AJQ19" s="95"/>
      <c r="AJR19" s="95"/>
      <c r="AJS19" s="95"/>
      <c r="AJT19" s="95"/>
      <c r="AJU19" s="95"/>
      <c r="AJV19" s="95"/>
      <c r="AJW19" s="95"/>
      <c r="AJX19" s="95"/>
      <c r="AJY19" s="95"/>
      <c r="AJZ19" s="95"/>
      <c r="AKA19" s="95"/>
      <c r="AKB19" s="95"/>
      <c r="AKC19" s="95"/>
      <c r="AKD19" s="95"/>
      <c r="AKE19" s="95"/>
      <c r="AKF19" s="95"/>
      <c r="AKG19" s="95"/>
      <c r="AKH19" s="95"/>
      <c r="AKI19" s="95"/>
      <c r="AKJ19" s="95"/>
      <c r="AKK19" s="95"/>
      <c r="AKL19" s="95"/>
      <c r="AKM19" s="95"/>
      <c r="AKN19" s="95"/>
      <c r="AKO19" s="95"/>
      <c r="AKP19" s="95"/>
      <c r="AKQ19" s="95"/>
      <c r="AKR19" s="95"/>
      <c r="AKS19" s="95"/>
      <c r="AKT19" s="95"/>
      <c r="AKU19" s="95"/>
      <c r="AKV19" s="95"/>
      <c r="AKW19" s="95"/>
      <c r="AKX19" s="95"/>
      <c r="AKY19" s="95"/>
      <c r="AKZ19" s="95"/>
      <c r="ALA19" s="95"/>
      <c r="ALB19" s="95"/>
      <c r="ALC19" s="95"/>
      <c r="ALD19" s="95"/>
      <c r="ALE19" s="95"/>
      <c r="ALF19" s="95"/>
      <c r="ALG19" s="95"/>
      <c r="ALH19" s="95"/>
      <c r="ALI19" s="95"/>
      <c r="ALJ19" s="95"/>
      <c r="ALK19" s="95"/>
      <c r="ALL19" s="95"/>
      <c r="ALM19" s="95"/>
      <c r="ALN19" s="95"/>
      <c r="ALO19" s="95"/>
      <c r="ALP19" s="95"/>
      <c r="ALQ19" s="95"/>
      <c r="ALR19" s="95"/>
      <c r="ALS19" s="95"/>
      <c r="ALT19" s="95"/>
      <c r="ALU19" s="95"/>
      <c r="ALV19" s="95"/>
      <c r="ALW19" s="95"/>
      <c r="ALX19" s="95"/>
      <c r="ALY19" s="95"/>
      <c r="ALZ19" s="95"/>
      <c r="AMA19" s="95"/>
      <c r="AMB19" s="95"/>
      <c r="AMC19" s="95"/>
      <c r="AMD19" s="95"/>
      <c r="AME19" s="95"/>
      <c r="AMF19" s="95"/>
      <c r="AMG19" s="95"/>
      <c r="AMH19" s="95"/>
      <c r="AMI19" s="95"/>
      <c r="AMJ19" s="95"/>
    </row>
    <row r="20" spans="1:1024" x14ac:dyDescent="0.25">
      <c r="A20" s="102"/>
      <c r="B20" s="102"/>
      <c r="C20" s="103"/>
      <c r="D20" s="103"/>
      <c r="E20" s="103"/>
      <c r="F20" s="103"/>
      <c r="G20" s="103"/>
      <c r="H20" s="103"/>
      <c r="I20" s="103"/>
      <c r="J20" s="103"/>
      <c r="K20" s="103"/>
      <c r="L20" s="103"/>
      <c r="M20" s="95"/>
      <c r="N20" s="95"/>
      <c r="O20" s="95"/>
      <c r="P20" s="95"/>
      <c r="Q20" s="95"/>
      <c r="R20" s="95"/>
      <c r="S20" s="95"/>
      <c r="T20" s="95"/>
      <c r="U20" s="95"/>
      <c r="V20" s="95"/>
      <c r="W20" s="95"/>
      <c r="X20" s="95"/>
      <c r="Y20" s="95"/>
      <c r="Z20" s="95"/>
      <c r="AA20" s="95"/>
      <c r="AB20" s="95"/>
      <c r="AC20" s="95"/>
      <c r="AD20" s="95"/>
      <c r="AE20" s="95"/>
      <c r="AF20" s="95"/>
      <c r="AG20" s="95"/>
      <c r="AH20" s="95"/>
      <c r="AI20" s="95"/>
      <c r="AJ20" s="95"/>
      <c r="AK20" s="95"/>
      <c r="AL20" s="95"/>
      <c r="AM20" s="95"/>
      <c r="AN20" s="95"/>
      <c r="AO20" s="95"/>
      <c r="AP20" s="95"/>
      <c r="AQ20" s="95"/>
      <c r="AR20" s="95"/>
      <c r="AS20" s="95"/>
      <c r="AT20" s="95"/>
      <c r="AU20" s="95"/>
      <c r="AV20" s="95"/>
      <c r="AW20" s="95"/>
      <c r="AX20" s="95"/>
      <c r="AY20" s="95"/>
      <c r="AZ20" s="95"/>
      <c r="BA20" s="95"/>
      <c r="BB20" s="95"/>
      <c r="BC20" s="95"/>
      <c r="BD20" s="95"/>
      <c r="BE20" s="95"/>
      <c r="BF20" s="95"/>
      <c r="BG20" s="95"/>
      <c r="BH20" s="95"/>
      <c r="BI20" s="95"/>
      <c r="BJ20" s="95"/>
      <c r="BK20" s="95"/>
      <c r="BL20" s="95"/>
      <c r="BM20" s="95"/>
      <c r="BN20" s="95"/>
      <c r="BO20" s="95"/>
      <c r="BP20" s="95"/>
      <c r="BQ20" s="95"/>
      <c r="BR20" s="95"/>
      <c r="BS20" s="95"/>
      <c r="BT20" s="95"/>
      <c r="BU20" s="95"/>
      <c r="BV20" s="95"/>
      <c r="BW20" s="95"/>
      <c r="BX20" s="95"/>
      <c r="BY20" s="95"/>
      <c r="BZ20" s="95"/>
      <c r="CA20" s="95"/>
      <c r="CB20" s="95"/>
      <c r="CC20" s="95"/>
      <c r="CD20" s="95"/>
      <c r="CE20" s="95"/>
      <c r="CF20" s="95"/>
      <c r="CG20" s="95"/>
      <c r="CH20" s="95"/>
      <c r="CI20" s="95"/>
      <c r="CJ20" s="95"/>
      <c r="CK20" s="95"/>
      <c r="CL20" s="95"/>
      <c r="CM20" s="95"/>
      <c r="CN20" s="95"/>
      <c r="CO20" s="95"/>
      <c r="CP20" s="95"/>
      <c r="CQ20" s="95"/>
      <c r="CR20" s="95"/>
      <c r="CS20" s="95"/>
      <c r="CT20" s="95"/>
      <c r="CU20" s="95"/>
      <c r="CV20" s="95"/>
      <c r="CW20" s="95"/>
      <c r="CX20" s="95"/>
      <c r="CY20" s="95"/>
      <c r="CZ20" s="95"/>
      <c r="DA20" s="95"/>
      <c r="DB20" s="95"/>
      <c r="DC20" s="95"/>
      <c r="DD20" s="95"/>
      <c r="DE20" s="95"/>
      <c r="DF20" s="95"/>
      <c r="DG20" s="95"/>
      <c r="DH20" s="95"/>
      <c r="DI20" s="95"/>
      <c r="DJ20" s="95"/>
      <c r="DK20" s="95"/>
      <c r="DL20" s="95"/>
      <c r="DM20" s="95"/>
      <c r="DN20" s="95"/>
      <c r="DO20" s="95"/>
      <c r="DP20" s="95"/>
      <c r="DQ20" s="95"/>
      <c r="DR20" s="95"/>
      <c r="DS20" s="95"/>
      <c r="DT20" s="95"/>
      <c r="DU20" s="95"/>
      <c r="DV20" s="95"/>
      <c r="DW20" s="95"/>
      <c r="DX20" s="95"/>
      <c r="DY20" s="95"/>
      <c r="DZ20" s="95"/>
      <c r="EA20" s="95"/>
      <c r="EB20" s="95"/>
      <c r="EC20" s="95"/>
      <c r="ED20" s="95"/>
      <c r="EE20" s="95"/>
      <c r="EF20" s="95"/>
      <c r="EG20" s="95"/>
      <c r="EH20" s="95"/>
      <c r="EI20" s="95"/>
      <c r="EJ20" s="95"/>
      <c r="EK20" s="95"/>
      <c r="EL20" s="95"/>
      <c r="EM20" s="95"/>
      <c r="EN20" s="95"/>
      <c r="EO20" s="95"/>
      <c r="EP20" s="95"/>
      <c r="EQ20" s="95"/>
      <c r="ER20" s="95"/>
      <c r="ES20" s="95"/>
      <c r="ET20" s="95"/>
      <c r="EU20" s="95"/>
      <c r="EV20" s="95"/>
      <c r="EW20" s="95"/>
      <c r="EX20" s="95"/>
      <c r="EY20" s="95"/>
      <c r="EZ20" s="95"/>
      <c r="FA20" s="95"/>
      <c r="FB20" s="95"/>
      <c r="FC20" s="95"/>
      <c r="FD20" s="95"/>
      <c r="FE20" s="95"/>
      <c r="FF20" s="95"/>
      <c r="FG20" s="95"/>
      <c r="FH20" s="95"/>
      <c r="FI20" s="95"/>
      <c r="FJ20" s="95"/>
      <c r="FK20" s="95"/>
      <c r="FL20" s="95"/>
      <c r="FM20" s="95"/>
      <c r="FN20" s="95"/>
      <c r="FO20" s="95"/>
      <c r="FP20" s="95"/>
      <c r="FQ20" s="95"/>
      <c r="FR20" s="95"/>
      <c r="FS20" s="95"/>
      <c r="FT20" s="95"/>
      <c r="FU20" s="95"/>
      <c r="FV20" s="95"/>
      <c r="FW20" s="95"/>
      <c r="FX20" s="95"/>
      <c r="FY20" s="95"/>
      <c r="FZ20" s="95"/>
      <c r="GA20" s="95"/>
      <c r="GB20" s="95"/>
      <c r="GC20" s="95"/>
      <c r="GD20" s="95"/>
      <c r="GE20" s="95"/>
      <c r="GF20" s="95"/>
      <c r="GG20" s="95"/>
      <c r="GH20" s="95"/>
      <c r="GI20" s="95"/>
      <c r="GJ20" s="95"/>
      <c r="GK20" s="95"/>
      <c r="GL20" s="95"/>
      <c r="GM20" s="95"/>
      <c r="GN20" s="95"/>
      <c r="GO20" s="95"/>
      <c r="GP20" s="95"/>
      <c r="GQ20" s="95"/>
      <c r="GR20" s="95"/>
      <c r="GS20" s="95"/>
      <c r="GT20" s="95"/>
      <c r="GU20" s="95"/>
      <c r="GV20" s="95"/>
      <c r="GW20" s="95"/>
      <c r="GX20" s="95"/>
      <c r="GY20" s="95"/>
      <c r="GZ20" s="95"/>
      <c r="HA20" s="95"/>
      <c r="HB20" s="95"/>
      <c r="HC20" s="95"/>
      <c r="HD20" s="95"/>
      <c r="HE20" s="95"/>
      <c r="HF20" s="95"/>
      <c r="HG20" s="95"/>
      <c r="HH20" s="95"/>
      <c r="HI20" s="95"/>
      <c r="HJ20" s="95"/>
      <c r="HK20" s="95"/>
      <c r="HL20" s="95"/>
      <c r="HM20" s="95"/>
      <c r="HN20" s="95"/>
      <c r="HO20" s="95"/>
      <c r="HP20" s="95"/>
      <c r="HQ20" s="95"/>
      <c r="HR20" s="95"/>
      <c r="HS20" s="95"/>
      <c r="HT20" s="95"/>
      <c r="HU20" s="95"/>
      <c r="HV20" s="95"/>
      <c r="HW20" s="95"/>
      <c r="HX20" s="95"/>
      <c r="HY20" s="95"/>
      <c r="HZ20" s="95"/>
      <c r="IA20" s="95"/>
      <c r="IB20" s="95"/>
      <c r="IC20" s="95"/>
      <c r="ID20" s="95"/>
      <c r="IE20" s="95"/>
      <c r="IF20" s="95"/>
      <c r="IG20" s="95"/>
      <c r="IH20" s="95"/>
      <c r="II20" s="95"/>
      <c r="IJ20" s="95"/>
      <c r="IK20" s="95"/>
      <c r="IL20" s="95"/>
      <c r="IM20" s="95"/>
      <c r="IN20" s="95"/>
      <c r="IO20" s="95"/>
      <c r="IP20" s="95"/>
      <c r="IQ20" s="95"/>
      <c r="IR20" s="95"/>
      <c r="IS20" s="95"/>
      <c r="IT20" s="95"/>
      <c r="IU20" s="95"/>
      <c r="IV20" s="95"/>
      <c r="IW20" s="95"/>
      <c r="IX20" s="95"/>
      <c r="IY20" s="95"/>
      <c r="IZ20" s="95"/>
      <c r="JA20" s="95"/>
      <c r="JB20" s="95"/>
      <c r="JC20" s="95"/>
      <c r="JD20" s="95"/>
      <c r="JE20" s="95"/>
      <c r="JF20" s="95"/>
      <c r="JG20" s="95"/>
      <c r="JH20" s="95"/>
      <c r="JI20" s="95"/>
      <c r="JJ20" s="95"/>
      <c r="JK20" s="95"/>
      <c r="JL20" s="95"/>
      <c r="JM20" s="95"/>
      <c r="JN20" s="95"/>
      <c r="JO20" s="95"/>
      <c r="JP20" s="95"/>
      <c r="JQ20" s="95"/>
      <c r="JR20" s="95"/>
      <c r="JS20" s="95"/>
      <c r="JT20" s="95"/>
      <c r="JU20" s="95"/>
      <c r="JV20" s="95"/>
      <c r="JW20" s="95"/>
      <c r="JX20" s="95"/>
      <c r="JY20" s="95"/>
      <c r="JZ20" s="95"/>
      <c r="KA20" s="95"/>
      <c r="KB20" s="95"/>
      <c r="KC20" s="95"/>
      <c r="KD20" s="95"/>
      <c r="KE20" s="95"/>
      <c r="KF20" s="95"/>
      <c r="KG20" s="95"/>
      <c r="KH20" s="95"/>
      <c r="KI20" s="95"/>
      <c r="KJ20" s="95"/>
      <c r="KK20" s="95"/>
      <c r="KL20" s="95"/>
      <c r="KM20" s="95"/>
      <c r="KN20" s="95"/>
      <c r="KO20" s="95"/>
      <c r="KP20" s="95"/>
      <c r="KQ20" s="95"/>
      <c r="KR20" s="95"/>
      <c r="KS20" s="95"/>
      <c r="KT20" s="95"/>
      <c r="KU20" s="95"/>
      <c r="KV20" s="95"/>
      <c r="KW20" s="95"/>
      <c r="KX20" s="95"/>
      <c r="KY20" s="95"/>
      <c r="KZ20" s="95"/>
      <c r="LA20" s="95"/>
      <c r="LB20" s="95"/>
      <c r="LC20" s="95"/>
      <c r="LD20" s="95"/>
      <c r="LE20" s="95"/>
      <c r="LF20" s="95"/>
      <c r="LG20" s="95"/>
      <c r="LH20" s="95"/>
      <c r="LI20" s="95"/>
      <c r="LJ20" s="95"/>
      <c r="LK20" s="95"/>
      <c r="LL20" s="95"/>
      <c r="LM20" s="95"/>
      <c r="LN20" s="95"/>
      <c r="LO20" s="95"/>
      <c r="LP20" s="95"/>
      <c r="LQ20" s="95"/>
      <c r="LR20" s="95"/>
      <c r="LS20" s="95"/>
      <c r="LT20" s="95"/>
      <c r="LU20" s="95"/>
      <c r="LV20" s="95"/>
      <c r="LW20" s="95"/>
      <c r="LX20" s="95"/>
      <c r="LY20" s="95"/>
      <c r="LZ20" s="95"/>
      <c r="MA20" s="95"/>
      <c r="MB20" s="95"/>
      <c r="MC20" s="95"/>
      <c r="MD20" s="95"/>
      <c r="ME20" s="95"/>
      <c r="MF20" s="95"/>
      <c r="MG20" s="95"/>
      <c r="MH20" s="95"/>
      <c r="MI20" s="95"/>
      <c r="MJ20" s="95"/>
      <c r="MK20" s="95"/>
      <c r="ML20" s="95"/>
      <c r="MM20" s="95"/>
      <c r="MN20" s="95"/>
      <c r="MO20" s="95"/>
      <c r="MP20" s="95"/>
      <c r="MQ20" s="95"/>
      <c r="MR20" s="95"/>
      <c r="MS20" s="95"/>
      <c r="MT20" s="95"/>
      <c r="MU20" s="95"/>
      <c r="MV20" s="95"/>
      <c r="MW20" s="95"/>
      <c r="MX20" s="95"/>
      <c r="MY20" s="95"/>
      <c r="MZ20" s="95"/>
      <c r="NA20" s="95"/>
      <c r="NB20" s="95"/>
      <c r="NC20" s="95"/>
      <c r="ND20" s="95"/>
      <c r="NE20" s="95"/>
      <c r="NF20" s="95"/>
      <c r="NG20" s="95"/>
      <c r="NH20" s="95"/>
      <c r="NI20" s="95"/>
      <c r="NJ20" s="95"/>
      <c r="NK20" s="95"/>
      <c r="NL20" s="95"/>
      <c r="NM20" s="95"/>
      <c r="NN20" s="95"/>
      <c r="NO20" s="95"/>
      <c r="NP20" s="95"/>
      <c r="NQ20" s="95"/>
      <c r="NR20" s="95"/>
      <c r="NS20" s="95"/>
      <c r="NT20" s="95"/>
      <c r="NU20" s="95"/>
      <c r="NV20" s="95"/>
      <c r="NW20" s="95"/>
      <c r="NX20" s="95"/>
      <c r="NY20" s="95"/>
      <c r="NZ20" s="95"/>
      <c r="OA20" s="95"/>
      <c r="OB20" s="95"/>
      <c r="OC20" s="95"/>
      <c r="OD20" s="95"/>
      <c r="OE20" s="95"/>
      <c r="OF20" s="95"/>
      <c r="OG20" s="95"/>
      <c r="OH20" s="95"/>
      <c r="OI20" s="95"/>
      <c r="OJ20" s="95"/>
      <c r="OK20" s="95"/>
      <c r="OL20" s="95"/>
      <c r="OM20" s="95"/>
      <c r="ON20" s="95"/>
      <c r="OO20" s="95"/>
      <c r="OP20" s="95"/>
      <c r="OQ20" s="95"/>
      <c r="OR20" s="95"/>
      <c r="OS20" s="95"/>
      <c r="OT20" s="95"/>
      <c r="OU20" s="95"/>
      <c r="OV20" s="95"/>
      <c r="OW20" s="95"/>
      <c r="OX20" s="95"/>
      <c r="OY20" s="95"/>
      <c r="OZ20" s="95"/>
      <c r="PA20" s="95"/>
      <c r="PB20" s="95"/>
      <c r="PC20" s="95"/>
      <c r="PD20" s="95"/>
      <c r="PE20" s="95"/>
      <c r="PF20" s="95"/>
      <c r="PG20" s="95"/>
      <c r="PH20" s="95"/>
      <c r="PI20" s="95"/>
      <c r="PJ20" s="95"/>
      <c r="PK20" s="95"/>
      <c r="PL20" s="95"/>
      <c r="PM20" s="95"/>
      <c r="PN20" s="95"/>
      <c r="PO20" s="95"/>
      <c r="PP20" s="95"/>
      <c r="PQ20" s="95"/>
      <c r="PR20" s="95"/>
      <c r="PS20" s="95"/>
      <c r="PT20" s="95"/>
      <c r="PU20" s="95"/>
      <c r="PV20" s="95"/>
      <c r="PW20" s="95"/>
      <c r="PX20" s="95"/>
      <c r="PY20" s="95"/>
      <c r="PZ20" s="95"/>
      <c r="QA20" s="95"/>
      <c r="QB20" s="95"/>
      <c r="QC20" s="95"/>
      <c r="QD20" s="95"/>
      <c r="QE20" s="95"/>
      <c r="QF20" s="95"/>
      <c r="QG20" s="95"/>
      <c r="QH20" s="95"/>
      <c r="QI20" s="95"/>
      <c r="QJ20" s="95"/>
      <c r="QK20" s="95"/>
      <c r="QL20" s="95"/>
      <c r="QM20" s="95"/>
      <c r="QN20" s="95"/>
      <c r="QO20" s="95"/>
      <c r="QP20" s="95"/>
      <c r="QQ20" s="95"/>
      <c r="QR20" s="95"/>
      <c r="QS20" s="95"/>
      <c r="QT20" s="95"/>
      <c r="QU20" s="95"/>
      <c r="QV20" s="95"/>
      <c r="QW20" s="95"/>
      <c r="QX20" s="95"/>
      <c r="QY20" s="95"/>
      <c r="QZ20" s="95"/>
      <c r="RA20" s="95"/>
      <c r="RB20" s="95"/>
      <c r="RC20" s="95"/>
      <c r="RD20" s="95"/>
      <c r="RE20" s="95"/>
      <c r="RF20" s="95"/>
      <c r="RG20" s="95"/>
      <c r="RH20" s="95"/>
      <c r="RI20" s="95"/>
      <c r="RJ20" s="95"/>
      <c r="RK20" s="95"/>
      <c r="RL20" s="95"/>
      <c r="RM20" s="95"/>
      <c r="RN20" s="95"/>
      <c r="RO20" s="95"/>
      <c r="RP20" s="95"/>
      <c r="RQ20" s="95"/>
      <c r="RR20" s="95"/>
      <c r="RS20" s="95"/>
      <c r="RT20" s="95"/>
      <c r="RU20" s="95"/>
      <c r="RV20" s="95"/>
      <c r="RW20" s="95"/>
      <c r="RX20" s="95"/>
      <c r="RY20" s="95"/>
      <c r="RZ20" s="95"/>
      <c r="SA20" s="95"/>
      <c r="SB20" s="95"/>
      <c r="SC20" s="95"/>
      <c r="SD20" s="95"/>
      <c r="SE20" s="95"/>
      <c r="SF20" s="95"/>
      <c r="SG20" s="95"/>
      <c r="SH20" s="95"/>
      <c r="SI20" s="95"/>
      <c r="SJ20" s="95"/>
      <c r="SK20" s="95"/>
      <c r="SL20" s="95"/>
      <c r="SM20" s="95"/>
      <c r="SN20" s="95"/>
      <c r="SO20" s="95"/>
      <c r="SP20" s="95"/>
      <c r="SQ20" s="95"/>
      <c r="SR20" s="95"/>
      <c r="SS20" s="95"/>
      <c r="ST20" s="95"/>
      <c r="SU20" s="95"/>
      <c r="SV20" s="95"/>
      <c r="SW20" s="95"/>
      <c r="SX20" s="95"/>
      <c r="SY20" s="95"/>
      <c r="SZ20" s="95"/>
      <c r="TA20" s="95"/>
      <c r="TB20" s="95"/>
      <c r="TC20" s="95"/>
      <c r="TD20" s="95"/>
      <c r="TE20" s="95"/>
      <c r="TF20" s="95"/>
      <c r="TG20" s="95"/>
      <c r="TH20" s="95"/>
      <c r="TI20" s="95"/>
      <c r="TJ20" s="95"/>
      <c r="TK20" s="95"/>
      <c r="TL20" s="95"/>
      <c r="TM20" s="95"/>
      <c r="TN20" s="95"/>
      <c r="TO20" s="95"/>
      <c r="TP20" s="95"/>
      <c r="TQ20" s="95"/>
      <c r="TR20" s="95"/>
      <c r="TS20" s="95"/>
      <c r="TT20" s="95"/>
      <c r="TU20" s="95"/>
      <c r="TV20" s="95"/>
      <c r="TW20" s="95"/>
      <c r="TX20" s="95"/>
      <c r="TY20" s="95"/>
      <c r="TZ20" s="95"/>
      <c r="UA20" s="95"/>
      <c r="UB20" s="95"/>
      <c r="UC20" s="95"/>
      <c r="UD20" s="95"/>
      <c r="UE20" s="95"/>
      <c r="UF20" s="95"/>
      <c r="UG20" s="95"/>
      <c r="UH20" s="95"/>
      <c r="UI20" s="95"/>
      <c r="UJ20" s="95"/>
      <c r="UK20" s="95"/>
      <c r="UL20" s="95"/>
      <c r="UM20" s="95"/>
      <c r="UN20" s="95"/>
      <c r="UO20" s="95"/>
      <c r="UP20" s="95"/>
      <c r="UQ20" s="95"/>
      <c r="UR20" s="95"/>
      <c r="US20" s="95"/>
      <c r="UT20" s="95"/>
      <c r="UU20" s="95"/>
      <c r="UV20" s="95"/>
      <c r="UW20" s="95"/>
      <c r="UX20" s="95"/>
      <c r="UY20" s="95"/>
      <c r="UZ20" s="95"/>
      <c r="VA20" s="95"/>
      <c r="VB20" s="95"/>
      <c r="VC20" s="95"/>
      <c r="VD20" s="95"/>
      <c r="VE20" s="95"/>
      <c r="VF20" s="95"/>
      <c r="VG20" s="95"/>
      <c r="VH20" s="95"/>
      <c r="VI20" s="95"/>
      <c r="VJ20" s="95"/>
      <c r="VK20" s="95"/>
      <c r="VL20" s="95"/>
      <c r="VM20" s="95"/>
      <c r="VN20" s="95"/>
      <c r="VO20" s="95"/>
      <c r="VP20" s="95"/>
      <c r="VQ20" s="95"/>
      <c r="VR20" s="95"/>
      <c r="VS20" s="95"/>
      <c r="VT20" s="95"/>
      <c r="VU20" s="95"/>
      <c r="VV20" s="95"/>
      <c r="VW20" s="95"/>
      <c r="VX20" s="95"/>
      <c r="VY20" s="95"/>
      <c r="VZ20" s="95"/>
      <c r="WA20" s="95"/>
      <c r="WB20" s="95"/>
      <c r="WC20" s="95"/>
      <c r="WD20" s="95"/>
      <c r="WE20" s="95"/>
      <c r="WF20" s="95"/>
      <c r="WG20" s="95"/>
      <c r="WH20" s="95"/>
      <c r="WI20" s="95"/>
      <c r="WJ20" s="95"/>
      <c r="WK20" s="95"/>
      <c r="WL20" s="95"/>
      <c r="WM20" s="95"/>
      <c r="WN20" s="95"/>
      <c r="WO20" s="95"/>
      <c r="WP20" s="95"/>
      <c r="WQ20" s="95"/>
      <c r="WR20" s="95"/>
      <c r="WS20" s="95"/>
      <c r="WT20" s="95"/>
      <c r="WU20" s="95"/>
      <c r="WV20" s="95"/>
      <c r="WW20" s="95"/>
      <c r="WX20" s="95"/>
      <c r="WY20" s="95"/>
      <c r="WZ20" s="95"/>
      <c r="XA20" s="95"/>
      <c r="XB20" s="95"/>
      <c r="XC20" s="95"/>
      <c r="XD20" s="95"/>
      <c r="XE20" s="95"/>
      <c r="XF20" s="95"/>
      <c r="XG20" s="95"/>
      <c r="XH20" s="95"/>
      <c r="XI20" s="95"/>
      <c r="XJ20" s="95"/>
      <c r="XK20" s="95"/>
      <c r="XL20" s="95"/>
      <c r="XM20" s="95"/>
      <c r="XN20" s="95"/>
      <c r="XO20" s="95"/>
      <c r="XP20" s="95"/>
      <c r="XQ20" s="95"/>
      <c r="XR20" s="95"/>
      <c r="XS20" s="95"/>
      <c r="XT20" s="95"/>
      <c r="XU20" s="95"/>
      <c r="XV20" s="95"/>
      <c r="XW20" s="95"/>
      <c r="XX20" s="95"/>
      <c r="XY20" s="95"/>
      <c r="XZ20" s="95"/>
      <c r="YA20" s="95"/>
      <c r="YB20" s="95"/>
      <c r="YC20" s="95"/>
      <c r="YD20" s="95"/>
      <c r="YE20" s="95"/>
      <c r="YF20" s="95"/>
      <c r="YG20" s="95"/>
      <c r="YH20" s="95"/>
      <c r="YI20" s="95"/>
      <c r="YJ20" s="95"/>
      <c r="YK20" s="95"/>
      <c r="YL20" s="95"/>
      <c r="YM20" s="95"/>
      <c r="YN20" s="95"/>
      <c r="YO20" s="95"/>
      <c r="YP20" s="95"/>
      <c r="YQ20" s="95"/>
      <c r="YR20" s="95"/>
      <c r="YS20" s="95"/>
      <c r="YT20" s="95"/>
      <c r="YU20" s="95"/>
      <c r="YV20" s="95"/>
      <c r="YW20" s="95"/>
      <c r="YX20" s="95"/>
      <c r="YY20" s="95"/>
      <c r="YZ20" s="95"/>
      <c r="ZA20" s="95"/>
      <c r="ZB20" s="95"/>
      <c r="ZC20" s="95"/>
      <c r="ZD20" s="95"/>
      <c r="ZE20" s="95"/>
      <c r="ZF20" s="95"/>
      <c r="ZG20" s="95"/>
      <c r="ZH20" s="95"/>
      <c r="ZI20" s="95"/>
      <c r="ZJ20" s="95"/>
      <c r="ZK20" s="95"/>
      <c r="ZL20" s="95"/>
      <c r="ZM20" s="95"/>
      <c r="ZN20" s="95"/>
      <c r="ZO20" s="95"/>
      <c r="ZP20" s="95"/>
      <c r="ZQ20" s="95"/>
      <c r="ZR20" s="95"/>
      <c r="ZS20" s="95"/>
      <c r="ZT20" s="95"/>
      <c r="ZU20" s="95"/>
      <c r="ZV20" s="95"/>
      <c r="ZW20" s="95"/>
      <c r="ZX20" s="95"/>
      <c r="ZY20" s="95"/>
      <c r="ZZ20" s="95"/>
      <c r="AAA20" s="95"/>
      <c r="AAB20" s="95"/>
      <c r="AAC20" s="95"/>
      <c r="AAD20" s="95"/>
      <c r="AAE20" s="95"/>
      <c r="AAF20" s="95"/>
      <c r="AAG20" s="95"/>
      <c r="AAH20" s="95"/>
      <c r="AAI20" s="95"/>
      <c r="AAJ20" s="95"/>
      <c r="AAK20" s="95"/>
      <c r="AAL20" s="95"/>
      <c r="AAM20" s="95"/>
      <c r="AAN20" s="95"/>
      <c r="AAO20" s="95"/>
      <c r="AAP20" s="95"/>
      <c r="AAQ20" s="95"/>
      <c r="AAR20" s="95"/>
      <c r="AAS20" s="95"/>
      <c r="AAT20" s="95"/>
      <c r="AAU20" s="95"/>
      <c r="AAV20" s="95"/>
      <c r="AAW20" s="95"/>
      <c r="AAX20" s="95"/>
      <c r="AAY20" s="95"/>
      <c r="AAZ20" s="95"/>
      <c r="ABA20" s="95"/>
      <c r="ABB20" s="95"/>
      <c r="ABC20" s="95"/>
      <c r="ABD20" s="95"/>
      <c r="ABE20" s="95"/>
      <c r="ABF20" s="95"/>
      <c r="ABG20" s="95"/>
      <c r="ABH20" s="95"/>
      <c r="ABI20" s="95"/>
      <c r="ABJ20" s="95"/>
      <c r="ABK20" s="95"/>
      <c r="ABL20" s="95"/>
      <c r="ABM20" s="95"/>
      <c r="ABN20" s="95"/>
      <c r="ABO20" s="95"/>
      <c r="ABP20" s="95"/>
      <c r="ABQ20" s="95"/>
      <c r="ABR20" s="95"/>
      <c r="ABS20" s="95"/>
      <c r="ABT20" s="95"/>
      <c r="ABU20" s="95"/>
      <c r="ABV20" s="95"/>
      <c r="ABW20" s="95"/>
      <c r="ABX20" s="95"/>
      <c r="ABY20" s="95"/>
      <c r="ABZ20" s="95"/>
      <c r="ACA20" s="95"/>
      <c r="ACB20" s="95"/>
      <c r="ACC20" s="95"/>
      <c r="ACD20" s="95"/>
      <c r="ACE20" s="95"/>
      <c r="ACF20" s="95"/>
      <c r="ACG20" s="95"/>
      <c r="ACH20" s="95"/>
      <c r="ACI20" s="95"/>
      <c r="ACJ20" s="95"/>
      <c r="ACK20" s="95"/>
      <c r="ACL20" s="95"/>
      <c r="ACM20" s="95"/>
      <c r="ACN20" s="95"/>
      <c r="ACO20" s="95"/>
      <c r="ACP20" s="95"/>
      <c r="ACQ20" s="95"/>
      <c r="ACR20" s="95"/>
      <c r="ACS20" s="95"/>
      <c r="ACT20" s="95"/>
      <c r="ACU20" s="95"/>
      <c r="ACV20" s="95"/>
      <c r="ACW20" s="95"/>
      <c r="ACX20" s="95"/>
      <c r="ACY20" s="95"/>
      <c r="ACZ20" s="95"/>
      <c r="ADA20" s="95"/>
      <c r="ADB20" s="95"/>
      <c r="ADC20" s="95"/>
      <c r="ADD20" s="95"/>
      <c r="ADE20" s="95"/>
      <c r="ADF20" s="95"/>
      <c r="ADG20" s="95"/>
      <c r="ADH20" s="95"/>
      <c r="ADI20" s="95"/>
      <c r="ADJ20" s="95"/>
      <c r="ADK20" s="95"/>
      <c r="ADL20" s="95"/>
      <c r="ADM20" s="95"/>
      <c r="ADN20" s="95"/>
      <c r="ADO20" s="95"/>
      <c r="ADP20" s="95"/>
      <c r="ADQ20" s="95"/>
      <c r="ADR20" s="95"/>
      <c r="ADS20" s="95"/>
      <c r="ADT20" s="95"/>
      <c r="ADU20" s="95"/>
      <c r="ADV20" s="95"/>
      <c r="ADW20" s="95"/>
      <c r="ADX20" s="95"/>
      <c r="ADY20" s="95"/>
      <c r="ADZ20" s="95"/>
      <c r="AEA20" s="95"/>
      <c r="AEB20" s="95"/>
      <c r="AEC20" s="95"/>
      <c r="AED20" s="95"/>
      <c r="AEE20" s="95"/>
      <c r="AEF20" s="95"/>
      <c r="AEG20" s="95"/>
      <c r="AEH20" s="95"/>
      <c r="AEI20" s="95"/>
      <c r="AEJ20" s="95"/>
      <c r="AEK20" s="95"/>
      <c r="AEL20" s="95"/>
      <c r="AEM20" s="95"/>
      <c r="AEN20" s="95"/>
      <c r="AEO20" s="95"/>
      <c r="AEP20" s="95"/>
      <c r="AEQ20" s="95"/>
      <c r="AER20" s="95"/>
      <c r="AES20" s="95"/>
      <c r="AET20" s="95"/>
      <c r="AEU20" s="95"/>
      <c r="AEV20" s="95"/>
      <c r="AEW20" s="95"/>
      <c r="AEX20" s="95"/>
      <c r="AEY20" s="95"/>
      <c r="AEZ20" s="95"/>
      <c r="AFA20" s="95"/>
      <c r="AFB20" s="95"/>
      <c r="AFC20" s="95"/>
      <c r="AFD20" s="95"/>
      <c r="AFE20" s="95"/>
      <c r="AFF20" s="95"/>
      <c r="AFG20" s="95"/>
      <c r="AFH20" s="95"/>
      <c r="AFI20" s="95"/>
      <c r="AFJ20" s="95"/>
      <c r="AFK20" s="95"/>
      <c r="AFL20" s="95"/>
      <c r="AFM20" s="95"/>
      <c r="AFN20" s="95"/>
      <c r="AFO20" s="95"/>
      <c r="AFP20" s="95"/>
      <c r="AFQ20" s="95"/>
      <c r="AFR20" s="95"/>
      <c r="AFS20" s="95"/>
      <c r="AFT20" s="95"/>
      <c r="AFU20" s="95"/>
      <c r="AFV20" s="95"/>
      <c r="AFW20" s="95"/>
      <c r="AFX20" s="95"/>
      <c r="AFY20" s="95"/>
      <c r="AFZ20" s="95"/>
      <c r="AGA20" s="95"/>
      <c r="AGB20" s="95"/>
      <c r="AGC20" s="95"/>
      <c r="AGD20" s="95"/>
      <c r="AGE20" s="95"/>
      <c r="AGF20" s="95"/>
      <c r="AGG20" s="95"/>
      <c r="AGH20" s="95"/>
      <c r="AGI20" s="95"/>
      <c r="AGJ20" s="95"/>
      <c r="AGK20" s="95"/>
      <c r="AGL20" s="95"/>
      <c r="AGM20" s="95"/>
      <c r="AGN20" s="95"/>
      <c r="AGO20" s="95"/>
      <c r="AGP20" s="95"/>
      <c r="AGQ20" s="95"/>
      <c r="AGR20" s="95"/>
      <c r="AGS20" s="95"/>
      <c r="AGT20" s="95"/>
      <c r="AGU20" s="95"/>
      <c r="AGV20" s="95"/>
      <c r="AGW20" s="95"/>
      <c r="AGX20" s="95"/>
      <c r="AGY20" s="95"/>
      <c r="AGZ20" s="95"/>
      <c r="AHA20" s="95"/>
      <c r="AHB20" s="95"/>
      <c r="AHC20" s="95"/>
      <c r="AHD20" s="95"/>
      <c r="AHE20" s="95"/>
      <c r="AHF20" s="95"/>
      <c r="AHG20" s="95"/>
      <c r="AHH20" s="95"/>
      <c r="AHI20" s="95"/>
      <c r="AHJ20" s="95"/>
      <c r="AHK20" s="95"/>
      <c r="AHL20" s="95"/>
      <c r="AHM20" s="95"/>
      <c r="AHN20" s="95"/>
      <c r="AHO20" s="95"/>
      <c r="AHP20" s="95"/>
      <c r="AHQ20" s="95"/>
      <c r="AHR20" s="95"/>
      <c r="AHS20" s="95"/>
      <c r="AHT20" s="95"/>
      <c r="AHU20" s="95"/>
      <c r="AHV20" s="95"/>
      <c r="AHW20" s="95"/>
      <c r="AHX20" s="95"/>
      <c r="AHY20" s="95"/>
      <c r="AHZ20" s="95"/>
      <c r="AIA20" s="95"/>
      <c r="AIB20" s="95"/>
      <c r="AIC20" s="95"/>
      <c r="AID20" s="95"/>
      <c r="AIE20" s="95"/>
      <c r="AIF20" s="95"/>
      <c r="AIG20" s="95"/>
      <c r="AIH20" s="95"/>
      <c r="AII20" s="95"/>
      <c r="AIJ20" s="95"/>
      <c r="AIK20" s="95"/>
      <c r="AIL20" s="95"/>
      <c r="AIM20" s="95"/>
      <c r="AIN20" s="95"/>
      <c r="AIO20" s="95"/>
      <c r="AIP20" s="95"/>
      <c r="AIQ20" s="95"/>
      <c r="AIR20" s="95"/>
      <c r="AIS20" s="95"/>
      <c r="AIT20" s="95"/>
      <c r="AIU20" s="95"/>
      <c r="AIV20" s="95"/>
      <c r="AIW20" s="95"/>
      <c r="AIX20" s="95"/>
      <c r="AIY20" s="95"/>
      <c r="AIZ20" s="95"/>
      <c r="AJA20" s="95"/>
      <c r="AJB20" s="95"/>
      <c r="AJC20" s="95"/>
      <c r="AJD20" s="95"/>
      <c r="AJE20" s="95"/>
      <c r="AJF20" s="95"/>
      <c r="AJG20" s="95"/>
      <c r="AJH20" s="95"/>
      <c r="AJI20" s="95"/>
      <c r="AJJ20" s="95"/>
      <c r="AJK20" s="95"/>
      <c r="AJL20" s="95"/>
      <c r="AJM20" s="95"/>
      <c r="AJN20" s="95"/>
      <c r="AJO20" s="95"/>
      <c r="AJP20" s="95"/>
      <c r="AJQ20" s="95"/>
      <c r="AJR20" s="95"/>
      <c r="AJS20" s="95"/>
      <c r="AJT20" s="95"/>
      <c r="AJU20" s="95"/>
      <c r="AJV20" s="95"/>
      <c r="AJW20" s="95"/>
      <c r="AJX20" s="95"/>
      <c r="AJY20" s="95"/>
      <c r="AJZ20" s="95"/>
      <c r="AKA20" s="95"/>
      <c r="AKB20" s="95"/>
      <c r="AKC20" s="95"/>
      <c r="AKD20" s="95"/>
      <c r="AKE20" s="95"/>
      <c r="AKF20" s="95"/>
      <c r="AKG20" s="95"/>
      <c r="AKH20" s="95"/>
      <c r="AKI20" s="95"/>
      <c r="AKJ20" s="95"/>
      <c r="AKK20" s="95"/>
      <c r="AKL20" s="95"/>
      <c r="AKM20" s="95"/>
      <c r="AKN20" s="95"/>
      <c r="AKO20" s="95"/>
      <c r="AKP20" s="95"/>
      <c r="AKQ20" s="95"/>
      <c r="AKR20" s="95"/>
      <c r="AKS20" s="95"/>
      <c r="AKT20" s="95"/>
      <c r="AKU20" s="95"/>
      <c r="AKV20" s="95"/>
      <c r="AKW20" s="95"/>
      <c r="AKX20" s="95"/>
      <c r="AKY20" s="95"/>
      <c r="AKZ20" s="95"/>
      <c r="ALA20" s="95"/>
      <c r="ALB20" s="95"/>
      <c r="ALC20" s="95"/>
      <c r="ALD20" s="95"/>
      <c r="ALE20" s="95"/>
      <c r="ALF20" s="95"/>
      <c r="ALG20" s="95"/>
      <c r="ALH20" s="95"/>
      <c r="ALI20" s="95"/>
      <c r="ALJ20" s="95"/>
      <c r="ALK20" s="95"/>
      <c r="ALL20" s="95"/>
      <c r="ALM20" s="95"/>
      <c r="ALN20" s="95"/>
      <c r="ALO20" s="95"/>
      <c r="ALP20" s="95"/>
      <c r="ALQ20" s="95"/>
      <c r="ALR20" s="95"/>
      <c r="ALS20" s="95"/>
      <c r="ALT20" s="95"/>
      <c r="ALU20" s="95"/>
      <c r="ALV20" s="95"/>
      <c r="ALW20" s="95"/>
      <c r="ALX20" s="95"/>
      <c r="ALY20" s="95"/>
      <c r="ALZ20" s="95"/>
      <c r="AMA20" s="95"/>
      <c r="AMB20" s="95"/>
      <c r="AMC20" s="95"/>
      <c r="AMD20" s="95"/>
      <c r="AME20" s="95"/>
      <c r="AMF20" s="95"/>
      <c r="AMG20" s="95"/>
      <c r="AMH20" s="95"/>
      <c r="AMI20" s="95"/>
      <c r="AMJ20" s="95"/>
    </row>
    <row r="21" spans="1:1024" ht="28.5" customHeight="1" x14ac:dyDescent="0.25">
      <c r="A21" s="274" t="s">
        <v>238</v>
      </c>
      <c r="B21" s="274" t="s">
        <v>239</v>
      </c>
      <c r="C21" s="273" t="s">
        <v>240</v>
      </c>
      <c r="D21" s="273"/>
      <c r="E21" s="273"/>
      <c r="F21" s="273"/>
      <c r="G21" s="273"/>
      <c r="H21" s="273"/>
      <c r="I21" s="274" t="s">
        <v>241</v>
      </c>
      <c r="J21" s="274" t="s">
        <v>242</v>
      </c>
      <c r="K21" s="274" t="s">
        <v>243</v>
      </c>
      <c r="L21" s="274" t="s">
        <v>244</v>
      </c>
      <c r="M21" s="95"/>
      <c r="N21" s="95"/>
      <c r="O21" s="95"/>
      <c r="P21" s="95"/>
      <c r="Q21" s="95"/>
      <c r="R21" s="95"/>
      <c r="S21" s="95"/>
      <c r="T21" s="95"/>
      <c r="U21" s="95"/>
      <c r="V21" s="95"/>
      <c r="W21" s="95"/>
      <c r="X21" s="95"/>
      <c r="Y21" s="95"/>
      <c r="Z21" s="95"/>
      <c r="AA21" s="95"/>
      <c r="AB21" s="95"/>
      <c r="AC21" s="95"/>
      <c r="AD21" s="95"/>
      <c r="AE21" s="95"/>
      <c r="AF21" s="95"/>
      <c r="AG21" s="95"/>
      <c r="AH21" s="95"/>
      <c r="AI21" s="95"/>
      <c r="AJ21" s="95"/>
      <c r="AK21" s="95"/>
      <c r="AL21" s="95"/>
      <c r="AM21" s="95"/>
      <c r="AN21" s="95"/>
      <c r="AO21" s="95"/>
      <c r="AP21" s="95"/>
      <c r="AQ21" s="95"/>
      <c r="AR21" s="95"/>
      <c r="AS21" s="95"/>
      <c r="AT21" s="95"/>
      <c r="AU21" s="95"/>
      <c r="AV21" s="95"/>
      <c r="AW21" s="95"/>
      <c r="AX21" s="95"/>
      <c r="AY21" s="95"/>
      <c r="AZ21" s="95"/>
      <c r="BA21" s="95"/>
      <c r="BB21" s="95"/>
      <c r="BC21" s="95"/>
      <c r="BD21" s="95"/>
      <c r="BE21" s="95"/>
      <c r="BF21" s="95"/>
      <c r="BG21" s="95"/>
      <c r="BH21" s="95"/>
      <c r="BI21" s="95"/>
      <c r="BJ21" s="95"/>
      <c r="BK21" s="95"/>
      <c r="BL21" s="95"/>
      <c r="BM21" s="95"/>
      <c r="BN21" s="95"/>
      <c r="BO21" s="95"/>
      <c r="BP21" s="95"/>
      <c r="BQ21" s="95"/>
      <c r="BR21" s="95"/>
      <c r="BS21" s="95"/>
      <c r="BT21" s="95"/>
      <c r="BU21" s="95"/>
      <c r="BV21" s="95"/>
      <c r="BW21" s="95"/>
      <c r="BX21" s="95"/>
      <c r="BY21" s="95"/>
      <c r="BZ21" s="95"/>
      <c r="CA21" s="95"/>
      <c r="CB21" s="95"/>
      <c r="CC21" s="95"/>
      <c r="CD21" s="95"/>
      <c r="CE21" s="95"/>
      <c r="CF21" s="95"/>
      <c r="CG21" s="95"/>
      <c r="CH21" s="95"/>
      <c r="CI21" s="95"/>
      <c r="CJ21" s="95"/>
      <c r="CK21" s="95"/>
      <c r="CL21" s="95"/>
      <c r="CM21" s="95"/>
      <c r="CN21" s="95"/>
      <c r="CO21" s="95"/>
      <c r="CP21" s="95"/>
      <c r="CQ21" s="95"/>
      <c r="CR21" s="95"/>
      <c r="CS21" s="95"/>
      <c r="CT21" s="95"/>
      <c r="CU21" s="95"/>
      <c r="CV21" s="95"/>
      <c r="CW21" s="95"/>
      <c r="CX21" s="95"/>
      <c r="CY21" s="95"/>
      <c r="CZ21" s="95"/>
      <c r="DA21" s="95"/>
      <c r="DB21" s="95"/>
      <c r="DC21" s="95"/>
      <c r="DD21" s="95"/>
      <c r="DE21" s="95"/>
      <c r="DF21" s="95"/>
      <c r="DG21" s="95"/>
      <c r="DH21" s="95"/>
      <c r="DI21" s="95"/>
      <c r="DJ21" s="95"/>
      <c r="DK21" s="95"/>
      <c r="DL21" s="95"/>
      <c r="DM21" s="95"/>
      <c r="DN21" s="95"/>
      <c r="DO21" s="95"/>
      <c r="DP21" s="95"/>
      <c r="DQ21" s="95"/>
      <c r="DR21" s="95"/>
      <c r="DS21" s="95"/>
      <c r="DT21" s="95"/>
      <c r="DU21" s="95"/>
      <c r="DV21" s="95"/>
      <c r="DW21" s="95"/>
      <c r="DX21" s="95"/>
      <c r="DY21" s="95"/>
      <c r="DZ21" s="95"/>
      <c r="EA21" s="95"/>
      <c r="EB21" s="95"/>
      <c r="EC21" s="95"/>
      <c r="ED21" s="95"/>
      <c r="EE21" s="95"/>
      <c r="EF21" s="95"/>
      <c r="EG21" s="95"/>
      <c r="EH21" s="95"/>
      <c r="EI21" s="95"/>
      <c r="EJ21" s="95"/>
      <c r="EK21" s="95"/>
      <c r="EL21" s="95"/>
      <c r="EM21" s="95"/>
      <c r="EN21" s="95"/>
      <c r="EO21" s="95"/>
      <c r="EP21" s="95"/>
      <c r="EQ21" s="95"/>
      <c r="ER21" s="95"/>
      <c r="ES21" s="95"/>
      <c r="ET21" s="95"/>
      <c r="EU21" s="95"/>
      <c r="EV21" s="95"/>
      <c r="EW21" s="95"/>
      <c r="EX21" s="95"/>
      <c r="EY21" s="95"/>
      <c r="EZ21" s="95"/>
      <c r="FA21" s="95"/>
      <c r="FB21" s="95"/>
      <c r="FC21" s="95"/>
      <c r="FD21" s="95"/>
      <c r="FE21" s="95"/>
      <c r="FF21" s="95"/>
      <c r="FG21" s="95"/>
      <c r="FH21" s="95"/>
      <c r="FI21" s="95"/>
      <c r="FJ21" s="95"/>
      <c r="FK21" s="95"/>
      <c r="FL21" s="95"/>
      <c r="FM21" s="95"/>
      <c r="FN21" s="95"/>
      <c r="FO21" s="95"/>
      <c r="FP21" s="95"/>
      <c r="FQ21" s="95"/>
      <c r="FR21" s="95"/>
      <c r="FS21" s="95"/>
      <c r="FT21" s="95"/>
      <c r="FU21" s="95"/>
      <c r="FV21" s="95"/>
      <c r="FW21" s="95"/>
      <c r="FX21" s="95"/>
      <c r="FY21" s="95"/>
      <c r="FZ21" s="95"/>
      <c r="GA21" s="95"/>
      <c r="GB21" s="95"/>
      <c r="GC21" s="95"/>
      <c r="GD21" s="95"/>
      <c r="GE21" s="95"/>
      <c r="GF21" s="95"/>
      <c r="GG21" s="95"/>
      <c r="GH21" s="95"/>
      <c r="GI21" s="95"/>
      <c r="GJ21" s="95"/>
      <c r="GK21" s="95"/>
      <c r="GL21" s="95"/>
      <c r="GM21" s="95"/>
      <c r="GN21" s="95"/>
      <c r="GO21" s="95"/>
      <c r="GP21" s="95"/>
      <c r="GQ21" s="95"/>
      <c r="GR21" s="95"/>
      <c r="GS21" s="95"/>
      <c r="GT21" s="95"/>
      <c r="GU21" s="95"/>
      <c r="GV21" s="95"/>
      <c r="GW21" s="95"/>
      <c r="GX21" s="95"/>
      <c r="GY21" s="95"/>
      <c r="GZ21" s="95"/>
      <c r="HA21" s="95"/>
      <c r="HB21" s="95"/>
      <c r="HC21" s="95"/>
      <c r="HD21" s="95"/>
      <c r="HE21" s="95"/>
      <c r="HF21" s="95"/>
      <c r="HG21" s="95"/>
      <c r="HH21" s="95"/>
      <c r="HI21" s="95"/>
      <c r="HJ21" s="95"/>
      <c r="HK21" s="95"/>
      <c r="HL21" s="95"/>
      <c r="HM21" s="95"/>
      <c r="HN21" s="95"/>
      <c r="HO21" s="95"/>
      <c r="HP21" s="95"/>
      <c r="HQ21" s="95"/>
      <c r="HR21" s="95"/>
      <c r="HS21" s="95"/>
      <c r="HT21" s="95"/>
      <c r="HU21" s="95"/>
      <c r="HV21" s="95"/>
      <c r="HW21" s="95"/>
      <c r="HX21" s="95"/>
      <c r="HY21" s="95"/>
      <c r="HZ21" s="95"/>
      <c r="IA21" s="95"/>
      <c r="IB21" s="95"/>
      <c r="IC21" s="95"/>
      <c r="ID21" s="95"/>
      <c r="IE21" s="95"/>
      <c r="IF21" s="95"/>
      <c r="IG21" s="95"/>
      <c r="IH21" s="95"/>
      <c r="II21" s="95"/>
      <c r="IJ21" s="95"/>
      <c r="IK21" s="95"/>
      <c r="IL21" s="95"/>
      <c r="IM21" s="95"/>
      <c r="IN21" s="95"/>
      <c r="IO21" s="95"/>
      <c r="IP21" s="95"/>
      <c r="IQ21" s="95"/>
      <c r="IR21" s="95"/>
      <c r="IS21" s="95"/>
      <c r="IT21" s="95"/>
      <c r="IU21" s="95"/>
      <c r="IV21" s="95"/>
      <c r="IW21" s="95"/>
      <c r="IX21" s="95"/>
      <c r="IY21" s="95"/>
      <c r="IZ21" s="95"/>
      <c r="JA21" s="95"/>
      <c r="JB21" s="95"/>
      <c r="JC21" s="95"/>
      <c r="JD21" s="95"/>
      <c r="JE21" s="95"/>
      <c r="JF21" s="95"/>
      <c r="JG21" s="95"/>
      <c r="JH21" s="95"/>
      <c r="JI21" s="95"/>
      <c r="JJ21" s="95"/>
      <c r="JK21" s="95"/>
      <c r="JL21" s="95"/>
      <c r="JM21" s="95"/>
      <c r="JN21" s="95"/>
      <c r="JO21" s="95"/>
      <c r="JP21" s="95"/>
      <c r="JQ21" s="95"/>
      <c r="JR21" s="95"/>
      <c r="JS21" s="95"/>
      <c r="JT21" s="95"/>
      <c r="JU21" s="95"/>
      <c r="JV21" s="95"/>
      <c r="JW21" s="95"/>
      <c r="JX21" s="95"/>
      <c r="JY21" s="95"/>
      <c r="JZ21" s="95"/>
      <c r="KA21" s="95"/>
      <c r="KB21" s="95"/>
      <c r="KC21" s="95"/>
      <c r="KD21" s="95"/>
      <c r="KE21" s="95"/>
      <c r="KF21" s="95"/>
      <c r="KG21" s="95"/>
      <c r="KH21" s="95"/>
      <c r="KI21" s="95"/>
      <c r="KJ21" s="95"/>
      <c r="KK21" s="95"/>
      <c r="KL21" s="95"/>
      <c r="KM21" s="95"/>
      <c r="KN21" s="95"/>
      <c r="KO21" s="95"/>
      <c r="KP21" s="95"/>
      <c r="KQ21" s="95"/>
      <c r="KR21" s="95"/>
      <c r="KS21" s="95"/>
      <c r="KT21" s="95"/>
      <c r="KU21" s="95"/>
      <c r="KV21" s="95"/>
      <c r="KW21" s="95"/>
      <c r="KX21" s="95"/>
      <c r="KY21" s="95"/>
      <c r="KZ21" s="95"/>
      <c r="LA21" s="95"/>
      <c r="LB21" s="95"/>
      <c r="LC21" s="95"/>
      <c r="LD21" s="95"/>
      <c r="LE21" s="95"/>
      <c r="LF21" s="95"/>
      <c r="LG21" s="95"/>
      <c r="LH21" s="95"/>
      <c r="LI21" s="95"/>
      <c r="LJ21" s="95"/>
      <c r="LK21" s="95"/>
      <c r="LL21" s="95"/>
      <c r="LM21" s="95"/>
      <c r="LN21" s="95"/>
      <c r="LO21" s="95"/>
      <c r="LP21" s="95"/>
      <c r="LQ21" s="95"/>
      <c r="LR21" s="95"/>
      <c r="LS21" s="95"/>
      <c r="LT21" s="95"/>
      <c r="LU21" s="95"/>
      <c r="LV21" s="95"/>
      <c r="LW21" s="95"/>
      <c r="LX21" s="95"/>
      <c r="LY21" s="95"/>
      <c r="LZ21" s="95"/>
      <c r="MA21" s="95"/>
      <c r="MB21" s="95"/>
      <c r="MC21" s="95"/>
      <c r="MD21" s="95"/>
      <c r="ME21" s="95"/>
      <c r="MF21" s="95"/>
      <c r="MG21" s="95"/>
      <c r="MH21" s="95"/>
      <c r="MI21" s="95"/>
      <c r="MJ21" s="95"/>
      <c r="MK21" s="95"/>
      <c r="ML21" s="95"/>
      <c r="MM21" s="95"/>
      <c r="MN21" s="95"/>
      <c r="MO21" s="95"/>
      <c r="MP21" s="95"/>
      <c r="MQ21" s="95"/>
      <c r="MR21" s="95"/>
      <c r="MS21" s="95"/>
      <c r="MT21" s="95"/>
      <c r="MU21" s="95"/>
      <c r="MV21" s="95"/>
      <c r="MW21" s="95"/>
      <c r="MX21" s="95"/>
      <c r="MY21" s="95"/>
      <c r="MZ21" s="95"/>
      <c r="NA21" s="95"/>
      <c r="NB21" s="95"/>
      <c r="NC21" s="95"/>
      <c r="ND21" s="95"/>
      <c r="NE21" s="95"/>
      <c r="NF21" s="95"/>
      <c r="NG21" s="95"/>
      <c r="NH21" s="95"/>
      <c r="NI21" s="95"/>
      <c r="NJ21" s="95"/>
      <c r="NK21" s="95"/>
      <c r="NL21" s="95"/>
      <c r="NM21" s="95"/>
      <c r="NN21" s="95"/>
      <c r="NO21" s="95"/>
      <c r="NP21" s="95"/>
      <c r="NQ21" s="95"/>
      <c r="NR21" s="95"/>
      <c r="NS21" s="95"/>
      <c r="NT21" s="95"/>
      <c r="NU21" s="95"/>
      <c r="NV21" s="95"/>
      <c r="NW21" s="95"/>
      <c r="NX21" s="95"/>
      <c r="NY21" s="95"/>
      <c r="NZ21" s="95"/>
      <c r="OA21" s="95"/>
      <c r="OB21" s="95"/>
      <c r="OC21" s="95"/>
      <c r="OD21" s="95"/>
      <c r="OE21" s="95"/>
      <c r="OF21" s="95"/>
      <c r="OG21" s="95"/>
      <c r="OH21" s="95"/>
      <c r="OI21" s="95"/>
      <c r="OJ21" s="95"/>
      <c r="OK21" s="95"/>
      <c r="OL21" s="95"/>
      <c r="OM21" s="95"/>
      <c r="ON21" s="95"/>
      <c r="OO21" s="95"/>
      <c r="OP21" s="95"/>
      <c r="OQ21" s="95"/>
      <c r="OR21" s="95"/>
      <c r="OS21" s="95"/>
      <c r="OT21" s="95"/>
      <c r="OU21" s="95"/>
      <c r="OV21" s="95"/>
      <c r="OW21" s="95"/>
      <c r="OX21" s="95"/>
      <c r="OY21" s="95"/>
      <c r="OZ21" s="95"/>
      <c r="PA21" s="95"/>
      <c r="PB21" s="95"/>
      <c r="PC21" s="95"/>
      <c r="PD21" s="95"/>
      <c r="PE21" s="95"/>
      <c r="PF21" s="95"/>
      <c r="PG21" s="95"/>
      <c r="PH21" s="95"/>
      <c r="PI21" s="95"/>
      <c r="PJ21" s="95"/>
      <c r="PK21" s="95"/>
      <c r="PL21" s="95"/>
      <c r="PM21" s="95"/>
      <c r="PN21" s="95"/>
      <c r="PO21" s="95"/>
      <c r="PP21" s="95"/>
      <c r="PQ21" s="95"/>
      <c r="PR21" s="95"/>
      <c r="PS21" s="95"/>
      <c r="PT21" s="95"/>
      <c r="PU21" s="95"/>
      <c r="PV21" s="95"/>
      <c r="PW21" s="95"/>
      <c r="PX21" s="95"/>
      <c r="PY21" s="95"/>
      <c r="PZ21" s="95"/>
      <c r="QA21" s="95"/>
      <c r="QB21" s="95"/>
      <c r="QC21" s="95"/>
      <c r="QD21" s="95"/>
      <c r="QE21" s="95"/>
      <c r="QF21" s="95"/>
      <c r="QG21" s="95"/>
      <c r="QH21" s="95"/>
      <c r="QI21" s="95"/>
      <c r="QJ21" s="95"/>
      <c r="QK21" s="95"/>
      <c r="QL21" s="95"/>
      <c r="QM21" s="95"/>
      <c r="QN21" s="95"/>
      <c r="QO21" s="95"/>
      <c r="QP21" s="95"/>
      <c r="QQ21" s="95"/>
      <c r="QR21" s="95"/>
      <c r="QS21" s="95"/>
      <c r="QT21" s="95"/>
      <c r="QU21" s="95"/>
      <c r="QV21" s="95"/>
      <c r="QW21" s="95"/>
      <c r="QX21" s="95"/>
      <c r="QY21" s="95"/>
      <c r="QZ21" s="95"/>
      <c r="RA21" s="95"/>
      <c r="RB21" s="95"/>
      <c r="RC21" s="95"/>
      <c r="RD21" s="95"/>
      <c r="RE21" s="95"/>
      <c r="RF21" s="95"/>
      <c r="RG21" s="95"/>
      <c r="RH21" s="95"/>
      <c r="RI21" s="95"/>
      <c r="RJ21" s="95"/>
      <c r="RK21" s="95"/>
      <c r="RL21" s="95"/>
      <c r="RM21" s="95"/>
      <c r="RN21" s="95"/>
      <c r="RO21" s="95"/>
      <c r="RP21" s="95"/>
      <c r="RQ21" s="95"/>
      <c r="RR21" s="95"/>
      <c r="RS21" s="95"/>
      <c r="RT21" s="95"/>
      <c r="RU21" s="95"/>
      <c r="RV21" s="95"/>
      <c r="RW21" s="95"/>
      <c r="RX21" s="95"/>
      <c r="RY21" s="95"/>
      <c r="RZ21" s="95"/>
      <c r="SA21" s="95"/>
      <c r="SB21" s="95"/>
      <c r="SC21" s="95"/>
      <c r="SD21" s="95"/>
      <c r="SE21" s="95"/>
      <c r="SF21" s="95"/>
      <c r="SG21" s="95"/>
      <c r="SH21" s="95"/>
      <c r="SI21" s="95"/>
      <c r="SJ21" s="95"/>
      <c r="SK21" s="95"/>
      <c r="SL21" s="95"/>
      <c r="SM21" s="95"/>
      <c r="SN21" s="95"/>
      <c r="SO21" s="95"/>
      <c r="SP21" s="95"/>
      <c r="SQ21" s="95"/>
      <c r="SR21" s="95"/>
      <c r="SS21" s="95"/>
      <c r="ST21" s="95"/>
      <c r="SU21" s="95"/>
      <c r="SV21" s="95"/>
      <c r="SW21" s="95"/>
      <c r="SX21" s="95"/>
      <c r="SY21" s="95"/>
      <c r="SZ21" s="95"/>
      <c r="TA21" s="95"/>
      <c r="TB21" s="95"/>
      <c r="TC21" s="95"/>
      <c r="TD21" s="95"/>
      <c r="TE21" s="95"/>
      <c r="TF21" s="95"/>
      <c r="TG21" s="95"/>
      <c r="TH21" s="95"/>
      <c r="TI21" s="95"/>
      <c r="TJ21" s="95"/>
      <c r="TK21" s="95"/>
      <c r="TL21" s="95"/>
      <c r="TM21" s="95"/>
      <c r="TN21" s="95"/>
      <c r="TO21" s="95"/>
      <c r="TP21" s="95"/>
      <c r="TQ21" s="95"/>
      <c r="TR21" s="95"/>
      <c r="TS21" s="95"/>
      <c r="TT21" s="95"/>
      <c r="TU21" s="95"/>
      <c r="TV21" s="95"/>
      <c r="TW21" s="95"/>
      <c r="TX21" s="95"/>
      <c r="TY21" s="95"/>
      <c r="TZ21" s="95"/>
      <c r="UA21" s="95"/>
      <c r="UB21" s="95"/>
      <c r="UC21" s="95"/>
      <c r="UD21" s="95"/>
      <c r="UE21" s="95"/>
      <c r="UF21" s="95"/>
      <c r="UG21" s="95"/>
      <c r="UH21" s="95"/>
      <c r="UI21" s="95"/>
      <c r="UJ21" s="95"/>
      <c r="UK21" s="95"/>
      <c r="UL21" s="95"/>
      <c r="UM21" s="95"/>
      <c r="UN21" s="95"/>
      <c r="UO21" s="95"/>
      <c r="UP21" s="95"/>
      <c r="UQ21" s="95"/>
      <c r="UR21" s="95"/>
      <c r="US21" s="95"/>
      <c r="UT21" s="95"/>
      <c r="UU21" s="95"/>
      <c r="UV21" s="95"/>
      <c r="UW21" s="95"/>
      <c r="UX21" s="95"/>
      <c r="UY21" s="95"/>
      <c r="UZ21" s="95"/>
      <c r="VA21" s="95"/>
      <c r="VB21" s="95"/>
      <c r="VC21" s="95"/>
      <c r="VD21" s="95"/>
      <c r="VE21" s="95"/>
      <c r="VF21" s="95"/>
      <c r="VG21" s="95"/>
      <c r="VH21" s="95"/>
      <c r="VI21" s="95"/>
      <c r="VJ21" s="95"/>
      <c r="VK21" s="95"/>
      <c r="VL21" s="95"/>
      <c r="VM21" s="95"/>
      <c r="VN21" s="95"/>
      <c r="VO21" s="95"/>
      <c r="VP21" s="95"/>
      <c r="VQ21" s="95"/>
      <c r="VR21" s="95"/>
      <c r="VS21" s="95"/>
      <c r="VT21" s="95"/>
      <c r="VU21" s="95"/>
      <c r="VV21" s="95"/>
      <c r="VW21" s="95"/>
      <c r="VX21" s="95"/>
      <c r="VY21" s="95"/>
      <c r="VZ21" s="95"/>
      <c r="WA21" s="95"/>
      <c r="WB21" s="95"/>
      <c r="WC21" s="95"/>
      <c r="WD21" s="95"/>
      <c r="WE21" s="95"/>
      <c r="WF21" s="95"/>
      <c r="WG21" s="95"/>
      <c r="WH21" s="95"/>
      <c r="WI21" s="95"/>
      <c r="WJ21" s="95"/>
      <c r="WK21" s="95"/>
      <c r="WL21" s="95"/>
      <c r="WM21" s="95"/>
      <c r="WN21" s="95"/>
      <c r="WO21" s="95"/>
      <c r="WP21" s="95"/>
      <c r="WQ21" s="95"/>
      <c r="WR21" s="95"/>
      <c r="WS21" s="95"/>
      <c r="WT21" s="95"/>
      <c r="WU21" s="95"/>
      <c r="WV21" s="95"/>
      <c r="WW21" s="95"/>
      <c r="WX21" s="95"/>
      <c r="WY21" s="95"/>
      <c r="WZ21" s="95"/>
      <c r="XA21" s="95"/>
      <c r="XB21" s="95"/>
      <c r="XC21" s="95"/>
      <c r="XD21" s="95"/>
      <c r="XE21" s="95"/>
      <c r="XF21" s="95"/>
      <c r="XG21" s="95"/>
      <c r="XH21" s="95"/>
      <c r="XI21" s="95"/>
      <c r="XJ21" s="95"/>
      <c r="XK21" s="95"/>
      <c r="XL21" s="95"/>
      <c r="XM21" s="95"/>
      <c r="XN21" s="95"/>
      <c r="XO21" s="95"/>
      <c r="XP21" s="95"/>
      <c r="XQ21" s="95"/>
      <c r="XR21" s="95"/>
      <c r="XS21" s="95"/>
      <c r="XT21" s="95"/>
      <c r="XU21" s="95"/>
      <c r="XV21" s="95"/>
      <c r="XW21" s="95"/>
      <c r="XX21" s="95"/>
      <c r="XY21" s="95"/>
      <c r="XZ21" s="95"/>
      <c r="YA21" s="95"/>
      <c r="YB21" s="95"/>
      <c r="YC21" s="95"/>
      <c r="YD21" s="95"/>
      <c r="YE21" s="95"/>
      <c r="YF21" s="95"/>
      <c r="YG21" s="95"/>
      <c r="YH21" s="95"/>
      <c r="YI21" s="95"/>
      <c r="YJ21" s="95"/>
      <c r="YK21" s="95"/>
      <c r="YL21" s="95"/>
      <c r="YM21" s="95"/>
      <c r="YN21" s="95"/>
      <c r="YO21" s="95"/>
      <c r="YP21" s="95"/>
      <c r="YQ21" s="95"/>
      <c r="YR21" s="95"/>
      <c r="YS21" s="95"/>
      <c r="YT21" s="95"/>
      <c r="YU21" s="95"/>
      <c r="YV21" s="95"/>
      <c r="YW21" s="95"/>
      <c r="YX21" s="95"/>
      <c r="YY21" s="95"/>
      <c r="YZ21" s="95"/>
      <c r="ZA21" s="95"/>
      <c r="ZB21" s="95"/>
      <c r="ZC21" s="95"/>
      <c r="ZD21" s="95"/>
      <c r="ZE21" s="95"/>
      <c r="ZF21" s="95"/>
      <c r="ZG21" s="95"/>
      <c r="ZH21" s="95"/>
      <c r="ZI21" s="95"/>
      <c r="ZJ21" s="95"/>
      <c r="ZK21" s="95"/>
      <c r="ZL21" s="95"/>
      <c r="ZM21" s="95"/>
      <c r="ZN21" s="95"/>
      <c r="ZO21" s="95"/>
      <c r="ZP21" s="95"/>
      <c r="ZQ21" s="95"/>
      <c r="ZR21" s="95"/>
      <c r="ZS21" s="95"/>
      <c r="ZT21" s="95"/>
      <c r="ZU21" s="95"/>
      <c r="ZV21" s="95"/>
      <c r="ZW21" s="95"/>
      <c r="ZX21" s="95"/>
      <c r="ZY21" s="95"/>
      <c r="ZZ21" s="95"/>
      <c r="AAA21" s="95"/>
      <c r="AAB21" s="95"/>
      <c r="AAC21" s="95"/>
      <c r="AAD21" s="95"/>
      <c r="AAE21" s="95"/>
      <c r="AAF21" s="95"/>
      <c r="AAG21" s="95"/>
      <c r="AAH21" s="95"/>
      <c r="AAI21" s="95"/>
      <c r="AAJ21" s="95"/>
      <c r="AAK21" s="95"/>
      <c r="AAL21" s="95"/>
      <c r="AAM21" s="95"/>
      <c r="AAN21" s="95"/>
      <c r="AAO21" s="95"/>
      <c r="AAP21" s="95"/>
      <c r="AAQ21" s="95"/>
      <c r="AAR21" s="95"/>
      <c r="AAS21" s="95"/>
      <c r="AAT21" s="95"/>
      <c r="AAU21" s="95"/>
      <c r="AAV21" s="95"/>
      <c r="AAW21" s="95"/>
      <c r="AAX21" s="95"/>
      <c r="AAY21" s="95"/>
      <c r="AAZ21" s="95"/>
      <c r="ABA21" s="95"/>
      <c r="ABB21" s="95"/>
      <c r="ABC21" s="95"/>
      <c r="ABD21" s="95"/>
      <c r="ABE21" s="95"/>
      <c r="ABF21" s="95"/>
      <c r="ABG21" s="95"/>
      <c r="ABH21" s="95"/>
      <c r="ABI21" s="95"/>
      <c r="ABJ21" s="95"/>
      <c r="ABK21" s="95"/>
      <c r="ABL21" s="95"/>
      <c r="ABM21" s="95"/>
      <c r="ABN21" s="95"/>
      <c r="ABO21" s="95"/>
      <c r="ABP21" s="95"/>
      <c r="ABQ21" s="95"/>
      <c r="ABR21" s="95"/>
      <c r="ABS21" s="95"/>
      <c r="ABT21" s="95"/>
      <c r="ABU21" s="95"/>
      <c r="ABV21" s="95"/>
      <c r="ABW21" s="95"/>
      <c r="ABX21" s="95"/>
      <c r="ABY21" s="95"/>
      <c r="ABZ21" s="95"/>
      <c r="ACA21" s="95"/>
      <c r="ACB21" s="95"/>
      <c r="ACC21" s="95"/>
      <c r="ACD21" s="95"/>
      <c r="ACE21" s="95"/>
      <c r="ACF21" s="95"/>
      <c r="ACG21" s="95"/>
      <c r="ACH21" s="95"/>
      <c r="ACI21" s="95"/>
      <c r="ACJ21" s="95"/>
      <c r="ACK21" s="95"/>
      <c r="ACL21" s="95"/>
      <c r="ACM21" s="95"/>
      <c r="ACN21" s="95"/>
      <c r="ACO21" s="95"/>
      <c r="ACP21" s="95"/>
      <c r="ACQ21" s="95"/>
      <c r="ACR21" s="95"/>
      <c r="ACS21" s="95"/>
      <c r="ACT21" s="95"/>
      <c r="ACU21" s="95"/>
      <c r="ACV21" s="95"/>
      <c r="ACW21" s="95"/>
      <c r="ACX21" s="95"/>
      <c r="ACY21" s="95"/>
      <c r="ACZ21" s="95"/>
      <c r="ADA21" s="95"/>
      <c r="ADB21" s="95"/>
      <c r="ADC21" s="95"/>
      <c r="ADD21" s="95"/>
      <c r="ADE21" s="95"/>
      <c r="ADF21" s="95"/>
      <c r="ADG21" s="95"/>
      <c r="ADH21" s="95"/>
      <c r="ADI21" s="95"/>
      <c r="ADJ21" s="95"/>
      <c r="ADK21" s="95"/>
      <c r="ADL21" s="95"/>
      <c r="ADM21" s="95"/>
      <c r="ADN21" s="95"/>
      <c r="ADO21" s="95"/>
      <c r="ADP21" s="95"/>
      <c r="ADQ21" s="95"/>
      <c r="ADR21" s="95"/>
      <c r="ADS21" s="95"/>
      <c r="ADT21" s="95"/>
      <c r="ADU21" s="95"/>
      <c r="ADV21" s="95"/>
      <c r="ADW21" s="95"/>
      <c r="ADX21" s="95"/>
      <c r="ADY21" s="95"/>
      <c r="ADZ21" s="95"/>
      <c r="AEA21" s="95"/>
      <c r="AEB21" s="95"/>
      <c r="AEC21" s="95"/>
      <c r="AED21" s="95"/>
      <c r="AEE21" s="95"/>
      <c r="AEF21" s="95"/>
      <c r="AEG21" s="95"/>
      <c r="AEH21" s="95"/>
      <c r="AEI21" s="95"/>
      <c r="AEJ21" s="95"/>
      <c r="AEK21" s="95"/>
      <c r="AEL21" s="95"/>
      <c r="AEM21" s="95"/>
      <c r="AEN21" s="95"/>
      <c r="AEO21" s="95"/>
      <c r="AEP21" s="95"/>
      <c r="AEQ21" s="95"/>
      <c r="AER21" s="95"/>
      <c r="AES21" s="95"/>
      <c r="AET21" s="95"/>
      <c r="AEU21" s="95"/>
      <c r="AEV21" s="95"/>
      <c r="AEW21" s="95"/>
      <c r="AEX21" s="95"/>
      <c r="AEY21" s="95"/>
      <c r="AEZ21" s="95"/>
      <c r="AFA21" s="95"/>
      <c r="AFB21" s="95"/>
      <c r="AFC21" s="95"/>
      <c r="AFD21" s="95"/>
      <c r="AFE21" s="95"/>
      <c r="AFF21" s="95"/>
      <c r="AFG21" s="95"/>
      <c r="AFH21" s="95"/>
      <c r="AFI21" s="95"/>
      <c r="AFJ21" s="95"/>
      <c r="AFK21" s="95"/>
      <c r="AFL21" s="95"/>
      <c r="AFM21" s="95"/>
      <c r="AFN21" s="95"/>
      <c r="AFO21" s="95"/>
      <c r="AFP21" s="95"/>
      <c r="AFQ21" s="95"/>
      <c r="AFR21" s="95"/>
      <c r="AFS21" s="95"/>
      <c r="AFT21" s="95"/>
      <c r="AFU21" s="95"/>
      <c r="AFV21" s="95"/>
      <c r="AFW21" s="95"/>
      <c r="AFX21" s="95"/>
      <c r="AFY21" s="95"/>
      <c r="AFZ21" s="95"/>
      <c r="AGA21" s="95"/>
      <c r="AGB21" s="95"/>
      <c r="AGC21" s="95"/>
      <c r="AGD21" s="95"/>
      <c r="AGE21" s="95"/>
      <c r="AGF21" s="95"/>
      <c r="AGG21" s="95"/>
      <c r="AGH21" s="95"/>
      <c r="AGI21" s="95"/>
      <c r="AGJ21" s="95"/>
      <c r="AGK21" s="95"/>
      <c r="AGL21" s="95"/>
      <c r="AGM21" s="95"/>
      <c r="AGN21" s="95"/>
      <c r="AGO21" s="95"/>
      <c r="AGP21" s="95"/>
      <c r="AGQ21" s="95"/>
      <c r="AGR21" s="95"/>
      <c r="AGS21" s="95"/>
      <c r="AGT21" s="95"/>
      <c r="AGU21" s="95"/>
      <c r="AGV21" s="95"/>
      <c r="AGW21" s="95"/>
      <c r="AGX21" s="95"/>
      <c r="AGY21" s="95"/>
      <c r="AGZ21" s="95"/>
      <c r="AHA21" s="95"/>
      <c r="AHB21" s="95"/>
      <c r="AHC21" s="95"/>
      <c r="AHD21" s="95"/>
      <c r="AHE21" s="95"/>
      <c r="AHF21" s="95"/>
      <c r="AHG21" s="95"/>
      <c r="AHH21" s="95"/>
      <c r="AHI21" s="95"/>
      <c r="AHJ21" s="95"/>
      <c r="AHK21" s="95"/>
      <c r="AHL21" s="95"/>
      <c r="AHM21" s="95"/>
      <c r="AHN21" s="95"/>
      <c r="AHO21" s="95"/>
      <c r="AHP21" s="95"/>
      <c r="AHQ21" s="95"/>
      <c r="AHR21" s="95"/>
      <c r="AHS21" s="95"/>
      <c r="AHT21" s="95"/>
      <c r="AHU21" s="95"/>
      <c r="AHV21" s="95"/>
      <c r="AHW21" s="95"/>
      <c r="AHX21" s="95"/>
      <c r="AHY21" s="95"/>
      <c r="AHZ21" s="95"/>
      <c r="AIA21" s="95"/>
      <c r="AIB21" s="95"/>
      <c r="AIC21" s="95"/>
      <c r="AID21" s="95"/>
      <c r="AIE21" s="95"/>
      <c r="AIF21" s="95"/>
      <c r="AIG21" s="95"/>
      <c r="AIH21" s="95"/>
      <c r="AII21" s="95"/>
      <c r="AIJ21" s="95"/>
      <c r="AIK21" s="95"/>
      <c r="AIL21" s="95"/>
      <c r="AIM21" s="95"/>
      <c r="AIN21" s="95"/>
      <c r="AIO21" s="95"/>
      <c r="AIP21" s="95"/>
      <c r="AIQ21" s="95"/>
      <c r="AIR21" s="95"/>
      <c r="AIS21" s="95"/>
      <c r="AIT21" s="95"/>
      <c r="AIU21" s="95"/>
      <c r="AIV21" s="95"/>
      <c r="AIW21" s="95"/>
      <c r="AIX21" s="95"/>
      <c r="AIY21" s="95"/>
      <c r="AIZ21" s="95"/>
      <c r="AJA21" s="95"/>
      <c r="AJB21" s="95"/>
      <c r="AJC21" s="95"/>
      <c r="AJD21" s="95"/>
      <c r="AJE21" s="95"/>
      <c r="AJF21" s="95"/>
      <c r="AJG21" s="95"/>
      <c r="AJH21" s="95"/>
      <c r="AJI21" s="95"/>
      <c r="AJJ21" s="95"/>
      <c r="AJK21" s="95"/>
      <c r="AJL21" s="95"/>
      <c r="AJM21" s="95"/>
      <c r="AJN21" s="95"/>
      <c r="AJO21" s="95"/>
      <c r="AJP21" s="95"/>
      <c r="AJQ21" s="95"/>
      <c r="AJR21" s="95"/>
      <c r="AJS21" s="95"/>
      <c r="AJT21" s="95"/>
      <c r="AJU21" s="95"/>
      <c r="AJV21" s="95"/>
      <c r="AJW21" s="95"/>
      <c r="AJX21" s="95"/>
      <c r="AJY21" s="95"/>
      <c r="AJZ21" s="95"/>
      <c r="AKA21" s="95"/>
      <c r="AKB21" s="95"/>
      <c r="AKC21" s="95"/>
      <c r="AKD21" s="95"/>
      <c r="AKE21" s="95"/>
      <c r="AKF21" s="95"/>
      <c r="AKG21" s="95"/>
      <c r="AKH21" s="95"/>
      <c r="AKI21" s="95"/>
      <c r="AKJ21" s="95"/>
      <c r="AKK21" s="95"/>
      <c r="AKL21" s="95"/>
      <c r="AKM21" s="95"/>
      <c r="AKN21" s="95"/>
      <c r="AKO21" s="95"/>
      <c r="AKP21" s="95"/>
      <c r="AKQ21" s="95"/>
      <c r="AKR21" s="95"/>
      <c r="AKS21" s="95"/>
      <c r="AKT21" s="95"/>
      <c r="AKU21" s="95"/>
      <c r="AKV21" s="95"/>
      <c r="AKW21" s="95"/>
      <c r="AKX21" s="95"/>
      <c r="AKY21" s="95"/>
      <c r="AKZ21" s="95"/>
      <c r="ALA21" s="95"/>
      <c r="ALB21" s="95"/>
      <c r="ALC21" s="95"/>
      <c r="ALD21" s="95"/>
      <c r="ALE21" s="95"/>
      <c r="ALF21" s="95"/>
      <c r="ALG21" s="95"/>
      <c r="ALH21" s="95"/>
      <c r="ALI21" s="95"/>
      <c r="ALJ21" s="95"/>
      <c r="ALK21" s="95"/>
      <c r="ALL21" s="95"/>
      <c r="ALM21" s="95"/>
      <c r="ALN21" s="95"/>
      <c r="ALO21" s="95"/>
      <c r="ALP21" s="95"/>
      <c r="ALQ21" s="95"/>
      <c r="ALR21" s="95"/>
      <c r="ALS21" s="95"/>
      <c r="ALT21" s="95"/>
      <c r="ALU21" s="95"/>
      <c r="ALV21" s="95"/>
      <c r="ALW21" s="95"/>
      <c r="ALX21" s="95"/>
      <c r="ALY21" s="95"/>
      <c r="ALZ21" s="95"/>
      <c r="AMA21" s="95"/>
      <c r="AMB21" s="95"/>
      <c r="AMC21" s="95"/>
      <c r="AMD21" s="95"/>
      <c r="AME21" s="95"/>
      <c r="AMF21" s="95"/>
      <c r="AMG21" s="95"/>
      <c r="AMH21" s="95"/>
      <c r="AMI21" s="95"/>
      <c r="AMJ21" s="95"/>
    </row>
    <row r="22" spans="1:1024" ht="58.5" customHeight="1" x14ac:dyDescent="0.25">
      <c r="A22" s="274"/>
      <c r="B22" s="274"/>
      <c r="C22" s="350" t="s">
        <v>245</v>
      </c>
      <c r="D22" s="350"/>
      <c r="E22" s="104"/>
      <c r="F22" s="105"/>
      <c r="G22" s="350" t="s">
        <v>246</v>
      </c>
      <c r="H22" s="350"/>
      <c r="I22" s="274"/>
      <c r="J22" s="274"/>
      <c r="K22" s="274"/>
      <c r="L22" s="274"/>
      <c r="M22" s="95"/>
      <c r="N22" s="95"/>
      <c r="O22" s="95"/>
      <c r="P22" s="95"/>
      <c r="Q22" s="95"/>
      <c r="R22" s="95"/>
      <c r="S22" s="95"/>
      <c r="T22" s="95"/>
      <c r="U22" s="95"/>
      <c r="V22" s="95"/>
      <c r="W22" s="95"/>
      <c r="X22" s="95"/>
      <c r="Y22" s="95"/>
      <c r="Z22" s="95"/>
      <c r="AA22" s="95"/>
      <c r="AB22" s="95"/>
      <c r="AC22" s="95"/>
      <c r="AD22" s="95"/>
      <c r="AE22" s="95"/>
      <c r="AF22" s="95"/>
      <c r="AG22" s="95"/>
      <c r="AH22" s="95"/>
      <c r="AI22" s="95"/>
      <c r="AJ22" s="95"/>
      <c r="AK22" s="95"/>
      <c r="AL22" s="95"/>
      <c r="AM22" s="95"/>
      <c r="AN22" s="95"/>
      <c r="AO22" s="95"/>
      <c r="AP22" s="95"/>
      <c r="AQ22" s="95"/>
      <c r="AR22" s="95"/>
      <c r="AS22" s="95"/>
      <c r="AT22" s="95"/>
      <c r="AU22" s="95"/>
      <c r="AV22" s="95"/>
      <c r="AW22" s="95"/>
      <c r="AX22" s="95"/>
      <c r="AY22" s="95"/>
      <c r="AZ22" s="95"/>
      <c r="BA22" s="95"/>
      <c r="BB22" s="95"/>
      <c r="BC22" s="95"/>
      <c r="BD22" s="95"/>
      <c r="BE22" s="95"/>
      <c r="BF22" s="95"/>
      <c r="BG22" s="95"/>
      <c r="BH22" s="95"/>
      <c r="BI22" s="95"/>
      <c r="BJ22" s="95"/>
      <c r="BK22" s="95"/>
      <c r="BL22" s="95"/>
      <c r="BM22" s="95"/>
      <c r="BN22" s="95"/>
      <c r="BO22" s="95"/>
      <c r="BP22" s="95"/>
      <c r="BQ22" s="95"/>
      <c r="BR22" s="95"/>
      <c r="BS22" s="95"/>
      <c r="BT22" s="95"/>
      <c r="BU22" s="95"/>
      <c r="BV22" s="95"/>
      <c r="BW22" s="95"/>
      <c r="BX22" s="95"/>
      <c r="BY22" s="95"/>
      <c r="BZ22" s="95"/>
      <c r="CA22" s="95"/>
      <c r="CB22" s="95"/>
      <c r="CC22" s="95"/>
      <c r="CD22" s="95"/>
      <c r="CE22" s="95"/>
      <c r="CF22" s="95"/>
      <c r="CG22" s="95"/>
      <c r="CH22" s="95"/>
      <c r="CI22" s="95"/>
      <c r="CJ22" s="95"/>
      <c r="CK22" s="95"/>
      <c r="CL22" s="95"/>
      <c r="CM22" s="95"/>
      <c r="CN22" s="95"/>
      <c r="CO22" s="95"/>
      <c r="CP22" s="95"/>
      <c r="CQ22" s="95"/>
      <c r="CR22" s="95"/>
      <c r="CS22" s="95"/>
      <c r="CT22" s="95"/>
      <c r="CU22" s="95"/>
      <c r="CV22" s="95"/>
      <c r="CW22" s="95"/>
      <c r="CX22" s="95"/>
      <c r="CY22" s="95"/>
      <c r="CZ22" s="95"/>
      <c r="DA22" s="95"/>
      <c r="DB22" s="95"/>
      <c r="DC22" s="95"/>
      <c r="DD22" s="95"/>
      <c r="DE22" s="95"/>
      <c r="DF22" s="95"/>
      <c r="DG22" s="95"/>
      <c r="DH22" s="95"/>
      <c r="DI22" s="95"/>
      <c r="DJ22" s="95"/>
      <c r="DK22" s="95"/>
      <c r="DL22" s="95"/>
      <c r="DM22" s="95"/>
      <c r="DN22" s="95"/>
      <c r="DO22" s="95"/>
      <c r="DP22" s="95"/>
      <c r="DQ22" s="95"/>
      <c r="DR22" s="95"/>
      <c r="DS22" s="95"/>
      <c r="DT22" s="95"/>
      <c r="DU22" s="95"/>
      <c r="DV22" s="95"/>
      <c r="DW22" s="95"/>
      <c r="DX22" s="95"/>
      <c r="DY22" s="95"/>
      <c r="DZ22" s="95"/>
      <c r="EA22" s="95"/>
      <c r="EB22" s="95"/>
      <c r="EC22" s="95"/>
      <c r="ED22" s="95"/>
      <c r="EE22" s="95"/>
      <c r="EF22" s="95"/>
      <c r="EG22" s="95"/>
      <c r="EH22" s="95"/>
      <c r="EI22" s="95"/>
      <c r="EJ22" s="95"/>
      <c r="EK22" s="95"/>
      <c r="EL22" s="95"/>
      <c r="EM22" s="95"/>
      <c r="EN22" s="95"/>
      <c r="EO22" s="95"/>
      <c r="EP22" s="95"/>
      <c r="EQ22" s="95"/>
      <c r="ER22" s="95"/>
      <c r="ES22" s="95"/>
      <c r="ET22" s="95"/>
      <c r="EU22" s="95"/>
      <c r="EV22" s="95"/>
      <c r="EW22" s="95"/>
      <c r="EX22" s="95"/>
      <c r="EY22" s="95"/>
      <c r="EZ22" s="95"/>
      <c r="FA22" s="95"/>
      <c r="FB22" s="95"/>
      <c r="FC22" s="95"/>
      <c r="FD22" s="95"/>
      <c r="FE22" s="95"/>
      <c r="FF22" s="95"/>
      <c r="FG22" s="95"/>
      <c r="FH22" s="95"/>
      <c r="FI22" s="95"/>
      <c r="FJ22" s="95"/>
      <c r="FK22" s="95"/>
      <c r="FL22" s="95"/>
      <c r="FM22" s="95"/>
      <c r="FN22" s="95"/>
      <c r="FO22" s="95"/>
      <c r="FP22" s="95"/>
      <c r="FQ22" s="95"/>
      <c r="FR22" s="95"/>
      <c r="FS22" s="95"/>
      <c r="FT22" s="95"/>
      <c r="FU22" s="95"/>
      <c r="FV22" s="95"/>
      <c r="FW22" s="95"/>
      <c r="FX22" s="95"/>
      <c r="FY22" s="95"/>
      <c r="FZ22" s="95"/>
      <c r="GA22" s="95"/>
      <c r="GB22" s="95"/>
      <c r="GC22" s="95"/>
      <c r="GD22" s="95"/>
      <c r="GE22" s="95"/>
      <c r="GF22" s="95"/>
      <c r="GG22" s="95"/>
      <c r="GH22" s="95"/>
      <c r="GI22" s="95"/>
      <c r="GJ22" s="95"/>
      <c r="GK22" s="95"/>
      <c r="GL22" s="95"/>
      <c r="GM22" s="95"/>
      <c r="GN22" s="95"/>
      <c r="GO22" s="95"/>
      <c r="GP22" s="95"/>
      <c r="GQ22" s="95"/>
      <c r="GR22" s="95"/>
      <c r="GS22" s="95"/>
      <c r="GT22" s="95"/>
      <c r="GU22" s="95"/>
      <c r="GV22" s="95"/>
      <c r="GW22" s="95"/>
      <c r="GX22" s="95"/>
      <c r="GY22" s="95"/>
      <c r="GZ22" s="95"/>
      <c r="HA22" s="95"/>
      <c r="HB22" s="95"/>
      <c r="HC22" s="95"/>
      <c r="HD22" s="95"/>
      <c r="HE22" s="95"/>
      <c r="HF22" s="95"/>
      <c r="HG22" s="95"/>
      <c r="HH22" s="95"/>
      <c r="HI22" s="95"/>
      <c r="HJ22" s="95"/>
      <c r="HK22" s="95"/>
      <c r="HL22" s="95"/>
      <c r="HM22" s="95"/>
      <c r="HN22" s="95"/>
      <c r="HO22" s="95"/>
      <c r="HP22" s="95"/>
      <c r="HQ22" s="95"/>
      <c r="HR22" s="95"/>
      <c r="HS22" s="95"/>
      <c r="HT22" s="95"/>
      <c r="HU22" s="95"/>
      <c r="HV22" s="95"/>
      <c r="HW22" s="95"/>
      <c r="HX22" s="95"/>
      <c r="HY22" s="95"/>
      <c r="HZ22" s="95"/>
      <c r="IA22" s="95"/>
      <c r="IB22" s="95"/>
      <c r="IC22" s="95"/>
      <c r="ID22" s="95"/>
      <c r="IE22" s="95"/>
      <c r="IF22" s="95"/>
      <c r="IG22" s="95"/>
      <c r="IH22" s="95"/>
      <c r="II22" s="95"/>
      <c r="IJ22" s="95"/>
      <c r="IK22" s="95"/>
      <c r="IL22" s="95"/>
      <c r="IM22" s="95"/>
      <c r="IN22" s="95"/>
      <c r="IO22" s="95"/>
      <c r="IP22" s="95"/>
      <c r="IQ22" s="95"/>
      <c r="IR22" s="95"/>
      <c r="IS22" s="95"/>
      <c r="IT22" s="95"/>
      <c r="IU22" s="95"/>
      <c r="IV22" s="95"/>
      <c r="IW22" s="95"/>
      <c r="IX22" s="95"/>
      <c r="IY22" s="95"/>
      <c r="IZ22" s="95"/>
      <c r="JA22" s="95"/>
      <c r="JB22" s="95"/>
      <c r="JC22" s="95"/>
      <c r="JD22" s="95"/>
      <c r="JE22" s="95"/>
      <c r="JF22" s="95"/>
      <c r="JG22" s="95"/>
      <c r="JH22" s="95"/>
      <c r="JI22" s="95"/>
      <c r="JJ22" s="95"/>
      <c r="JK22" s="95"/>
      <c r="JL22" s="95"/>
      <c r="JM22" s="95"/>
      <c r="JN22" s="95"/>
      <c r="JO22" s="95"/>
      <c r="JP22" s="95"/>
      <c r="JQ22" s="95"/>
      <c r="JR22" s="95"/>
      <c r="JS22" s="95"/>
      <c r="JT22" s="95"/>
      <c r="JU22" s="95"/>
      <c r="JV22" s="95"/>
      <c r="JW22" s="95"/>
      <c r="JX22" s="95"/>
      <c r="JY22" s="95"/>
      <c r="JZ22" s="95"/>
      <c r="KA22" s="95"/>
      <c r="KB22" s="95"/>
      <c r="KC22" s="95"/>
      <c r="KD22" s="95"/>
      <c r="KE22" s="95"/>
      <c r="KF22" s="95"/>
      <c r="KG22" s="95"/>
      <c r="KH22" s="95"/>
      <c r="KI22" s="95"/>
      <c r="KJ22" s="95"/>
      <c r="KK22" s="95"/>
      <c r="KL22" s="95"/>
      <c r="KM22" s="95"/>
      <c r="KN22" s="95"/>
      <c r="KO22" s="95"/>
      <c r="KP22" s="95"/>
      <c r="KQ22" s="95"/>
      <c r="KR22" s="95"/>
      <c r="KS22" s="95"/>
      <c r="KT22" s="95"/>
      <c r="KU22" s="95"/>
      <c r="KV22" s="95"/>
      <c r="KW22" s="95"/>
      <c r="KX22" s="95"/>
      <c r="KY22" s="95"/>
      <c r="KZ22" s="95"/>
      <c r="LA22" s="95"/>
      <c r="LB22" s="95"/>
      <c r="LC22" s="95"/>
      <c r="LD22" s="95"/>
      <c r="LE22" s="95"/>
      <c r="LF22" s="95"/>
      <c r="LG22" s="95"/>
      <c r="LH22" s="95"/>
      <c r="LI22" s="95"/>
      <c r="LJ22" s="95"/>
      <c r="LK22" s="95"/>
      <c r="LL22" s="95"/>
      <c r="LM22" s="95"/>
      <c r="LN22" s="95"/>
      <c r="LO22" s="95"/>
      <c r="LP22" s="95"/>
      <c r="LQ22" s="95"/>
      <c r="LR22" s="95"/>
      <c r="LS22" s="95"/>
      <c r="LT22" s="95"/>
      <c r="LU22" s="95"/>
      <c r="LV22" s="95"/>
      <c r="LW22" s="95"/>
      <c r="LX22" s="95"/>
      <c r="LY22" s="95"/>
      <c r="LZ22" s="95"/>
      <c r="MA22" s="95"/>
      <c r="MB22" s="95"/>
      <c r="MC22" s="95"/>
      <c r="MD22" s="95"/>
      <c r="ME22" s="95"/>
      <c r="MF22" s="95"/>
      <c r="MG22" s="95"/>
      <c r="MH22" s="95"/>
      <c r="MI22" s="95"/>
      <c r="MJ22" s="95"/>
      <c r="MK22" s="95"/>
      <c r="ML22" s="95"/>
      <c r="MM22" s="95"/>
      <c r="MN22" s="95"/>
      <c r="MO22" s="95"/>
      <c r="MP22" s="95"/>
      <c r="MQ22" s="95"/>
      <c r="MR22" s="95"/>
      <c r="MS22" s="95"/>
      <c r="MT22" s="95"/>
      <c r="MU22" s="95"/>
      <c r="MV22" s="95"/>
      <c r="MW22" s="95"/>
      <c r="MX22" s="95"/>
      <c r="MY22" s="95"/>
      <c r="MZ22" s="95"/>
      <c r="NA22" s="95"/>
      <c r="NB22" s="95"/>
      <c r="NC22" s="95"/>
      <c r="ND22" s="95"/>
      <c r="NE22" s="95"/>
      <c r="NF22" s="95"/>
      <c r="NG22" s="95"/>
      <c r="NH22" s="95"/>
      <c r="NI22" s="95"/>
      <c r="NJ22" s="95"/>
      <c r="NK22" s="95"/>
      <c r="NL22" s="95"/>
      <c r="NM22" s="95"/>
      <c r="NN22" s="95"/>
      <c r="NO22" s="95"/>
      <c r="NP22" s="95"/>
      <c r="NQ22" s="95"/>
      <c r="NR22" s="95"/>
      <c r="NS22" s="95"/>
      <c r="NT22" s="95"/>
      <c r="NU22" s="95"/>
      <c r="NV22" s="95"/>
      <c r="NW22" s="95"/>
      <c r="NX22" s="95"/>
      <c r="NY22" s="95"/>
      <c r="NZ22" s="95"/>
      <c r="OA22" s="95"/>
      <c r="OB22" s="95"/>
      <c r="OC22" s="95"/>
      <c r="OD22" s="95"/>
      <c r="OE22" s="95"/>
      <c r="OF22" s="95"/>
      <c r="OG22" s="95"/>
      <c r="OH22" s="95"/>
      <c r="OI22" s="95"/>
      <c r="OJ22" s="95"/>
      <c r="OK22" s="95"/>
      <c r="OL22" s="95"/>
      <c r="OM22" s="95"/>
      <c r="ON22" s="95"/>
      <c r="OO22" s="95"/>
      <c r="OP22" s="95"/>
      <c r="OQ22" s="95"/>
      <c r="OR22" s="95"/>
      <c r="OS22" s="95"/>
      <c r="OT22" s="95"/>
      <c r="OU22" s="95"/>
      <c r="OV22" s="95"/>
      <c r="OW22" s="95"/>
      <c r="OX22" s="95"/>
      <c r="OY22" s="95"/>
      <c r="OZ22" s="95"/>
      <c r="PA22" s="95"/>
      <c r="PB22" s="95"/>
      <c r="PC22" s="95"/>
      <c r="PD22" s="95"/>
      <c r="PE22" s="95"/>
      <c r="PF22" s="95"/>
      <c r="PG22" s="95"/>
      <c r="PH22" s="95"/>
      <c r="PI22" s="95"/>
      <c r="PJ22" s="95"/>
      <c r="PK22" s="95"/>
      <c r="PL22" s="95"/>
      <c r="PM22" s="95"/>
      <c r="PN22" s="95"/>
      <c r="PO22" s="95"/>
      <c r="PP22" s="95"/>
      <c r="PQ22" s="95"/>
      <c r="PR22" s="95"/>
      <c r="PS22" s="95"/>
      <c r="PT22" s="95"/>
      <c r="PU22" s="95"/>
      <c r="PV22" s="95"/>
      <c r="PW22" s="95"/>
      <c r="PX22" s="95"/>
      <c r="PY22" s="95"/>
      <c r="PZ22" s="95"/>
      <c r="QA22" s="95"/>
      <c r="QB22" s="95"/>
      <c r="QC22" s="95"/>
      <c r="QD22" s="95"/>
      <c r="QE22" s="95"/>
      <c r="QF22" s="95"/>
      <c r="QG22" s="95"/>
      <c r="QH22" s="95"/>
      <c r="QI22" s="95"/>
      <c r="QJ22" s="95"/>
      <c r="QK22" s="95"/>
      <c r="QL22" s="95"/>
      <c r="QM22" s="95"/>
      <c r="QN22" s="95"/>
      <c r="QO22" s="95"/>
      <c r="QP22" s="95"/>
      <c r="QQ22" s="95"/>
      <c r="QR22" s="95"/>
      <c r="QS22" s="95"/>
      <c r="QT22" s="95"/>
      <c r="QU22" s="95"/>
      <c r="QV22" s="95"/>
      <c r="QW22" s="95"/>
      <c r="QX22" s="95"/>
      <c r="QY22" s="95"/>
      <c r="QZ22" s="95"/>
      <c r="RA22" s="95"/>
      <c r="RB22" s="95"/>
      <c r="RC22" s="95"/>
      <c r="RD22" s="95"/>
      <c r="RE22" s="95"/>
      <c r="RF22" s="95"/>
      <c r="RG22" s="95"/>
      <c r="RH22" s="95"/>
      <c r="RI22" s="95"/>
      <c r="RJ22" s="95"/>
      <c r="RK22" s="95"/>
      <c r="RL22" s="95"/>
      <c r="RM22" s="95"/>
      <c r="RN22" s="95"/>
      <c r="RO22" s="95"/>
      <c r="RP22" s="95"/>
      <c r="RQ22" s="95"/>
      <c r="RR22" s="95"/>
      <c r="RS22" s="95"/>
      <c r="RT22" s="95"/>
      <c r="RU22" s="95"/>
      <c r="RV22" s="95"/>
      <c r="RW22" s="95"/>
      <c r="RX22" s="95"/>
      <c r="RY22" s="95"/>
      <c r="RZ22" s="95"/>
      <c r="SA22" s="95"/>
      <c r="SB22" s="95"/>
      <c r="SC22" s="95"/>
      <c r="SD22" s="95"/>
      <c r="SE22" s="95"/>
      <c r="SF22" s="95"/>
      <c r="SG22" s="95"/>
      <c r="SH22" s="95"/>
      <c r="SI22" s="95"/>
      <c r="SJ22" s="95"/>
      <c r="SK22" s="95"/>
      <c r="SL22" s="95"/>
      <c r="SM22" s="95"/>
      <c r="SN22" s="95"/>
      <c r="SO22" s="95"/>
      <c r="SP22" s="95"/>
      <c r="SQ22" s="95"/>
      <c r="SR22" s="95"/>
      <c r="SS22" s="95"/>
      <c r="ST22" s="95"/>
      <c r="SU22" s="95"/>
      <c r="SV22" s="95"/>
      <c r="SW22" s="95"/>
      <c r="SX22" s="95"/>
      <c r="SY22" s="95"/>
      <c r="SZ22" s="95"/>
      <c r="TA22" s="95"/>
      <c r="TB22" s="95"/>
      <c r="TC22" s="95"/>
      <c r="TD22" s="95"/>
      <c r="TE22" s="95"/>
      <c r="TF22" s="95"/>
      <c r="TG22" s="95"/>
      <c r="TH22" s="95"/>
      <c r="TI22" s="95"/>
      <c r="TJ22" s="95"/>
      <c r="TK22" s="95"/>
      <c r="TL22" s="95"/>
      <c r="TM22" s="95"/>
      <c r="TN22" s="95"/>
      <c r="TO22" s="95"/>
      <c r="TP22" s="95"/>
      <c r="TQ22" s="95"/>
      <c r="TR22" s="95"/>
      <c r="TS22" s="95"/>
      <c r="TT22" s="95"/>
      <c r="TU22" s="95"/>
      <c r="TV22" s="95"/>
      <c r="TW22" s="95"/>
      <c r="TX22" s="95"/>
      <c r="TY22" s="95"/>
      <c r="TZ22" s="95"/>
      <c r="UA22" s="95"/>
      <c r="UB22" s="95"/>
      <c r="UC22" s="95"/>
      <c r="UD22" s="95"/>
      <c r="UE22" s="95"/>
      <c r="UF22" s="95"/>
      <c r="UG22" s="95"/>
      <c r="UH22" s="95"/>
      <c r="UI22" s="95"/>
      <c r="UJ22" s="95"/>
      <c r="UK22" s="95"/>
      <c r="UL22" s="95"/>
      <c r="UM22" s="95"/>
      <c r="UN22" s="95"/>
      <c r="UO22" s="95"/>
      <c r="UP22" s="95"/>
      <c r="UQ22" s="95"/>
      <c r="UR22" s="95"/>
      <c r="US22" s="95"/>
      <c r="UT22" s="95"/>
      <c r="UU22" s="95"/>
      <c r="UV22" s="95"/>
      <c r="UW22" s="95"/>
      <c r="UX22" s="95"/>
      <c r="UY22" s="95"/>
      <c r="UZ22" s="95"/>
      <c r="VA22" s="95"/>
      <c r="VB22" s="95"/>
      <c r="VC22" s="95"/>
      <c r="VD22" s="95"/>
      <c r="VE22" s="95"/>
      <c r="VF22" s="95"/>
      <c r="VG22" s="95"/>
      <c r="VH22" s="95"/>
      <c r="VI22" s="95"/>
      <c r="VJ22" s="95"/>
      <c r="VK22" s="95"/>
      <c r="VL22" s="95"/>
      <c r="VM22" s="95"/>
      <c r="VN22" s="95"/>
      <c r="VO22" s="95"/>
      <c r="VP22" s="95"/>
      <c r="VQ22" s="95"/>
      <c r="VR22" s="95"/>
      <c r="VS22" s="95"/>
      <c r="VT22" s="95"/>
      <c r="VU22" s="95"/>
      <c r="VV22" s="95"/>
      <c r="VW22" s="95"/>
      <c r="VX22" s="95"/>
      <c r="VY22" s="95"/>
      <c r="VZ22" s="95"/>
      <c r="WA22" s="95"/>
      <c r="WB22" s="95"/>
      <c r="WC22" s="95"/>
      <c r="WD22" s="95"/>
      <c r="WE22" s="95"/>
      <c r="WF22" s="95"/>
      <c r="WG22" s="95"/>
      <c r="WH22" s="95"/>
      <c r="WI22" s="95"/>
      <c r="WJ22" s="95"/>
      <c r="WK22" s="95"/>
      <c r="WL22" s="95"/>
      <c r="WM22" s="95"/>
      <c r="WN22" s="95"/>
      <c r="WO22" s="95"/>
      <c r="WP22" s="95"/>
      <c r="WQ22" s="95"/>
      <c r="WR22" s="95"/>
      <c r="WS22" s="95"/>
      <c r="WT22" s="95"/>
      <c r="WU22" s="95"/>
      <c r="WV22" s="95"/>
      <c r="WW22" s="95"/>
      <c r="WX22" s="95"/>
      <c r="WY22" s="95"/>
      <c r="WZ22" s="95"/>
      <c r="XA22" s="95"/>
      <c r="XB22" s="95"/>
      <c r="XC22" s="95"/>
      <c r="XD22" s="95"/>
      <c r="XE22" s="95"/>
      <c r="XF22" s="95"/>
      <c r="XG22" s="95"/>
      <c r="XH22" s="95"/>
      <c r="XI22" s="95"/>
      <c r="XJ22" s="95"/>
      <c r="XK22" s="95"/>
      <c r="XL22" s="95"/>
      <c r="XM22" s="95"/>
      <c r="XN22" s="95"/>
      <c r="XO22" s="95"/>
      <c r="XP22" s="95"/>
      <c r="XQ22" s="95"/>
      <c r="XR22" s="95"/>
      <c r="XS22" s="95"/>
      <c r="XT22" s="95"/>
      <c r="XU22" s="95"/>
      <c r="XV22" s="95"/>
      <c r="XW22" s="95"/>
      <c r="XX22" s="95"/>
      <c r="XY22" s="95"/>
      <c r="XZ22" s="95"/>
      <c r="YA22" s="95"/>
      <c r="YB22" s="95"/>
      <c r="YC22" s="95"/>
      <c r="YD22" s="95"/>
      <c r="YE22" s="95"/>
      <c r="YF22" s="95"/>
      <c r="YG22" s="95"/>
      <c r="YH22" s="95"/>
      <c r="YI22" s="95"/>
      <c r="YJ22" s="95"/>
      <c r="YK22" s="95"/>
      <c r="YL22" s="95"/>
      <c r="YM22" s="95"/>
      <c r="YN22" s="95"/>
      <c r="YO22" s="95"/>
      <c r="YP22" s="95"/>
      <c r="YQ22" s="95"/>
      <c r="YR22" s="95"/>
      <c r="YS22" s="95"/>
      <c r="YT22" s="95"/>
      <c r="YU22" s="95"/>
      <c r="YV22" s="95"/>
      <c r="YW22" s="95"/>
      <c r="YX22" s="95"/>
      <c r="YY22" s="95"/>
      <c r="YZ22" s="95"/>
      <c r="ZA22" s="95"/>
      <c r="ZB22" s="95"/>
      <c r="ZC22" s="95"/>
      <c r="ZD22" s="95"/>
      <c r="ZE22" s="95"/>
      <c r="ZF22" s="95"/>
      <c r="ZG22" s="95"/>
      <c r="ZH22" s="95"/>
      <c r="ZI22" s="95"/>
      <c r="ZJ22" s="95"/>
      <c r="ZK22" s="95"/>
      <c r="ZL22" s="95"/>
      <c r="ZM22" s="95"/>
      <c r="ZN22" s="95"/>
      <c r="ZO22" s="95"/>
      <c r="ZP22" s="95"/>
      <c r="ZQ22" s="95"/>
      <c r="ZR22" s="95"/>
      <c r="ZS22" s="95"/>
      <c r="ZT22" s="95"/>
      <c r="ZU22" s="95"/>
      <c r="ZV22" s="95"/>
      <c r="ZW22" s="95"/>
      <c r="ZX22" s="95"/>
      <c r="ZY22" s="95"/>
      <c r="ZZ22" s="95"/>
      <c r="AAA22" s="95"/>
      <c r="AAB22" s="95"/>
      <c r="AAC22" s="95"/>
      <c r="AAD22" s="95"/>
      <c r="AAE22" s="95"/>
      <c r="AAF22" s="95"/>
      <c r="AAG22" s="95"/>
      <c r="AAH22" s="95"/>
      <c r="AAI22" s="95"/>
      <c r="AAJ22" s="95"/>
      <c r="AAK22" s="95"/>
      <c r="AAL22" s="95"/>
      <c r="AAM22" s="95"/>
      <c r="AAN22" s="95"/>
      <c r="AAO22" s="95"/>
      <c r="AAP22" s="95"/>
      <c r="AAQ22" s="95"/>
      <c r="AAR22" s="95"/>
      <c r="AAS22" s="95"/>
      <c r="AAT22" s="95"/>
      <c r="AAU22" s="95"/>
      <c r="AAV22" s="95"/>
      <c r="AAW22" s="95"/>
      <c r="AAX22" s="95"/>
      <c r="AAY22" s="95"/>
      <c r="AAZ22" s="95"/>
      <c r="ABA22" s="95"/>
      <c r="ABB22" s="95"/>
      <c r="ABC22" s="95"/>
      <c r="ABD22" s="95"/>
      <c r="ABE22" s="95"/>
      <c r="ABF22" s="95"/>
      <c r="ABG22" s="95"/>
      <c r="ABH22" s="95"/>
      <c r="ABI22" s="95"/>
      <c r="ABJ22" s="95"/>
      <c r="ABK22" s="95"/>
      <c r="ABL22" s="95"/>
      <c r="ABM22" s="95"/>
      <c r="ABN22" s="95"/>
      <c r="ABO22" s="95"/>
      <c r="ABP22" s="95"/>
      <c r="ABQ22" s="95"/>
      <c r="ABR22" s="95"/>
      <c r="ABS22" s="95"/>
      <c r="ABT22" s="95"/>
      <c r="ABU22" s="95"/>
      <c r="ABV22" s="95"/>
      <c r="ABW22" s="95"/>
      <c r="ABX22" s="95"/>
      <c r="ABY22" s="95"/>
      <c r="ABZ22" s="95"/>
      <c r="ACA22" s="95"/>
      <c r="ACB22" s="95"/>
      <c r="ACC22" s="95"/>
      <c r="ACD22" s="95"/>
      <c r="ACE22" s="95"/>
      <c r="ACF22" s="95"/>
      <c r="ACG22" s="95"/>
      <c r="ACH22" s="95"/>
      <c r="ACI22" s="95"/>
      <c r="ACJ22" s="95"/>
      <c r="ACK22" s="95"/>
      <c r="ACL22" s="95"/>
      <c r="ACM22" s="95"/>
      <c r="ACN22" s="95"/>
      <c r="ACO22" s="95"/>
      <c r="ACP22" s="95"/>
      <c r="ACQ22" s="95"/>
      <c r="ACR22" s="95"/>
      <c r="ACS22" s="95"/>
      <c r="ACT22" s="95"/>
      <c r="ACU22" s="95"/>
      <c r="ACV22" s="95"/>
      <c r="ACW22" s="95"/>
      <c r="ACX22" s="95"/>
      <c r="ACY22" s="95"/>
      <c r="ACZ22" s="95"/>
      <c r="ADA22" s="95"/>
      <c r="ADB22" s="95"/>
      <c r="ADC22" s="95"/>
      <c r="ADD22" s="95"/>
      <c r="ADE22" s="95"/>
      <c r="ADF22" s="95"/>
      <c r="ADG22" s="95"/>
      <c r="ADH22" s="95"/>
      <c r="ADI22" s="95"/>
      <c r="ADJ22" s="95"/>
      <c r="ADK22" s="95"/>
      <c r="ADL22" s="95"/>
      <c r="ADM22" s="95"/>
      <c r="ADN22" s="95"/>
      <c r="ADO22" s="95"/>
      <c r="ADP22" s="95"/>
      <c r="ADQ22" s="95"/>
      <c r="ADR22" s="95"/>
      <c r="ADS22" s="95"/>
      <c r="ADT22" s="95"/>
      <c r="ADU22" s="95"/>
      <c r="ADV22" s="95"/>
      <c r="ADW22" s="95"/>
      <c r="ADX22" s="95"/>
      <c r="ADY22" s="95"/>
      <c r="ADZ22" s="95"/>
      <c r="AEA22" s="95"/>
      <c r="AEB22" s="95"/>
      <c r="AEC22" s="95"/>
      <c r="AED22" s="95"/>
      <c r="AEE22" s="95"/>
      <c r="AEF22" s="95"/>
      <c r="AEG22" s="95"/>
      <c r="AEH22" s="95"/>
      <c r="AEI22" s="95"/>
      <c r="AEJ22" s="95"/>
      <c r="AEK22" s="95"/>
      <c r="AEL22" s="95"/>
      <c r="AEM22" s="95"/>
      <c r="AEN22" s="95"/>
      <c r="AEO22" s="95"/>
      <c r="AEP22" s="95"/>
      <c r="AEQ22" s="95"/>
      <c r="AER22" s="95"/>
      <c r="AES22" s="95"/>
      <c r="AET22" s="95"/>
      <c r="AEU22" s="95"/>
      <c r="AEV22" s="95"/>
      <c r="AEW22" s="95"/>
      <c r="AEX22" s="95"/>
      <c r="AEY22" s="95"/>
      <c r="AEZ22" s="95"/>
      <c r="AFA22" s="95"/>
      <c r="AFB22" s="95"/>
      <c r="AFC22" s="95"/>
      <c r="AFD22" s="95"/>
      <c r="AFE22" s="95"/>
      <c r="AFF22" s="95"/>
      <c r="AFG22" s="95"/>
      <c r="AFH22" s="95"/>
      <c r="AFI22" s="95"/>
      <c r="AFJ22" s="95"/>
      <c r="AFK22" s="95"/>
      <c r="AFL22" s="95"/>
      <c r="AFM22" s="95"/>
      <c r="AFN22" s="95"/>
      <c r="AFO22" s="95"/>
      <c r="AFP22" s="95"/>
      <c r="AFQ22" s="95"/>
      <c r="AFR22" s="95"/>
      <c r="AFS22" s="95"/>
      <c r="AFT22" s="95"/>
      <c r="AFU22" s="95"/>
      <c r="AFV22" s="95"/>
      <c r="AFW22" s="95"/>
      <c r="AFX22" s="95"/>
      <c r="AFY22" s="95"/>
      <c r="AFZ22" s="95"/>
      <c r="AGA22" s="95"/>
      <c r="AGB22" s="95"/>
      <c r="AGC22" s="95"/>
      <c r="AGD22" s="95"/>
      <c r="AGE22" s="95"/>
      <c r="AGF22" s="95"/>
      <c r="AGG22" s="95"/>
      <c r="AGH22" s="95"/>
      <c r="AGI22" s="95"/>
      <c r="AGJ22" s="95"/>
      <c r="AGK22" s="95"/>
      <c r="AGL22" s="95"/>
      <c r="AGM22" s="95"/>
      <c r="AGN22" s="95"/>
      <c r="AGO22" s="95"/>
      <c r="AGP22" s="95"/>
      <c r="AGQ22" s="95"/>
      <c r="AGR22" s="95"/>
      <c r="AGS22" s="95"/>
      <c r="AGT22" s="95"/>
      <c r="AGU22" s="95"/>
      <c r="AGV22" s="95"/>
      <c r="AGW22" s="95"/>
      <c r="AGX22" s="95"/>
      <c r="AGY22" s="95"/>
      <c r="AGZ22" s="95"/>
      <c r="AHA22" s="95"/>
      <c r="AHB22" s="95"/>
      <c r="AHC22" s="95"/>
      <c r="AHD22" s="95"/>
      <c r="AHE22" s="95"/>
      <c r="AHF22" s="95"/>
      <c r="AHG22" s="95"/>
      <c r="AHH22" s="95"/>
      <c r="AHI22" s="95"/>
      <c r="AHJ22" s="95"/>
      <c r="AHK22" s="95"/>
      <c r="AHL22" s="95"/>
      <c r="AHM22" s="95"/>
      <c r="AHN22" s="95"/>
      <c r="AHO22" s="95"/>
      <c r="AHP22" s="95"/>
      <c r="AHQ22" s="95"/>
      <c r="AHR22" s="95"/>
      <c r="AHS22" s="95"/>
      <c r="AHT22" s="95"/>
      <c r="AHU22" s="95"/>
      <c r="AHV22" s="95"/>
      <c r="AHW22" s="95"/>
      <c r="AHX22" s="95"/>
      <c r="AHY22" s="95"/>
      <c r="AHZ22" s="95"/>
      <c r="AIA22" s="95"/>
      <c r="AIB22" s="95"/>
      <c r="AIC22" s="95"/>
      <c r="AID22" s="95"/>
      <c r="AIE22" s="95"/>
      <c r="AIF22" s="95"/>
      <c r="AIG22" s="95"/>
      <c r="AIH22" s="95"/>
      <c r="AII22" s="95"/>
      <c r="AIJ22" s="95"/>
      <c r="AIK22" s="95"/>
      <c r="AIL22" s="95"/>
      <c r="AIM22" s="95"/>
      <c r="AIN22" s="95"/>
      <c r="AIO22" s="95"/>
      <c r="AIP22" s="95"/>
      <c r="AIQ22" s="95"/>
      <c r="AIR22" s="95"/>
      <c r="AIS22" s="95"/>
      <c r="AIT22" s="95"/>
      <c r="AIU22" s="95"/>
      <c r="AIV22" s="95"/>
      <c r="AIW22" s="95"/>
      <c r="AIX22" s="95"/>
      <c r="AIY22" s="95"/>
      <c r="AIZ22" s="95"/>
      <c r="AJA22" s="95"/>
      <c r="AJB22" s="95"/>
      <c r="AJC22" s="95"/>
      <c r="AJD22" s="95"/>
      <c r="AJE22" s="95"/>
      <c r="AJF22" s="95"/>
      <c r="AJG22" s="95"/>
      <c r="AJH22" s="95"/>
      <c r="AJI22" s="95"/>
      <c r="AJJ22" s="95"/>
      <c r="AJK22" s="95"/>
      <c r="AJL22" s="95"/>
      <c r="AJM22" s="95"/>
      <c r="AJN22" s="95"/>
      <c r="AJO22" s="95"/>
      <c r="AJP22" s="95"/>
      <c r="AJQ22" s="95"/>
      <c r="AJR22" s="95"/>
      <c r="AJS22" s="95"/>
      <c r="AJT22" s="95"/>
      <c r="AJU22" s="95"/>
      <c r="AJV22" s="95"/>
      <c r="AJW22" s="95"/>
      <c r="AJX22" s="95"/>
      <c r="AJY22" s="95"/>
      <c r="AJZ22" s="95"/>
      <c r="AKA22" s="95"/>
      <c r="AKB22" s="95"/>
      <c r="AKC22" s="95"/>
      <c r="AKD22" s="95"/>
      <c r="AKE22" s="95"/>
      <c r="AKF22" s="95"/>
      <c r="AKG22" s="95"/>
      <c r="AKH22" s="95"/>
      <c r="AKI22" s="95"/>
      <c r="AKJ22" s="95"/>
      <c r="AKK22" s="95"/>
      <c r="AKL22" s="95"/>
      <c r="AKM22" s="95"/>
      <c r="AKN22" s="95"/>
      <c r="AKO22" s="95"/>
      <c r="AKP22" s="95"/>
      <c r="AKQ22" s="95"/>
      <c r="AKR22" s="95"/>
      <c r="AKS22" s="95"/>
      <c r="AKT22" s="95"/>
      <c r="AKU22" s="95"/>
      <c r="AKV22" s="95"/>
      <c r="AKW22" s="95"/>
      <c r="AKX22" s="95"/>
      <c r="AKY22" s="95"/>
      <c r="AKZ22" s="95"/>
      <c r="ALA22" s="95"/>
      <c r="ALB22" s="95"/>
      <c r="ALC22" s="95"/>
      <c r="ALD22" s="95"/>
      <c r="ALE22" s="95"/>
      <c r="ALF22" s="95"/>
      <c r="ALG22" s="95"/>
      <c r="ALH22" s="95"/>
      <c r="ALI22" s="95"/>
      <c r="ALJ22" s="95"/>
      <c r="ALK22" s="95"/>
      <c r="ALL22" s="95"/>
      <c r="ALM22" s="95"/>
      <c r="ALN22" s="95"/>
      <c r="ALO22" s="95"/>
      <c r="ALP22" s="95"/>
      <c r="ALQ22" s="95"/>
      <c r="ALR22" s="95"/>
      <c r="ALS22" s="95"/>
      <c r="ALT22" s="95"/>
      <c r="ALU22" s="95"/>
      <c r="ALV22" s="95"/>
      <c r="ALW22" s="95"/>
      <c r="ALX22" s="95"/>
      <c r="ALY22" s="95"/>
      <c r="ALZ22" s="95"/>
      <c r="AMA22" s="95"/>
      <c r="AMB22" s="95"/>
      <c r="AMC22" s="95"/>
      <c r="AMD22" s="95"/>
      <c r="AME22" s="95"/>
      <c r="AMF22" s="95"/>
      <c r="AMG22" s="95"/>
      <c r="AMH22" s="95"/>
      <c r="AMI22" s="95"/>
      <c r="AMJ22" s="95"/>
    </row>
    <row r="23" spans="1:1024" x14ac:dyDescent="0.25">
      <c r="A23" s="274"/>
      <c r="B23" s="274"/>
      <c r="C23" s="106" t="s">
        <v>247</v>
      </c>
      <c r="D23" s="106" t="s">
        <v>248</v>
      </c>
      <c r="E23" s="106" t="s">
        <v>247</v>
      </c>
      <c r="F23" s="106" t="s">
        <v>248</v>
      </c>
      <c r="G23" s="106" t="s">
        <v>247</v>
      </c>
      <c r="H23" s="106" t="s">
        <v>248</v>
      </c>
      <c r="I23" s="274"/>
      <c r="J23" s="274"/>
      <c r="K23" s="274"/>
      <c r="L23" s="274"/>
      <c r="M23" s="95"/>
      <c r="N23" s="95"/>
      <c r="O23" s="95"/>
      <c r="P23" s="95"/>
      <c r="Q23" s="95"/>
      <c r="R23" s="95"/>
      <c r="S23" s="95"/>
      <c r="T23" s="95"/>
      <c r="U23" s="95"/>
      <c r="V23" s="95"/>
      <c r="W23" s="95"/>
      <c r="X23" s="95"/>
      <c r="Y23" s="95"/>
      <c r="Z23" s="95"/>
      <c r="AA23" s="95"/>
      <c r="AB23" s="95"/>
      <c r="AC23" s="95"/>
      <c r="AD23" s="95"/>
      <c r="AE23" s="95"/>
      <c r="AF23" s="95"/>
      <c r="AG23" s="95"/>
      <c r="AH23" s="95"/>
      <c r="AI23" s="95"/>
      <c r="AJ23" s="95"/>
      <c r="AK23" s="95"/>
      <c r="AL23" s="95"/>
      <c r="AM23" s="95"/>
      <c r="AN23" s="95"/>
      <c r="AO23" s="95"/>
      <c r="AP23" s="95"/>
      <c r="AQ23" s="95"/>
      <c r="AR23" s="95"/>
      <c r="AS23" s="95"/>
      <c r="AT23" s="95"/>
      <c r="AU23" s="95"/>
      <c r="AV23" s="95"/>
      <c r="AW23" s="95"/>
      <c r="AX23" s="95"/>
      <c r="AY23" s="95"/>
      <c r="AZ23" s="95"/>
      <c r="BA23" s="95"/>
      <c r="BB23" s="95"/>
      <c r="BC23" s="95"/>
      <c r="BD23" s="95"/>
      <c r="BE23" s="95"/>
      <c r="BF23" s="95"/>
      <c r="BG23" s="95"/>
      <c r="BH23" s="95"/>
      <c r="BI23" s="95"/>
      <c r="BJ23" s="95"/>
      <c r="BK23" s="95"/>
      <c r="BL23" s="95"/>
      <c r="BM23" s="95"/>
      <c r="BN23" s="95"/>
      <c r="BO23" s="95"/>
      <c r="BP23" s="95"/>
      <c r="BQ23" s="95"/>
      <c r="BR23" s="95"/>
      <c r="BS23" s="95"/>
      <c r="BT23" s="95"/>
      <c r="BU23" s="95"/>
      <c r="BV23" s="95"/>
      <c r="BW23" s="95"/>
      <c r="BX23" s="95"/>
      <c r="BY23" s="95"/>
      <c r="BZ23" s="95"/>
      <c r="CA23" s="95"/>
      <c r="CB23" s="95"/>
      <c r="CC23" s="95"/>
      <c r="CD23" s="95"/>
      <c r="CE23" s="95"/>
      <c r="CF23" s="95"/>
      <c r="CG23" s="95"/>
      <c r="CH23" s="95"/>
      <c r="CI23" s="95"/>
      <c r="CJ23" s="95"/>
      <c r="CK23" s="95"/>
      <c r="CL23" s="95"/>
      <c r="CM23" s="95"/>
      <c r="CN23" s="95"/>
      <c r="CO23" s="95"/>
      <c r="CP23" s="95"/>
      <c r="CQ23" s="95"/>
      <c r="CR23" s="95"/>
      <c r="CS23" s="95"/>
      <c r="CT23" s="95"/>
      <c r="CU23" s="95"/>
      <c r="CV23" s="95"/>
      <c r="CW23" s="95"/>
      <c r="CX23" s="95"/>
      <c r="CY23" s="95"/>
      <c r="CZ23" s="95"/>
      <c r="DA23" s="95"/>
      <c r="DB23" s="95"/>
      <c r="DC23" s="95"/>
      <c r="DD23" s="95"/>
      <c r="DE23" s="95"/>
      <c r="DF23" s="95"/>
      <c r="DG23" s="95"/>
      <c r="DH23" s="95"/>
      <c r="DI23" s="95"/>
      <c r="DJ23" s="95"/>
      <c r="DK23" s="95"/>
      <c r="DL23" s="95"/>
      <c r="DM23" s="95"/>
      <c r="DN23" s="95"/>
      <c r="DO23" s="95"/>
      <c r="DP23" s="95"/>
      <c r="DQ23" s="95"/>
      <c r="DR23" s="95"/>
      <c r="DS23" s="95"/>
      <c r="DT23" s="95"/>
      <c r="DU23" s="95"/>
      <c r="DV23" s="95"/>
      <c r="DW23" s="95"/>
      <c r="DX23" s="95"/>
      <c r="DY23" s="95"/>
      <c r="DZ23" s="95"/>
      <c r="EA23" s="95"/>
      <c r="EB23" s="95"/>
      <c r="EC23" s="95"/>
      <c r="ED23" s="95"/>
      <c r="EE23" s="95"/>
      <c r="EF23" s="95"/>
      <c r="EG23" s="95"/>
      <c r="EH23" s="95"/>
      <c r="EI23" s="95"/>
      <c r="EJ23" s="95"/>
      <c r="EK23" s="95"/>
      <c r="EL23" s="95"/>
      <c r="EM23" s="95"/>
      <c r="EN23" s="95"/>
      <c r="EO23" s="95"/>
      <c r="EP23" s="95"/>
      <c r="EQ23" s="95"/>
      <c r="ER23" s="95"/>
      <c r="ES23" s="95"/>
      <c r="ET23" s="95"/>
      <c r="EU23" s="95"/>
      <c r="EV23" s="95"/>
      <c r="EW23" s="95"/>
      <c r="EX23" s="95"/>
      <c r="EY23" s="95"/>
      <c r="EZ23" s="95"/>
      <c r="FA23" s="95"/>
      <c r="FB23" s="95"/>
      <c r="FC23" s="95"/>
      <c r="FD23" s="95"/>
      <c r="FE23" s="95"/>
      <c r="FF23" s="95"/>
      <c r="FG23" s="95"/>
      <c r="FH23" s="95"/>
      <c r="FI23" s="95"/>
      <c r="FJ23" s="95"/>
      <c r="FK23" s="95"/>
      <c r="FL23" s="95"/>
      <c r="FM23" s="95"/>
      <c r="FN23" s="95"/>
      <c r="FO23" s="95"/>
      <c r="FP23" s="95"/>
      <c r="FQ23" s="95"/>
      <c r="FR23" s="95"/>
      <c r="FS23" s="95"/>
      <c r="FT23" s="95"/>
      <c r="FU23" s="95"/>
      <c r="FV23" s="95"/>
      <c r="FW23" s="95"/>
      <c r="FX23" s="95"/>
      <c r="FY23" s="95"/>
      <c r="FZ23" s="95"/>
      <c r="GA23" s="95"/>
      <c r="GB23" s="95"/>
      <c r="GC23" s="95"/>
      <c r="GD23" s="95"/>
      <c r="GE23" s="95"/>
      <c r="GF23" s="95"/>
      <c r="GG23" s="95"/>
      <c r="GH23" s="95"/>
      <c r="GI23" s="95"/>
      <c r="GJ23" s="95"/>
      <c r="GK23" s="95"/>
      <c r="GL23" s="95"/>
      <c r="GM23" s="95"/>
      <c r="GN23" s="95"/>
      <c r="GO23" s="95"/>
      <c r="GP23" s="95"/>
      <c r="GQ23" s="95"/>
      <c r="GR23" s="95"/>
      <c r="GS23" s="95"/>
      <c r="GT23" s="95"/>
      <c r="GU23" s="95"/>
      <c r="GV23" s="95"/>
      <c r="GW23" s="95"/>
      <c r="GX23" s="95"/>
      <c r="GY23" s="95"/>
      <c r="GZ23" s="95"/>
      <c r="HA23" s="95"/>
      <c r="HB23" s="95"/>
      <c r="HC23" s="95"/>
      <c r="HD23" s="95"/>
      <c r="HE23" s="95"/>
      <c r="HF23" s="95"/>
      <c r="HG23" s="95"/>
      <c r="HH23" s="95"/>
      <c r="HI23" s="95"/>
      <c r="HJ23" s="95"/>
      <c r="HK23" s="95"/>
      <c r="HL23" s="95"/>
      <c r="HM23" s="95"/>
      <c r="HN23" s="95"/>
      <c r="HO23" s="95"/>
      <c r="HP23" s="95"/>
      <c r="HQ23" s="95"/>
      <c r="HR23" s="95"/>
      <c r="HS23" s="95"/>
      <c r="HT23" s="95"/>
      <c r="HU23" s="95"/>
      <c r="HV23" s="95"/>
      <c r="HW23" s="95"/>
      <c r="HX23" s="95"/>
      <c r="HY23" s="95"/>
      <c r="HZ23" s="95"/>
      <c r="IA23" s="95"/>
      <c r="IB23" s="95"/>
      <c r="IC23" s="95"/>
      <c r="ID23" s="95"/>
      <c r="IE23" s="95"/>
      <c r="IF23" s="95"/>
      <c r="IG23" s="95"/>
      <c r="IH23" s="95"/>
      <c r="II23" s="95"/>
      <c r="IJ23" s="95"/>
      <c r="IK23" s="95"/>
      <c r="IL23" s="95"/>
      <c r="IM23" s="95"/>
      <c r="IN23" s="95"/>
      <c r="IO23" s="95"/>
      <c r="IP23" s="95"/>
      <c r="IQ23" s="95"/>
      <c r="IR23" s="95"/>
      <c r="IS23" s="95"/>
      <c r="IT23" s="95"/>
      <c r="IU23" s="95"/>
      <c r="IV23" s="95"/>
      <c r="IW23" s="95"/>
      <c r="IX23" s="95"/>
      <c r="IY23" s="95"/>
      <c r="IZ23" s="95"/>
      <c r="JA23" s="95"/>
      <c r="JB23" s="95"/>
      <c r="JC23" s="95"/>
      <c r="JD23" s="95"/>
      <c r="JE23" s="95"/>
      <c r="JF23" s="95"/>
      <c r="JG23" s="95"/>
      <c r="JH23" s="95"/>
      <c r="JI23" s="95"/>
      <c r="JJ23" s="95"/>
      <c r="JK23" s="95"/>
      <c r="JL23" s="95"/>
      <c r="JM23" s="95"/>
      <c r="JN23" s="95"/>
      <c r="JO23" s="95"/>
      <c r="JP23" s="95"/>
      <c r="JQ23" s="95"/>
      <c r="JR23" s="95"/>
      <c r="JS23" s="95"/>
      <c r="JT23" s="95"/>
      <c r="JU23" s="95"/>
      <c r="JV23" s="95"/>
      <c r="JW23" s="95"/>
      <c r="JX23" s="95"/>
      <c r="JY23" s="95"/>
      <c r="JZ23" s="95"/>
      <c r="KA23" s="95"/>
      <c r="KB23" s="95"/>
      <c r="KC23" s="95"/>
      <c r="KD23" s="95"/>
      <c r="KE23" s="95"/>
      <c r="KF23" s="95"/>
      <c r="KG23" s="95"/>
      <c r="KH23" s="95"/>
      <c r="KI23" s="95"/>
      <c r="KJ23" s="95"/>
      <c r="KK23" s="95"/>
      <c r="KL23" s="95"/>
      <c r="KM23" s="95"/>
      <c r="KN23" s="95"/>
      <c r="KO23" s="95"/>
      <c r="KP23" s="95"/>
      <c r="KQ23" s="95"/>
      <c r="KR23" s="95"/>
      <c r="KS23" s="95"/>
      <c r="KT23" s="95"/>
      <c r="KU23" s="95"/>
      <c r="KV23" s="95"/>
      <c r="KW23" s="95"/>
      <c r="KX23" s="95"/>
      <c r="KY23" s="95"/>
      <c r="KZ23" s="95"/>
      <c r="LA23" s="95"/>
      <c r="LB23" s="95"/>
      <c r="LC23" s="95"/>
      <c r="LD23" s="95"/>
      <c r="LE23" s="95"/>
      <c r="LF23" s="95"/>
      <c r="LG23" s="95"/>
      <c r="LH23" s="95"/>
      <c r="LI23" s="95"/>
      <c r="LJ23" s="95"/>
      <c r="LK23" s="95"/>
      <c r="LL23" s="95"/>
      <c r="LM23" s="95"/>
      <c r="LN23" s="95"/>
      <c r="LO23" s="95"/>
      <c r="LP23" s="95"/>
      <c r="LQ23" s="95"/>
      <c r="LR23" s="95"/>
      <c r="LS23" s="95"/>
      <c r="LT23" s="95"/>
      <c r="LU23" s="95"/>
      <c r="LV23" s="95"/>
      <c r="LW23" s="95"/>
      <c r="LX23" s="95"/>
      <c r="LY23" s="95"/>
      <c r="LZ23" s="95"/>
      <c r="MA23" s="95"/>
      <c r="MB23" s="95"/>
      <c r="MC23" s="95"/>
      <c r="MD23" s="95"/>
      <c r="ME23" s="95"/>
      <c r="MF23" s="95"/>
      <c r="MG23" s="95"/>
      <c r="MH23" s="95"/>
      <c r="MI23" s="95"/>
      <c r="MJ23" s="95"/>
      <c r="MK23" s="95"/>
      <c r="ML23" s="95"/>
      <c r="MM23" s="95"/>
      <c r="MN23" s="95"/>
      <c r="MO23" s="95"/>
      <c r="MP23" s="95"/>
      <c r="MQ23" s="95"/>
      <c r="MR23" s="95"/>
      <c r="MS23" s="95"/>
      <c r="MT23" s="95"/>
      <c r="MU23" s="95"/>
      <c r="MV23" s="95"/>
      <c r="MW23" s="95"/>
      <c r="MX23" s="95"/>
      <c r="MY23" s="95"/>
      <c r="MZ23" s="95"/>
      <c r="NA23" s="95"/>
      <c r="NB23" s="95"/>
      <c r="NC23" s="95"/>
      <c r="ND23" s="95"/>
      <c r="NE23" s="95"/>
      <c r="NF23" s="95"/>
      <c r="NG23" s="95"/>
      <c r="NH23" s="95"/>
      <c r="NI23" s="95"/>
      <c r="NJ23" s="95"/>
      <c r="NK23" s="95"/>
      <c r="NL23" s="95"/>
      <c r="NM23" s="95"/>
      <c r="NN23" s="95"/>
      <c r="NO23" s="95"/>
      <c r="NP23" s="95"/>
      <c r="NQ23" s="95"/>
      <c r="NR23" s="95"/>
      <c r="NS23" s="95"/>
      <c r="NT23" s="95"/>
      <c r="NU23" s="95"/>
      <c r="NV23" s="95"/>
      <c r="NW23" s="95"/>
      <c r="NX23" s="95"/>
      <c r="NY23" s="95"/>
      <c r="NZ23" s="95"/>
      <c r="OA23" s="95"/>
      <c r="OB23" s="95"/>
      <c r="OC23" s="95"/>
      <c r="OD23" s="95"/>
      <c r="OE23" s="95"/>
      <c r="OF23" s="95"/>
      <c r="OG23" s="95"/>
      <c r="OH23" s="95"/>
      <c r="OI23" s="95"/>
      <c r="OJ23" s="95"/>
      <c r="OK23" s="95"/>
      <c r="OL23" s="95"/>
      <c r="OM23" s="95"/>
      <c r="ON23" s="95"/>
      <c r="OO23" s="95"/>
      <c r="OP23" s="95"/>
      <c r="OQ23" s="95"/>
      <c r="OR23" s="95"/>
      <c r="OS23" s="95"/>
      <c r="OT23" s="95"/>
      <c r="OU23" s="95"/>
      <c r="OV23" s="95"/>
      <c r="OW23" s="95"/>
      <c r="OX23" s="95"/>
      <c r="OY23" s="95"/>
      <c r="OZ23" s="95"/>
      <c r="PA23" s="95"/>
      <c r="PB23" s="95"/>
      <c r="PC23" s="95"/>
      <c r="PD23" s="95"/>
      <c r="PE23" s="95"/>
      <c r="PF23" s="95"/>
      <c r="PG23" s="95"/>
      <c r="PH23" s="95"/>
      <c r="PI23" s="95"/>
      <c r="PJ23" s="95"/>
      <c r="PK23" s="95"/>
      <c r="PL23" s="95"/>
      <c r="PM23" s="95"/>
      <c r="PN23" s="95"/>
      <c r="PO23" s="95"/>
      <c r="PP23" s="95"/>
      <c r="PQ23" s="95"/>
      <c r="PR23" s="95"/>
      <c r="PS23" s="95"/>
      <c r="PT23" s="95"/>
      <c r="PU23" s="95"/>
      <c r="PV23" s="95"/>
      <c r="PW23" s="95"/>
      <c r="PX23" s="95"/>
      <c r="PY23" s="95"/>
      <c r="PZ23" s="95"/>
      <c r="QA23" s="95"/>
      <c r="QB23" s="95"/>
      <c r="QC23" s="95"/>
      <c r="QD23" s="95"/>
      <c r="QE23" s="95"/>
      <c r="QF23" s="95"/>
      <c r="QG23" s="95"/>
      <c r="QH23" s="95"/>
      <c r="QI23" s="95"/>
      <c r="QJ23" s="95"/>
      <c r="QK23" s="95"/>
      <c r="QL23" s="95"/>
      <c r="QM23" s="95"/>
      <c r="QN23" s="95"/>
      <c r="QO23" s="95"/>
      <c r="QP23" s="95"/>
      <c r="QQ23" s="95"/>
      <c r="QR23" s="95"/>
      <c r="QS23" s="95"/>
      <c r="QT23" s="95"/>
      <c r="QU23" s="95"/>
      <c r="QV23" s="95"/>
      <c r="QW23" s="95"/>
      <c r="QX23" s="95"/>
      <c r="QY23" s="95"/>
      <c r="QZ23" s="95"/>
      <c r="RA23" s="95"/>
      <c r="RB23" s="95"/>
      <c r="RC23" s="95"/>
      <c r="RD23" s="95"/>
      <c r="RE23" s="95"/>
      <c r="RF23" s="95"/>
      <c r="RG23" s="95"/>
      <c r="RH23" s="95"/>
      <c r="RI23" s="95"/>
      <c r="RJ23" s="95"/>
      <c r="RK23" s="95"/>
      <c r="RL23" s="95"/>
      <c r="RM23" s="95"/>
      <c r="RN23" s="95"/>
      <c r="RO23" s="95"/>
      <c r="RP23" s="95"/>
      <c r="RQ23" s="95"/>
      <c r="RR23" s="95"/>
      <c r="RS23" s="95"/>
      <c r="RT23" s="95"/>
      <c r="RU23" s="95"/>
      <c r="RV23" s="95"/>
      <c r="RW23" s="95"/>
      <c r="RX23" s="95"/>
      <c r="RY23" s="95"/>
      <c r="RZ23" s="95"/>
      <c r="SA23" s="95"/>
      <c r="SB23" s="95"/>
      <c r="SC23" s="95"/>
      <c r="SD23" s="95"/>
      <c r="SE23" s="95"/>
      <c r="SF23" s="95"/>
      <c r="SG23" s="95"/>
      <c r="SH23" s="95"/>
      <c r="SI23" s="95"/>
      <c r="SJ23" s="95"/>
      <c r="SK23" s="95"/>
      <c r="SL23" s="95"/>
      <c r="SM23" s="95"/>
      <c r="SN23" s="95"/>
      <c r="SO23" s="95"/>
      <c r="SP23" s="95"/>
      <c r="SQ23" s="95"/>
      <c r="SR23" s="95"/>
      <c r="SS23" s="95"/>
      <c r="ST23" s="95"/>
      <c r="SU23" s="95"/>
      <c r="SV23" s="95"/>
      <c r="SW23" s="95"/>
      <c r="SX23" s="95"/>
      <c r="SY23" s="95"/>
      <c r="SZ23" s="95"/>
      <c r="TA23" s="95"/>
      <c r="TB23" s="95"/>
      <c r="TC23" s="95"/>
      <c r="TD23" s="95"/>
      <c r="TE23" s="95"/>
      <c r="TF23" s="95"/>
      <c r="TG23" s="95"/>
      <c r="TH23" s="95"/>
      <c r="TI23" s="95"/>
      <c r="TJ23" s="95"/>
      <c r="TK23" s="95"/>
      <c r="TL23" s="95"/>
      <c r="TM23" s="95"/>
      <c r="TN23" s="95"/>
      <c r="TO23" s="95"/>
      <c r="TP23" s="95"/>
      <c r="TQ23" s="95"/>
      <c r="TR23" s="95"/>
      <c r="TS23" s="95"/>
      <c r="TT23" s="95"/>
      <c r="TU23" s="95"/>
      <c r="TV23" s="95"/>
      <c r="TW23" s="95"/>
      <c r="TX23" s="95"/>
      <c r="TY23" s="95"/>
      <c r="TZ23" s="95"/>
      <c r="UA23" s="95"/>
      <c r="UB23" s="95"/>
      <c r="UC23" s="95"/>
      <c r="UD23" s="95"/>
      <c r="UE23" s="95"/>
      <c r="UF23" s="95"/>
      <c r="UG23" s="95"/>
      <c r="UH23" s="95"/>
      <c r="UI23" s="95"/>
      <c r="UJ23" s="95"/>
      <c r="UK23" s="95"/>
      <c r="UL23" s="95"/>
      <c r="UM23" s="95"/>
      <c r="UN23" s="95"/>
      <c r="UO23" s="95"/>
      <c r="UP23" s="95"/>
      <c r="UQ23" s="95"/>
      <c r="UR23" s="95"/>
      <c r="US23" s="95"/>
      <c r="UT23" s="95"/>
      <c r="UU23" s="95"/>
      <c r="UV23" s="95"/>
      <c r="UW23" s="95"/>
      <c r="UX23" s="95"/>
      <c r="UY23" s="95"/>
      <c r="UZ23" s="95"/>
      <c r="VA23" s="95"/>
      <c r="VB23" s="95"/>
      <c r="VC23" s="95"/>
      <c r="VD23" s="95"/>
      <c r="VE23" s="95"/>
      <c r="VF23" s="95"/>
      <c r="VG23" s="95"/>
      <c r="VH23" s="95"/>
      <c r="VI23" s="95"/>
      <c r="VJ23" s="95"/>
      <c r="VK23" s="95"/>
      <c r="VL23" s="95"/>
      <c r="VM23" s="95"/>
      <c r="VN23" s="95"/>
      <c r="VO23" s="95"/>
      <c r="VP23" s="95"/>
      <c r="VQ23" s="95"/>
      <c r="VR23" s="95"/>
      <c r="VS23" s="95"/>
      <c r="VT23" s="95"/>
      <c r="VU23" s="95"/>
      <c r="VV23" s="95"/>
      <c r="VW23" s="95"/>
      <c r="VX23" s="95"/>
      <c r="VY23" s="95"/>
      <c r="VZ23" s="95"/>
      <c r="WA23" s="95"/>
      <c r="WB23" s="95"/>
      <c r="WC23" s="95"/>
      <c r="WD23" s="95"/>
      <c r="WE23" s="95"/>
      <c r="WF23" s="95"/>
      <c r="WG23" s="95"/>
      <c r="WH23" s="95"/>
      <c r="WI23" s="95"/>
      <c r="WJ23" s="95"/>
      <c r="WK23" s="95"/>
      <c r="WL23" s="95"/>
      <c r="WM23" s="95"/>
      <c r="WN23" s="95"/>
      <c r="WO23" s="95"/>
      <c r="WP23" s="95"/>
      <c r="WQ23" s="95"/>
      <c r="WR23" s="95"/>
      <c r="WS23" s="95"/>
      <c r="WT23" s="95"/>
      <c r="WU23" s="95"/>
      <c r="WV23" s="95"/>
      <c r="WW23" s="95"/>
      <c r="WX23" s="95"/>
      <c r="WY23" s="95"/>
      <c r="WZ23" s="95"/>
      <c r="XA23" s="95"/>
      <c r="XB23" s="95"/>
      <c r="XC23" s="95"/>
      <c r="XD23" s="95"/>
      <c r="XE23" s="95"/>
      <c r="XF23" s="95"/>
      <c r="XG23" s="95"/>
      <c r="XH23" s="95"/>
      <c r="XI23" s="95"/>
      <c r="XJ23" s="95"/>
      <c r="XK23" s="95"/>
      <c r="XL23" s="95"/>
      <c r="XM23" s="95"/>
      <c r="XN23" s="95"/>
      <c r="XO23" s="95"/>
      <c r="XP23" s="95"/>
      <c r="XQ23" s="95"/>
      <c r="XR23" s="95"/>
      <c r="XS23" s="95"/>
      <c r="XT23" s="95"/>
      <c r="XU23" s="95"/>
      <c r="XV23" s="95"/>
      <c r="XW23" s="95"/>
      <c r="XX23" s="95"/>
      <c r="XY23" s="95"/>
      <c r="XZ23" s="95"/>
      <c r="YA23" s="95"/>
      <c r="YB23" s="95"/>
      <c r="YC23" s="95"/>
      <c r="YD23" s="95"/>
      <c r="YE23" s="95"/>
      <c r="YF23" s="95"/>
      <c r="YG23" s="95"/>
      <c r="YH23" s="95"/>
      <c r="YI23" s="95"/>
      <c r="YJ23" s="95"/>
      <c r="YK23" s="95"/>
      <c r="YL23" s="95"/>
      <c r="YM23" s="95"/>
      <c r="YN23" s="95"/>
      <c r="YO23" s="95"/>
      <c r="YP23" s="95"/>
      <c r="YQ23" s="95"/>
      <c r="YR23" s="95"/>
      <c r="YS23" s="95"/>
      <c r="YT23" s="95"/>
      <c r="YU23" s="95"/>
      <c r="YV23" s="95"/>
      <c r="YW23" s="95"/>
      <c r="YX23" s="95"/>
      <c r="YY23" s="95"/>
      <c r="YZ23" s="95"/>
      <c r="ZA23" s="95"/>
      <c r="ZB23" s="95"/>
      <c r="ZC23" s="95"/>
      <c r="ZD23" s="95"/>
      <c r="ZE23" s="95"/>
      <c r="ZF23" s="95"/>
      <c r="ZG23" s="95"/>
      <c r="ZH23" s="95"/>
      <c r="ZI23" s="95"/>
      <c r="ZJ23" s="95"/>
      <c r="ZK23" s="95"/>
      <c r="ZL23" s="95"/>
      <c r="ZM23" s="95"/>
      <c r="ZN23" s="95"/>
      <c r="ZO23" s="95"/>
      <c r="ZP23" s="95"/>
      <c r="ZQ23" s="95"/>
      <c r="ZR23" s="95"/>
      <c r="ZS23" s="95"/>
      <c r="ZT23" s="95"/>
      <c r="ZU23" s="95"/>
      <c r="ZV23" s="95"/>
      <c r="ZW23" s="95"/>
      <c r="ZX23" s="95"/>
      <c r="ZY23" s="95"/>
      <c r="ZZ23" s="95"/>
      <c r="AAA23" s="95"/>
      <c r="AAB23" s="95"/>
      <c r="AAC23" s="95"/>
      <c r="AAD23" s="95"/>
      <c r="AAE23" s="95"/>
      <c r="AAF23" s="95"/>
      <c r="AAG23" s="95"/>
      <c r="AAH23" s="95"/>
      <c r="AAI23" s="95"/>
      <c r="AAJ23" s="95"/>
      <c r="AAK23" s="95"/>
      <c r="AAL23" s="95"/>
      <c r="AAM23" s="95"/>
      <c r="AAN23" s="95"/>
      <c r="AAO23" s="95"/>
      <c r="AAP23" s="95"/>
      <c r="AAQ23" s="95"/>
      <c r="AAR23" s="95"/>
      <c r="AAS23" s="95"/>
      <c r="AAT23" s="95"/>
      <c r="AAU23" s="95"/>
      <c r="AAV23" s="95"/>
      <c r="AAW23" s="95"/>
      <c r="AAX23" s="95"/>
      <c r="AAY23" s="95"/>
      <c r="AAZ23" s="95"/>
      <c r="ABA23" s="95"/>
      <c r="ABB23" s="95"/>
      <c r="ABC23" s="95"/>
      <c r="ABD23" s="95"/>
      <c r="ABE23" s="95"/>
      <c r="ABF23" s="95"/>
      <c r="ABG23" s="95"/>
      <c r="ABH23" s="95"/>
      <c r="ABI23" s="95"/>
      <c r="ABJ23" s="95"/>
      <c r="ABK23" s="95"/>
      <c r="ABL23" s="95"/>
      <c r="ABM23" s="95"/>
      <c r="ABN23" s="95"/>
      <c r="ABO23" s="95"/>
      <c r="ABP23" s="95"/>
      <c r="ABQ23" s="95"/>
      <c r="ABR23" s="95"/>
      <c r="ABS23" s="95"/>
      <c r="ABT23" s="95"/>
      <c r="ABU23" s="95"/>
      <c r="ABV23" s="95"/>
      <c r="ABW23" s="95"/>
      <c r="ABX23" s="95"/>
      <c r="ABY23" s="95"/>
      <c r="ABZ23" s="95"/>
      <c r="ACA23" s="95"/>
      <c r="ACB23" s="95"/>
      <c r="ACC23" s="95"/>
      <c r="ACD23" s="95"/>
      <c r="ACE23" s="95"/>
      <c r="ACF23" s="95"/>
      <c r="ACG23" s="95"/>
      <c r="ACH23" s="95"/>
      <c r="ACI23" s="95"/>
      <c r="ACJ23" s="95"/>
      <c r="ACK23" s="95"/>
      <c r="ACL23" s="95"/>
      <c r="ACM23" s="95"/>
      <c r="ACN23" s="95"/>
      <c r="ACO23" s="95"/>
      <c r="ACP23" s="95"/>
      <c r="ACQ23" s="95"/>
      <c r="ACR23" s="95"/>
      <c r="ACS23" s="95"/>
      <c r="ACT23" s="95"/>
      <c r="ACU23" s="95"/>
      <c r="ACV23" s="95"/>
      <c r="ACW23" s="95"/>
      <c r="ACX23" s="95"/>
      <c r="ACY23" s="95"/>
      <c r="ACZ23" s="95"/>
      <c r="ADA23" s="95"/>
      <c r="ADB23" s="95"/>
      <c r="ADC23" s="95"/>
      <c r="ADD23" s="95"/>
      <c r="ADE23" s="95"/>
      <c r="ADF23" s="95"/>
      <c r="ADG23" s="95"/>
      <c r="ADH23" s="95"/>
      <c r="ADI23" s="95"/>
      <c r="ADJ23" s="95"/>
      <c r="ADK23" s="95"/>
      <c r="ADL23" s="95"/>
      <c r="ADM23" s="95"/>
      <c r="ADN23" s="95"/>
      <c r="ADO23" s="95"/>
      <c r="ADP23" s="95"/>
      <c r="ADQ23" s="95"/>
      <c r="ADR23" s="95"/>
      <c r="ADS23" s="95"/>
      <c r="ADT23" s="95"/>
      <c r="ADU23" s="95"/>
      <c r="ADV23" s="95"/>
      <c r="ADW23" s="95"/>
      <c r="ADX23" s="95"/>
      <c r="ADY23" s="95"/>
      <c r="ADZ23" s="95"/>
      <c r="AEA23" s="95"/>
      <c r="AEB23" s="95"/>
      <c r="AEC23" s="95"/>
      <c r="AED23" s="95"/>
      <c r="AEE23" s="95"/>
      <c r="AEF23" s="95"/>
      <c r="AEG23" s="95"/>
      <c r="AEH23" s="95"/>
      <c r="AEI23" s="95"/>
      <c r="AEJ23" s="95"/>
      <c r="AEK23" s="95"/>
      <c r="AEL23" s="95"/>
      <c r="AEM23" s="95"/>
      <c r="AEN23" s="95"/>
      <c r="AEO23" s="95"/>
      <c r="AEP23" s="95"/>
      <c r="AEQ23" s="95"/>
      <c r="AER23" s="95"/>
      <c r="AES23" s="95"/>
      <c r="AET23" s="95"/>
      <c r="AEU23" s="95"/>
      <c r="AEV23" s="95"/>
      <c r="AEW23" s="95"/>
      <c r="AEX23" s="95"/>
      <c r="AEY23" s="95"/>
      <c r="AEZ23" s="95"/>
      <c r="AFA23" s="95"/>
      <c r="AFB23" s="95"/>
      <c r="AFC23" s="95"/>
      <c r="AFD23" s="95"/>
      <c r="AFE23" s="95"/>
      <c r="AFF23" s="95"/>
      <c r="AFG23" s="95"/>
      <c r="AFH23" s="95"/>
      <c r="AFI23" s="95"/>
      <c r="AFJ23" s="95"/>
      <c r="AFK23" s="95"/>
      <c r="AFL23" s="95"/>
      <c r="AFM23" s="95"/>
      <c r="AFN23" s="95"/>
      <c r="AFO23" s="95"/>
      <c r="AFP23" s="95"/>
      <c r="AFQ23" s="95"/>
      <c r="AFR23" s="95"/>
      <c r="AFS23" s="95"/>
      <c r="AFT23" s="95"/>
      <c r="AFU23" s="95"/>
      <c r="AFV23" s="95"/>
      <c r="AFW23" s="95"/>
      <c r="AFX23" s="95"/>
      <c r="AFY23" s="95"/>
      <c r="AFZ23" s="95"/>
      <c r="AGA23" s="95"/>
      <c r="AGB23" s="95"/>
      <c r="AGC23" s="95"/>
      <c r="AGD23" s="95"/>
      <c r="AGE23" s="95"/>
      <c r="AGF23" s="95"/>
      <c r="AGG23" s="95"/>
      <c r="AGH23" s="95"/>
      <c r="AGI23" s="95"/>
      <c r="AGJ23" s="95"/>
      <c r="AGK23" s="95"/>
      <c r="AGL23" s="95"/>
      <c r="AGM23" s="95"/>
      <c r="AGN23" s="95"/>
      <c r="AGO23" s="95"/>
      <c r="AGP23" s="95"/>
      <c r="AGQ23" s="95"/>
      <c r="AGR23" s="95"/>
      <c r="AGS23" s="95"/>
      <c r="AGT23" s="95"/>
      <c r="AGU23" s="95"/>
      <c r="AGV23" s="95"/>
      <c r="AGW23" s="95"/>
      <c r="AGX23" s="95"/>
      <c r="AGY23" s="95"/>
      <c r="AGZ23" s="95"/>
      <c r="AHA23" s="95"/>
      <c r="AHB23" s="95"/>
      <c r="AHC23" s="95"/>
      <c r="AHD23" s="95"/>
      <c r="AHE23" s="95"/>
      <c r="AHF23" s="95"/>
      <c r="AHG23" s="95"/>
      <c r="AHH23" s="95"/>
      <c r="AHI23" s="95"/>
      <c r="AHJ23" s="95"/>
      <c r="AHK23" s="95"/>
      <c r="AHL23" s="95"/>
      <c r="AHM23" s="95"/>
      <c r="AHN23" s="95"/>
      <c r="AHO23" s="95"/>
      <c r="AHP23" s="95"/>
      <c r="AHQ23" s="95"/>
      <c r="AHR23" s="95"/>
      <c r="AHS23" s="95"/>
      <c r="AHT23" s="95"/>
      <c r="AHU23" s="95"/>
      <c r="AHV23" s="95"/>
      <c r="AHW23" s="95"/>
      <c r="AHX23" s="95"/>
      <c r="AHY23" s="95"/>
      <c r="AHZ23" s="95"/>
      <c r="AIA23" s="95"/>
      <c r="AIB23" s="95"/>
      <c r="AIC23" s="95"/>
      <c r="AID23" s="95"/>
      <c r="AIE23" s="95"/>
      <c r="AIF23" s="95"/>
      <c r="AIG23" s="95"/>
      <c r="AIH23" s="95"/>
      <c r="AII23" s="95"/>
      <c r="AIJ23" s="95"/>
      <c r="AIK23" s="95"/>
      <c r="AIL23" s="95"/>
      <c r="AIM23" s="95"/>
      <c r="AIN23" s="95"/>
      <c r="AIO23" s="95"/>
      <c r="AIP23" s="95"/>
      <c r="AIQ23" s="95"/>
      <c r="AIR23" s="95"/>
      <c r="AIS23" s="95"/>
      <c r="AIT23" s="95"/>
      <c r="AIU23" s="95"/>
      <c r="AIV23" s="95"/>
      <c r="AIW23" s="95"/>
      <c r="AIX23" s="95"/>
      <c r="AIY23" s="95"/>
      <c r="AIZ23" s="95"/>
      <c r="AJA23" s="95"/>
      <c r="AJB23" s="95"/>
      <c r="AJC23" s="95"/>
      <c r="AJD23" s="95"/>
      <c r="AJE23" s="95"/>
      <c r="AJF23" s="95"/>
      <c r="AJG23" s="95"/>
      <c r="AJH23" s="95"/>
      <c r="AJI23" s="95"/>
      <c r="AJJ23" s="95"/>
      <c r="AJK23" s="95"/>
      <c r="AJL23" s="95"/>
      <c r="AJM23" s="95"/>
      <c r="AJN23" s="95"/>
      <c r="AJO23" s="95"/>
      <c r="AJP23" s="95"/>
      <c r="AJQ23" s="95"/>
      <c r="AJR23" s="95"/>
      <c r="AJS23" s="95"/>
      <c r="AJT23" s="95"/>
      <c r="AJU23" s="95"/>
      <c r="AJV23" s="95"/>
      <c r="AJW23" s="95"/>
      <c r="AJX23" s="95"/>
      <c r="AJY23" s="95"/>
      <c r="AJZ23" s="95"/>
      <c r="AKA23" s="95"/>
      <c r="AKB23" s="95"/>
      <c r="AKC23" s="95"/>
      <c r="AKD23" s="95"/>
      <c r="AKE23" s="95"/>
      <c r="AKF23" s="95"/>
      <c r="AKG23" s="95"/>
      <c r="AKH23" s="95"/>
      <c r="AKI23" s="95"/>
      <c r="AKJ23" s="95"/>
      <c r="AKK23" s="95"/>
      <c r="AKL23" s="95"/>
      <c r="AKM23" s="95"/>
      <c r="AKN23" s="95"/>
      <c r="AKO23" s="95"/>
      <c r="AKP23" s="95"/>
      <c r="AKQ23" s="95"/>
      <c r="AKR23" s="95"/>
      <c r="AKS23" s="95"/>
      <c r="AKT23" s="95"/>
      <c r="AKU23" s="95"/>
      <c r="AKV23" s="95"/>
      <c r="AKW23" s="95"/>
      <c r="AKX23" s="95"/>
      <c r="AKY23" s="95"/>
      <c r="AKZ23" s="95"/>
      <c r="ALA23" s="95"/>
      <c r="ALB23" s="95"/>
      <c r="ALC23" s="95"/>
      <c r="ALD23" s="95"/>
      <c r="ALE23" s="95"/>
      <c r="ALF23" s="95"/>
      <c r="ALG23" s="95"/>
      <c r="ALH23" s="95"/>
      <c r="ALI23" s="95"/>
      <c r="ALJ23" s="95"/>
      <c r="ALK23" s="95"/>
      <c r="ALL23" s="95"/>
      <c r="ALM23" s="95"/>
      <c r="ALN23" s="95"/>
      <c r="ALO23" s="95"/>
      <c r="ALP23" s="95"/>
      <c r="ALQ23" s="95"/>
      <c r="ALR23" s="95"/>
      <c r="ALS23" s="95"/>
      <c r="ALT23" s="95"/>
      <c r="ALU23" s="95"/>
      <c r="ALV23" s="95"/>
      <c r="ALW23" s="95"/>
      <c r="ALX23" s="95"/>
      <c r="ALY23" s="95"/>
      <c r="ALZ23" s="95"/>
      <c r="AMA23" s="95"/>
      <c r="AMB23" s="95"/>
      <c r="AMC23" s="95"/>
      <c r="AMD23" s="95"/>
      <c r="AME23" s="95"/>
      <c r="AMF23" s="95"/>
      <c r="AMG23" s="95"/>
      <c r="AMH23" s="95"/>
      <c r="AMI23" s="95"/>
      <c r="AMJ23" s="95"/>
    </row>
    <row r="24" spans="1:1024" x14ac:dyDescent="0.25">
      <c r="A24" s="241">
        <v>1</v>
      </c>
      <c r="B24" s="241">
        <v>2</v>
      </c>
      <c r="C24" s="106">
        <v>3</v>
      </c>
      <c r="D24" s="106">
        <v>4</v>
      </c>
      <c r="E24" s="106">
        <v>5</v>
      </c>
      <c r="F24" s="106">
        <v>6</v>
      </c>
      <c r="G24" s="106">
        <v>7</v>
      </c>
      <c r="H24" s="106">
        <v>8</v>
      </c>
      <c r="I24" s="106">
        <v>9</v>
      </c>
      <c r="J24" s="106">
        <v>10</v>
      </c>
      <c r="K24" s="106">
        <v>11</v>
      </c>
      <c r="L24" s="106">
        <v>12</v>
      </c>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95"/>
      <c r="BB24" s="95"/>
      <c r="BC24" s="95"/>
      <c r="BD24" s="95"/>
      <c r="BE24" s="95"/>
      <c r="BF24" s="95"/>
      <c r="BG24" s="95"/>
      <c r="BH24" s="95"/>
      <c r="BI24" s="95"/>
      <c r="BJ24" s="95"/>
      <c r="BK24" s="95"/>
      <c r="BL24" s="95"/>
      <c r="BM24" s="95"/>
      <c r="BN24" s="95"/>
      <c r="BO24" s="95"/>
      <c r="BP24" s="95"/>
      <c r="BQ24" s="95"/>
      <c r="BR24" s="95"/>
      <c r="BS24" s="95"/>
      <c r="BT24" s="95"/>
      <c r="BU24" s="95"/>
      <c r="BV24" s="95"/>
      <c r="BW24" s="95"/>
      <c r="BX24" s="95"/>
      <c r="BY24" s="95"/>
      <c r="BZ24" s="95"/>
      <c r="CA24" s="95"/>
      <c r="CB24" s="95"/>
      <c r="CC24" s="95"/>
      <c r="CD24" s="95"/>
      <c r="CE24" s="95"/>
      <c r="CF24" s="95"/>
      <c r="CG24" s="95"/>
      <c r="CH24" s="95"/>
      <c r="CI24" s="95"/>
      <c r="CJ24" s="95"/>
      <c r="CK24" s="95"/>
      <c r="CL24" s="95"/>
      <c r="CM24" s="95"/>
      <c r="CN24" s="95"/>
      <c r="CO24" s="95"/>
      <c r="CP24" s="95"/>
      <c r="CQ24" s="95"/>
      <c r="CR24" s="95"/>
      <c r="CS24" s="95"/>
      <c r="CT24" s="95"/>
      <c r="CU24" s="95"/>
      <c r="CV24" s="95"/>
      <c r="CW24" s="95"/>
      <c r="CX24" s="95"/>
      <c r="CY24" s="95"/>
      <c r="CZ24" s="95"/>
      <c r="DA24" s="95"/>
      <c r="DB24" s="95"/>
      <c r="DC24" s="95"/>
      <c r="DD24" s="95"/>
      <c r="DE24" s="95"/>
      <c r="DF24" s="95"/>
      <c r="DG24" s="95"/>
      <c r="DH24" s="95"/>
      <c r="DI24" s="95"/>
      <c r="DJ24" s="95"/>
      <c r="DK24" s="95"/>
      <c r="DL24" s="95"/>
      <c r="DM24" s="95"/>
      <c r="DN24" s="95"/>
      <c r="DO24" s="95"/>
      <c r="DP24" s="95"/>
      <c r="DQ24" s="95"/>
      <c r="DR24" s="95"/>
      <c r="DS24" s="95"/>
      <c r="DT24" s="95"/>
      <c r="DU24" s="95"/>
      <c r="DV24" s="95"/>
      <c r="DW24" s="95"/>
      <c r="DX24" s="95"/>
      <c r="DY24" s="95"/>
      <c r="DZ24" s="95"/>
      <c r="EA24" s="95"/>
      <c r="EB24" s="95"/>
      <c r="EC24" s="95"/>
      <c r="ED24" s="95"/>
      <c r="EE24" s="95"/>
      <c r="EF24" s="95"/>
      <c r="EG24" s="95"/>
      <c r="EH24" s="95"/>
      <c r="EI24" s="95"/>
      <c r="EJ24" s="95"/>
      <c r="EK24" s="95"/>
      <c r="EL24" s="95"/>
      <c r="EM24" s="95"/>
      <c r="EN24" s="95"/>
      <c r="EO24" s="95"/>
      <c r="EP24" s="95"/>
      <c r="EQ24" s="95"/>
      <c r="ER24" s="95"/>
      <c r="ES24" s="95"/>
      <c r="ET24" s="95"/>
      <c r="EU24" s="95"/>
      <c r="EV24" s="95"/>
      <c r="EW24" s="95"/>
      <c r="EX24" s="95"/>
      <c r="EY24" s="95"/>
      <c r="EZ24" s="95"/>
      <c r="FA24" s="95"/>
      <c r="FB24" s="95"/>
      <c r="FC24" s="95"/>
      <c r="FD24" s="95"/>
      <c r="FE24" s="95"/>
      <c r="FF24" s="95"/>
      <c r="FG24" s="95"/>
      <c r="FH24" s="95"/>
      <c r="FI24" s="95"/>
      <c r="FJ24" s="95"/>
      <c r="FK24" s="95"/>
      <c r="FL24" s="95"/>
      <c r="FM24" s="95"/>
      <c r="FN24" s="95"/>
      <c r="FO24" s="95"/>
      <c r="FP24" s="95"/>
      <c r="FQ24" s="95"/>
      <c r="FR24" s="95"/>
      <c r="FS24" s="95"/>
      <c r="FT24" s="95"/>
      <c r="FU24" s="95"/>
      <c r="FV24" s="95"/>
      <c r="FW24" s="95"/>
      <c r="FX24" s="95"/>
      <c r="FY24" s="95"/>
      <c r="FZ24" s="95"/>
      <c r="GA24" s="95"/>
      <c r="GB24" s="95"/>
      <c r="GC24" s="95"/>
      <c r="GD24" s="95"/>
      <c r="GE24" s="95"/>
      <c r="GF24" s="95"/>
      <c r="GG24" s="95"/>
      <c r="GH24" s="95"/>
      <c r="GI24" s="95"/>
      <c r="GJ24" s="95"/>
      <c r="GK24" s="95"/>
      <c r="GL24" s="95"/>
      <c r="GM24" s="95"/>
      <c r="GN24" s="95"/>
      <c r="GO24" s="95"/>
      <c r="GP24" s="95"/>
      <c r="GQ24" s="95"/>
      <c r="GR24" s="95"/>
      <c r="GS24" s="95"/>
      <c r="GT24" s="95"/>
      <c r="GU24" s="95"/>
      <c r="GV24" s="95"/>
      <c r="GW24" s="95"/>
      <c r="GX24" s="95"/>
      <c r="GY24" s="95"/>
      <c r="GZ24" s="95"/>
      <c r="HA24" s="95"/>
      <c r="HB24" s="95"/>
      <c r="HC24" s="95"/>
      <c r="HD24" s="95"/>
      <c r="HE24" s="95"/>
      <c r="HF24" s="95"/>
      <c r="HG24" s="95"/>
      <c r="HH24" s="95"/>
      <c r="HI24" s="95"/>
      <c r="HJ24" s="95"/>
      <c r="HK24" s="95"/>
      <c r="HL24" s="95"/>
      <c r="HM24" s="95"/>
      <c r="HN24" s="95"/>
      <c r="HO24" s="95"/>
      <c r="HP24" s="95"/>
      <c r="HQ24" s="95"/>
      <c r="HR24" s="95"/>
      <c r="HS24" s="95"/>
      <c r="HT24" s="95"/>
      <c r="HU24" s="95"/>
      <c r="HV24" s="95"/>
      <c r="HW24" s="95"/>
      <c r="HX24" s="95"/>
      <c r="HY24" s="95"/>
      <c r="HZ24" s="95"/>
      <c r="IA24" s="95"/>
      <c r="IB24" s="95"/>
      <c r="IC24" s="95"/>
      <c r="ID24" s="95"/>
      <c r="IE24" s="95"/>
      <c r="IF24" s="95"/>
      <c r="IG24" s="95"/>
      <c r="IH24" s="95"/>
      <c r="II24" s="95"/>
      <c r="IJ24" s="95"/>
      <c r="IK24" s="95"/>
      <c r="IL24" s="95"/>
      <c r="IM24" s="95"/>
      <c r="IN24" s="95"/>
      <c r="IO24" s="95"/>
      <c r="IP24" s="95"/>
      <c r="IQ24" s="95"/>
      <c r="IR24" s="95"/>
      <c r="IS24" s="95"/>
      <c r="IT24" s="95"/>
      <c r="IU24" s="95"/>
      <c r="IV24" s="95"/>
      <c r="IW24" s="95"/>
      <c r="IX24" s="95"/>
      <c r="IY24" s="95"/>
      <c r="IZ24" s="95"/>
      <c r="JA24" s="95"/>
      <c r="JB24" s="95"/>
      <c r="JC24" s="95"/>
      <c r="JD24" s="95"/>
      <c r="JE24" s="95"/>
      <c r="JF24" s="95"/>
      <c r="JG24" s="95"/>
      <c r="JH24" s="95"/>
      <c r="JI24" s="95"/>
      <c r="JJ24" s="95"/>
      <c r="JK24" s="95"/>
      <c r="JL24" s="95"/>
      <c r="JM24" s="95"/>
      <c r="JN24" s="95"/>
      <c r="JO24" s="95"/>
      <c r="JP24" s="95"/>
      <c r="JQ24" s="95"/>
      <c r="JR24" s="95"/>
      <c r="JS24" s="95"/>
      <c r="JT24" s="95"/>
      <c r="JU24" s="95"/>
      <c r="JV24" s="95"/>
      <c r="JW24" s="95"/>
      <c r="JX24" s="95"/>
      <c r="JY24" s="95"/>
      <c r="JZ24" s="95"/>
      <c r="KA24" s="95"/>
      <c r="KB24" s="95"/>
      <c r="KC24" s="95"/>
      <c r="KD24" s="95"/>
      <c r="KE24" s="95"/>
      <c r="KF24" s="95"/>
      <c r="KG24" s="95"/>
      <c r="KH24" s="95"/>
      <c r="KI24" s="95"/>
      <c r="KJ24" s="95"/>
      <c r="KK24" s="95"/>
      <c r="KL24" s="95"/>
      <c r="KM24" s="95"/>
      <c r="KN24" s="95"/>
      <c r="KO24" s="95"/>
      <c r="KP24" s="95"/>
      <c r="KQ24" s="95"/>
      <c r="KR24" s="95"/>
      <c r="KS24" s="95"/>
      <c r="KT24" s="95"/>
      <c r="KU24" s="95"/>
      <c r="KV24" s="95"/>
      <c r="KW24" s="95"/>
      <c r="KX24" s="95"/>
      <c r="KY24" s="95"/>
      <c r="KZ24" s="95"/>
      <c r="LA24" s="95"/>
      <c r="LB24" s="95"/>
      <c r="LC24" s="95"/>
      <c r="LD24" s="95"/>
      <c r="LE24" s="95"/>
      <c r="LF24" s="95"/>
      <c r="LG24" s="95"/>
      <c r="LH24" s="95"/>
      <c r="LI24" s="95"/>
      <c r="LJ24" s="95"/>
      <c r="LK24" s="95"/>
      <c r="LL24" s="95"/>
      <c r="LM24" s="95"/>
      <c r="LN24" s="95"/>
      <c r="LO24" s="95"/>
      <c r="LP24" s="95"/>
      <c r="LQ24" s="95"/>
      <c r="LR24" s="95"/>
      <c r="LS24" s="95"/>
      <c r="LT24" s="95"/>
      <c r="LU24" s="95"/>
      <c r="LV24" s="95"/>
      <c r="LW24" s="95"/>
      <c r="LX24" s="95"/>
      <c r="LY24" s="95"/>
      <c r="LZ24" s="95"/>
      <c r="MA24" s="95"/>
      <c r="MB24" s="95"/>
      <c r="MC24" s="95"/>
      <c r="MD24" s="95"/>
      <c r="ME24" s="95"/>
      <c r="MF24" s="95"/>
      <c r="MG24" s="95"/>
      <c r="MH24" s="95"/>
      <c r="MI24" s="95"/>
      <c r="MJ24" s="95"/>
      <c r="MK24" s="95"/>
      <c r="ML24" s="95"/>
      <c r="MM24" s="95"/>
      <c r="MN24" s="95"/>
      <c r="MO24" s="95"/>
      <c r="MP24" s="95"/>
      <c r="MQ24" s="95"/>
      <c r="MR24" s="95"/>
      <c r="MS24" s="95"/>
      <c r="MT24" s="95"/>
      <c r="MU24" s="95"/>
      <c r="MV24" s="95"/>
      <c r="MW24" s="95"/>
      <c r="MX24" s="95"/>
      <c r="MY24" s="95"/>
      <c r="MZ24" s="95"/>
      <c r="NA24" s="95"/>
      <c r="NB24" s="95"/>
      <c r="NC24" s="95"/>
      <c r="ND24" s="95"/>
      <c r="NE24" s="95"/>
      <c r="NF24" s="95"/>
      <c r="NG24" s="95"/>
      <c r="NH24" s="95"/>
      <c r="NI24" s="95"/>
      <c r="NJ24" s="95"/>
      <c r="NK24" s="95"/>
      <c r="NL24" s="95"/>
      <c r="NM24" s="95"/>
      <c r="NN24" s="95"/>
      <c r="NO24" s="95"/>
      <c r="NP24" s="95"/>
      <c r="NQ24" s="95"/>
      <c r="NR24" s="95"/>
      <c r="NS24" s="95"/>
      <c r="NT24" s="95"/>
      <c r="NU24" s="95"/>
      <c r="NV24" s="95"/>
      <c r="NW24" s="95"/>
      <c r="NX24" s="95"/>
      <c r="NY24" s="95"/>
      <c r="NZ24" s="95"/>
      <c r="OA24" s="95"/>
      <c r="OB24" s="95"/>
      <c r="OC24" s="95"/>
      <c r="OD24" s="95"/>
      <c r="OE24" s="95"/>
      <c r="OF24" s="95"/>
      <c r="OG24" s="95"/>
      <c r="OH24" s="95"/>
      <c r="OI24" s="95"/>
      <c r="OJ24" s="95"/>
      <c r="OK24" s="95"/>
      <c r="OL24" s="95"/>
      <c r="OM24" s="95"/>
      <c r="ON24" s="95"/>
      <c r="OO24" s="95"/>
      <c r="OP24" s="95"/>
      <c r="OQ24" s="95"/>
      <c r="OR24" s="95"/>
      <c r="OS24" s="95"/>
      <c r="OT24" s="95"/>
      <c r="OU24" s="95"/>
      <c r="OV24" s="95"/>
      <c r="OW24" s="95"/>
      <c r="OX24" s="95"/>
      <c r="OY24" s="95"/>
      <c r="OZ24" s="95"/>
      <c r="PA24" s="95"/>
      <c r="PB24" s="95"/>
      <c r="PC24" s="95"/>
      <c r="PD24" s="95"/>
      <c r="PE24" s="95"/>
      <c r="PF24" s="95"/>
      <c r="PG24" s="95"/>
      <c r="PH24" s="95"/>
      <c r="PI24" s="95"/>
      <c r="PJ24" s="95"/>
      <c r="PK24" s="95"/>
      <c r="PL24" s="95"/>
      <c r="PM24" s="95"/>
      <c r="PN24" s="95"/>
      <c r="PO24" s="95"/>
      <c r="PP24" s="95"/>
      <c r="PQ24" s="95"/>
      <c r="PR24" s="95"/>
      <c r="PS24" s="95"/>
      <c r="PT24" s="95"/>
      <c r="PU24" s="95"/>
      <c r="PV24" s="95"/>
      <c r="PW24" s="95"/>
      <c r="PX24" s="95"/>
      <c r="PY24" s="95"/>
      <c r="PZ24" s="95"/>
      <c r="QA24" s="95"/>
      <c r="QB24" s="95"/>
      <c r="QC24" s="95"/>
      <c r="QD24" s="95"/>
      <c r="QE24" s="95"/>
      <c r="QF24" s="95"/>
      <c r="QG24" s="95"/>
      <c r="QH24" s="95"/>
      <c r="QI24" s="95"/>
      <c r="QJ24" s="95"/>
      <c r="QK24" s="95"/>
      <c r="QL24" s="95"/>
      <c r="QM24" s="95"/>
      <c r="QN24" s="95"/>
      <c r="QO24" s="95"/>
      <c r="QP24" s="95"/>
      <c r="QQ24" s="95"/>
      <c r="QR24" s="95"/>
      <c r="QS24" s="95"/>
      <c r="QT24" s="95"/>
      <c r="QU24" s="95"/>
      <c r="QV24" s="95"/>
      <c r="QW24" s="95"/>
      <c r="QX24" s="95"/>
      <c r="QY24" s="95"/>
      <c r="QZ24" s="95"/>
      <c r="RA24" s="95"/>
      <c r="RB24" s="95"/>
      <c r="RC24" s="95"/>
      <c r="RD24" s="95"/>
      <c r="RE24" s="95"/>
      <c r="RF24" s="95"/>
      <c r="RG24" s="95"/>
      <c r="RH24" s="95"/>
      <c r="RI24" s="95"/>
      <c r="RJ24" s="95"/>
      <c r="RK24" s="95"/>
      <c r="RL24" s="95"/>
      <c r="RM24" s="95"/>
      <c r="RN24" s="95"/>
      <c r="RO24" s="95"/>
      <c r="RP24" s="95"/>
      <c r="RQ24" s="95"/>
      <c r="RR24" s="95"/>
      <c r="RS24" s="95"/>
      <c r="RT24" s="95"/>
      <c r="RU24" s="95"/>
      <c r="RV24" s="95"/>
      <c r="RW24" s="95"/>
      <c r="RX24" s="95"/>
      <c r="RY24" s="95"/>
      <c r="RZ24" s="95"/>
      <c r="SA24" s="95"/>
      <c r="SB24" s="95"/>
      <c r="SC24" s="95"/>
      <c r="SD24" s="95"/>
      <c r="SE24" s="95"/>
      <c r="SF24" s="95"/>
      <c r="SG24" s="95"/>
      <c r="SH24" s="95"/>
      <c r="SI24" s="95"/>
      <c r="SJ24" s="95"/>
      <c r="SK24" s="95"/>
      <c r="SL24" s="95"/>
      <c r="SM24" s="95"/>
      <c r="SN24" s="95"/>
      <c r="SO24" s="95"/>
      <c r="SP24" s="95"/>
      <c r="SQ24" s="95"/>
      <c r="SR24" s="95"/>
      <c r="SS24" s="95"/>
      <c r="ST24" s="95"/>
      <c r="SU24" s="95"/>
      <c r="SV24" s="95"/>
      <c r="SW24" s="95"/>
      <c r="SX24" s="95"/>
      <c r="SY24" s="95"/>
      <c r="SZ24" s="95"/>
      <c r="TA24" s="95"/>
      <c r="TB24" s="95"/>
      <c r="TC24" s="95"/>
      <c r="TD24" s="95"/>
      <c r="TE24" s="95"/>
      <c r="TF24" s="95"/>
      <c r="TG24" s="95"/>
      <c r="TH24" s="95"/>
      <c r="TI24" s="95"/>
      <c r="TJ24" s="95"/>
      <c r="TK24" s="95"/>
      <c r="TL24" s="95"/>
      <c r="TM24" s="95"/>
      <c r="TN24" s="95"/>
      <c r="TO24" s="95"/>
      <c r="TP24" s="95"/>
      <c r="TQ24" s="95"/>
      <c r="TR24" s="95"/>
      <c r="TS24" s="95"/>
      <c r="TT24" s="95"/>
      <c r="TU24" s="95"/>
      <c r="TV24" s="95"/>
      <c r="TW24" s="95"/>
      <c r="TX24" s="95"/>
      <c r="TY24" s="95"/>
      <c r="TZ24" s="95"/>
      <c r="UA24" s="95"/>
      <c r="UB24" s="95"/>
      <c r="UC24" s="95"/>
      <c r="UD24" s="95"/>
      <c r="UE24" s="95"/>
      <c r="UF24" s="95"/>
      <c r="UG24" s="95"/>
      <c r="UH24" s="95"/>
      <c r="UI24" s="95"/>
      <c r="UJ24" s="95"/>
      <c r="UK24" s="95"/>
      <c r="UL24" s="95"/>
      <c r="UM24" s="95"/>
      <c r="UN24" s="95"/>
      <c r="UO24" s="95"/>
      <c r="UP24" s="95"/>
      <c r="UQ24" s="95"/>
      <c r="UR24" s="95"/>
      <c r="US24" s="95"/>
      <c r="UT24" s="95"/>
      <c r="UU24" s="95"/>
      <c r="UV24" s="95"/>
      <c r="UW24" s="95"/>
      <c r="UX24" s="95"/>
      <c r="UY24" s="95"/>
      <c r="UZ24" s="95"/>
      <c r="VA24" s="95"/>
      <c r="VB24" s="95"/>
      <c r="VC24" s="95"/>
      <c r="VD24" s="95"/>
      <c r="VE24" s="95"/>
      <c r="VF24" s="95"/>
      <c r="VG24" s="95"/>
      <c r="VH24" s="95"/>
      <c r="VI24" s="95"/>
      <c r="VJ24" s="95"/>
      <c r="VK24" s="95"/>
      <c r="VL24" s="95"/>
      <c r="VM24" s="95"/>
      <c r="VN24" s="95"/>
      <c r="VO24" s="95"/>
      <c r="VP24" s="95"/>
      <c r="VQ24" s="95"/>
      <c r="VR24" s="95"/>
      <c r="VS24" s="95"/>
      <c r="VT24" s="95"/>
      <c r="VU24" s="95"/>
      <c r="VV24" s="95"/>
      <c r="VW24" s="95"/>
      <c r="VX24" s="95"/>
      <c r="VY24" s="95"/>
      <c r="VZ24" s="95"/>
      <c r="WA24" s="95"/>
      <c r="WB24" s="95"/>
      <c r="WC24" s="95"/>
      <c r="WD24" s="95"/>
      <c r="WE24" s="95"/>
      <c r="WF24" s="95"/>
      <c r="WG24" s="95"/>
      <c r="WH24" s="95"/>
      <c r="WI24" s="95"/>
      <c r="WJ24" s="95"/>
      <c r="WK24" s="95"/>
      <c r="WL24" s="95"/>
      <c r="WM24" s="95"/>
      <c r="WN24" s="95"/>
      <c r="WO24" s="95"/>
      <c r="WP24" s="95"/>
      <c r="WQ24" s="95"/>
      <c r="WR24" s="95"/>
      <c r="WS24" s="95"/>
      <c r="WT24" s="95"/>
      <c r="WU24" s="95"/>
      <c r="WV24" s="95"/>
      <c r="WW24" s="95"/>
      <c r="WX24" s="95"/>
      <c r="WY24" s="95"/>
      <c r="WZ24" s="95"/>
      <c r="XA24" s="95"/>
      <c r="XB24" s="95"/>
      <c r="XC24" s="95"/>
      <c r="XD24" s="95"/>
      <c r="XE24" s="95"/>
      <c r="XF24" s="95"/>
      <c r="XG24" s="95"/>
      <c r="XH24" s="95"/>
      <c r="XI24" s="95"/>
      <c r="XJ24" s="95"/>
      <c r="XK24" s="95"/>
      <c r="XL24" s="95"/>
      <c r="XM24" s="95"/>
      <c r="XN24" s="95"/>
      <c r="XO24" s="95"/>
      <c r="XP24" s="95"/>
      <c r="XQ24" s="95"/>
      <c r="XR24" s="95"/>
      <c r="XS24" s="95"/>
      <c r="XT24" s="95"/>
      <c r="XU24" s="95"/>
      <c r="XV24" s="95"/>
      <c r="XW24" s="95"/>
      <c r="XX24" s="95"/>
      <c r="XY24" s="95"/>
      <c r="XZ24" s="95"/>
      <c r="YA24" s="95"/>
      <c r="YB24" s="95"/>
      <c r="YC24" s="95"/>
      <c r="YD24" s="95"/>
      <c r="YE24" s="95"/>
      <c r="YF24" s="95"/>
      <c r="YG24" s="95"/>
      <c r="YH24" s="95"/>
      <c r="YI24" s="95"/>
      <c r="YJ24" s="95"/>
      <c r="YK24" s="95"/>
      <c r="YL24" s="95"/>
      <c r="YM24" s="95"/>
      <c r="YN24" s="95"/>
      <c r="YO24" s="95"/>
      <c r="YP24" s="95"/>
      <c r="YQ24" s="95"/>
      <c r="YR24" s="95"/>
      <c r="YS24" s="95"/>
      <c r="YT24" s="95"/>
      <c r="YU24" s="95"/>
      <c r="YV24" s="95"/>
      <c r="YW24" s="95"/>
      <c r="YX24" s="95"/>
      <c r="YY24" s="95"/>
      <c r="YZ24" s="95"/>
      <c r="ZA24" s="95"/>
      <c r="ZB24" s="95"/>
      <c r="ZC24" s="95"/>
      <c r="ZD24" s="95"/>
      <c r="ZE24" s="95"/>
      <c r="ZF24" s="95"/>
      <c r="ZG24" s="95"/>
      <c r="ZH24" s="95"/>
      <c r="ZI24" s="95"/>
      <c r="ZJ24" s="95"/>
      <c r="ZK24" s="95"/>
      <c r="ZL24" s="95"/>
      <c r="ZM24" s="95"/>
      <c r="ZN24" s="95"/>
      <c r="ZO24" s="95"/>
      <c r="ZP24" s="95"/>
      <c r="ZQ24" s="95"/>
      <c r="ZR24" s="95"/>
      <c r="ZS24" s="95"/>
      <c r="ZT24" s="95"/>
      <c r="ZU24" s="95"/>
      <c r="ZV24" s="95"/>
      <c r="ZW24" s="95"/>
      <c r="ZX24" s="95"/>
      <c r="ZY24" s="95"/>
      <c r="ZZ24" s="95"/>
      <c r="AAA24" s="95"/>
      <c r="AAB24" s="95"/>
      <c r="AAC24" s="95"/>
      <c r="AAD24" s="95"/>
      <c r="AAE24" s="95"/>
      <c r="AAF24" s="95"/>
      <c r="AAG24" s="95"/>
      <c r="AAH24" s="95"/>
      <c r="AAI24" s="95"/>
      <c r="AAJ24" s="95"/>
      <c r="AAK24" s="95"/>
      <c r="AAL24" s="95"/>
      <c r="AAM24" s="95"/>
      <c r="AAN24" s="95"/>
      <c r="AAO24" s="95"/>
      <c r="AAP24" s="95"/>
      <c r="AAQ24" s="95"/>
      <c r="AAR24" s="95"/>
      <c r="AAS24" s="95"/>
      <c r="AAT24" s="95"/>
      <c r="AAU24" s="95"/>
      <c r="AAV24" s="95"/>
      <c r="AAW24" s="95"/>
      <c r="AAX24" s="95"/>
      <c r="AAY24" s="95"/>
      <c r="AAZ24" s="95"/>
      <c r="ABA24" s="95"/>
      <c r="ABB24" s="95"/>
      <c r="ABC24" s="95"/>
      <c r="ABD24" s="95"/>
      <c r="ABE24" s="95"/>
      <c r="ABF24" s="95"/>
      <c r="ABG24" s="95"/>
      <c r="ABH24" s="95"/>
      <c r="ABI24" s="95"/>
      <c r="ABJ24" s="95"/>
      <c r="ABK24" s="95"/>
      <c r="ABL24" s="95"/>
      <c r="ABM24" s="95"/>
      <c r="ABN24" s="95"/>
      <c r="ABO24" s="95"/>
      <c r="ABP24" s="95"/>
      <c r="ABQ24" s="95"/>
      <c r="ABR24" s="95"/>
      <c r="ABS24" s="95"/>
      <c r="ABT24" s="95"/>
      <c r="ABU24" s="95"/>
      <c r="ABV24" s="95"/>
      <c r="ABW24" s="95"/>
      <c r="ABX24" s="95"/>
      <c r="ABY24" s="95"/>
      <c r="ABZ24" s="95"/>
      <c r="ACA24" s="95"/>
      <c r="ACB24" s="95"/>
      <c r="ACC24" s="95"/>
      <c r="ACD24" s="95"/>
      <c r="ACE24" s="95"/>
      <c r="ACF24" s="95"/>
      <c r="ACG24" s="95"/>
      <c r="ACH24" s="95"/>
      <c r="ACI24" s="95"/>
      <c r="ACJ24" s="95"/>
      <c r="ACK24" s="95"/>
      <c r="ACL24" s="95"/>
      <c r="ACM24" s="95"/>
      <c r="ACN24" s="95"/>
      <c r="ACO24" s="95"/>
      <c r="ACP24" s="95"/>
      <c r="ACQ24" s="95"/>
      <c r="ACR24" s="95"/>
      <c r="ACS24" s="95"/>
      <c r="ACT24" s="95"/>
      <c r="ACU24" s="95"/>
      <c r="ACV24" s="95"/>
      <c r="ACW24" s="95"/>
      <c r="ACX24" s="95"/>
      <c r="ACY24" s="95"/>
      <c r="ACZ24" s="95"/>
      <c r="ADA24" s="95"/>
      <c r="ADB24" s="95"/>
      <c r="ADC24" s="95"/>
      <c r="ADD24" s="95"/>
      <c r="ADE24" s="95"/>
      <c r="ADF24" s="95"/>
      <c r="ADG24" s="95"/>
      <c r="ADH24" s="95"/>
      <c r="ADI24" s="95"/>
      <c r="ADJ24" s="95"/>
      <c r="ADK24" s="95"/>
      <c r="ADL24" s="95"/>
      <c r="ADM24" s="95"/>
      <c r="ADN24" s="95"/>
      <c r="ADO24" s="95"/>
      <c r="ADP24" s="95"/>
      <c r="ADQ24" s="95"/>
      <c r="ADR24" s="95"/>
      <c r="ADS24" s="95"/>
      <c r="ADT24" s="95"/>
      <c r="ADU24" s="95"/>
      <c r="ADV24" s="95"/>
      <c r="ADW24" s="95"/>
      <c r="ADX24" s="95"/>
      <c r="ADY24" s="95"/>
      <c r="ADZ24" s="95"/>
      <c r="AEA24" s="95"/>
      <c r="AEB24" s="95"/>
      <c r="AEC24" s="95"/>
      <c r="AED24" s="95"/>
      <c r="AEE24" s="95"/>
      <c r="AEF24" s="95"/>
      <c r="AEG24" s="95"/>
      <c r="AEH24" s="95"/>
      <c r="AEI24" s="95"/>
      <c r="AEJ24" s="95"/>
      <c r="AEK24" s="95"/>
      <c r="AEL24" s="95"/>
      <c r="AEM24" s="95"/>
      <c r="AEN24" s="95"/>
      <c r="AEO24" s="95"/>
      <c r="AEP24" s="95"/>
      <c r="AEQ24" s="95"/>
      <c r="AER24" s="95"/>
      <c r="AES24" s="95"/>
      <c r="AET24" s="95"/>
      <c r="AEU24" s="95"/>
      <c r="AEV24" s="95"/>
      <c r="AEW24" s="95"/>
      <c r="AEX24" s="95"/>
      <c r="AEY24" s="95"/>
      <c r="AEZ24" s="95"/>
      <c r="AFA24" s="95"/>
      <c r="AFB24" s="95"/>
      <c r="AFC24" s="95"/>
      <c r="AFD24" s="95"/>
      <c r="AFE24" s="95"/>
      <c r="AFF24" s="95"/>
      <c r="AFG24" s="95"/>
      <c r="AFH24" s="95"/>
      <c r="AFI24" s="95"/>
      <c r="AFJ24" s="95"/>
      <c r="AFK24" s="95"/>
      <c r="AFL24" s="95"/>
      <c r="AFM24" s="95"/>
      <c r="AFN24" s="95"/>
      <c r="AFO24" s="95"/>
      <c r="AFP24" s="95"/>
      <c r="AFQ24" s="95"/>
      <c r="AFR24" s="95"/>
      <c r="AFS24" s="95"/>
      <c r="AFT24" s="95"/>
      <c r="AFU24" s="95"/>
      <c r="AFV24" s="95"/>
      <c r="AFW24" s="95"/>
      <c r="AFX24" s="95"/>
      <c r="AFY24" s="95"/>
      <c r="AFZ24" s="95"/>
      <c r="AGA24" s="95"/>
      <c r="AGB24" s="95"/>
      <c r="AGC24" s="95"/>
      <c r="AGD24" s="95"/>
      <c r="AGE24" s="95"/>
      <c r="AGF24" s="95"/>
      <c r="AGG24" s="95"/>
      <c r="AGH24" s="95"/>
      <c r="AGI24" s="95"/>
      <c r="AGJ24" s="95"/>
      <c r="AGK24" s="95"/>
      <c r="AGL24" s="95"/>
      <c r="AGM24" s="95"/>
      <c r="AGN24" s="95"/>
      <c r="AGO24" s="95"/>
      <c r="AGP24" s="95"/>
      <c r="AGQ24" s="95"/>
      <c r="AGR24" s="95"/>
      <c r="AGS24" s="95"/>
      <c r="AGT24" s="95"/>
      <c r="AGU24" s="95"/>
      <c r="AGV24" s="95"/>
      <c r="AGW24" s="95"/>
      <c r="AGX24" s="95"/>
      <c r="AGY24" s="95"/>
      <c r="AGZ24" s="95"/>
      <c r="AHA24" s="95"/>
      <c r="AHB24" s="95"/>
      <c r="AHC24" s="95"/>
      <c r="AHD24" s="95"/>
      <c r="AHE24" s="95"/>
      <c r="AHF24" s="95"/>
      <c r="AHG24" s="95"/>
      <c r="AHH24" s="95"/>
      <c r="AHI24" s="95"/>
      <c r="AHJ24" s="95"/>
      <c r="AHK24" s="95"/>
      <c r="AHL24" s="95"/>
      <c r="AHM24" s="95"/>
      <c r="AHN24" s="95"/>
      <c r="AHO24" s="95"/>
      <c r="AHP24" s="95"/>
      <c r="AHQ24" s="95"/>
      <c r="AHR24" s="95"/>
      <c r="AHS24" s="95"/>
      <c r="AHT24" s="95"/>
      <c r="AHU24" s="95"/>
      <c r="AHV24" s="95"/>
      <c r="AHW24" s="95"/>
      <c r="AHX24" s="95"/>
      <c r="AHY24" s="95"/>
      <c r="AHZ24" s="95"/>
      <c r="AIA24" s="95"/>
      <c r="AIB24" s="95"/>
      <c r="AIC24" s="95"/>
      <c r="AID24" s="95"/>
      <c r="AIE24" s="95"/>
      <c r="AIF24" s="95"/>
      <c r="AIG24" s="95"/>
      <c r="AIH24" s="95"/>
      <c r="AII24" s="95"/>
      <c r="AIJ24" s="95"/>
      <c r="AIK24" s="95"/>
      <c r="AIL24" s="95"/>
      <c r="AIM24" s="95"/>
      <c r="AIN24" s="95"/>
      <c r="AIO24" s="95"/>
      <c r="AIP24" s="95"/>
      <c r="AIQ24" s="95"/>
      <c r="AIR24" s="95"/>
      <c r="AIS24" s="95"/>
      <c r="AIT24" s="95"/>
      <c r="AIU24" s="95"/>
      <c r="AIV24" s="95"/>
      <c r="AIW24" s="95"/>
      <c r="AIX24" s="95"/>
      <c r="AIY24" s="95"/>
      <c r="AIZ24" s="95"/>
      <c r="AJA24" s="95"/>
      <c r="AJB24" s="95"/>
      <c r="AJC24" s="95"/>
      <c r="AJD24" s="95"/>
      <c r="AJE24" s="95"/>
      <c r="AJF24" s="95"/>
      <c r="AJG24" s="95"/>
      <c r="AJH24" s="95"/>
      <c r="AJI24" s="95"/>
      <c r="AJJ24" s="95"/>
      <c r="AJK24" s="95"/>
      <c r="AJL24" s="95"/>
      <c r="AJM24" s="95"/>
      <c r="AJN24" s="95"/>
      <c r="AJO24" s="95"/>
      <c r="AJP24" s="95"/>
      <c r="AJQ24" s="95"/>
      <c r="AJR24" s="95"/>
      <c r="AJS24" s="95"/>
      <c r="AJT24" s="95"/>
      <c r="AJU24" s="95"/>
      <c r="AJV24" s="95"/>
      <c r="AJW24" s="95"/>
      <c r="AJX24" s="95"/>
      <c r="AJY24" s="95"/>
      <c r="AJZ24" s="95"/>
      <c r="AKA24" s="95"/>
      <c r="AKB24" s="95"/>
      <c r="AKC24" s="95"/>
      <c r="AKD24" s="95"/>
      <c r="AKE24" s="95"/>
      <c r="AKF24" s="95"/>
      <c r="AKG24" s="95"/>
      <c r="AKH24" s="95"/>
      <c r="AKI24" s="95"/>
      <c r="AKJ24" s="95"/>
      <c r="AKK24" s="95"/>
      <c r="AKL24" s="95"/>
      <c r="AKM24" s="95"/>
      <c r="AKN24" s="95"/>
      <c r="AKO24" s="95"/>
      <c r="AKP24" s="95"/>
      <c r="AKQ24" s="95"/>
      <c r="AKR24" s="95"/>
      <c r="AKS24" s="95"/>
      <c r="AKT24" s="95"/>
      <c r="AKU24" s="95"/>
      <c r="AKV24" s="95"/>
      <c r="AKW24" s="95"/>
      <c r="AKX24" s="95"/>
      <c r="AKY24" s="95"/>
      <c r="AKZ24" s="95"/>
      <c r="ALA24" s="95"/>
      <c r="ALB24" s="95"/>
      <c r="ALC24" s="95"/>
      <c r="ALD24" s="95"/>
      <c r="ALE24" s="95"/>
      <c r="ALF24" s="95"/>
      <c r="ALG24" s="95"/>
      <c r="ALH24" s="95"/>
      <c r="ALI24" s="95"/>
      <c r="ALJ24" s="95"/>
      <c r="ALK24" s="95"/>
      <c r="ALL24" s="95"/>
      <c r="ALM24" s="95"/>
      <c r="ALN24" s="95"/>
      <c r="ALO24" s="95"/>
      <c r="ALP24" s="95"/>
      <c r="ALQ24" s="95"/>
      <c r="ALR24" s="95"/>
      <c r="ALS24" s="95"/>
      <c r="ALT24" s="95"/>
      <c r="ALU24" s="95"/>
      <c r="ALV24" s="95"/>
      <c r="ALW24" s="95"/>
      <c r="ALX24" s="95"/>
      <c r="ALY24" s="95"/>
      <c r="ALZ24" s="95"/>
      <c r="AMA24" s="95"/>
      <c r="AMB24" s="95"/>
      <c r="AMC24" s="95"/>
      <c r="AMD24" s="95"/>
      <c r="AME24" s="95"/>
      <c r="AMF24" s="95"/>
      <c r="AMG24" s="95"/>
      <c r="AMH24" s="95"/>
      <c r="AMI24" s="95"/>
      <c r="AMJ24" s="95"/>
    </row>
    <row r="25" spans="1:1024" ht="31.5" x14ac:dyDescent="0.25">
      <c r="A25" s="108">
        <v>1</v>
      </c>
      <c r="B25" s="109" t="s">
        <v>249</v>
      </c>
      <c r="C25" s="111"/>
      <c r="D25" s="111"/>
      <c r="E25" s="110"/>
      <c r="F25" s="110"/>
      <c r="G25" s="111"/>
      <c r="H25" s="111"/>
      <c r="I25" s="110"/>
      <c r="J25" s="110"/>
      <c r="K25" s="112"/>
      <c r="L25" s="113"/>
      <c r="M25" s="95"/>
      <c r="N25" s="95"/>
      <c r="O25" s="95"/>
      <c r="P25" s="95"/>
      <c r="Q25" s="95"/>
      <c r="R25" s="95"/>
      <c r="S25" s="95"/>
      <c r="T25" s="95"/>
      <c r="U25" s="95"/>
      <c r="V25" s="95"/>
      <c r="W25" s="95"/>
      <c r="X25" s="95"/>
      <c r="Y25" s="95"/>
      <c r="Z25" s="95"/>
      <c r="AA25" s="95"/>
      <c r="AB25" s="95"/>
      <c r="AC25" s="95"/>
      <c r="AD25" s="95"/>
      <c r="AE25" s="95"/>
      <c r="AF25" s="95"/>
      <c r="AG25" s="95"/>
      <c r="AH25" s="95"/>
      <c r="AI25" s="95"/>
      <c r="AJ25" s="95"/>
      <c r="AK25" s="95"/>
      <c r="AL25" s="95"/>
      <c r="AM25" s="95"/>
      <c r="AN25" s="95"/>
      <c r="AO25" s="95"/>
      <c r="AP25" s="95"/>
      <c r="AQ25" s="95"/>
      <c r="AR25" s="95"/>
      <c r="AS25" s="95"/>
      <c r="AT25" s="95"/>
      <c r="AU25" s="95"/>
      <c r="AV25" s="95"/>
      <c r="AW25" s="95"/>
      <c r="AX25" s="95"/>
      <c r="AY25" s="95"/>
      <c r="AZ25" s="95"/>
      <c r="BA25" s="95"/>
      <c r="BB25" s="95"/>
      <c r="BC25" s="95"/>
      <c r="BD25" s="95"/>
      <c r="BE25" s="95"/>
      <c r="BF25" s="95"/>
      <c r="BG25" s="95"/>
      <c r="BH25" s="95"/>
      <c r="BI25" s="95"/>
      <c r="BJ25" s="95"/>
      <c r="BK25" s="95"/>
      <c r="BL25" s="95"/>
      <c r="BM25" s="95"/>
      <c r="BN25" s="95"/>
      <c r="BO25" s="95"/>
      <c r="BP25" s="95"/>
      <c r="BQ25" s="95"/>
      <c r="BR25" s="95"/>
      <c r="BS25" s="95"/>
      <c r="BT25" s="95"/>
      <c r="BU25" s="95"/>
      <c r="BV25" s="95"/>
      <c r="BW25" s="95"/>
      <c r="BX25" s="95"/>
      <c r="BY25" s="95"/>
      <c r="BZ25" s="95"/>
      <c r="CA25" s="95"/>
      <c r="CB25" s="95"/>
      <c r="CC25" s="95"/>
      <c r="CD25" s="95"/>
      <c r="CE25" s="95"/>
      <c r="CF25" s="95"/>
      <c r="CG25" s="95"/>
      <c r="CH25" s="95"/>
      <c r="CI25" s="95"/>
      <c r="CJ25" s="95"/>
      <c r="CK25" s="95"/>
      <c r="CL25" s="95"/>
      <c r="CM25" s="95"/>
      <c r="CN25" s="95"/>
      <c r="CO25" s="95"/>
      <c r="CP25" s="95"/>
      <c r="CQ25" s="95"/>
      <c r="CR25" s="95"/>
      <c r="CS25" s="95"/>
      <c r="CT25" s="95"/>
      <c r="CU25" s="95"/>
      <c r="CV25" s="95"/>
      <c r="CW25" s="95"/>
      <c r="CX25" s="95"/>
      <c r="CY25" s="95"/>
      <c r="CZ25" s="95"/>
      <c r="DA25" s="95"/>
      <c r="DB25" s="95"/>
      <c r="DC25" s="95"/>
      <c r="DD25" s="95"/>
      <c r="DE25" s="95"/>
      <c r="DF25" s="95"/>
      <c r="DG25" s="95"/>
      <c r="DH25" s="95"/>
      <c r="DI25" s="95"/>
      <c r="DJ25" s="95"/>
      <c r="DK25" s="95"/>
      <c r="DL25" s="95"/>
      <c r="DM25" s="95"/>
      <c r="DN25" s="95"/>
      <c r="DO25" s="95"/>
      <c r="DP25" s="95"/>
      <c r="DQ25" s="95"/>
      <c r="DR25" s="95"/>
      <c r="DS25" s="95"/>
      <c r="DT25" s="95"/>
      <c r="DU25" s="95"/>
      <c r="DV25" s="95"/>
      <c r="DW25" s="95"/>
      <c r="DX25" s="95"/>
      <c r="DY25" s="95"/>
      <c r="DZ25" s="95"/>
      <c r="EA25" s="95"/>
      <c r="EB25" s="95"/>
      <c r="EC25" s="95"/>
      <c r="ED25" s="95"/>
      <c r="EE25" s="95"/>
      <c r="EF25" s="95"/>
      <c r="EG25" s="95"/>
      <c r="EH25" s="95"/>
      <c r="EI25" s="95"/>
      <c r="EJ25" s="95"/>
      <c r="EK25" s="95"/>
      <c r="EL25" s="95"/>
      <c r="EM25" s="95"/>
      <c r="EN25" s="95"/>
      <c r="EO25" s="95"/>
      <c r="EP25" s="95"/>
      <c r="EQ25" s="95"/>
      <c r="ER25" s="95"/>
      <c r="ES25" s="95"/>
      <c r="ET25" s="95"/>
      <c r="EU25" s="95"/>
      <c r="EV25" s="95"/>
      <c r="EW25" s="95"/>
      <c r="EX25" s="95"/>
      <c r="EY25" s="95"/>
      <c r="EZ25" s="95"/>
      <c r="FA25" s="95"/>
      <c r="FB25" s="95"/>
      <c r="FC25" s="95"/>
      <c r="FD25" s="95"/>
      <c r="FE25" s="95"/>
      <c r="FF25" s="95"/>
      <c r="FG25" s="95"/>
      <c r="FH25" s="95"/>
      <c r="FI25" s="95"/>
      <c r="FJ25" s="95"/>
      <c r="FK25" s="95"/>
      <c r="FL25" s="95"/>
      <c r="FM25" s="95"/>
      <c r="FN25" s="95"/>
      <c r="FO25" s="95"/>
      <c r="FP25" s="95"/>
      <c r="FQ25" s="95"/>
      <c r="FR25" s="95"/>
      <c r="FS25" s="95"/>
      <c r="FT25" s="95"/>
      <c r="FU25" s="95"/>
      <c r="FV25" s="95"/>
      <c r="FW25" s="95"/>
      <c r="FX25" s="95"/>
      <c r="FY25" s="95"/>
      <c r="FZ25" s="95"/>
      <c r="GA25" s="95"/>
      <c r="GB25" s="95"/>
      <c r="GC25" s="95"/>
      <c r="GD25" s="95"/>
      <c r="GE25" s="95"/>
      <c r="GF25" s="95"/>
      <c r="GG25" s="95"/>
      <c r="GH25" s="95"/>
      <c r="GI25" s="95"/>
      <c r="GJ25" s="95"/>
      <c r="GK25" s="95"/>
      <c r="GL25" s="95"/>
      <c r="GM25" s="95"/>
      <c r="GN25" s="95"/>
      <c r="GO25" s="95"/>
      <c r="GP25" s="95"/>
      <c r="GQ25" s="95"/>
      <c r="GR25" s="95"/>
      <c r="GS25" s="95"/>
      <c r="GT25" s="95"/>
      <c r="GU25" s="95"/>
      <c r="GV25" s="95"/>
      <c r="GW25" s="95"/>
      <c r="GX25" s="95"/>
      <c r="GY25" s="95"/>
      <c r="GZ25" s="95"/>
      <c r="HA25" s="95"/>
      <c r="HB25" s="95"/>
      <c r="HC25" s="95"/>
      <c r="HD25" s="95"/>
      <c r="HE25" s="95"/>
      <c r="HF25" s="95"/>
      <c r="HG25" s="95"/>
      <c r="HH25" s="95"/>
      <c r="HI25" s="95"/>
      <c r="HJ25" s="95"/>
      <c r="HK25" s="95"/>
      <c r="HL25" s="95"/>
      <c r="HM25" s="95"/>
      <c r="HN25" s="95"/>
      <c r="HO25" s="95"/>
      <c r="HP25" s="95"/>
      <c r="HQ25" s="95"/>
      <c r="HR25" s="95"/>
      <c r="HS25" s="95"/>
      <c r="HT25" s="95"/>
      <c r="HU25" s="95"/>
      <c r="HV25" s="95"/>
      <c r="HW25" s="95"/>
      <c r="HX25" s="95"/>
      <c r="HY25" s="95"/>
      <c r="HZ25" s="95"/>
      <c r="IA25" s="95"/>
      <c r="IB25" s="95"/>
      <c r="IC25" s="95"/>
      <c r="ID25" s="95"/>
      <c r="IE25" s="95"/>
      <c r="IF25" s="95"/>
      <c r="IG25" s="95"/>
      <c r="IH25" s="95"/>
      <c r="II25" s="95"/>
      <c r="IJ25" s="95"/>
      <c r="IK25" s="95"/>
      <c r="IL25" s="95"/>
      <c r="IM25" s="95"/>
      <c r="IN25" s="95"/>
      <c r="IO25" s="95"/>
      <c r="IP25" s="95"/>
      <c r="IQ25" s="95"/>
      <c r="IR25" s="95"/>
      <c r="IS25" s="95"/>
      <c r="IT25" s="95"/>
      <c r="IU25" s="95"/>
      <c r="IV25" s="95"/>
      <c r="IW25" s="95"/>
      <c r="IX25" s="95"/>
      <c r="IY25" s="95"/>
      <c r="IZ25" s="95"/>
      <c r="JA25" s="95"/>
      <c r="JB25" s="95"/>
      <c r="JC25" s="95"/>
      <c r="JD25" s="95"/>
      <c r="JE25" s="95"/>
      <c r="JF25" s="95"/>
      <c r="JG25" s="95"/>
      <c r="JH25" s="95"/>
      <c r="JI25" s="95"/>
      <c r="JJ25" s="95"/>
      <c r="JK25" s="95"/>
      <c r="JL25" s="95"/>
      <c r="JM25" s="95"/>
      <c r="JN25" s="95"/>
      <c r="JO25" s="95"/>
      <c r="JP25" s="95"/>
      <c r="JQ25" s="95"/>
      <c r="JR25" s="95"/>
      <c r="JS25" s="95"/>
      <c r="JT25" s="95"/>
      <c r="JU25" s="95"/>
      <c r="JV25" s="95"/>
      <c r="JW25" s="95"/>
      <c r="JX25" s="95"/>
      <c r="JY25" s="95"/>
      <c r="JZ25" s="95"/>
      <c r="KA25" s="95"/>
      <c r="KB25" s="95"/>
      <c r="KC25" s="95"/>
      <c r="KD25" s="95"/>
      <c r="KE25" s="95"/>
      <c r="KF25" s="95"/>
      <c r="KG25" s="95"/>
      <c r="KH25" s="95"/>
      <c r="KI25" s="95"/>
      <c r="KJ25" s="95"/>
      <c r="KK25" s="95"/>
      <c r="KL25" s="95"/>
      <c r="KM25" s="95"/>
      <c r="KN25" s="95"/>
      <c r="KO25" s="95"/>
      <c r="KP25" s="95"/>
      <c r="KQ25" s="95"/>
      <c r="KR25" s="95"/>
      <c r="KS25" s="95"/>
      <c r="KT25" s="95"/>
      <c r="KU25" s="95"/>
      <c r="KV25" s="95"/>
      <c r="KW25" s="95"/>
      <c r="KX25" s="95"/>
      <c r="KY25" s="95"/>
      <c r="KZ25" s="95"/>
      <c r="LA25" s="95"/>
      <c r="LB25" s="95"/>
      <c r="LC25" s="95"/>
      <c r="LD25" s="95"/>
      <c r="LE25" s="95"/>
      <c r="LF25" s="95"/>
      <c r="LG25" s="95"/>
      <c r="LH25" s="95"/>
      <c r="LI25" s="95"/>
      <c r="LJ25" s="95"/>
      <c r="LK25" s="95"/>
      <c r="LL25" s="95"/>
      <c r="LM25" s="95"/>
      <c r="LN25" s="95"/>
      <c r="LO25" s="95"/>
      <c r="LP25" s="95"/>
      <c r="LQ25" s="95"/>
      <c r="LR25" s="95"/>
      <c r="LS25" s="95"/>
      <c r="LT25" s="95"/>
      <c r="LU25" s="95"/>
      <c r="LV25" s="95"/>
      <c r="LW25" s="95"/>
      <c r="LX25" s="95"/>
      <c r="LY25" s="95"/>
      <c r="LZ25" s="95"/>
      <c r="MA25" s="95"/>
      <c r="MB25" s="95"/>
      <c r="MC25" s="95"/>
      <c r="MD25" s="95"/>
      <c r="ME25" s="95"/>
      <c r="MF25" s="95"/>
      <c r="MG25" s="95"/>
      <c r="MH25" s="95"/>
      <c r="MI25" s="95"/>
      <c r="MJ25" s="95"/>
      <c r="MK25" s="95"/>
      <c r="ML25" s="95"/>
      <c r="MM25" s="95"/>
      <c r="MN25" s="95"/>
      <c r="MO25" s="95"/>
      <c r="MP25" s="95"/>
      <c r="MQ25" s="95"/>
      <c r="MR25" s="95"/>
      <c r="MS25" s="95"/>
      <c r="MT25" s="95"/>
      <c r="MU25" s="95"/>
      <c r="MV25" s="95"/>
      <c r="MW25" s="95"/>
      <c r="MX25" s="95"/>
      <c r="MY25" s="95"/>
      <c r="MZ25" s="95"/>
      <c r="NA25" s="95"/>
      <c r="NB25" s="95"/>
      <c r="NC25" s="95"/>
      <c r="ND25" s="95"/>
      <c r="NE25" s="95"/>
      <c r="NF25" s="95"/>
      <c r="NG25" s="95"/>
      <c r="NH25" s="95"/>
      <c r="NI25" s="95"/>
      <c r="NJ25" s="95"/>
      <c r="NK25" s="95"/>
      <c r="NL25" s="95"/>
      <c r="NM25" s="95"/>
      <c r="NN25" s="95"/>
      <c r="NO25" s="95"/>
      <c r="NP25" s="95"/>
      <c r="NQ25" s="95"/>
      <c r="NR25" s="95"/>
      <c r="NS25" s="95"/>
      <c r="NT25" s="95"/>
      <c r="NU25" s="95"/>
      <c r="NV25" s="95"/>
      <c r="NW25" s="95"/>
      <c r="NX25" s="95"/>
      <c r="NY25" s="95"/>
      <c r="NZ25" s="95"/>
      <c r="OA25" s="95"/>
      <c r="OB25" s="95"/>
      <c r="OC25" s="95"/>
      <c r="OD25" s="95"/>
      <c r="OE25" s="95"/>
      <c r="OF25" s="95"/>
      <c r="OG25" s="95"/>
      <c r="OH25" s="95"/>
      <c r="OI25" s="95"/>
      <c r="OJ25" s="95"/>
      <c r="OK25" s="95"/>
      <c r="OL25" s="95"/>
      <c r="OM25" s="95"/>
      <c r="ON25" s="95"/>
      <c r="OO25" s="95"/>
      <c r="OP25" s="95"/>
      <c r="OQ25" s="95"/>
      <c r="OR25" s="95"/>
      <c r="OS25" s="95"/>
      <c r="OT25" s="95"/>
      <c r="OU25" s="95"/>
      <c r="OV25" s="95"/>
      <c r="OW25" s="95"/>
      <c r="OX25" s="95"/>
      <c r="OY25" s="95"/>
      <c r="OZ25" s="95"/>
      <c r="PA25" s="95"/>
      <c r="PB25" s="95"/>
      <c r="PC25" s="95"/>
      <c r="PD25" s="95"/>
      <c r="PE25" s="95"/>
      <c r="PF25" s="95"/>
      <c r="PG25" s="95"/>
      <c r="PH25" s="95"/>
      <c r="PI25" s="95"/>
      <c r="PJ25" s="95"/>
      <c r="PK25" s="95"/>
      <c r="PL25" s="95"/>
      <c r="PM25" s="95"/>
      <c r="PN25" s="95"/>
      <c r="PO25" s="95"/>
      <c r="PP25" s="95"/>
      <c r="PQ25" s="95"/>
      <c r="PR25" s="95"/>
      <c r="PS25" s="95"/>
      <c r="PT25" s="95"/>
      <c r="PU25" s="95"/>
      <c r="PV25" s="95"/>
      <c r="PW25" s="95"/>
      <c r="PX25" s="95"/>
      <c r="PY25" s="95"/>
      <c r="PZ25" s="95"/>
      <c r="QA25" s="95"/>
      <c r="QB25" s="95"/>
      <c r="QC25" s="95"/>
      <c r="QD25" s="95"/>
      <c r="QE25" s="95"/>
      <c r="QF25" s="95"/>
      <c r="QG25" s="95"/>
      <c r="QH25" s="95"/>
      <c r="QI25" s="95"/>
      <c r="QJ25" s="95"/>
      <c r="QK25" s="95"/>
      <c r="QL25" s="95"/>
      <c r="QM25" s="95"/>
      <c r="QN25" s="95"/>
      <c r="QO25" s="95"/>
      <c r="QP25" s="95"/>
      <c r="QQ25" s="95"/>
      <c r="QR25" s="95"/>
      <c r="QS25" s="95"/>
      <c r="QT25" s="95"/>
      <c r="QU25" s="95"/>
      <c r="QV25" s="95"/>
      <c r="QW25" s="95"/>
      <c r="QX25" s="95"/>
      <c r="QY25" s="95"/>
      <c r="QZ25" s="95"/>
      <c r="RA25" s="95"/>
      <c r="RB25" s="95"/>
      <c r="RC25" s="95"/>
      <c r="RD25" s="95"/>
      <c r="RE25" s="95"/>
      <c r="RF25" s="95"/>
      <c r="RG25" s="95"/>
      <c r="RH25" s="95"/>
      <c r="RI25" s="95"/>
      <c r="RJ25" s="95"/>
      <c r="RK25" s="95"/>
      <c r="RL25" s="95"/>
      <c r="RM25" s="95"/>
      <c r="RN25" s="95"/>
      <c r="RO25" s="95"/>
      <c r="RP25" s="95"/>
      <c r="RQ25" s="95"/>
      <c r="RR25" s="95"/>
      <c r="RS25" s="95"/>
      <c r="RT25" s="95"/>
      <c r="RU25" s="95"/>
      <c r="RV25" s="95"/>
      <c r="RW25" s="95"/>
      <c r="RX25" s="95"/>
      <c r="RY25" s="95"/>
      <c r="RZ25" s="95"/>
      <c r="SA25" s="95"/>
      <c r="SB25" s="95"/>
      <c r="SC25" s="95"/>
      <c r="SD25" s="95"/>
      <c r="SE25" s="95"/>
      <c r="SF25" s="95"/>
      <c r="SG25" s="95"/>
      <c r="SH25" s="95"/>
      <c r="SI25" s="95"/>
      <c r="SJ25" s="95"/>
      <c r="SK25" s="95"/>
      <c r="SL25" s="95"/>
      <c r="SM25" s="95"/>
      <c r="SN25" s="95"/>
      <c r="SO25" s="95"/>
      <c r="SP25" s="95"/>
      <c r="SQ25" s="95"/>
      <c r="SR25" s="95"/>
      <c r="SS25" s="95"/>
      <c r="ST25" s="95"/>
      <c r="SU25" s="95"/>
      <c r="SV25" s="95"/>
      <c r="SW25" s="95"/>
      <c r="SX25" s="95"/>
      <c r="SY25" s="95"/>
      <c r="SZ25" s="95"/>
      <c r="TA25" s="95"/>
      <c r="TB25" s="95"/>
      <c r="TC25" s="95"/>
      <c r="TD25" s="95"/>
      <c r="TE25" s="95"/>
      <c r="TF25" s="95"/>
      <c r="TG25" s="95"/>
      <c r="TH25" s="95"/>
      <c r="TI25" s="95"/>
      <c r="TJ25" s="95"/>
      <c r="TK25" s="95"/>
      <c r="TL25" s="95"/>
      <c r="TM25" s="95"/>
      <c r="TN25" s="95"/>
      <c r="TO25" s="95"/>
      <c r="TP25" s="95"/>
      <c r="TQ25" s="95"/>
      <c r="TR25" s="95"/>
      <c r="TS25" s="95"/>
      <c r="TT25" s="95"/>
      <c r="TU25" s="95"/>
      <c r="TV25" s="95"/>
      <c r="TW25" s="95"/>
      <c r="TX25" s="95"/>
      <c r="TY25" s="95"/>
      <c r="TZ25" s="95"/>
      <c r="UA25" s="95"/>
      <c r="UB25" s="95"/>
      <c r="UC25" s="95"/>
      <c r="UD25" s="95"/>
      <c r="UE25" s="95"/>
      <c r="UF25" s="95"/>
      <c r="UG25" s="95"/>
      <c r="UH25" s="95"/>
      <c r="UI25" s="95"/>
      <c r="UJ25" s="95"/>
      <c r="UK25" s="95"/>
      <c r="UL25" s="95"/>
      <c r="UM25" s="95"/>
      <c r="UN25" s="95"/>
      <c r="UO25" s="95"/>
      <c r="UP25" s="95"/>
      <c r="UQ25" s="95"/>
      <c r="UR25" s="95"/>
      <c r="US25" s="95"/>
      <c r="UT25" s="95"/>
      <c r="UU25" s="95"/>
      <c r="UV25" s="95"/>
      <c r="UW25" s="95"/>
      <c r="UX25" s="95"/>
      <c r="UY25" s="95"/>
      <c r="UZ25" s="95"/>
      <c r="VA25" s="95"/>
      <c r="VB25" s="95"/>
      <c r="VC25" s="95"/>
      <c r="VD25" s="95"/>
      <c r="VE25" s="95"/>
      <c r="VF25" s="95"/>
      <c r="VG25" s="95"/>
      <c r="VH25" s="95"/>
      <c r="VI25" s="95"/>
      <c r="VJ25" s="95"/>
      <c r="VK25" s="95"/>
      <c r="VL25" s="95"/>
      <c r="VM25" s="95"/>
      <c r="VN25" s="95"/>
      <c r="VO25" s="95"/>
      <c r="VP25" s="95"/>
      <c r="VQ25" s="95"/>
      <c r="VR25" s="95"/>
      <c r="VS25" s="95"/>
      <c r="VT25" s="95"/>
      <c r="VU25" s="95"/>
      <c r="VV25" s="95"/>
      <c r="VW25" s="95"/>
      <c r="VX25" s="95"/>
      <c r="VY25" s="95"/>
      <c r="VZ25" s="95"/>
      <c r="WA25" s="95"/>
      <c r="WB25" s="95"/>
      <c r="WC25" s="95"/>
      <c r="WD25" s="95"/>
      <c r="WE25" s="95"/>
      <c r="WF25" s="95"/>
      <c r="WG25" s="95"/>
      <c r="WH25" s="95"/>
      <c r="WI25" s="95"/>
      <c r="WJ25" s="95"/>
      <c r="WK25" s="95"/>
      <c r="WL25" s="95"/>
      <c r="WM25" s="95"/>
      <c r="WN25" s="95"/>
      <c r="WO25" s="95"/>
      <c r="WP25" s="95"/>
      <c r="WQ25" s="95"/>
      <c r="WR25" s="95"/>
      <c r="WS25" s="95"/>
      <c r="WT25" s="95"/>
      <c r="WU25" s="95"/>
      <c r="WV25" s="95"/>
      <c r="WW25" s="95"/>
      <c r="WX25" s="95"/>
      <c r="WY25" s="95"/>
      <c r="WZ25" s="95"/>
      <c r="XA25" s="95"/>
      <c r="XB25" s="95"/>
      <c r="XC25" s="95"/>
      <c r="XD25" s="95"/>
      <c r="XE25" s="95"/>
      <c r="XF25" s="95"/>
      <c r="XG25" s="95"/>
      <c r="XH25" s="95"/>
      <c r="XI25" s="95"/>
      <c r="XJ25" s="95"/>
      <c r="XK25" s="95"/>
      <c r="XL25" s="95"/>
      <c r="XM25" s="95"/>
      <c r="XN25" s="95"/>
      <c r="XO25" s="95"/>
      <c r="XP25" s="95"/>
      <c r="XQ25" s="95"/>
      <c r="XR25" s="95"/>
      <c r="XS25" s="95"/>
      <c r="XT25" s="95"/>
      <c r="XU25" s="95"/>
      <c r="XV25" s="95"/>
      <c r="XW25" s="95"/>
      <c r="XX25" s="95"/>
      <c r="XY25" s="95"/>
      <c r="XZ25" s="95"/>
      <c r="YA25" s="95"/>
      <c r="YB25" s="95"/>
      <c r="YC25" s="95"/>
      <c r="YD25" s="95"/>
      <c r="YE25" s="95"/>
      <c r="YF25" s="95"/>
      <c r="YG25" s="95"/>
      <c r="YH25" s="95"/>
      <c r="YI25" s="95"/>
      <c r="YJ25" s="95"/>
      <c r="YK25" s="95"/>
      <c r="YL25" s="95"/>
      <c r="YM25" s="95"/>
      <c r="YN25" s="95"/>
      <c r="YO25" s="95"/>
      <c r="YP25" s="95"/>
      <c r="YQ25" s="95"/>
      <c r="YR25" s="95"/>
      <c r="YS25" s="95"/>
      <c r="YT25" s="95"/>
      <c r="YU25" s="95"/>
      <c r="YV25" s="95"/>
      <c r="YW25" s="95"/>
      <c r="YX25" s="95"/>
      <c r="YY25" s="95"/>
      <c r="YZ25" s="95"/>
      <c r="ZA25" s="95"/>
      <c r="ZB25" s="95"/>
      <c r="ZC25" s="95"/>
      <c r="ZD25" s="95"/>
      <c r="ZE25" s="95"/>
      <c r="ZF25" s="95"/>
      <c r="ZG25" s="95"/>
      <c r="ZH25" s="95"/>
      <c r="ZI25" s="95"/>
      <c r="ZJ25" s="95"/>
      <c r="ZK25" s="95"/>
      <c r="ZL25" s="95"/>
      <c r="ZM25" s="95"/>
      <c r="ZN25" s="95"/>
      <c r="ZO25" s="95"/>
      <c r="ZP25" s="95"/>
      <c r="ZQ25" s="95"/>
      <c r="ZR25" s="95"/>
      <c r="ZS25" s="95"/>
      <c r="ZT25" s="95"/>
      <c r="ZU25" s="95"/>
      <c r="ZV25" s="95"/>
      <c r="ZW25" s="95"/>
      <c r="ZX25" s="95"/>
      <c r="ZY25" s="95"/>
      <c r="ZZ25" s="95"/>
      <c r="AAA25" s="95"/>
      <c r="AAB25" s="95"/>
      <c r="AAC25" s="95"/>
      <c r="AAD25" s="95"/>
      <c r="AAE25" s="95"/>
      <c r="AAF25" s="95"/>
      <c r="AAG25" s="95"/>
      <c r="AAH25" s="95"/>
      <c r="AAI25" s="95"/>
      <c r="AAJ25" s="95"/>
      <c r="AAK25" s="95"/>
      <c r="AAL25" s="95"/>
      <c r="AAM25" s="95"/>
      <c r="AAN25" s="95"/>
      <c r="AAO25" s="95"/>
      <c r="AAP25" s="95"/>
      <c r="AAQ25" s="95"/>
      <c r="AAR25" s="95"/>
      <c r="AAS25" s="95"/>
      <c r="AAT25" s="95"/>
      <c r="AAU25" s="95"/>
      <c r="AAV25" s="95"/>
      <c r="AAW25" s="95"/>
      <c r="AAX25" s="95"/>
      <c r="AAY25" s="95"/>
      <c r="AAZ25" s="95"/>
      <c r="ABA25" s="95"/>
      <c r="ABB25" s="95"/>
      <c r="ABC25" s="95"/>
      <c r="ABD25" s="95"/>
      <c r="ABE25" s="95"/>
      <c r="ABF25" s="95"/>
      <c r="ABG25" s="95"/>
      <c r="ABH25" s="95"/>
      <c r="ABI25" s="95"/>
      <c r="ABJ25" s="95"/>
      <c r="ABK25" s="95"/>
      <c r="ABL25" s="95"/>
      <c r="ABM25" s="95"/>
      <c r="ABN25" s="95"/>
      <c r="ABO25" s="95"/>
      <c r="ABP25" s="95"/>
      <c r="ABQ25" s="95"/>
      <c r="ABR25" s="95"/>
      <c r="ABS25" s="95"/>
      <c r="ABT25" s="95"/>
      <c r="ABU25" s="95"/>
      <c r="ABV25" s="95"/>
      <c r="ABW25" s="95"/>
      <c r="ABX25" s="95"/>
      <c r="ABY25" s="95"/>
      <c r="ABZ25" s="95"/>
      <c r="ACA25" s="95"/>
      <c r="ACB25" s="95"/>
      <c r="ACC25" s="95"/>
      <c r="ACD25" s="95"/>
      <c r="ACE25" s="95"/>
      <c r="ACF25" s="95"/>
      <c r="ACG25" s="95"/>
      <c r="ACH25" s="95"/>
      <c r="ACI25" s="95"/>
      <c r="ACJ25" s="95"/>
      <c r="ACK25" s="95"/>
      <c r="ACL25" s="95"/>
      <c r="ACM25" s="95"/>
      <c r="ACN25" s="95"/>
      <c r="ACO25" s="95"/>
      <c r="ACP25" s="95"/>
      <c r="ACQ25" s="95"/>
      <c r="ACR25" s="95"/>
      <c r="ACS25" s="95"/>
      <c r="ACT25" s="95"/>
      <c r="ACU25" s="95"/>
      <c r="ACV25" s="95"/>
      <c r="ACW25" s="95"/>
      <c r="ACX25" s="95"/>
      <c r="ACY25" s="95"/>
      <c r="ACZ25" s="95"/>
      <c r="ADA25" s="95"/>
      <c r="ADB25" s="95"/>
      <c r="ADC25" s="95"/>
      <c r="ADD25" s="95"/>
      <c r="ADE25" s="95"/>
      <c r="ADF25" s="95"/>
      <c r="ADG25" s="95"/>
      <c r="ADH25" s="95"/>
      <c r="ADI25" s="95"/>
      <c r="ADJ25" s="95"/>
      <c r="ADK25" s="95"/>
      <c r="ADL25" s="95"/>
      <c r="ADM25" s="95"/>
      <c r="ADN25" s="95"/>
      <c r="ADO25" s="95"/>
      <c r="ADP25" s="95"/>
      <c r="ADQ25" s="95"/>
      <c r="ADR25" s="95"/>
      <c r="ADS25" s="95"/>
      <c r="ADT25" s="95"/>
      <c r="ADU25" s="95"/>
      <c r="ADV25" s="95"/>
      <c r="ADW25" s="95"/>
      <c r="ADX25" s="95"/>
      <c r="ADY25" s="95"/>
      <c r="ADZ25" s="95"/>
      <c r="AEA25" s="95"/>
      <c r="AEB25" s="95"/>
      <c r="AEC25" s="95"/>
      <c r="AED25" s="95"/>
      <c r="AEE25" s="95"/>
      <c r="AEF25" s="95"/>
      <c r="AEG25" s="95"/>
      <c r="AEH25" s="95"/>
      <c r="AEI25" s="95"/>
      <c r="AEJ25" s="95"/>
      <c r="AEK25" s="95"/>
      <c r="AEL25" s="95"/>
      <c r="AEM25" s="95"/>
      <c r="AEN25" s="95"/>
      <c r="AEO25" s="95"/>
      <c r="AEP25" s="95"/>
      <c r="AEQ25" s="95"/>
      <c r="AER25" s="95"/>
      <c r="AES25" s="95"/>
      <c r="AET25" s="95"/>
      <c r="AEU25" s="95"/>
      <c r="AEV25" s="95"/>
      <c r="AEW25" s="95"/>
      <c r="AEX25" s="95"/>
      <c r="AEY25" s="95"/>
      <c r="AEZ25" s="95"/>
      <c r="AFA25" s="95"/>
      <c r="AFB25" s="95"/>
      <c r="AFC25" s="95"/>
      <c r="AFD25" s="95"/>
      <c r="AFE25" s="95"/>
      <c r="AFF25" s="95"/>
      <c r="AFG25" s="95"/>
      <c r="AFH25" s="95"/>
      <c r="AFI25" s="95"/>
      <c r="AFJ25" s="95"/>
      <c r="AFK25" s="95"/>
      <c r="AFL25" s="95"/>
      <c r="AFM25" s="95"/>
      <c r="AFN25" s="95"/>
      <c r="AFO25" s="95"/>
      <c r="AFP25" s="95"/>
      <c r="AFQ25" s="95"/>
      <c r="AFR25" s="95"/>
      <c r="AFS25" s="95"/>
      <c r="AFT25" s="95"/>
      <c r="AFU25" s="95"/>
      <c r="AFV25" s="95"/>
      <c r="AFW25" s="95"/>
      <c r="AFX25" s="95"/>
      <c r="AFY25" s="95"/>
      <c r="AFZ25" s="95"/>
      <c r="AGA25" s="95"/>
      <c r="AGB25" s="95"/>
      <c r="AGC25" s="95"/>
      <c r="AGD25" s="95"/>
      <c r="AGE25" s="95"/>
      <c r="AGF25" s="95"/>
      <c r="AGG25" s="95"/>
      <c r="AGH25" s="95"/>
      <c r="AGI25" s="95"/>
      <c r="AGJ25" s="95"/>
      <c r="AGK25" s="95"/>
      <c r="AGL25" s="95"/>
      <c r="AGM25" s="95"/>
      <c r="AGN25" s="95"/>
      <c r="AGO25" s="95"/>
      <c r="AGP25" s="95"/>
      <c r="AGQ25" s="95"/>
      <c r="AGR25" s="95"/>
      <c r="AGS25" s="95"/>
      <c r="AGT25" s="95"/>
      <c r="AGU25" s="95"/>
      <c r="AGV25" s="95"/>
      <c r="AGW25" s="95"/>
      <c r="AGX25" s="95"/>
      <c r="AGY25" s="95"/>
      <c r="AGZ25" s="95"/>
      <c r="AHA25" s="95"/>
      <c r="AHB25" s="95"/>
      <c r="AHC25" s="95"/>
      <c r="AHD25" s="95"/>
      <c r="AHE25" s="95"/>
      <c r="AHF25" s="95"/>
      <c r="AHG25" s="95"/>
      <c r="AHH25" s="95"/>
      <c r="AHI25" s="95"/>
      <c r="AHJ25" s="95"/>
      <c r="AHK25" s="95"/>
      <c r="AHL25" s="95"/>
      <c r="AHM25" s="95"/>
      <c r="AHN25" s="95"/>
      <c r="AHO25" s="95"/>
      <c r="AHP25" s="95"/>
      <c r="AHQ25" s="95"/>
      <c r="AHR25" s="95"/>
      <c r="AHS25" s="95"/>
      <c r="AHT25" s="95"/>
      <c r="AHU25" s="95"/>
      <c r="AHV25" s="95"/>
      <c r="AHW25" s="95"/>
      <c r="AHX25" s="95"/>
      <c r="AHY25" s="95"/>
      <c r="AHZ25" s="95"/>
      <c r="AIA25" s="95"/>
      <c r="AIB25" s="95"/>
      <c r="AIC25" s="95"/>
      <c r="AID25" s="95"/>
      <c r="AIE25" s="95"/>
      <c r="AIF25" s="95"/>
      <c r="AIG25" s="95"/>
      <c r="AIH25" s="95"/>
      <c r="AII25" s="95"/>
      <c r="AIJ25" s="95"/>
      <c r="AIK25" s="95"/>
      <c r="AIL25" s="95"/>
      <c r="AIM25" s="95"/>
      <c r="AIN25" s="95"/>
      <c r="AIO25" s="95"/>
      <c r="AIP25" s="95"/>
      <c r="AIQ25" s="95"/>
      <c r="AIR25" s="95"/>
      <c r="AIS25" s="95"/>
      <c r="AIT25" s="95"/>
      <c r="AIU25" s="95"/>
      <c r="AIV25" s="95"/>
      <c r="AIW25" s="95"/>
      <c r="AIX25" s="95"/>
      <c r="AIY25" s="95"/>
      <c r="AIZ25" s="95"/>
      <c r="AJA25" s="95"/>
      <c r="AJB25" s="95"/>
      <c r="AJC25" s="95"/>
      <c r="AJD25" s="95"/>
      <c r="AJE25" s="95"/>
      <c r="AJF25" s="95"/>
      <c r="AJG25" s="95"/>
      <c r="AJH25" s="95"/>
      <c r="AJI25" s="95"/>
      <c r="AJJ25" s="95"/>
      <c r="AJK25" s="95"/>
      <c r="AJL25" s="95"/>
      <c r="AJM25" s="95"/>
      <c r="AJN25" s="95"/>
      <c r="AJO25" s="95"/>
      <c r="AJP25" s="95"/>
      <c r="AJQ25" s="95"/>
      <c r="AJR25" s="95"/>
      <c r="AJS25" s="95"/>
      <c r="AJT25" s="95"/>
      <c r="AJU25" s="95"/>
      <c r="AJV25" s="95"/>
      <c r="AJW25" s="95"/>
      <c r="AJX25" s="95"/>
      <c r="AJY25" s="95"/>
      <c r="AJZ25" s="95"/>
      <c r="AKA25" s="95"/>
      <c r="AKB25" s="95"/>
      <c r="AKC25" s="95"/>
      <c r="AKD25" s="95"/>
      <c r="AKE25" s="95"/>
      <c r="AKF25" s="95"/>
      <c r="AKG25" s="95"/>
      <c r="AKH25" s="95"/>
      <c r="AKI25" s="95"/>
      <c r="AKJ25" s="95"/>
      <c r="AKK25" s="95"/>
      <c r="AKL25" s="95"/>
      <c r="AKM25" s="95"/>
      <c r="AKN25" s="95"/>
      <c r="AKO25" s="95"/>
      <c r="AKP25" s="95"/>
      <c r="AKQ25" s="95"/>
      <c r="AKR25" s="95"/>
      <c r="AKS25" s="95"/>
      <c r="AKT25" s="95"/>
      <c r="AKU25" s="95"/>
      <c r="AKV25" s="95"/>
      <c r="AKW25" s="95"/>
      <c r="AKX25" s="95"/>
      <c r="AKY25" s="95"/>
      <c r="AKZ25" s="95"/>
      <c r="ALA25" s="95"/>
      <c r="ALB25" s="95"/>
      <c r="ALC25" s="95"/>
      <c r="ALD25" s="95"/>
      <c r="ALE25" s="95"/>
      <c r="ALF25" s="95"/>
      <c r="ALG25" s="95"/>
      <c r="ALH25" s="95"/>
      <c r="ALI25" s="95"/>
      <c r="ALJ25" s="95"/>
      <c r="ALK25" s="95"/>
      <c r="ALL25" s="95"/>
      <c r="ALM25" s="95"/>
      <c r="ALN25" s="95"/>
      <c r="ALO25" s="95"/>
      <c r="ALP25" s="95"/>
      <c r="ALQ25" s="95"/>
      <c r="ALR25" s="95"/>
      <c r="ALS25" s="95"/>
      <c r="ALT25" s="95"/>
      <c r="ALU25" s="95"/>
      <c r="ALV25" s="95"/>
      <c r="ALW25" s="95"/>
      <c r="ALX25" s="95"/>
      <c r="ALY25" s="95"/>
      <c r="ALZ25" s="95"/>
      <c r="AMA25" s="95"/>
      <c r="AMB25" s="95"/>
      <c r="AMC25" s="95"/>
      <c r="AMD25" s="95"/>
      <c r="AME25" s="95"/>
      <c r="AMF25" s="95"/>
      <c r="AMG25" s="95"/>
      <c r="AMH25" s="95"/>
      <c r="AMI25" s="95"/>
      <c r="AMJ25" s="95"/>
    </row>
    <row r="26" spans="1:1024" ht="21.75" customHeight="1" x14ac:dyDescent="0.25">
      <c r="A26" s="108" t="s">
        <v>250</v>
      </c>
      <c r="B26" s="114" t="s">
        <v>251</v>
      </c>
      <c r="C26" s="242" t="s">
        <v>28</v>
      </c>
      <c r="D26" s="242" t="s">
        <v>28</v>
      </c>
      <c r="E26" s="119" t="s">
        <v>197</v>
      </c>
      <c r="F26" s="119" t="s">
        <v>197</v>
      </c>
      <c r="G26" s="242" t="s">
        <v>28</v>
      </c>
      <c r="H26" s="242" t="s">
        <v>28</v>
      </c>
      <c r="I26" s="110"/>
      <c r="J26" s="110"/>
      <c r="K26" s="112"/>
      <c r="L26" s="112"/>
      <c r="M26" s="95"/>
      <c r="N26" s="95"/>
      <c r="O26" s="95"/>
      <c r="P26" s="95"/>
      <c r="Q26" s="95"/>
      <c r="R26" s="95"/>
      <c r="S26" s="95"/>
      <c r="T26" s="95"/>
      <c r="U26" s="95"/>
      <c r="V26" s="95"/>
      <c r="W26" s="95"/>
      <c r="X26" s="95"/>
      <c r="Y26" s="95"/>
      <c r="Z26" s="95"/>
      <c r="AA26" s="95"/>
      <c r="AB26" s="95"/>
      <c r="AC26" s="95"/>
      <c r="AD26" s="95"/>
      <c r="AE26" s="95"/>
      <c r="AF26" s="95"/>
      <c r="AG26" s="95"/>
      <c r="AH26" s="95"/>
      <c r="AI26" s="95"/>
      <c r="AJ26" s="95"/>
      <c r="AK26" s="95"/>
      <c r="AL26" s="95"/>
      <c r="AM26" s="95"/>
      <c r="AN26" s="95"/>
      <c r="AO26" s="95"/>
      <c r="AP26" s="95"/>
      <c r="AQ26" s="95"/>
      <c r="AR26" s="95"/>
      <c r="AS26" s="95"/>
      <c r="AT26" s="95"/>
      <c r="AU26" s="95"/>
      <c r="AV26" s="95"/>
      <c r="AW26" s="95"/>
      <c r="AX26" s="95"/>
      <c r="AY26" s="95"/>
      <c r="AZ26" s="95"/>
      <c r="BA26" s="95"/>
      <c r="BB26" s="95"/>
      <c r="BC26" s="95"/>
      <c r="BD26" s="95"/>
      <c r="BE26" s="95"/>
      <c r="BF26" s="95"/>
      <c r="BG26" s="95"/>
      <c r="BH26" s="95"/>
      <c r="BI26" s="95"/>
      <c r="BJ26" s="95"/>
      <c r="BK26" s="95"/>
      <c r="BL26" s="95"/>
      <c r="BM26" s="95"/>
      <c r="BN26" s="95"/>
      <c r="BO26" s="95"/>
      <c r="BP26" s="95"/>
      <c r="BQ26" s="95"/>
      <c r="BR26" s="95"/>
      <c r="BS26" s="95"/>
      <c r="BT26" s="95"/>
      <c r="BU26" s="95"/>
      <c r="BV26" s="95"/>
      <c r="BW26" s="95"/>
      <c r="BX26" s="95"/>
      <c r="BY26" s="95"/>
      <c r="BZ26" s="95"/>
      <c r="CA26" s="95"/>
      <c r="CB26" s="95"/>
      <c r="CC26" s="95"/>
      <c r="CD26" s="95"/>
      <c r="CE26" s="95"/>
      <c r="CF26" s="95"/>
      <c r="CG26" s="95"/>
      <c r="CH26" s="95"/>
      <c r="CI26" s="95"/>
      <c r="CJ26" s="95"/>
      <c r="CK26" s="95"/>
      <c r="CL26" s="95"/>
      <c r="CM26" s="95"/>
      <c r="CN26" s="95"/>
      <c r="CO26" s="95"/>
      <c r="CP26" s="95"/>
      <c r="CQ26" s="95"/>
      <c r="CR26" s="95"/>
      <c r="CS26" s="95"/>
      <c r="CT26" s="95"/>
      <c r="CU26" s="95"/>
      <c r="CV26" s="95"/>
      <c r="CW26" s="95"/>
      <c r="CX26" s="95"/>
      <c r="CY26" s="95"/>
      <c r="CZ26" s="95"/>
      <c r="DA26" s="95"/>
      <c r="DB26" s="95"/>
      <c r="DC26" s="95"/>
      <c r="DD26" s="95"/>
      <c r="DE26" s="95"/>
      <c r="DF26" s="95"/>
      <c r="DG26" s="95"/>
      <c r="DH26" s="95"/>
      <c r="DI26" s="95"/>
      <c r="DJ26" s="95"/>
      <c r="DK26" s="95"/>
      <c r="DL26" s="95"/>
      <c r="DM26" s="95"/>
      <c r="DN26" s="95"/>
      <c r="DO26" s="95"/>
      <c r="DP26" s="95"/>
      <c r="DQ26" s="95"/>
      <c r="DR26" s="95"/>
      <c r="DS26" s="95"/>
      <c r="DT26" s="95"/>
      <c r="DU26" s="95"/>
      <c r="DV26" s="95"/>
      <c r="DW26" s="95"/>
      <c r="DX26" s="95"/>
      <c r="DY26" s="95"/>
      <c r="DZ26" s="95"/>
      <c r="EA26" s="95"/>
      <c r="EB26" s="95"/>
      <c r="EC26" s="95"/>
      <c r="ED26" s="95"/>
      <c r="EE26" s="95"/>
      <c r="EF26" s="95"/>
      <c r="EG26" s="95"/>
      <c r="EH26" s="95"/>
      <c r="EI26" s="95"/>
      <c r="EJ26" s="95"/>
      <c r="EK26" s="95"/>
      <c r="EL26" s="95"/>
      <c r="EM26" s="95"/>
      <c r="EN26" s="95"/>
      <c r="EO26" s="95"/>
      <c r="EP26" s="95"/>
      <c r="EQ26" s="95"/>
      <c r="ER26" s="95"/>
      <c r="ES26" s="95"/>
      <c r="ET26" s="95"/>
      <c r="EU26" s="95"/>
      <c r="EV26" s="95"/>
      <c r="EW26" s="95"/>
      <c r="EX26" s="95"/>
      <c r="EY26" s="95"/>
      <c r="EZ26" s="95"/>
      <c r="FA26" s="95"/>
      <c r="FB26" s="95"/>
      <c r="FC26" s="95"/>
      <c r="FD26" s="95"/>
      <c r="FE26" s="95"/>
      <c r="FF26" s="95"/>
      <c r="FG26" s="95"/>
      <c r="FH26" s="95"/>
      <c r="FI26" s="95"/>
      <c r="FJ26" s="95"/>
      <c r="FK26" s="95"/>
      <c r="FL26" s="95"/>
      <c r="FM26" s="95"/>
      <c r="FN26" s="95"/>
      <c r="FO26" s="95"/>
      <c r="FP26" s="95"/>
      <c r="FQ26" s="95"/>
      <c r="FR26" s="95"/>
      <c r="FS26" s="95"/>
      <c r="FT26" s="95"/>
      <c r="FU26" s="95"/>
      <c r="FV26" s="95"/>
      <c r="FW26" s="95"/>
      <c r="FX26" s="95"/>
      <c r="FY26" s="95"/>
      <c r="FZ26" s="95"/>
      <c r="GA26" s="95"/>
      <c r="GB26" s="95"/>
      <c r="GC26" s="95"/>
      <c r="GD26" s="95"/>
      <c r="GE26" s="95"/>
      <c r="GF26" s="95"/>
      <c r="GG26" s="95"/>
      <c r="GH26" s="95"/>
      <c r="GI26" s="95"/>
      <c r="GJ26" s="95"/>
      <c r="GK26" s="95"/>
      <c r="GL26" s="95"/>
      <c r="GM26" s="95"/>
      <c r="GN26" s="95"/>
      <c r="GO26" s="95"/>
      <c r="GP26" s="95"/>
      <c r="GQ26" s="95"/>
      <c r="GR26" s="95"/>
      <c r="GS26" s="95"/>
      <c r="GT26" s="95"/>
      <c r="GU26" s="95"/>
      <c r="GV26" s="95"/>
      <c r="GW26" s="95"/>
      <c r="GX26" s="95"/>
      <c r="GY26" s="95"/>
      <c r="GZ26" s="95"/>
      <c r="HA26" s="95"/>
      <c r="HB26" s="95"/>
      <c r="HC26" s="95"/>
      <c r="HD26" s="95"/>
      <c r="HE26" s="95"/>
      <c r="HF26" s="95"/>
      <c r="HG26" s="95"/>
      <c r="HH26" s="95"/>
      <c r="HI26" s="95"/>
      <c r="HJ26" s="95"/>
      <c r="HK26" s="95"/>
      <c r="HL26" s="95"/>
      <c r="HM26" s="95"/>
      <c r="HN26" s="95"/>
      <c r="HO26" s="95"/>
      <c r="HP26" s="95"/>
      <c r="HQ26" s="95"/>
      <c r="HR26" s="95"/>
      <c r="HS26" s="95"/>
      <c r="HT26" s="95"/>
      <c r="HU26" s="95"/>
      <c r="HV26" s="95"/>
      <c r="HW26" s="95"/>
      <c r="HX26" s="95"/>
      <c r="HY26" s="95"/>
      <c r="HZ26" s="95"/>
      <c r="IA26" s="95"/>
      <c r="IB26" s="95"/>
      <c r="IC26" s="95"/>
      <c r="ID26" s="95"/>
      <c r="IE26" s="95"/>
      <c r="IF26" s="95"/>
      <c r="IG26" s="95"/>
      <c r="IH26" s="95"/>
      <c r="II26" s="95"/>
      <c r="IJ26" s="95"/>
      <c r="IK26" s="95"/>
      <c r="IL26" s="95"/>
      <c r="IM26" s="95"/>
      <c r="IN26" s="95"/>
      <c r="IO26" s="95"/>
      <c r="IP26" s="95"/>
      <c r="IQ26" s="95"/>
      <c r="IR26" s="95"/>
      <c r="IS26" s="95"/>
      <c r="IT26" s="95"/>
      <c r="IU26" s="95"/>
      <c r="IV26" s="95"/>
      <c r="IW26" s="95"/>
      <c r="IX26" s="95"/>
      <c r="IY26" s="95"/>
      <c r="IZ26" s="95"/>
      <c r="JA26" s="95"/>
      <c r="JB26" s="95"/>
      <c r="JC26" s="95"/>
      <c r="JD26" s="95"/>
      <c r="JE26" s="95"/>
      <c r="JF26" s="95"/>
      <c r="JG26" s="95"/>
      <c r="JH26" s="95"/>
      <c r="JI26" s="95"/>
      <c r="JJ26" s="95"/>
      <c r="JK26" s="95"/>
      <c r="JL26" s="95"/>
      <c r="JM26" s="95"/>
      <c r="JN26" s="95"/>
      <c r="JO26" s="95"/>
      <c r="JP26" s="95"/>
      <c r="JQ26" s="95"/>
      <c r="JR26" s="95"/>
      <c r="JS26" s="95"/>
      <c r="JT26" s="95"/>
      <c r="JU26" s="95"/>
      <c r="JV26" s="95"/>
      <c r="JW26" s="95"/>
      <c r="JX26" s="95"/>
      <c r="JY26" s="95"/>
      <c r="JZ26" s="95"/>
      <c r="KA26" s="95"/>
      <c r="KB26" s="95"/>
      <c r="KC26" s="95"/>
      <c r="KD26" s="95"/>
      <c r="KE26" s="95"/>
      <c r="KF26" s="95"/>
      <c r="KG26" s="95"/>
      <c r="KH26" s="95"/>
      <c r="KI26" s="95"/>
      <c r="KJ26" s="95"/>
      <c r="KK26" s="95"/>
      <c r="KL26" s="95"/>
      <c r="KM26" s="95"/>
      <c r="KN26" s="95"/>
      <c r="KO26" s="95"/>
      <c r="KP26" s="95"/>
      <c r="KQ26" s="95"/>
      <c r="KR26" s="95"/>
      <c r="KS26" s="95"/>
      <c r="KT26" s="95"/>
      <c r="KU26" s="95"/>
      <c r="KV26" s="95"/>
      <c r="KW26" s="95"/>
      <c r="KX26" s="95"/>
      <c r="KY26" s="95"/>
      <c r="KZ26" s="95"/>
      <c r="LA26" s="95"/>
      <c r="LB26" s="95"/>
      <c r="LC26" s="95"/>
      <c r="LD26" s="95"/>
      <c r="LE26" s="95"/>
      <c r="LF26" s="95"/>
      <c r="LG26" s="95"/>
      <c r="LH26" s="95"/>
      <c r="LI26" s="95"/>
      <c r="LJ26" s="95"/>
      <c r="LK26" s="95"/>
      <c r="LL26" s="95"/>
      <c r="LM26" s="95"/>
      <c r="LN26" s="95"/>
      <c r="LO26" s="95"/>
      <c r="LP26" s="95"/>
      <c r="LQ26" s="95"/>
      <c r="LR26" s="95"/>
      <c r="LS26" s="95"/>
      <c r="LT26" s="95"/>
      <c r="LU26" s="95"/>
      <c r="LV26" s="95"/>
      <c r="LW26" s="95"/>
      <c r="LX26" s="95"/>
      <c r="LY26" s="95"/>
      <c r="LZ26" s="95"/>
      <c r="MA26" s="95"/>
      <c r="MB26" s="95"/>
      <c r="MC26" s="95"/>
      <c r="MD26" s="95"/>
      <c r="ME26" s="95"/>
      <c r="MF26" s="95"/>
      <c r="MG26" s="95"/>
      <c r="MH26" s="95"/>
      <c r="MI26" s="95"/>
      <c r="MJ26" s="95"/>
      <c r="MK26" s="95"/>
      <c r="ML26" s="95"/>
      <c r="MM26" s="95"/>
      <c r="MN26" s="95"/>
      <c r="MO26" s="95"/>
      <c r="MP26" s="95"/>
      <c r="MQ26" s="95"/>
      <c r="MR26" s="95"/>
      <c r="MS26" s="95"/>
      <c r="MT26" s="95"/>
      <c r="MU26" s="95"/>
      <c r="MV26" s="95"/>
      <c r="MW26" s="95"/>
      <c r="MX26" s="95"/>
      <c r="MY26" s="95"/>
      <c r="MZ26" s="95"/>
      <c r="NA26" s="95"/>
      <c r="NB26" s="95"/>
      <c r="NC26" s="95"/>
      <c r="ND26" s="95"/>
      <c r="NE26" s="95"/>
      <c r="NF26" s="95"/>
      <c r="NG26" s="95"/>
      <c r="NH26" s="95"/>
      <c r="NI26" s="95"/>
      <c r="NJ26" s="95"/>
      <c r="NK26" s="95"/>
      <c r="NL26" s="95"/>
      <c r="NM26" s="95"/>
      <c r="NN26" s="95"/>
      <c r="NO26" s="95"/>
      <c r="NP26" s="95"/>
      <c r="NQ26" s="95"/>
      <c r="NR26" s="95"/>
      <c r="NS26" s="95"/>
      <c r="NT26" s="95"/>
      <c r="NU26" s="95"/>
      <c r="NV26" s="95"/>
      <c r="NW26" s="95"/>
      <c r="NX26" s="95"/>
      <c r="NY26" s="95"/>
      <c r="NZ26" s="95"/>
      <c r="OA26" s="95"/>
      <c r="OB26" s="95"/>
      <c r="OC26" s="95"/>
      <c r="OD26" s="95"/>
      <c r="OE26" s="95"/>
      <c r="OF26" s="95"/>
      <c r="OG26" s="95"/>
      <c r="OH26" s="95"/>
      <c r="OI26" s="95"/>
      <c r="OJ26" s="95"/>
      <c r="OK26" s="95"/>
      <c r="OL26" s="95"/>
      <c r="OM26" s="95"/>
      <c r="ON26" s="95"/>
      <c r="OO26" s="95"/>
      <c r="OP26" s="95"/>
      <c r="OQ26" s="95"/>
      <c r="OR26" s="95"/>
      <c r="OS26" s="95"/>
      <c r="OT26" s="95"/>
      <c r="OU26" s="95"/>
      <c r="OV26" s="95"/>
      <c r="OW26" s="95"/>
      <c r="OX26" s="95"/>
      <c r="OY26" s="95"/>
      <c r="OZ26" s="95"/>
      <c r="PA26" s="95"/>
      <c r="PB26" s="95"/>
      <c r="PC26" s="95"/>
      <c r="PD26" s="95"/>
      <c r="PE26" s="95"/>
      <c r="PF26" s="95"/>
      <c r="PG26" s="95"/>
      <c r="PH26" s="95"/>
      <c r="PI26" s="95"/>
      <c r="PJ26" s="95"/>
      <c r="PK26" s="95"/>
      <c r="PL26" s="95"/>
      <c r="PM26" s="95"/>
      <c r="PN26" s="95"/>
      <c r="PO26" s="95"/>
      <c r="PP26" s="95"/>
      <c r="PQ26" s="95"/>
      <c r="PR26" s="95"/>
      <c r="PS26" s="95"/>
      <c r="PT26" s="95"/>
      <c r="PU26" s="95"/>
      <c r="PV26" s="95"/>
      <c r="PW26" s="95"/>
      <c r="PX26" s="95"/>
      <c r="PY26" s="95"/>
      <c r="PZ26" s="95"/>
      <c r="QA26" s="95"/>
      <c r="QB26" s="95"/>
      <c r="QC26" s="95"/>
      <c r="QD26" s="95"/>
      <c r="QE26" s="95"/>
      <c r="QF26" s="95"/>
      <c r="QG26" s="95"/>
      <c r="QH26" s="95"/>
      <c r="QI26" s="95"/>
      <c r="QJ26" s="95"/>
      <c r="QK26" s="95"/>
      <c r="QL26" s="95"/>
      <c r="QM26" s="95"/>
      <c r="QN26" s="95"/>
      <c r="QO26" s="95"/>
      <c r="QP26" s="95"/>
      <c r="QQ26" s="95"/>
      <c r="QR26" s="95"/>
      <c r="QS26" s="95"/>
      <c r="QT26" s="95"/>
      <c r="QU26" s="95"/>
      <c r="QV26" s="95"/>
      <c r="QW26" s="95"/>
      <c r="QX26" s="95"/>
      <c r="QY26" s="95"/>
      <c r="QZ26" s="95"/>
      <c r="RA26" s="95"/>
      <c r="RB26" s="95"/>
      <c r="RC26" s="95"/>
      <c r="RD26" s="95"/>
      <c r="RE26" s="95"/>
      <c r="RF26" s="95"/>
      <c r="RG26" s="95"/>
      <c r="RH26" s="95"/>
      <c r="RI26" s="95"/>
      <c r="RJ26" s="95"/>
      <c r="RK26" s="95"/>
      <c r="RL26" s="95"/>
      <c r="RM26" s="95"/>
      <c r="RN26" s="95"/>
      <c r="RO26" s="95"/>
      <c r="RP26" s="95"/>
      <c r="RQ26" s="95"/>
      <c r="RR26" s="95"/>
      <c r="RS26" s="95"/>
      <c r="RT26" s="95"/>
      <c r="RU26" s="95"/>
      <c r="RV26" s="95"/>
      <c r="RW26" s="95"/>
      <c r="RX26" s="95"/>
      <c r="RY26" s="95"/>
      <c r="RZ26" s="95"/>
      <c r="SA26" s="95"/>
      <c r="SB26" s="95"/>
      <c r="SC26" s="95"/>
      <c r="SD26" s="95"/>
      <c r="SE26" s="95"/>
      <c r="SF26" s="95"/>
      <c r="SG26" s="95"/>
      <c r="SH26" s="95"/>
      <c r="SI26" s="95"/>
      <c r="SJ26" s="95"/>
      <c r="SK26" s="95"/>
      <c r="SL26" s="95"/>
      <c r="SM26" s="95"/>
      <c r="SN26" s="95"/>
      <c r="SO26" s="95"/>
      <c r="SP26" s="95"/>
      <c r="SQ26" s="95"/>
      <c r="SR26" s="95"/>
      <c r="SS26" s="95"/>
      <c r="ST26" s="95"/>
      <c r="SU26" s="95"/>
      <c r="SV26" s="95"/>
      <c r="SW26" s="95"/>
      <c r="SX26" s="95"/>
      <c r="SY26" s="95"/>
      <c r="SZ26" s="95"/>
      <c r="TA26" s="95"/>
      <c r="TB26" s="95"/>
      <c r="TC26" s="95"/>
      <c r="TD26" s="95"/>
      <c r="TE26" s="95"/>
      <c r="TF26" s="95"/>
      <c r="TG26" s="95"/>
      <c r="TH26" s="95"/>
      <c r="TI26" s="95"/>
      <c r="TJ26" s="95"/>
      <c r="TK26" s="95"/>
      <c r="TL26" s="95"/>
      <c r="TM26" s="95"/>
      <c r="TN26" s="95"/>
      <c r="TO26" s="95"/>
      <c r="TP26" s="95"/>
      <c r="TQ26" s="95"/>
      <c r="TR26" s="95"/>
      <c r="TS26" s="95"/>
      <c r="TT26" s="95"/>
      <c r="TU26" s="95"/>
      <c r="TV26" s="95"/>
      <c r="TW26" s="95"/>
      <c r="TX26" s="95"/>
      <c r="TY26" s="95"/>
      <c r="TZ26" s="95"/>
      <c r="UA26" s="95"/>
      <c r="UB26" s="95"/>
      <c r="UC26" s="95"/>
      <c r="UD26" s="95"/>
      <c r="UE26" s="95"/>
      <c r="UF26" s="95"/>
      <c r="UG26" s="95"/>
      <c r="UH26" s="95"/>
      <c r="UI26" s="95"/>
      <c r="UJ26" s="95"/>
      <c r="UK26" s="95"/>
      <c r="UL26" s="95"/>
      <c r="UM26" s="95"/>
      <c r="UN26" s="95"/>
      <c r="UO26" s="95"/>
      <c r="UP26" s="95"/>
      <c r="UQ26" s="95"/>
      <c r="UR26" s="95"/>
      <c r="US26" s="95"/>
      <c r="UT26" s="95"/>
      <c r="UU26" s="95"/>
      <c r="UV26" s="95"/>
      <c r="UW26" s="95"/>
      <c r="UX26" s="95"/>
      <c r="UY26" s="95"/>
      <c r="UZ26" s="95"/>
      <c r="VA26" s="95"/>
      <c r="VB26" s="95"/>
      <c r="VC26" s="95"/>
      <c r="VD26" s="95"/>
      <c r="VE26" s="95"/>
      <c r="VF26" s="95"/>
      <c r="VG26" s="95"/>
      <c r="VH26" s="95"/>
      <c r="VI26" s="95"/>
      <c r="VJ26" s="95"/>
      <c r="VK26" s="95"/>
      <c r="VL26" s="95"/>
      <c r="VM26" s="95"/>
      <c r="VN26" s="95"/>
      <c r="VO26" s="95"/>
      <c r="VP26" s="95"/>
      <c r="VQ26" s="95"/>
      <c r="VR26" s="95"/>
      <c r="VS26" s="95"/>
      <c r="VT26" s="95"/>
      <c r="VU26" s="95"/>
      <c r="VV26" s="95"/>
      <c r="VW26" s="95"/>
      <c r="VX26" s="95"/>
      <c r="VY26" s="95"/>
      <c r="VZ26" s="95"/>
      <c r="WA26" s="95"/>
      <c r="WB26" s="95"/>
      <c r="WC26" s="95"/>
      <c r="WD26" s="95"/>
      <c r="WE26" s="95"/>
      <c r="WF26" s="95"/>
      <c r="WG26" s="95"/>
      <c r="WH26" s="95"/>
      <c r="WI26" s="95"/>
      <c r="WJ26" s="95"/>
      <c r="WK26" s="95"/>
      <c r="WL26" s="95"/>
      <c r="WM26" s="95"/>
      <c r="WN26" s="95"/>
      <c r="WO26" s="95"/>
      <c r="WP26" s="95"/>
      <c r="WQ26" s="95"/>
      <c r="WR26" s="95"/>
      <c r="WS26" s="95"/>
      <c r="WT26" s="95"/>
      <c r="WU26" s="95"/>
      <c r="WV26" s="95"/>
      <c r="WW26" s="95"/>
      <c r="WX26" s="95"/>
      <c r="WY26" s="95"/>
      <c r="WZ26" s="95"/>
      <c r="XA26" s="95"/>
      <c r="XB26" s="95"/>
      <c r="XC26" s="95"/>
      <c r="XD26" s="95"/>
      <c r="XE26" s="95"/>
      <c r="XF26" s="95"/>
      <c r="XG26" s="95"/>
      <c r="XH26" s="95"/>
      <c r="XI26" s="95"/>
      <c r="XJ26" s="95"/>
      <c r="XK26" s="95"/>
      <c r="XL26" s="95"/>
      <c r="XM26" s="95"/>
      <c r="XN26" s="95"/>
      <c r="XO26" s="95"/>
      <c r="XP26" s="95"/>
      <c r="XQ26" s="95"/>
      <c r="XR26" s="95"/>
      <c r="XS26" s="95"/>
      <c r="XT26" s="95"/>
      <c r="XU26" s="95"/>
      <c r="XV26" s="95"/>
      <c r="XW26" s="95"/>
      <c r="XX26" s="95"/>
      <c r="XY26" s="95"/>
      <c r="XZ26" s="95"/>
      <c r="YA26" s="95"/>
      <c r="YB26" s="95"/>
      <c r="YC26" s="95"/>
      <c r="YD26" s="95"/>
      <c r="YE26" s="95"/>
      <c r="YF26" s="95"/>
      <c r="YG26" s="95"/>
      <c r="YH26" s="95"/>
      <c r="YI26" s="95"/>
      <c r="YJ26" s="95"/>
      <c r="YK26" s="95"/>
      <c r="YL26" s="95"/>
      <c r="YM26" s="95"/>
      <c r="YN26" s="95"/>
      <c r="YO26" s="95"/>
      <c r="YP26" s="95"/>
      <c r="YQ26" s="95"/>
      <c r="YR26" s="95"/>
      <c r="YS26" s="95"/>
      <c r="YT26" s="95"/>
      <c r="YU26" s="95"/>
      <c r="YV26" s="95"/>
      <c r="YW26" s="95"/>
      <c r="YX26" s="95"/>
      <c r="YY26" s="95"/>
      <c r="YZ26" s="95"/>
      <c r="ZA26" s="95"/>
      <c r="ZB26" s="95"/>
      <c r="ZC26" s="95"/>
      <c r="ZD26" s="95"/>
      <c r="ZE26" s="95"/>
      <c r="ZF26" s="95"/>
      <c r="ZG26" s="95"/>
      <c r="ZH26" s="95"/>
      <c r="ZI26" s="95"/>
      <c r="ZJ26" s="95"/>
      <c r="ZK26" s="95"/>
      <c r="ZL26" s="95"/>
      <c r="ZM26" s="95"/>
      <c r="ZN26" s="95"/>
      <c r="ZO26" s="95"/>
      <c r="ZP26" s="95"/>
      <c r="ZQ26" s="95"/>
      <c r="ZR26" s="95"/>
      <c r="ZS26" s="95"/>
      <c r="ZT26" s="95"/>
      <c r="ZU26" s="95"/>
      <c r="ZV26" s="95"/>
      <c r="ZW26" s="95"/>
      <c r="ZX26" s="95"/>
      <c r="ZY26" s="95"/>
      <c r="ZZ26" s="95"/>
      <c r="AAA26" s="95"/>
      <c r="AAB26" s="95"/>
      <c r="AAC26" s="95"/>
      <c r="AAD26" s="95"/>
      <c r="AAE26" s="95"/>
      <c r="AAF26" s="95"/>
      <c r="AAG26" s="95"/>
      <c r="AAH26" s="95"/>
      <c r="AAI26" s="95"/>
      <c r="AAJ26" s="95"/>
      <c r="AAK26" s="95"/>
      <c r="AAL26" s="95"/>
      <c r="AAM26" s="95"/>
      <c r="AAN26" s="95"/>
      <c r="AAO26" s="95"/>
      <c r="AAP26" s="95"/>
      <c r="AAQ26" s="95"/>
      <c r="AAR26" s="95"/>
      <c r="AAS26" s="95"/>
      <c r="AAT26" s="95"/>
      <c r="AAU26" s="95"/>
      <c r="AAV26" s="95"/>
      <c r="AAW26" s="95"/>
      <c r="AAX26" s="95"/>
      <c r="AAY26" s="95"/>
      <c r="AAZ26" s="95"/>
      <c r="ABA26" s="95"/>
      <c r="ABB26" s="95"/>
      <c r="ABC26" s="95"/>
      <c r="ABD26" s="95"/>
      <c r="ABE26" s="95"/>
      <c r="ABF26" s="95"/>
      <c r="ABG26" s="95"/>
      <c r="ABH26" s="95"/>
      <c r="ABI26" s="95"/>
      <c r="ABJ26" s="95"/>
      <c r="ABK26" s="95"/>
      <c r="ABL26" s="95"/>
      <c r="ABM26" s="95"/>
      <c r="ABN26" s="95"/>
      <c r="ABO26" s="95"/>
      <c r="ABP26" s="95"/>
      <c r="ABQ26" s="95"/>
      <c r="ABR26" s="95"/>
      <c r="ABS26" s="95"/>
      <c r="ABT26" s="95"/>
      <c r="ABU26" s="95"/>
      <c r="ABV26" s="95"/>
      <c r="ABW26" s="95"/>
      <c r="ABX26" s="95"/>
      <c r="ABY26" s="95"/>
      <c r="ABZ26" s="95"/>
      <c r="ACA26" s="95"/>
      <c r="ACB26" s="95"/>
      <c r="ACC26" s="95"/>
      <c r="ACD26" s="95"/>
      <c r="ACE26" s="95"/>
      <c r="ACF26" s="95"/>
      <c r="ACG26" s="95"/>
      <c r="ACH26" s="95"/>
      <c r="ACI26" s="95"/>
      <c r="ACJ26" s="95"/>
      <c r="ACK26" s="95"/>
      <c r="ACL26" s="95"/>
      <c r="ACM26" s="95"/>
      <c r="ACN26" s="95"/>
      <c r="ACO26" s="95"/>
      <c r="ACP26" s="95"/>
      <c r="ACQ26" s="95"/>
      <c r="ACR26" s="95"/>
      <c r="ACS26" s="95"/>
      <c r="ACT26" s="95"/>
      <c r="ACU26" s="95"/>
      <c r="ACV26" s="95"/>
      <c r="ACW26" s="95"/>
      <c r="ACX26" s="95"/>
      <c r="ACY26" s="95"/>
      <c r="ACZ26" s="95"/>
      <c r="ADA26" s="95"/>
      <c r="ADB26" s="95"/>
      <c r="ADC26" s="95"/>
      <c r="ADD26" s="95"/>
      <c r="ADE26" s="95"/>
      <c r="ADF26" s="95"/>
      <c r="ADG26" s="95"/>
      <c r="ADH26" s="95"/>
      <c r="ADI26" s="95"/>
      <c r="ADJ26" s="95"/>
      <c r="ADK26" s="95"/>
      <c r="ADL26" s="95"/>
      <c r="ADM26" s="95"/>
      <c r="ADN26" s="95"/>
      <c r="ADO26" s="95"/>
      <c r="ADP26" s="95"/>
      <c r="ADQ26" s="95"/>
      <c r="ADR26" s="95"/>
      <c r="ADS26" s="95"/>
      <c r="ADT26" s="95"/>
      <c r="ADU26" s="95"/>
      <c r="ADV26" s="95"/>
      <c r="ADW26" s="95"/>
      <c r="ADX26" s="95"/>
      <c r="ADY26" s="95"/>
      <c r="ADZ26" s="95"/>
      <c r="AEA26" s="95"/>
      <c r="AEB26" s="95"/>
      <c r="AEC26" s="95"/>
      <c r="AED26" s="95"/>
      <c r="AEE26" s="95"/>
      <c r="AEF26" s="95"/>
      <c r="AEG26" s="95"/>
      <c r="AEH26" s="95"/>
      <c r="AEI26" s="95"/>
      <c r="AEJ26" s="95"/>
      <c r="AEK26" s="95"/>
      <c r="AEL26" s="95"/>
      <c r="AEM26" s="95"/>
      <c r="AEN26" s="95"/>
      <c r="AEO26" s="95"/>
      <c r="AEP26" s="95"/>
      <c r="AEQ26" s="95"/>
      <c r="AER26" s="95"/>
      <c r="AES26" s="95"/>
      <c r="AET26" s="95"/>
      <c r="AEU26" s="95"/>
      <c r="AEV26" s="95"/>
      <c r="AEW26" s="95"/>
      <c r="AEX26" s="95"/>
      <c r="AEY26" s="95"/>
      <c r="AEZ26" s="95"/>
      <c r="AFA26" s="95"/>
      <c r="AFB26" s="95"/>
      <c r="AFC26" s="95"/>
      <c r="AFD26" s="95"/>
      <c r="AFE26" s="95"/>
      <c r="AFF26" s="95"/>
      <c r="AFG26" s="95"/>
      <c r="AFH26" s="95"/>
      <c r="AFI26" s="95"/>
      <c r="AFJ26" s="95"/>
      <c r="AFK26" s="95"/>
      <c r="AFL26" s="95"/>
      <c r="AFM26" s="95"/>
      <c r="AFN26" s="95"/>
      <c r="AFO26" s="95"/>
      <c r="AFP26" s="95"/>
      <c r="AFQ26" s="95"/>
      <c r="AFR26" s="95"/>
      <c r="AFS26" s="95"/>
      <c r="AFT26" s="95"/>
      <c r="AFU26" s="95"/>
      <c r="AFV26" s="95"/>
      <c r="AFW26" s="95"/>
      <c r="AFX26" s="95"/>
      <c r="AFY26" s="95"/>
      <c r="AFZ26" s="95"/>
      <c r="AGA26" s="95"/>
      <c r="AGB26" s="95"/>
      <c r="AGC26" s="95"/>
      <c r="AGD26" s="95"/>
      <c r="AGE26" s="95"/>
      <c r="AGF26" s="95"/>
      <c r="AGG26" s="95"/>
      <c r="AGH26" s="95"/>
      <c r="AGI26" s="95"/>
      <c r="AGJ26" s="95"/>
      <c r="AGK26" s="95"/>
      <c r="AGL26" s="95"/>
      <c r="AGM26" s="95"/>
      <c r="AGN26" s="95"/>
      <c r="AGO26" s="95"/>
      <c r="AGP26" s="95"/>
      <c r="AGQ26" s="95"/>
      <c r="AGR26" s="95"/>
      <c r="AGS26" s="95"/>
      <c r="AGT26" s="95"/>
      <c r="AGU26" s="95"/>
      <c r="AGV26" s="95"/>
      <c r="AGW26" s="95"/>
      <c r="AGX26" s="95"/>
      <c r="AGY26" s="95"/>
      <c r="AGZ26" s="95"/>
      <c r="AHA26" s="95"/>
      <c r="AHB26" s="95"/>
      <c r="AHC26" s="95"/>
      <c r="AHD26" s="95"/>
      <c r="AHE26" s="95"/>
      <c r="AHF26" s="95"/>
      <c r="AHG26" s="95"/>
      <c r="AHH26" s="95"/>
      <c r="AHI26" s="95"/>
      <c r="AHJ26" s="95"/>
      <c r="AHK26" s="95"/>
      <c r="AHL26" s="95"/>
      <c r="AHM26" s="95"/>
      <c r="AHN26" s="95"/>
      <c r="AHO26" s="95"/>
      <c r="AHP26" s="95"/>
      <c r="AHQ26" s="95"/>
      <c r="AHR26" s="95"/>
      <c r="AHS26" s="95"/>
      <c r="AHT26" s="95"/>
      <c r="AHU26" s="95"/>
      <c r="AHV26" s="95"/>
      <c r="AHW26" s="95"/>
      <c r="AHX26" s="95"/>
      <c r="AHY26" s="95"/>
      <c r="AHZ26" s="95"/>
      <c r="AIA26" s="95"/>
      <c r="AIB26" s="95"/>
      <c r="AIC26" s="95"/>
      <c r="AID26" s="95"/>
      <c r="AIE26" s="95"/>
      <c r="AIF26" s="95"/>
      <c r="AIG26" s="95"/>
      <c r="AIH26" s="95"/>
      <c r="AII26" s="95"/>
      <c r="AIJ26" s="95"/>
      <c r="AIK26" s="95"/>
      <c r="AIL26" s="95"/>
      <c r="AIM26" s="95"/>
      <c r="AIN26" s="95"/>
      <c r="AIO26" s="95"/>
      <c r="AIP26" s="95"/>
      <c r="AIQ26" s="95"/>
      <c r="AIR26" s="95"/>
      <c r="AIS26" s="95"/>
      <c r="AIT26" s="95"/>
      <c r="AIU26" s="95"/>
      <c r="AIV26" s="95"/>
      <c r="AIW26" s="95"/>
      <c r="AIX26" s="95"/>
      <c r="AIY26" s="95"/>
      <c r="AIZ26" s="95"/>
      <c r="AJA26" s="95"/>
      <c r="AJB26" s="95"/>
      <c r="AJC26" s="95"/>
      <c r="AJD26" s="95"/>
      <c r="AJE26" s="95"/>
      <c r="AJF26" s="95"/>
      <c r="AJG26" s="95"/>
      <c r="AJH26" s="95"/>
      <c r="AJI26" s="95"/>
      <c r="AJJ26" s="95"/>
      <c r="AJK26" s="95"/>
      <c r="AJL26" s="95"/>
      <c r="AJM26" s="95"/>
      <c r="AJN26" s="95"/>
      <c r="AJO26" s="95"/>
      <c r="AJP26" s="95"/>
      <c r="AJQ26" s="95"/>
      <c r="AJR26" s="95"/>
      <c r="AJS26" s="95"/>
      <c r="AJT26" s="95"/>
      <c r="AJU26" s="95"/>
      <c r="AJV26" s="95"/>
      <c r="AJW26" s="95"/>
      <c r="AJX26" s="95"/>
      <c r="AJY26" s="95"/>
      <c r="AJZ26" s="95"/>
      <c r="AKA26" s="95"/>
      <c r="AKB26" s="95"/>
      <c r="AKC26" s="95"/>
      <c r="AKD26" s="95"/>
      <c r="AKE26" s="95"/>
      <c r="AKF26" s="95"/>
      <c r="AKG26" s="95"/>
      <c r="AKH26" s="95"/>
      <c r="AKI26" s="95"/>
      <c r="AKJ26" s="95"/>
      <c r="AKK26" s="95"/>
      <c r="AKL26" s="95"/>
      <c r="AKM26" s="95"/>
      <c r="AKN26" s="95"/>
      <c r="AKO26" s="95"/>
      <c r="AKP26" s="95"/>
      <c r="AKQ26" s="95"/>
      <c r="AKR26" s="95"/>
      <c r="AKS26" s="95"/>
      <c r="AKT26" s="95"/>
      <c r="AKU26" s="95"/>
      <c r="AKV26" s="95"/>
      <c r="AKW26" s="95"/>
      <c r="AKX26" s="95"/>
      <c r="AKY26" s="95"/>
      <c r="AKZ26" s="95"/>
      <c r="ALA26" s="95"/>
      <c r="ALB26" s="95"/>
      <c r="ALC26" s="95"/>
      <c r="ALD26" s="95"/>
      <c r="ALE26" s="95"/>
      <c r="ALF26" s="95"/>
      <c r="ALG26" s="95"/>
      <c r="ALH26" s="95"/>
      <c r="ALI26" s="95"/>
      <c r="ALJ26" s="95"/>
      <c r="ALK26" s="95"/>
      <c r="ALL26" s="95"/>
      <c r="ALM26" s="95"/>
      <c r="ALN26" s="95"/>
      <c r="ALO26" s="95"/>
      <c r="ALP26" s="95"/>
      <c r="ALQ26" s="95"/>
      <c r="ALR26" s="95"/>
      <c r="ALS26" s="95"/>
      <c r="ALT26" s="95"/>
      <c r="ALU26" s="95"/>
      <c r="ALV26" s="95"/>
      <c r="ALW26" s="95"/>
      <c r="ALX26" s="95"/>
      <c r="ALY26" s="95"/>
      <c r="ALZ26" s="95"/>
      <c r="AMA26" s="95"/>
      <c r="AMB26" s="95"/>
      <c r="AMC26" s="95"/>
      <c r="AMD26" s="95"/>
      <c r="AME26" s="95"/>
      <c r="AMF26" s="95"/>
      <c r="AMG26" s="95"/>
      <c r="AMH26" s="95"/>
      <c r="AMI26" s="95"/>
      <c r="AMJ26" s="95"/>
    </row>
    <row r="27" spans="1:1024" s="115" customFormat="1" ht="39" customHeight="1" x14ac:dyDescent="0.25">
      <c r="A27" s="108" t="s">
        <v>252</v>
      </c>
      <c r="B27" s="114" t="s">
        <v>253</v>
      </c>
      <c r="C27" s="242" t="s">
        <v>28</v>
      </c>
      <c r="D27" s="242" t="s">
        <v>28</v>
      </c>
      <c r="E27" s="119" t="s">
        <v>197</v>
      </c>
      <c r="F27" s="119" t="s">
        <v>197</v>
      </c>
      <c r="G27" s="242" t="s">
        <v>28</v>
      </c>
      <c r="H27" s="242" t="s">
        <v>28</v>
      </c>
      <c r="I27" s="110"/>
      <c r="J27" s="110"/>
      <c r="K27" s="112"/>
      <c r="L27" s="112"/>
    </row>
    <row r="28" spans="1:1024" s="115" customFormat="1" ht="70.5" customHeight="1" x14ac:dyDescent="0.25">
      <c r="A28" s="108" t="s">
        <v>254</v>
      </c>
      <c r="B28" s="114" t="s">
        <v>255</v>
      </c>
      <c r="C28" s="242" t="s">
        <v>28</v>
      </c>
      <c r="D28" s="242" t="s">
        <v>28</v>
      </c>
      <c r="E28" s="119"/>
      <c r="F28" s="119"/>
      <c r="G28" s="242" t="s">
        <v>28</v>
      </c>
      <c r="H28" s="242" t="s">
        <v>28</v>
      </c>
      <c r="I28" s="110"/>
      <c r="J28" s="110"/>
      <c r="K28" s="112"/>
      <c r="L28" s="112"/>
    </row>
    <row r="29" spans="1:1024" s="115" customFormat="1" ht="54" customHeight="1" x14ac:dyDescent="0.25">
      <c r="A29" s="108" t="s">
        <v>256</v>
      </c>
      <c r="B29" s="114" t="s">
        <v>257</v>
      </c>
      <c r="C29" s="242" t="s">
        <v>28</v>
      </c>
      <c r="D29" s="242" t="s">
        <v>28</v>
      </c>
      <c r="E29" s="119"/>
      <c r="F29" s="119"/>
      <c r="G29" s="242" t="s">
        <v>28</v>
      </c>
      <c r="H29" s="242" t="s">
        <v>28</v>
      </c>
      <c r="I29" s="110"/>
      <c r="J29" s="110"/>
      <c r="K29" s="112"/>
      <c r="L29" s="112"/>
    </row>
    <row r="30" spans="1:1024" s="115" customFormat="1" ht="42" customHeight="1" x14ac:dyDescent="0.25">
      <c r="A30" s="108" t="s">
        <v>258</v>
      </c>
      <c r="B30" s="114" t="s">
        <v>259</v>
      </c>
      <c r="C30" s="242" t="s">
        <v>28</v>
      </c>
      <c r="D30" s="242" t="s">
        <v>28</v>
      </c>
      <c r="E30" s="119"/>
      <c r="F30" s="119"/>
      <c r="G30" s="242" t="s">
        <v>28</v>
      </c>
      <c r="H30" s="242" t="s">
        <v>28</v>
      </c>
      <c r="I30" s="110"/>
      <c r="J30" s="110"/>
      <c r="K30" s="112"/>
      <c r="L30" s="112"/>
    </row>
    <row r="31" spans="1:1024" ht="37.5" customHeight="1" x14ac:dyDescent="0.25">
      <c r="A31" s="108" t="s">
        <v>260</v>
      </c>
      <c r="B31" s="116" t="s">
        <v>261</v>
      </c>
      <c r="C31" s="122">
        <v>45078</v>
      </c>
      <c r="D31" s="122">
        <v>45097</v>
      </c>
      <c r="E31" s="119"/>
      <c r="F31" s="119"/>
      <c r="G31" s="242" t="s">
        <v>28</v>
      </c>
      <c r="H31" s="242" t="s">
        <v>28</v>
      </c>
      <c r="I31" s="110"/>
      <c r="J31" s="110"/>
      <c r="K31" s="112"/>
      <c r="L31" s="112"/>
    </row>
    <row r="32" spans="1:1024" ht="47.25" x14ac:dyDescent="0.25">
      <c r="A32" s="108" t="s">
        <v>262</v>
      </c>
      <c r="B32" s="116" t="s">
        <v>263</v>
      </c>
      <c r="C32" s="122">
        <v>45189</v>
      </c>
      <c r="D32" s="122">
        <v>45219</v>
      </c>
      <c r="E32" s="119"/>
      <c r="F32" s="119"/>
      <c r="G32" s="122">
        <v>45524</v>
      </c>
      <c r="H32" s="122">
        <v>45555</v>
      </c>
      <c r="I32" s="110"/>
      <c r="J32" s="110"/>
      <c r="K32" s="112"/>
      <c r="L32" s="112"/>
    </row>
    <row r="33" spans="1:12" ht="37.5" customHeight="1" x14ac:dyDescent="0.25">
      <c r="A33" s="108" t="s">
        <v>264</v>
      </c>
      <c r="B33" s="116" t="s">
        <v>265</v>
      </c>
      <c r="C33" s="242" t="s">
        <v>28</v>
      </c>
      <c r="D33" s="242" t="s">
        <v>28</v>
      </c>
      <c r="E33" s="119"/>
      <c r="F33" s="119"/>
      <c r="G33" s="242" t="s">
        <v>28</v>
      </c>
      <c r="H33" s="242" t="s">
        <v>28</v>
      </c>
      <c r="I33" s="110"/>
      <c r="J33" s="110"/>
      <c r="K33" s="112"/>
      <c r="L33" s="112"/>
    </row>
    <row r="34" spans="1:12" ht="47.25" customHeight="1" x14ac:dyDescent="0.25">
      <c r="A34" s="108" t="s">
        <v>266</v>
      </c>
      <c r="B34" s="116" t="s">
        <v>267</v>
      </c>
      <c r="C34" s="242" t="s">
        <v>28</v>
      </c>
      <c r="D34" s="242" t="s">
        <v>28</v>
      </c>
      <c r="E34" s="211"/>
      <c r="F34" s="211"/>
      <c r="G34" s="242" t="s">
        <v>28</v>
      </c>
      <c r="H34" s="242" t="s">
        <v>28</v>
      </c>
      <c r="I34" s="117"/>
      <c r="J34" s="117"/>
      <c r="K34" s="117"/>
      <c r="L34" s="112"/>
    </row>
    <row r="35" spans="1:12" ht="49.5" customHeight="1" x14ac:dyDescent="0.25">
      <c r="A35" s="108" t="s">
        <v>268</v>
      </c>
      <c r="B35" s="116" t="s">
        <v>269</v>
      </c>
      <c r="C35" s="122">
        <v>45311</v>
      </c>
      <c r="D35" s="122">
        <v>45321</v>
      </c>
      <c r="E35" s="211"/>
      <c r="F35" s="211"/>
      <c r="G35" s="122">
        <v>45585</v>
      </c>
      <c r="H35" s="122">
        <v>45616</v>
      </c>
      <c r="I35" s="117"/>
      <c r="J35" s="117"/>
      <c r="K35" s="117"/>
      <c r="L35" s="112"/>
    </row>
    <row r="36" spans="1:12" ht="37.5" customHeight="1" x14ac:dyDescent="0.25">
      <c r="A36" s="108" t="s">
        <v>270</v>
      </c>
      <c r="B36" s="116" t="s">
        <v>271</v>
      </c>
      <c r="C36" s="242" t="s">
        <v>28</v>
      </c>
      <c r="D36" s="242" t="s">
        <v>28</v>
      </c>
      <c r="E36" s="244"/>
      <c r="F36" s="210"/>
      <c r="G36" s="242" t="s">
        <v>28</v>
      </c>
      <c r="H36" s="242" t="s">
        <v>28</v>
      </c>
      <c r="I36" s="118"/>
      <c r="J36" s="118"/>
      <c r="K36" s="112"/>
      <c r="L36" s="112"/>
    </row>
    <row r="37" spans="1:12" ht="31.5" x14ac:dyDescent="0.25">
      <c r="A37" s="108" t="s">
        <v>272</v>
      </c>
      <c r="B37" s="116" t="s">
        <v>273</v>
      </c>
      <c r="C37" s="122">
        <v>45219</v>
      </c>
      <c r="D37" s="122">
        <v>45311</v>
      </c>
      <c r="E37" s="244"/>
      <c r="F37" s="210"/>
      <c r="G37" s="122">
        <v>45555</v>
      </c>
      <c r="H37" s="122">
        <v>45585</v>
      </c>
      <c r="I37" s="118"/>
      <c r="J37" s="118"/>
      <c r="K37" s="112"/>
      <c r="L37" s="112"/>
    </row>
    <row r="38" spans="1:12" ht="31.5" x14ac:dyDescent="0.25">
      <c r="A38" s="108" t="s">
        <v>506</v>
      </c>
      <c r="B38" s="109" t="s">
        <v>274</v>
      </c>
      <c r="C38" s="243"/>
      <c r="D38" s="243"/>
      <c r="E38" s="245"/>
      <c r="F38" s="245"/>
      <c r="G38" s="243"/>
      <c r="H38" s="243"/>
      <c r="I38" s="112"/>
      <c r="J38" s="112"/>
      <c r="K38" s="112"/>
      <c r="L38" s="112"/>
    </row>
    <row r="39" spans="1:12" ht="110.25" x14ac:dyDescent="0.25">
      <c r="A39" s="108">
        <v>2</v>
      </c>
      <c r="B39" s="116" t="s">
        <v>276</v>
      </c>
      <c r="C39" s="120">
        <v>45352</v>
      </c>
      <c r="D39" s="120">
        <v>45383</v>
      </c>
      <c r="E39" s="119"/>
      <c r="F39" s="119"/>
      <c r="G39" s="120">
        <v>45645</v>
      </c>
      <c r="H39" s="120">
        <v>45645</v>
      </c>
      <c r="I39" s="121"/>
      <c r="J39" s="112"/>
      <c r="K39" s="112"/>
      <c r="L39" s="112"/>
    </row>
    <row r="40" spans="1:12" ht="33.75" customHeight="1" x14ac:dyDescent="0.25">
      <c r="A40" s="108" t="s">
        <v>275</v>
      </c>
      <c r="B40" s="116" t="s">
        <v>278</v>
      </c>
      <c r="C40" s="120">
        <v>45383</v>
      </c>
      <c r="D40" s="122">
        <v>45444</v>
      </c>
      <c r="E40" s="119"/>
      <c r="F40" s="119"/>
      <c r="G40" s="120">
        <v>45748</v>
      </c>
      <c r="H40" s="122">
        <v>45809</v>
      </c>
      <c r="I40" s="121"/>
      <c r="J40" s="123"/>
      <c r="K40" s="112"/>
      <c r="L40" s="112"/>
    </row>
    <row r="41" spans="1:12" ht="63" customHeight="1" x14ac:dyDescent="0.25">
      <c r="A41" s="108" t="s">
        <v>277</v>
      </c>
      <c r="B41" s="109" t="s">
        <v>279</v>
      </c>
      <c r="C41" s="124"/>
      <c r="D41" s="124"/>
      <c r="E41" s="119"/>
      <c r="F41" s="119"/>
      <c r="G41" s="124"/>
      <c r="H41" s="124"/>
      <c r="I41" s="119"/>
      <c r="J41" s="112"/>
      <c r="K41" s="112"/>
      <c r="L41" s="112"/>
    </row>
    <row r="42" spans="1:12" ht="58.5" customHeight="1" x14ac:dyDescent="0.25">
      <c r="A42" s="108">
        <v>3</v>
      </c>
      <c r="B42" s="116" t="s">
        <v>281</v>
      </c>
      <c r="C42" s="124" t="s">
        <v>28</v>
      </c>
      <c r="D42" s="242" t="s">
        <v>28</v>
      </c>
      <c r="E42" s="119"/>
      <c r="F42" s="119"/>
      <c r="G42" s="124" t="s">
        <v>28</v>
      </c>
      <c r="H42" s="242" t="s">
        <v>28</v>
      </c>
      <c r="I42" s="119"/>
      <c r="J42" s="112"/>
      <c r="K42" s="112"/>
      <c r="L42" s="112"/>
    </row>
    <row r="43" spans="1:12" ht="34.5" customHeight="1" x14ac:dyDescent="0.25">
      <c r="A43" s="108" t="s">
        <v>280</v>
      </c>
      <c r="B43" s="116" t="s">
        <v>283</v>
      </c>
      <c r="C43" s="122">
        <v>45444</v>
      </c>
      <c r="D43" s="120">
        <v>45488</v>
      </c>
      <c r="E43" s="119"/>
      <c r="F43" s="119"/>
      <c r="G43" s="122">
        <v>45809</v>
      </c>
      <c r="H43" s="120">
        <v>45853</v>
      </c>
      <c r="I43" s="121"/>
      <c r="J43" s="112"/>
      <c r="K43" s="112"/>
      <c r="L43" s="112"/>
    </row>
    <row r="44" spans="1:12" ht="24.75" customHeight="1" x14ac:dyDescent="0.25">
      <c r="A44" s="108" t="s">
        <v>282</v>
      </c>
      <c r="B44" s="116" t="s">
        <v>285</v>
      </c>
      <c r="C44" s="120">
        <v>45474</v>
      </c>
      <c r="D44" s="120">
        <v>45566</v>
      </c>
      <c r="E44" s="119"/>
      <c r="F44" s="119"/>
      <c r="G44" s="120">
        <v>45839</v>
      </c>
      <c r="H44" s="120">
        <v>45931</v>
      </c>
      <c r="I44" s="121"/>
      <c r="J44" s="112"/>
      <c r="K44" s="112"/>
      <c r="L44" s="112"/>
    </row>
    <row r="45" spans="1:12" ht="90.75" customHeight="1" x14ac:dyDescent="0.25">
      <c r="A45" s="108" t="s">
        <v>284</v>
      </c>
      <c r="B45" s="116" t="s">
        <v>287</v>
      </c>
      <c r="C45" s="242" t="s">
        <v>28</v>
      </c>
      <c r="D45" s="242" t="s">
        <v>28</v>
      </c>
      <c r="E45" s="245"/>
      <c r="F45" s="245"/>
      <c r="G45" s="242" t="s">
        <v>28</v>
      </c>
      <c r="H45" s="242" t="s">
        <v>28</v>
      </c>
      <c r="I45" s="112"/>
      <c r="J45" s="112"/>
      <c r="K45" s="112"/>
      <c r="L45" s="112"/>
    </row>
    <row r="46" spans="1:12" ht="167.25" customHeight="1" x14ac:dyDescent="0.25">
      <c r="A46" s="108" t="s">
        <v>286</v>
      </c>
      <c r="B46" s="116" t="s">
        <v>289</v>
      </c>
      <c r="C46" s="242" t="s">
        <v>28</v>
      </c>
      <c r="D46" s="242" t="s">
        <v>28</v>
      </c>
      <c r="E46" s="245"/>
      <c r="F46" s="245"/>
      <c r="G46" s="242" t="s">
        <v>28</v>
      </c>
      <c r="H46" s="242" t="s">
        <v>28</v>
      </c>
      <c r="I46" s="112"/>
      <c r="J46" s="112"/>
      <c r="K46" s="112"/>
      <c r="L46" s="112"/>
    </row>
    <row r="47" spans="1:12" ht="30.75" customHeight="1" x14ac:dyDescent="0.25">
      <c r="A47" s="108" t="s">
        <v>288</v>
      </c>
      <c r="B47" s="116" t="s">
        <v>290</v>
      </c>
      <c r="C47" s="120">
        <v>45550</v>
      </c>
      <c r="D47" s="120">
        <v>45580</v>
      </c>
      <c r="E47" s="119"/>
      <c r="F47" s="119"/>
      <c r="G47" s="120">
        <v>45915</v>
      </c>
      <c r="H47" s="120">
        <v>45945</v>
      </c>
      <c r="I47" s="112"/>
      <c r="J47" s="112"/>
      <c r="K47" s="112"/>
      <c r="L47" s="112"/>
    </row>
    <row r="48" spans="1:12" ht="37.5" customHeight="1" x14ac:dyDescent="0.25">
      <c r="A48" s="108" t="s">
        <v>507</v>
      </c>
      <c r="B48" s="109" t="s">
        <v>291</v>
      </c>
      <c r="C48" s="124"/>
      <c r="D48" s="124"/>
      <c r="E48" s="119"/>
      <c r="F48" s="119"/>
      <c r="G48" s="124"/>
      <c r="H48" s="124"/>
      <c r="I48" s="112"/>
      <c r="J48" s="112"/>
      <c r="K48" s="112"/>
      <c r="L48" s="112"/>
    </row>
    <row r="49" spans="1:12" ht="35.25" customHeight="1" x14ac:dyDescent="0.25">
      <c r="A49" s="108">
        <v>4</v>
      </c>
      <c r="B49" s="116" t="s">
        <v>293</v>
      </c>
      <c r="C49" s="122">
        <v>45580</v>
      </c>
      <c r="D49" s="122">
        <v>45597</v>
      </c>
      <c r="E49" s="119"/>
      <c r="F49" s="119"/>
      <c r="G49" s="122">
        <v>45945</v>
      </c>
      <c r="H49" s="122">
        <v>45962</v>
      </c>
      <c r="I49" s="112"/>
      <c r="J49" s="112"/>
      <c r="K49" s="112"/>
      <c r="L49" s="112"/>
    </row>
    <row r="50" spans="1:12" ht="86.25" customHeight="1" x14ac:dyDescent="0.25">
      <c r="A50" s="108" t="s">
        <v>292</v>
      </c>
      <c r="B50" s="116" t="s">
        <v>295</v>
      </c>
      <c r="C50" s="120">
        <v>45601</v>
      </c>
      <c r="D50" s="120">
        <v>45621</v>
      </c>
      <c r="E50" s="119"/>
      <c r="F50" s="119"/>
      <c r="G50" s="120">
        <v>45966</v>
      </c>
      <c r="H50" s="120">
        <v>45986</v>
      </c>
      <c r="I50" s="112"/>
      <c r="J50" s="112"/>
      <c r="K50" s="112"/>
      <c r="L50" s="112"/>
    </row>
    <row r="51" spans="1:12" ht="77.25" customHeight="1" x14ac:dyDescent="0.25">
      <c r="A51" s="108" t="s">
        <v>294</v>
      </c>
      <c r="B51" s="116" t="s">
        <v>297</v>
      </c>
      <c r="C51" s="124" t="s">
        <v>28</v>
      </c>
      <c r="D51" s="242" t="s">
        <v>28</v>
      </c>
      <c r="E51" s="119"/>
      <c r="F51" s="119"/>
      <c r="G51" s="124" t="s">
        <v>28</v>
      </c>
      <c r="H51" s="242" t="s">
        <v>28</v>
      </c>
      <c r="I51" s="112"/>
      <c r="J51" s="112"/>
      <c r="K51" s="112"/>
      <c r="L51" s="112"/>
    </row>
    <row r="52" spans="1:12" ht="71.25" customHeight="1" x14ac:dyDescent="0.25">
      <c r="A52" s="108" t="s">
        <v>296</v>
      </c>
      <c r="B52" s="116" t="s">
        <v>299</v>
      </c>
      <c r="C52" s="124" t="s">
        <v>28</v>
      </c>
      <c r="D52" s="242" t="s">
        <v>28</v>
      </c>
      <c r="E52" s="119"/>
      <c r="F52" s="119"/>
      <c r="G52" s="124" t="s">
        <v>28</v>
      </c>
      <c r="H52" s="242" t="s">
        <v>28</v>
      </c>
      <c r="I52" s="112"/>
      <c r="J52" s="112"/>
      <c r="K52" s="112"/>
      <c r="L52" s="112"/>
    </row>
    <row r="53" spans="1:12" ht="48" customHeight="1" x14ac:dyDescent="0.25">
      <c r="A53" s="108" t="s">
        <v>298</v>
      </c>
      <c r="B53" s="125" t="s">
        <v>301</v>
      </c>
      <c r="C53" s="120">
        <v>45621</v>
      </c>
      <c r="D53" s="120">
        <v>45636</v>
      </c>
      <c r="E53" s="119"/>
      <c r="F53" s="119"/>
      <c r="G53" s="120">
        <v>45986</v>
      </c>
      <c r="H53" s="120">
        <v>46001</v>
      </c>
      <c r="I53" s="123"/>
      <c r="J53" s="123"/>
      <c r="K53" s="112"/>
      <c r="L53" s="112"/>
    </row>
    <row r="54" spans="1:12" ht="46.5" customHeight="1" x14ac:dyDescent="0.25">
      <c r="A54" s="108" t="s">
        <v>300</v>
      </c>
      <c r="B54" s="116" t="s">
        <v>302</v>
      </c>
      <c r="C54" s="124" t="s">
        <v>28</v>
      </c>
      <c r="D54" s="242" t="s">
        <v>28</v>
      </c>
      <c r="E54" s="119"/>
      <c r="F54" s="119"/>
      <c r="G54" s="124" t="s">
        <v>28</v>
      </c>
      <c r="H54" s="242" t="s">
        <v>28</v>
      </c>
      <c r="I54" s="112"/>
      <c r="J54" s="112"/>
      <c r="K54" s="112"/>
      <c r="L54" s="11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4"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00"/>
    <pageSetUpPr fitToPage="1"/>
  </sheetPr>
  <dimension ref="A1:AL86"/>
  <sheetViews>
    <sheetView topLeftCell="A14" zoomScale="55" zoomScaleNormal="55" zoomScaleSheetLayoutView="55" zoomScalePageLayoutView="70" workbookViewId="0">
      <selection activeCell="C24" sqref="C24:AC86"/>
    </sheetView>
  </sheetViews>
  <sheetFormatPr defaultRowHeight="15.75" x14ac:dyDescent="0.25"/>
  <cols>
    <col min="1" max="1" width="9.140625" style="22"/>
    <col min="2" max="2" width="57.85546875" style="22" customWidth="1"/>
    <col min="3" max="3" width="13" style="22" customWidth="1"/>
    <col min="4" max="4" width="17.85546875" style="22" customWidth="1"/>
    <col min="5" max="5" width="20.42578125" style="22" customWidth="1"/>
    <col min="6" max="6" width="18.7109375" style="22" customWidth="1"/>
    <col min="7" max="7" width="12.85546875" style="22" customWidth="1"/>
    <col min="8" max="8" width="11.28515625" style="22" customWidth="1"/>
    <col min="9" max="27" width="12" style="22" customWidth="1"/>
    <col min="28" max="28" width="13.140625" style="22" customWidth="1"/>
    <col min="29" max="29" width="24.85546875" style="22" customWidth="1"/>
    <col min="30" max="16384" width="9.140625" style="22"/>
  </cols>
  <sheetData>
    <row r="1" spans="1:29" ht="18.75" x14ac:dyDescent="0.25">
      <c r="AC1" s="91" t="s">
        <v>0</v>
      </c>
    </row>
    <row r="2" spans="1:29" ht="18.75" x14ac:dyDescent="0.3">
      <c r="AC2" s="92" t="s">
        <v>1</v>
      </c>
    </row>
    <row r="3" spans="1:29" ht="18.75" x14ac:dyDescent="0.3">
      <c r="AC3" s="92" t="s">
        <v>2</v>
      </c>
    </row>
    <row r="4" spans="1:29" ht="18.75" customHeight="1" x14ac:dyDescent="0.25">
      <c r="A4" s="354" t="str">
        <f>'1. паспорт местоположение'!A5:C5</f>
        <v>Год раскрытия информации: 2024 год</v>
      </c>
      <c r="B4" s="354"/>
      <c r="C4" s="354"/>
      <c r="D4" s="354"/>
      <c r="E4" s="354"/>
      <c r="F4" s="354"/>
      <c r="G4" s="354"/>
      <c r="H4" s="354"/>
      <c r="I4" s="354"/>
      <c r="J4" s="354"/>
      <c r="K4" s="354"/>
      <c r="L4" s="354"/>
      <c r="M4" s="354"/>
      <c r="N4" s="354"/>
      <c r="O4" s="354"/>
      <c r="P4" s="354"/>
      <c r="Q4" s="354"/>
      <c r="R4" s="354"/>
      <c r="S4" s="354"/>
      <c r="T4" s="354"/>
      <c r="U4" s="354"/>
      <c r="V4" s="354"/>
      <c r="W4" s="354"/>
      <c r="X4" s="354"/>
      <c r="Y4" s="354"/>
      <c r="Z4" s="354"/>
      <c r="AA4" s="354"/>
      <c r="AB4" s="354"/>
      <c r="AC4" s="354"/>
    </row>
    <row r="5" spans="1:29" ht="18.75" x14ac:dyDescent="0.3">
      <c r="AC5" s="92"/>
    </row>
    <row r="6" spans="1:29" ht="18.75" x14ac:dyDescent="0.25">
      <c r="A6" s="355" t="s">
        <v>3</v>
      </c>
      <c r="B6" s="355"/>
      <c r="C6" s="355"/>
      <c r="D6" s="355"/>
      <c r="E6" s="355"/>
      <c r="F6" s="355"/>
      <c r="G6" s="355"/>
      <c r="H6" s="355"/>
      <c r="I6" s="355"/>
      <c r="J6" s="355"/>
      <c r="K6" s="355"/>
      <c r="L6" s="355"/>
      <c r="M6" s="355"/>
      <c r="N6" s="355"/>
      <c r="O6" s="355"/>
      <c r="P6" s="355"/>
      <c r="Q6" s="355"/>
      <c r="R6" s="355"/>
      <c r="S6" s="355"/>
      <c r="T6" s="355"/>
      <c r="U6" s="355"/>
      <c r="V6" s="355"/>
      <c r="W6" s="355"/>
      <c r="X6" s="355"/>
      <c r="Y6" s="355"/>
      <c r="Z6" s="355"/>
      <c r="AA6" s="355"/>
      <c r="AB6" s="355"/>
      <c r="AC6" s="355"/>
    </row>
    <row r="7" spans="1:29" ht="18.75" x14ac:dyDescent="0.25">
      <c r="A7" s="93"/>
      <c r="B7" s="93"/>
      <c r="C7" s="93"/>
      <c r="D7" s="93"/>
      <c r="E7" s="93"/>
      <c r="F7" s="93"/>
      <c r="G7" s="93"/>
      <c r="H7" s="93"/>
      <c r="I7" s="93"/>
      <c r="J7" s="23"/>
      <c r="K7" s="23"/>
      <c r="L7" s="23"/>
      <c r="M7" s="23"/>
      <c r="N7" s="23"/>
      <c r="O7" s="23"/>
      <c r="P7" s="23"/>
      <c r="Q7" s="23"/>
      <c r="R7" s="23"/>
      <c r="S7" s="23"/>
      <c r="T7" s="23"/>
      <c r="U7" s="23"/>
      <c r="V7" s="23"/>
      <c r="W7" s="23"/>
      <c r="X7" s="23"/>
      <c r="Y7" s="23"/>
      <c r="Z7" s="23"/>
      <c r="AA7" s="23"/>
      <c r="AB7" s="23"/>
      <c r="AC7" s="23"/>
    </row>
    <row r="8" spans="1:29" x14ac:dyDescent="0.25">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356"/>
      <c r="U8" s="356"/>
      <c r="V8" s="356"/>
      <c r="W8" s="356"/>
      <c r="X8" s="356"/>
      <c r="Y8" s="356"/>
      <c r="Z8" s="356"/>
      <c r="AA8" s="356"/>
      <c r="AB8" s="356"/>
      <c r="AC8" s="356"/>
    </row>
    <row r="9" spans="1:29" ht="18.75" customHeight="1" x14ac:dyDescent="0.25">
      <c r="A9" s="283" t="s">
        <v>4</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row>
    <row r="10" spans="1:29" ht="18.75" x14ac:dyDescent="0.25">
      <c r="A10" s="93"/>
      <c r="B10" s="93"/>
      <c r="C10" s="93"/>
      <c r="D10" s="93"/>
      <c r="E10" s="93"/>
      <c r="F10" s="93"/>
      <c r="G10" s="93"/>
      <c r="H10" s="93"/>
      <c r="I10" s="93"/>
      <c r="J10" s="23"/>
      <c r="K10" s="23"/>
      <c r="L10" s="23"/>
      <c r="M10" s="23"/>
      <c r="N10" s="23"/>
      <c r="O10" s="23"/>
      <c r="P10" s="23"/>
      <c r="Q10" s="23"/>
      <c r="R10" s="23"/>
      <c r="S10" s="23"/>
      <c r="T10" s="23"/>
      <c r="U10" s="23"/>
      <c r="V10" s="23"/>
      <c r="W10" s="23"/>
      <c r="X10" s="23"/>
      <c r="Y10" s="23"/>
      <c r="Z10" s="23"/>
      <c r="AA10" s="23"/>
      <c r="AB10" s="23"/>
      <c r="AC10" s="23"/>
    </row>
    <row r="11" spans="1:29" x14ac:dyDescent="0.25">
      <c r="A11" s="356" t="str">
        <f>'1. паспорт местоположение'!A12:C12</f>
        <v>M_TP1600.PR.0073</v>
      </c>
      <c r="B11" s="356"/>
      <c r="C11" s="356"/>
      <c r="D11" s="356"/>
      <c r="E11" s="356"/>
      <c r="F11" s="356"/>
      <c r="G11" s="356"/>
      <c r="H11" s="356"/>
      <c r="I11" s="356"/>
      <c r="J11" s="356"/>
      <c r="K11" s="356"/>
      <c r="L11" s="356"/>
      <c r="M11" s="356"/>
      <c r="N11" s="356"/>
      <c r="O11" s="356"/>
      <c r="P11" s="356"/>
      <c r="Q11" s="356"/>
      <c r="R11" s="356"/>
      <c r="S11" s="356"/>
      <c r="T11" s="356"/>
      <c r="U11" s="356"/>
      <c r="V11" s="356"/>
      <c r="W11" s="356"/>
      <c r="X11" s="356"/>
      <c r="Y11" s="356"/>
      <c r="Z11" s="356"/>
      <c r="AA11" s="356"/>
      <c r="AB11" s="356"/>
      <c r="AC11" s="356"/>
    </row>
    <row r="12" spans="1:29" x14ac:dyDescent="0.25">
      <c r="A12" s="283" t="s">
        <v>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row>
    <row r="13" spans="1:29" ht="16.5" customHeight="1" x14ac:dyDescent="0.3">
      <c r="A13" s="24"/>
      <c r="B13" s="24"/>
      <c r="C13" s="24"/>
      <c r="D13" s="24"/>
      <c r="E13" s="24"/>
      <c r="F13" s="24"/>
      <c r="G13" s="24"/>
      <c r="H13" s="24"/>
      <c r="I13" s="24"/>
      <c r="J13" s="25"/>
      <c r="K13" s="25"/>
      <c r="L13" s="25"/>
      <c r="M13" s="25"/>
      <c r="N13" s="25"/>
      <c r="O13" s="25"/>
      <c r="P13" s="25"/>
      <c r="Q13" s="25"/>
      <c r="R13" s="25"/>
      <c r="S13" s="25"/>
      <c r="T13" s="25"/>
      <c r="U13" s="25"/>
      <c r="V13" s="25"/>
      <c r="W13" s="25"/>
      <c r="X13" s="25"/>
      <c r="Y13" s="25"/>
      <c r="Z13" s="25"/>
      <c r="AA13" s="25"/>
      <c r="AB13" s="25"/>
      <c r="AC13" s="25"/>
    </row>
    <row r="14" spans="1:29" ht="98.25" customHeight="1" x14ac:dyDescent="0.25">
      <c r="A14" s="358" t="str">
        <f>'1. паспорт местоположение'!A15:C15</f>
        <v>Модернизация ПС 110 кВ Ермаковская 1Т, 2Т (установка защит ближнего резервирования 1Т, 2Т - 2 шт.)</v>
      </c>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row>
    <row r="15" spans="1:29" ht="15.75" customHeight="1"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row>
    <row r="16" spans="1:29" x14ac:dyDescent="0.2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59"/>
      <c r="AB16" s="359"/>
      <c r="AC16" s="359"/>
    </row>
    <row r="18" spans="1:38" x14ac:dyDescent="0.25">
      <c r="A18" s="360" t="s">
        <v>303</v>
      </c>
      <c r="B18" s="360"/>
      <c r="C18" s="360"/>
      <c r="D18" s="360"/>
      <c r="E18" s="360"/>
      <c r="F18" s="360"/>
      <c r="G18" s="360"/>
      <c r="H18" s="360"/>
      <c r="I18" s="360"/>
      <c r="J18" s="360"/>
      <c r="K18" s="360"/>
      <c r="L18" s="360"/>
      <c r="M18" s="360"/>
      <c r="N18" s="360"/>
      <c r="O18" s="360"/>
      <c r="P18" s="360"/>
      <c r="Q18" s="360"/>
      <c r="R18" s="360"/>
      <c r="S18" s="360"/>
      <c r="T18" s="360"/>
      <c r="U18" s="360"/>
      <c r="V18" s="360"/>
      <c r="W18" s="360"/>
      <c r="X18" s="360"/>
      <c r="Y18" s="360"/>
      <c r="Z18" s="360"/>
      <c r="AA18" s="360"/>
      <c r="AB18" s="360"/>
      <c r="AC18" s="360"/>
    </row>
    <row r="20" spans="1:38" s="27" customFormat="1" ht="33" customHeight="1" x14ac:dyDescent="0.25">
      <c r="A20" s="361" t="s">
        <v>304</v>
      </c>
      <c r="B20" s="361" t="s">
        <v>305</v>
      </c>
      <c r="C20" s="364" t="s">
        <v>306</v>
      </c>
      <c r="D20" s="364"/>
      <c r="E20" s="365" t="s">
        <v>307</v>
      </c>
      <c r="F20" s="365"/>
      <c r="G20" s="366" t="s">
        <v>552</v>
      </c>
      <c r="H20" s="351" t="s">
        <v>508</v>
      </c>
      <c r="I20" s="352"/>
      <c r="J20" s="352"/>
      <c r="K20" s="352"/>
      <c r="L20" s="351" t="s">
        <v>478</v>
      </c>
      <c r="M20" s="352"/>
      <c r="N20" s="352"/>
      <c r="O20" s="352"/>
      <c r="P20" s="351" t="s">
        <v>509</v>
      </c>
      <c r="Q20" s="352"/>
      <c r="R20" s="352"/>
      <c r="S20" s="352"/>
      <c r="T20" s="351" t="s">
        <v>510</v>
      </c>
      <c r="U20" s="352"/>
      <c r="V20" s="352"/>
      <c r="W20" s="352"/>
      <c r="X20" s="351" t="s">
        <v>553</v>
      </c>
      <c r="Y20" s="352"/>
      <c r="Z20" s="352"/>
      <c r="AA20" s="352"/>
      <c r="AB20" s="357" t="s">
        <v>308</v>
      </c>
      <c r="AC20" s="357"/>
      <c r="AD20" s="94"/>
      <c r="AE20" s="94"/>
      <c r="AF20" s="94"/>
    </row>
    <row r="21" spans="1:38" s="27" customFormat="1" ht="99.75" customHeight="1" x14ac:dyDescent="0.25">
      <c r="A21" s="362"/>
      <c r="B21" s="362"/>
      <c r="C21" s="364"/>
      <c r="D21" s="364"/>
      <c r="E21" s="365"/>
      <c r="F21" s="365"/>
      <c r="G21" s="367"/>
      <c r="H21" s="353" t="s">
        <v>245</v>
      </c>
      <c r="I21" s="353"/>
      <c r="J21" s="353" t="s">
        <v>309</v>
      </c>
      <c r="K21" s="353"/>
      <c r="L21" s="353" t="s">
        <v>245</v>
      </c>
      <c r="M21" s="353"/>
      <c r="N21" s="353" t="s">
        <v>309</v>
      </c>
      <c r="O21" s="353"/>
      <c r="P21" s="353" t="s">
        <v>245</v>
      </c>
      <c r="Q21" s="353"/>
      <c r="R21" s="353" t="s">
        <v>309</v>
      </c>
      <c r="S21" s="353"/>
      <c r="T21" s="353" t="s">
        <v>245</v>
      </c>
      <c r="U21" s="353"/>
      <c r="V21" s="353" t="s">
        <v>309</v>
      </c>
      <c r="W21" s="353"/>
      <c r="X21" s="353" t="s">
        <v>245</v>
      </c>
      <c r="Y21" s="353"/>
      <c r="Z21" s="353" t="s">
        <v>309</v>
      </c>
      <c r="AA21" s="353"/>
      <c r="AB21" s="357"/>
      <c r="AC21" s="357"/>
    </row>
    <row r="22" spans="1:38" s="27" customFormat="1" ht="89.25" customHeight="1" x14ac:dyDescent="0.3">
      <c r="A22" s="363"/>
      <c r="B22" s="363"/>
      <c r="C22" s="246" t="s">
        <v>245</v>
      </c>
      <c r="D22" s="246" t="s">
        <v>309</v>
      </c>
      <c r="E22" s="248" t="s">
        <v>554</v>
      </c>
      <c r="F22" s="248" t="s">
        <v>555</v>
      </c>
      <c r="G22" s="368"/>
      <c r="H22" s="249" t="s">
        <v>310</v>
      </c>
      <c r="I22" s="249" t="s">
        <v>311</v>
      </c>
      <c r="J22" s="249" t="s">
        <v>310</v>
      </c>
      <c r="K22" s="249" t="s">
        <v>311</v>
      </c>
      <c r="L22" s="249" t="s">
        <v>310</v>
      </c>
      <c r="M22" s="249" t="s">
        <v>311</v>
      </c>
      <c r="N22" s="249" t="s">
        <v>310</v>
      </c>
      <c r="O22" s="249" t="s">
        <v>311</v>
      </c>
      <c r="P22" s="249" t="s">
        <v>310</v>
      </c>
      <c r="Q22" s="249" t="s">
        <v>311</v>
      </c>
      <c r="R22" s="249" t="s">
        <v>310</v>
      </c>
      <c r="S22" s="249" t="s">
        <v>311</v>
      </c>
      <c r="T22" s="249" t="s">
        <v>310</v>
      </c>
      <c r="U22" s="249" t="s">
        <v>311</v>
      </c>
      <c r="V22" s="249" t="s">
        <v>310</v>
      </c>
      <c r="W22" s="249" t="s">
        <v>311</v>
      </c>
      <c r="X22" s="249" t="s">
        <v>310</v>
      </c>
      <c r="Y22" s="249" t="s">
        <v>311</v>
      </c>
      <c r="Z22" s="249" t="s">
        <v>310</v>
      </c>
      <c r="AA22" s="249" t="s">
        <v>311</v>
      </c>
      <c r="AB22" s="246" t="s">
        <v>312</v>
      </c>
      <c r="AC22" s="246" t="s">
        <v>309</v>
      </c>
      <c r="AI22" s="26"/>
      <c r="AJ22" s="26"/>
      <c r="AK22" s="26"/>
      <c r="AL22" s="26"/>
    </row>
    <row r="23" spans="1:38" s="27" customFormat="1" ht="19.5" customHeight="1" x14ac:dyDescent="0.25">
      <c r="A23" s="247">
        <v>1</v>
      </c>
      <c r="B23" s="247">
        <v>2</v>
      </c>
      <c r="C23" s="247">
        <v>3</v>
      </c>
      <c r="D23" s="247">
        <v>4</v>
      </c>
      <c r="E23" s="247">
        <v>5</v>
      </c>
      <c r="F23" s="247">
        <v>6</v>
      </c>
      <c r="G23" s="247">
        <v>7</v>
      </c>
      <c r="H23" s="247">
        <v>8</v>
      </c>
      <c r="I23" s="247">
        <v>9</v>
      </c>
      <c r="J23" s="247">
        <v>10</v>
      </c>
      <c r="K23" s="247">
        <v>11</v>
      </c>
      <c r="L23" s="247">
        <v>12</v>
      </c>
      <c r="M23" s="247">
        <v>13</v>
      </c>
      <c r="N23" s="247">
        <v>14</v>
      </c>
      <c r="O23" s="247">
        <v>15</v>
      </c>
      <c r="P23" s="247">
        <v>16</v>
      </c>
      <c r="Q23" s="247">
        <v>17</v>
      </c>
      <c r="R23" s="247">
        <v>18</v>
      </c>
      <c r="S23" s="247">
        <v>19</v>
      </c>
      <c r="T23" s="247">
        <v>20</v>
      </c>
      <c r="U23" s="247">
        <v>21</v>
      </c>
      <c r="V23" s="247">
        <v>22</v>
      </c>
      <c r="W23" s="247">
        <v>23</v>
      </c>
      <c r="X23" s="247">
        <v>24</v>
      </c>
      <c r="Y23" s="247">
        <v>25</v>
      </c>
      <c r="Z23" s="247">
        <v>26</v>
      </c>
      <c r="AA23" s="247">
        <v>27</v>
      </c>
      <c r="AB23" s="247">
        <v>28</v>
      </c>
      <c r="AC23" s="247">
        <v>29</v>
      </c>
    </row>
    <row r="24" spans="1:38" ht="47.25" customHeight="1" x14ac:dyDescent="0.25">
      <c r="A24" s="28">
        <v>1</v>
      </c>
      <c r="B24" s="29" t="s">
        <v>313</v>
      </c>
      <c r="C24" s="250">
        <v>3.4283292000000003</v>
      </c>
      <c r="D24" s="250">
        <v>3.6397559622155202</v>
      </c>
      <c r="E24" s="250">
        <v>3.6397559622155202</v>
      </c>
      <c r="F24" s="250">
        <v>3.6397559622155202</v>
      </c>
      <c r="G24" s="250">
        <v>0</v>
      </c>
      <c r="H24" s="250">
        <v>3.4283292000000003</v>
      </c>
      <c r="I24" s="250"/>
      <c r="J24" s="250">
        <v>0</v>
      </c>
      <c r="K24" s="250"/>
      <c r="L24" s="250">
        <v>0</v>
      </c>
      <c r="M24" s="250"/>
      <c r="N24" s="250">
        <v>3.6397559622155202</v>
      </c>
      <c r="O24" s="250"/>
      <c r="P24" s="250">
        <v>0</v>
      </c>
      <c r="Q24" s="250"/>
      <c r="R24" s="250">
        <v>0</v>
      </c>
      <c r="S24" s="250"/>
      <c r="T24" s="250">
        <v>0</v>
      </c>
      <c r="U24" s="250"/>
      <c r="V24" s="250">
        <v>0</v>
      </c>
      <c r="W24" s="250"/>
      <c r="X24" s="250">
        <v>0</v>
      </c>
      <c r="Y24" s="250"/>
      <c r="Z24" s="250" t="s">
        <v>197</v>
      </c>
      <c r="AA24" s="250"/>
      <c r="AB24" s="250">
        <v>3.4283292000000003</v>
      </c>
      <c r="AC24" s="250">
        <v>3.6397559622155202</v>
      </c>
    </row>
    <row r="25" spans="1:38" ht="24" customHeight="1" x14ac:dyDescent="0.25">
      <c r="A25" s="30" t="s">
        <v>314</v>
      </c>
      <c r="B25" s="32" t="s">
        <v>315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197</v>
      </c>
      <c r="AA25" s="250"/>
      <c r="AB25" s="250">
        <v>0</v>
      </c>
      <c r="AC25" s="250">
        <v>0</v>
      </c>
    </row>
    <row r="26" spans="1:38" x14ac:dyDescent="0.25">
      <c r="A26" s="30" t="s">
        <v>316</v>
      </c>
      <c r="B26" s="32" t="s">
        <v>317</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197</v>
      </c>
      <c r="AA26" s="250"/>
      <c r="AB26" s="250">
        <v>0</v>
      </c>
      <c r="AC26" s="250">
        <v>0</v>
      </c>
    </row>
    <row r="27" spans="1:38" ht="31.5" x14ac:dyDescent="0.25">
      <c r="A27" s="30" t="s">
        <v>318</v>
      </c>
      <c r="B27" s="32" t="s">
        <v>319</v>
      </c>
      <c r="C27" s="250"/>
      <c r="D27" s="250"/>
      <c r="E27" s="250"/>
      <c r="F27" s="250"/>
      <c r="G27" s="250">
        <v>0</v>
      </c>
      <c r="H27" s="250">
        <v>2.8569410000000004</v>
      </c>
      <c r="I27" s="250"/>
      <c r="J27" s="250">
        <v>0</v>
      </c>
      <c r="K27" s="250"/>
      <c r="L27" s="250">
        <v>0</v>
      </c>
      <c r="M27" s="250"/>
      <c r="N27" s="250">
        <v>3.0508376143239113</v>
      </c>
      <c r="O27" s="250"/>
      <c r="P27" s="250">
        <v>0</v>
      </c>
      <c r="Q27" s="250"/>
      <c r="R27" s="250">
        <v>0</v>
      </c>
      <c r="S27" s="250"/>
      <c r="T27" s="250">
        <v>0</v>
      </c>
      <c r="U27" s="250"/>
      <c r="V27" s="250">
        <v>0</v>
      </c>
      <c r="W27" s="250"/>
      <c r="X27" s="250">
        <v>0</v>
      </c>
      <c r="Y27" s="250"/>
      <c r="Z27" s="250" t="s">
        <v>197</v>
      </c>
      <c r="AA27" s="250"/>
      <c r="AB27" s="250">
        <v>2.8569410000000004</v>
      </c>
      <c r="AC27" s="250">
        <v>3.0508376143239113</v>
      </c>
    </row>
    <row r="28" spans="1:38" x14ac:dyDescent="0.25">
      <c r="A28" s="30" t="s">
        <v>320</v>
      </c>
      <c r="B28" s="32" t="s">
        <v>321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8" x14ac:dyDescent="0.25">
      <c r="A29" s="30" t="s">
        <v>322</v>
      </c>
      <c r="B29" s="251" t="s">
        <v>323</v>
      </c>
      <c r="C29" s="250"/>
      <c r="D29" s="250"/>
      <c r="E29" s="250"/>
      <c r="F29" s="250"/>
      <c r="G29" s="250">
        <v>0</v>
      </c>
      <c r="H29" s="250">
        <v>0.5713881999999999</v>
      </c>
      <c r="I29" s="250"/>
      <c r="J29" s="250">
        <v>0</v>
      </c>
      <c r="K29" s="250"/>
      <c r="L29" s="250">
        <v>0</v>
      </c>
      <c r="M29" s="250"/>
      <c r="N29" s="250">
        <v>0.58891834789160891</v>
      </c>
      <c r="O29" s="250"/>
      <c r="P29" s="250">
        <v>0</v>
      </c>
      <c r="Q29" s="250"/>
      <c r="R29" s="250">
        <v>0</v>
      </c>
      <c r="S29" s="250"/>
      <c r="T29" s="250">
        <v>0</v>
      </c>
      <c r="U29" s="250"/>
      <c r="V29" s="250">
        <v>0</v>
      </c>
      <c r="W29" s="250"/>
      <c r="X29" s="250">
        <v>0</v>
      </c>
      <c r="Y29" s="250"/>
      <c r="Z29" s="250" t="s">
        <v>197</v>
      </c>
      <c r="AA29" s="250"/>
      <c r="AB29" s="250">
        <v>0.5713881999999999</v>
      </c>
      <c r="AC29" s="250">
        <v>0.58891834789160891</v>
      </c>
    </row>
    <row r="30" spans="1:38" ht="47.25" x14ac:dyDescent="0.25">
      <c r="A30" s="28" t="s">
        <v>15</v>
      </c>
      <c r="B30" s="29" t="s">
        <v>324</v>
      </c>
      <c r="C30" s="250">
        <v>2.8569410000000004</v>
      </c>
      <c r="D30" s="250">
        <v>3.0508376143239118</v>
      </c>
      <c r="E30" s="250">
        <v>3.0508376143239118</v>
      </c>
      <c r="F30" s="250">
        <v>3.0508376143239118</v>
      </c>
      <c r="G30" s="250">
        <v>0</v>
      </c>
      <c r="H30" s="250">
        <v>2.8569410000000004</v>
      </c>
      <c r="I30" s="250"/>
      <c r="J30" s="250">
        <v>0</v>
      </c>
      <c r="K30" s="250"/>
      <c r="L30" s="250">
        <v>0</v>
      </c>
      <c r="M30" s="250"/>
      <c r="N30" s="250">
        <v>3.0508376143239118</v>
      </c>
      <c r="O30" s="250"/>
      <c r="P30" s="250">
        <v>0</v>
      </c>
      <c r="Q30" s="250"/>
      <c r="R30" s="250">
        <v>0</v>
      </c>
      <c r="S30" s="250"/>
      <c r="T30" s="250">
        <v>0</v>
      </c>
      <c r="U30" s="250"/>
      <c r="V30" s="250">
        <v>0</v>
      </c>
      <c r="W30" s="250"/>
      <c r="X30" s="250">
        <v>0</v>
      </c>
      <c r="Y30" s="250"/>
      <c r="Z30" s="250" t="s">
        <v>197</v>
      </c>
      <c r="AA30" s="250"/>
      <c r="AB30" s="250">
        <v>2.8569410000000004</v>
      </c>
      <c r="AC30" s="250">
        <v>3.0508376143239118</v>
      </c>
    </row>
    <row r="31" spans="1:38" x14ac:dyDescent="0.25">
      <c r="A31" s="28" t="s">
        <v>325</v>
      </c>
      <c r="B31" s="32" t="s">
        <v>326</v>
      </c>
      <c r="C31" s="250">
        <v>0.18351300000000001</v>
      </c>
      <c r="D31" s="250">
        <v>0.19597010062915338</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8" ht="31.5" x14ac:dyDescent="0.25">
      <c r="A32" s="28" t="s">
        <v>327</v>
      </c>
      <c r="B32" s="32" t="s">
        <v>328</v>
      </c>
      <c r="C32" s="250">
        <v>0.27305699999999999</v>
      </c>
      <c r="D32" s="250">
        <v>0.29158779693786235</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8" t="s">
        <v>329</v>
      </c>
      <c r="B33" s="32" t="s">
        <v>330</v>
      </c>
      <c r="C33" s="250">
        <v>2.135453</v>
      </c>
      <c r="D33" s="250">
        <v>2.2803844815229262</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8" t="s">
        <v>331</v>
      </c>
      <c r="B34" s="32" t="s">
        <v>332</v>
      </c>
      <c r="C34" s="250">
        <v>0.26491799999999999</v>
      </c>
      <c r="D34" s="250">
        <v>0.28289523523396964</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8" t="s">
        <v>18</v>
      </c>
      <c r="B35" s="29" t="s">
        <v>333</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ht="31.5" x14ac:dyDescent="0.25">
      <c r="A36" s="30" t="s">
        <v>334</v>
      </c>
      <c r="B36" s="32" t="s">
        <v>513</v>
      </c>
      <c r="C36" s="250"/>
      <c r="D36" s="250"/>
      <c r="E36" s="250"/>
      <c r="F36" s="250"/>
      <c r="G36" s="250">
        <v>0</v>
      </c>
      <c r="H36" s="250">
        <v>0</v>
      </c>
      <c r="I36" s="252" t="s">
        <v>53</v>
      </c>
      <c r="J36" s="250">
        <v>0</v>
      </c>
      <c r="K36" s="252" t="s">
        <v>53</v>
      </c>
      <c r="L36" s="250">
        <v>0</v>
      </c>
      <c r="M36" s="252" t="s">
        <v>53</v>
      </c>
      <c r="N36" s="250">
        <v>0</v>
      </c>
      <c r="O36" s="252" t="s">
        <v>53</v>
      </c>
      <c r="P36" s="250">
        <v>0</v>
      </c>
      <c r="Q36" s="252" t="s">
        <v>53</v>
      </c>
      <c r="R36" s="250">
        <v>0</v>
      </c>
      <c r="S36" s="252" t="s">
        <v>53</v>
      </c>
      <c r="T36" s="250">
        <v>0</v>
      </c>
      <c r="U36" s="252" t="s">
        <v>53</v>
      </c>
      <c r="V36" s="250">
        <v>0</v>
      </c>
      <c r="W36" s="252" t="s">
        <v>53</v>
      </c>
      <c r="X36" s="250">
        <v>0</v>
      </c>
      <c r="Y36" s="252" t="s">
        <v>53</v>
      </c>
      <c r="Z36" s="250" t="s">
        <v>197</v>
      </c>
      <c r="AA36" s="252" t="s">
        <v>197</v>
      </c>
      <c r="AB36" s="250">
        <v>0</v>
      </c>
      <c r="AC36" s="250">
        <v>0</v>
      </c>
    </row>
    <row r="37" spans="1:29" ht="31.5" x14ac:dyDescent="0.25">
      <c r="A37" s="30" t="s">
        <v>335</v>
      </c>
      <c r="B37" s="31" t="s">
        <v>511</v>
      </c>
      <c r="C37" s="250"/>
      <c r="D37" s="250"/>
      <c r="E37" s="250"/>
      <c r="F37" s="250"/>
      <c r="G37" s="250">
        <v>0</v>
      </c>
      <c r="H37" s="250">
        <v>0</v>
      </c>
      <c r="I37" s="252" t="s">
        <v>53</v>
      </c>
      <c r="J37" s="250">
        <v>0</v>
      </c>
      <c r="K37" s="252" t="s">
        <v>53</v>
      </c>
      <c r="L37" s="250">
        <v>0</v>
      </c>
      <c r="M37" s="252" t="s">
        <v>53</v>
      </c>
      <c r="N37" s="250">
        <v>0</v>
      </c>
      <c r="O37" s="252" t="s">
        <v>53</v>
      </c>
      <c r="P37" s="250">
        <v>0</v>
      </c>
      <c r="Q37" s="252" t="s">
        <v>53</v>
      </c>
      <c r="R37" s="250">
        <v>0</v>
      </c>
      <c r="S37" s="252" t="s">
        <v>53</v>
      </c>
      <c r="T37" s="250">
        <v>0</v>
      </c>
      <c r="U37" s="252" t="s">
        <v>53</v>
      </c>
      <c r="V37" s="250">
        <v>0</v>
      </c>
      <c r="W37" s="252" t="s">
        <v>53</v>
      </c>
      <c r="X37" s="250">
        <v>0</v>
      </c>
      <c r="Y37" s="252" t="s">
        <v>53</v>
      </c>
      <c r="Z37" s="250" t="s">
        <v>197</v>
      </c>
      <c r="AA37" s="252" t="s">
        <v>197</v>
      </c>
      <c r="AB37" s="250">
        <v>0</v>
      </c>
      <c r="AC37" s="250">
        <v>0</v>
      </c>
    </row>
    <row r="38" spans="1:29" x14ac:dyDescent="0.25">
      <c r="A38" s="30" t="s">
        <v>336</v>
      </c>
      <c r="B38" s="31" t="s">
        <v>337</v>
      </c>
      <c r="C38" s="250"/>
      <c r="D38" s="250"/>
      <c r="E38" s="250"/>
      <c r="F38" s="250"/>
      <c r="G38" s="250">
        <v>0</v>
      </c>
      <c r="H38" s="250">
        <v>0</v>
      </c>
      <c r="I38" s="252" t="s">
        <v>53</v>
      </c>
      <c r="J38" s="250">
        <v>0</v>
      </c>
      <c r="K38" s="252" t="s">
        <v>53</v>
      </c>
      <c r="L38" s="250">
        <v>0</v>
      </c>
      <c r="M38" s="252" t="s">
        <v>53</v>
      </c>
      <c r="N38" s="250">
        <v>0</v>
      </c>
      <c r="O38" s="252" t="s">
        <v>53</v>
      </c>
      <c r="P38" s="250">
        <v>0</v>
      </c>
      <c r="Q38" s="252" t="s">
        <v>53</v>
      </c>
      <c r="R38" s="250">
        <v>0</v>
      </c>
      <c r="S38" s="252" t="s">
        <v>53</v>
      </c>
      <c r="T38" s="250">
        <v>0</v>
      </c>
      <c r="U38" s="252" t="s">
        <v>53</v>
      </c>
      <c r="V38" s="250">
        <v>0</v>
      </c>
      <c r="W38" s="252" t="s">
        <v>53</v>
      </c>
      <c r="X38" s="250">
        <v>0</v>
      </c>
      <c r="Y38" s="252" t="s">
        <v>53</v>
      </c>
      <c r="Z38" s="250" t="s">
        <v>197</v>
      </c>
      <c r="AA38" s="252" t="s">
        <v>197</v>
      </c>
      <c r="AB38" s="250">
        <v>0</v>
      </c>
      <c r="AC38" s="250">
        <v>0</v>
      </c>
    </row>
    <row r="39" spans="1:29" x14ac:dyDescent="0.25">
      <c r="A39" s="30" t="s">
        <v>338</v>
      </c>
      <c r="B39" s="32" t="s">
        <v>512</v>
      </c>
      <c r="C39" s="250"/>
      <c r="D39" s="250"/>
      <c r="E39" s="250"/>
      <c r="F39" s="250"/>
      <c r="G39" s="250">
        <v>0</v>
      </c>
      <c r="H39" s="250">
        <v>0</v>
      </c>
      <c r="I39" s="252" t="s">
        <v>53</v>
      </c>
      <c r="J39" s="250">
        <v>0</v>
      </c>
      <c r="K39" s="252" t="s">
        <v>53</v>
      </c>
      <c r="L39" s="250">
        <v>0</v>
      </c>
      <c r="M39" s="252" t="s">
        <v>53</v>
      </c>
      <c r="N39" s="250">
        <v>0</v>
      </c>
      <c r="O39" s="252" t="s">
        <v>53</v>
      </c>
      <c r="P39" s="250">
        <v>0</v>
      </c>
      <c r="Q39" s="252" t="s">
        <v>53</v>
      </c>
      <c r="R39" s="250">
        <v>0</v>
      </c>
      <c r="S39" s="252" t="s">
        <v>53</v>
      </c>
      <c r="T39" s="250">
        <v>0</v>
      </c>
      <c r="U39" s="252" t="s">
        <v>53</v>
      </c>
      <c r="V39" s="250">
        <v>0</v>
      </c>
      <c r="W39" s="252" t="s">
        <v>53</v>
      </c>
      <c r="X39" s="250">
        <v>0</v>
      </c>
      <c r="Y39" s="252" t="s">
        <v>53</v>
      </c>
      <c r="Z39" s="250" t="s">
        <v>197</v>
      </c>
      <c r="AA39" s="252" t="s">
        <v>197</v>
      </c>
      <c r="AB39" s="250">
        <v>0</v>
      </c>
      <c r="AC39" s="250">
        <v>0</v>
      </c>
    </row>
    <row r="40" spans="1:29" x14ac:dyDescent="0.25">
      <c r="A40" s="30" t="s">
        <v>340</v>
      </c>
      <c r="B40" s="32" t="s">
        <v>514</v>
      </c>
      <c r="C40" s="250"/>
      <c r="D40" s="250"/>
      <c r="E40" s="250"/>
      <c r="F40" s="250"/>
      <c r="G40" s="250">
        <v>0</v>
      </c>
      <c r="H40" s="250">
        <v>0</v>
      </c>
      <c r="I40" s="252" t="s">
        <v>53</v>
      </c>
      <c r="J40" s="250">
        <v>0</v>
      </c>
      <c r="K40" s="252" t="s">
        <v>53</v>
      </c>
      <c r="L40" s="250">
        <v>0</v>
      </c>
      <c r="M40" s="252" t="s">
        <v>53</v>
      </c>
      <c r="N40" s="250">
        <v>0</v>
      </c>
      <c r="O40" s="252" t="s">
        <v>53</v>
      </c>
      <c r="P40" s="250">
        <v>0</v>
      </c>
      <c r="Q40" s="252" t="s">
        <v>53</v>
      </c>
      <c r="R40" s="250">
        <v>0</v>
      </c>
      <c r="S40" s="252" t="s">
        <v>53</v>
      </c>
      <c r="T40" s="250">
        <v>0</v>
      </c>
      <c r="U40" s="252" t="s">
        <v>53</v>
      </c>
      <c r="V40" s="250">
        <v>0</v>
      </c>
      <c r="W40" s="252" t="s">
        <v>53</v>
      </c>
      <c r="X40" s="250">
        <v>0</v>
      </c>
      <c r="Y40" s="252" t="s">
        <v>53</v>
      </c>
      <c r="Z40" s="250" t="s">
        <v>197</v>
      </c>
      <c r="AA40" s="252" t="s">
        <v>197</v>
      </c>
      <c r="AB40" s="250">
        <v>0</v>
      </c>
      <c r="AC40" s="250">
        <v>0</v>
      </c>
    </row>
    <row r="41" spans="1:29" x14ac:dyDescent="0.25">
      <c r="A41" s="30" t="s">
        <v>342</v>
      </c>
      <c r="B41" s="32" t="s">
        <v>515</v>
      </c>
      <c r="C41" s="250"/>
      <c r="D41" s="250"/>
      <c r="E41" s="250"/>
      <c r="F41" s="250"/>
      <c r="G41" s="250">
        <v>0</v>
      </c>
      <c r="H41" s="250">
        <v>0</v>
      </c>
      <c r="I41" s="252" t="s">
        <v>53</v>
      </c>
      <c r="J41" s="250">
        <v>0</v>
      </c>
      <c r="K41" s="252" t="s">
        <v>53</v>
      </c>
      <c r="L41" s="250">
        <v>0</v>
      </c>
      <c r="M41" s="252" t="s">
        <v>53</v>
      </c>
      <c r="N41" s="250">
        <v>0</v>
      </c>
      <c r="O41" s="252" t="s">
        <v>53</v>
      </c>
      <c r="P41" s="250">
        <v>0</v>
      </c>
      <c r="Q41" s="252" t="s">
        <v>53</v>
      </c>
      <c r="R41" s="250">
        <v>0</v>
      </c>
      <c r="S41" s="252" t="s">
        <v>53</v>
      </c>
      <c r="T41" s="250">
        <v>0</v>
      </c>
      <c r="U41" s="252" t="s">
        <v>53</v>
      </c>
      <c r="V41" s="250">
        <v>0</v>
      </c>
      <c r="W41" s="252" t="s">
        <v>53</v>
      </c>
      <c r="X41" s="250">
        <v>0</v>
      </c>
      <c r="Y41" s="252" t="s">
        <v>53</v>
      </c>
      <c r="Z41" s="250" t="s">
        <v>197</v>
      </c>
      <c r="AA41" s="252" t="s">
        <v>197</v>
      </c>
      <c r="AB41" s="250">
        <v>0</v>
      </c>
      <c r="AC41" s="250">
        <v>0</v>
      </c>
    </row>
    <row r="42" spans="1:29" x14ac:dyDescent="0.25">
      <c r="A42" s="30" t="s">
        <v>344</v>
      </c>
      <c r="B42" s="32" t="s">
        <v>516</v>
      </c>
      <c r="C42" s="250"/>
      <c r="D42" s="250"/>
      <c r="E42" s="250"/>
      <c r="F42" s="250"/>
      <c r="G42" s="250">
        <v>0</v>
      </c>
      <c r="H42" s="250">
        <v>0</v>
      </c>
      <c r="I42" s="252" t="s">
        <v>53</v>
      </c>
      <c r="J42" s="250">
        <v>0</v>
      </c>
      <c r="K42" s="252" t="s">
        <v>53</v>
      </c>
      <c r="L42" s="250">
        <v>0</v>
      </c>
      <c r="M42" s="252" t="s">
        <v>53</v>
      </c>
      <c r="N42" s="250">
        <v>0</v>
      </c>
      <c r="O42" s="252" t="s">
        <v>53</v>
      </c>
      <c r="P42" s="250">
        <v>0</v>
      </c>
      <c r="Q42" s="252" t="s">
        <v>53</v>
      </c>
      <c r="R42" s="250">
        <v>0</v>
      </c>
      <c r="S42" s="252" t="s">
        <v>53</v>
      </c>
      <c r="T42" s="250">
        <v>0</v>
      </c>
      <c r="U42" s="252" t="s">
        <v>53</v>
      </c>
      <c r="V42" s="250">
        <v>0</v>
      </c>
      <c r="W42" s="252" t="s">
        <v>53</v>
      </c>
      <c r="X42" s="250">
        <v>0</v>
      </c>
      <c r="Y42" s="252" t="s">
        <v>53</v>
      </c>
      <c r="Z42" s="250" t="s">
        <v>197</v>
      </c>
      <c r="AA42" s="252" t="s">
        <v>197</v>
      </c>
      <c r="AB42" s="250">
        <v>0</v>
      </c>
      <c r="AC42" s="250">
        <v>0</v>
      </c>
    </row>
    <row r="43" spans="1:29" x14ac:dyDescent="0.25">
      <c r="A43" s="30" t="s">
        <v>517</v>
      </c>
      <c r="B43" s="32" t="s">
        <v>518</v>
      </c>
      <c r="C43" s="250"/>
      <c r="D43" s="250"/>
      <c r="E43" s="250"/>
      <c r="F43" s="250"/>
      <c r="G43" s="250">
        <v>0</v>
      </c>
      <c r="H43" s="250">
        <v>0</v>
      </c>
      <c r="I43" s="252" t="s">
        <v>53</v>
      </c>
      <c r="J43" s="250">
        <v>0</v>
      </c>
      <c r="K43" s="252" t="s">
        <v>53</v>
      </c>
      <c r="L43" s="250">
        <v>0</v>
      </c>
      <c r="M43" s="252" t="s">
        <v>53</v>
      </c>
      <c r="N43" s="250">
        <v>0</v>
      </c>
      <c r="O43" s="252" t="s">
        <v>53</v>
      </c>
      <c r="P43" s="250">
        <v>0</v>
      </c>
      <c r="Q43" s="252" t="s">
        <v>53</v>
      </c>
      <c r="R43" s="250">
        <v>0</v>
      </c>
      <c r="S43" s="252" t="s">
        <v>53</v>
      </c>
      <c r="T43" s="250">
        <v>0</v>
      </c>
      <c r="U43" s="252" t="s">
        <v>53</v>
      </c>
      <c r="V43" s="250">
        <v>0</v>
      </c>
      <c r="W43" s="252" t="s">
        <v>53</v>
      </c>
      <c r="X43" s="250">
        <v>0</v>
      </c>
      <c r="Y43" s="252" t="s">
        <v>53</v>
      </c>
      <c r="Z43" s="250" t="s">
        <v>197</v>
      </c>
      <c r="AA43" s="252" t="s">
        <v>197</v>
      </c>
      <c r="AB43" s="250">
        <v>0</v>
      </c>
      <c r="AC43" s="250">
        <v>0</v>
      </c>
    </row>
    <row r="44" spans="1:29" x14ac:dyDescent="0.25">
      <c r="A44" s="30" t="s">
        <v>519</v>
      </c>
      <c r="B44" s="32" t="s">
        <v>520</v>
      </c>
      <c r="C44" s="250"/>
      <c r="D44" s="250"/>
      <c r="E44" s="250"/>
      <c r="F44" s="250"/>
      <c r="G44" s="250">
        <v>0</v>
      </c>
      <c r="H44" s="250">
        <v>0</v>
      </c>
      <c r="I44" s="252" t="s">
        <v>53</v>
      </c>
      <c r="J44" s="250">
        <v>0</v>
      </c>
      <c r="K44" s="252" t="s">
        <v>53</v>
      </c>
      <c r="L44" s="250">
        <v>0</v>
      </c>
      <c r="M44" s="252" t="s">
        <v>53</v>
      </c>
      <c r="N44" s="250">
        <v>0</v>
      </c>
      <c r="O44" s="252" t="s">
        <v>53</v>
      </c>
      <c r="P44" s="250">
        <v>0</v>
      </c>
      <c r="Q44" s="252" t="s">
        <v>53</v>
      </c>
      <c r="R44" s="250">
        <v>0</v>
      </c>
      <c r="S44" s="252" t="s">
        <v>53</v>
      </c>
      <c r="T44" s="250">
        <v>0</v>
      </c>
      <c r="U44" s="252" t="s">
        <v>53</v>
      </c>
      <c r="V44" s="250">
        <v>0</v>
      </c>
      <c r="W44" s="252" t="s">
        <v>53</v>
      </c>
      <c r="X44" s="250">
        <v>0</v>
      </c>
      <c r="Y44" s="252" t="s">
        <v>53</v>
      </c>
      <c r="Z44" s="250" t="s">
        <v>197</v>
      </c>
      <c r="AA44" s="252" t="s">
        <v>197</v>
      </c>
      <c r="AB44" s="250">
        <v>0</v>
      </c>
      <c r="AC44" s="250">
        <v>0</v>
      </c>
    </row>
    <row r="45" spans="1:29" x14ac:dyDescent="0.25">
      <c r="A45" s="30" t="s">
        <v>521</v>
      </c>
      <c r="B45" s="32" t="s">
        <v>522</v>
      </c>
      <c r="C45" s="250"/>
      <c r="D45" s="250"/>
      <c r="E45" s="250"/>
      <c r="F45" s="250"/>
      <c r="G45" s="250">
        <v>0</v>
      </c>
      <c r="H45" s="250">
        <v>0</v>
      </c>
      <c r="I45" s="252" t="s">
        <v>53</v>
      </c>
      <c r="J45" s="250">
        <v>0</v>
      </c>
      <c r="K45" s="252" t="s">
        <v>53</v>
      </c>
      <c r="L45" s="250">
        <v>0</v>
      </c>
      <c r="M45" s="252" t="s">
        <v>53</v>
      </c>
      <c r="N45" s="250">
        <v>0</v>
      </c>
      <c r="O45" s="252" t="s">
        <v>53</v>
      </c>
      <c r="P45" s="250">
        <v>0</v>
      </c>
      <c r="Q45" s="252" t="s">
        <v>53</v>
      </c>
      <c r="R45" s="250">
        <v>0</v>
      </c>
      <c r="S45" s="252" t="s">
        <v>53</v>
      </c>
      <c r="T45" s="250">
        <v>0</v>
      </c>
      <c r="U45" s="252" t="s">
        <v>53</v>
      </c>
      <c r="V45" s="250">
        <v>0</v>
      </c>
      <c r="W45" s="252" t="s">
        <v>53</v>
      </c>
      <c r="X45" s="250">
        <v>0</v>
      </c>
      <c r="Y45" s="252" t="s">
        <v>53</v>
      </c>
      <c r="Z45" s="250" t="s">
        <v>197</v>
      </c>
      <c r="AA45" s="252" t="s">
        <v>197</v>
      </c>
      <c r="AB45" s="250">
        <v>0</v>
      </c>
      <c r="AC45" s="250">
        <v>0</v>
      </c>
    </row>
    <row r="46" spans="1:29" x14ac:dyDescent="0.25">
      <c r="A46" s="30" t="s">
        <v>523</v>
      </c>
      <c r="B46" s="32" t="s">
        <v>524</v>
      </c>
      <c r="C46" s="250"/>
      <c r="D46" s="250"/>
      <c r="E46" s="250"/>
      <c r="F46" s="250"/>
      <c r="G46" s="250">
        <v>0</v>
      </c>
      <c r="H46" s="250">
        <v>0</v>
      </c>
      <c r="I46" s="252" t="s">
        <v>53</v>
      </c>
      <c r="J46" s="250">
        <v>0</v>
      </c>
      <c r="K46" s="252" t="s">
        <v>53</v>
      </c>
      <c r="L46" s="250">
        <v>0</v>
      </c>
      <c r="M46" s="252" t="s">
        <v>53</v>
      </c>
      <c r="N46" s="250">
        <v>0</v>
      </c>
      <c r="O46" s="252" t="s">
        <v>53</v>
      </c>
      <c r="P46" s="250">
        <v>0</v>
      </c>
      <c r="Q46" s="252" t="s">
        <v>53</v>
      </c>
      <c r="R46" s="250">
        <v>0</v>
      </c>
      <c r="S46" s="252" t="s">
        <v>53</v>
      </c>
      <c r="T46" s="250">
        <v>0</v>
      </c>
      <c r="U46" s="252" t="s">
        <v>53</v>
      </c>
      <c r="V46" s="250">
        <v>0</v>
      </c>
      <c r="W46" s="252" t="s">
        <v>53</v>
      </c>
      <c r="X46" s="250">
        <v>0</v>
      </c>
      <c r="Y46" s="252" t="s">
        <v>53</v>
      </c>
      <c r="Z46" s="250" t="s">
        <v>197</v>
      </c>
      <c r="AA46" s="252" t="s">
        <v>197</v>
      </c>
      <c r="AB46" s="250">
        <v>0</v>
      </c>
      <c r="AC46" s="250">
        <v>0</v>
      </c>
    </row>
    <row r="47" spans="1:29" x14ac:dyDescent="0.25">
      <c r="A47" s="28" t="s">
        <v>21</v>
      </c>
      <c r="B47" s="29" t="s">
        <v>345</v>
      </c>
      <c r="C47" s="250"/>
      <c r="D47" s="250"/>
      <c r="E47" s="250"/>
      <c r="F47" s="250"/>
      <c r="G47" s="250"/>
      <c r="H47" s="250"/>
      <c r="I47" s="250"/>
      <c r="J47" s="250"/>
      <c r="K47" s="250"/>
      <c r="L47" s="250"/>
      <c r="M47" s="250"/>
      <c r="N47" s="250"/>
      <c r="O47" s="250"/>
      <c r="P47" s="250"/>
      <c r="Q47" s="250"/>
      <c r="R47" s="250"/>
      <c r="S47" s="252"/>
      <c r="T47" s="250"/>
      <c r="U47" s="250"/>
      <c r="V47" s="250"/>
      <c r="W47" s="250"/>
      <c r="X47" s="250"/>
      <c r="Y47" s="250"/>
      <c r="Z47" s="250"/>
      <c r="AA47" s="250"/>
      <c r="AB47" s="250"/>
      <c r="AC47" s="250"/>
    </row>
    <row r="48" spans="1:29" ht="31.5" x14ac:dyDescent="0.25">
      <c r="A48" s="30" t="s">
        <v>346</v>
      </c>
      <c r="B48" s="32" t="s">
        <v>513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197</v>
      </c>
      <c r="AA48" s="250"/>
      <c r="AB48" s="250">
        <v>0</v>
      </c>
      <c r="AC48" s="250">
        <v>0</v>
      </c>
    </row>
    <row r="49" spans="1:29" ht="31.5" x14ac:dyDescent="0.25">
      <c r="A49" s="30" t="s">
        <v>347</v>
      </c>
      <c r="B49" s="31" t="s">
        <v>511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197</v>
      </c>
      <c r="AA49" s="250"/>
      <c r="AB49" s="250">
        <v>0</v>
      </c>
      <c r="AC49" s="250">
        <v>0</v>
      </c>
    </row>
    <row r="50" spans="1:29" x14ac:dyDescent="0.25">
      <c r="A50" s="30" t="s">
        <v>348</v>
      </c>
      <c r="B50" s="31" t="s">
        <v>337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197</v>
      </c>
      <c r="AA50" s="250"/>
      <c r="AB50" s="250">
        <v>0</v>
      </c>
      <c r="AC50" s="250">
        <v>0</v>
      </c>
    </row>
    <row r="51" spans="1:29" ht="35.25" customHeight="1" x14ac:dyDescent="0.25">
      <c r="A51" s="30" t="s">
        <v>349</v>
      </c>
      <c r="B51" s="32" t="s">
        <v>339</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197</v>
      </c>
      <c r="AA51" s="250"/>
      <c r="AB51" s="250">
        <v>0</v>
      </c>
      <c r="AC51" s="250">
        <v>0</v>
      </c>
    </row>
    <row r="52" spans="1:29" ht="31.5" x14ac:dyDescent="0.25">
      <c r="A52" s="30" t="s">
        <v>350</v>
      </c>
      <c r="B52" s="32" t="s">
        <v>341</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197</v>
      </c>
      <c r="AA52" s="250"/>
      <c r="AB52" s="250">
        <v>0</v>
      </c>
      <c r="AC52" s="250">
        <v>0</v>
      </c>
    </row>
    <row r="53" spans="1:29" x14ac:dyDescent="0.25">
      <c r="A53" s="30" t="s">
        <v>351</v>
      </c>
      <c r="B53" s="32" t="s">
        <v>343</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197</v>
      </c>
      <c r="AA53" s="250"/>
      <c r="AB53" s="250">
        <v>0</v>
      </c>
      <c r="AC53" s="250">
        <v>0</v>
      </c>
    </row>
    <row r="54" spans="1:29" x14ac:dyDescent="0.25">
      <c r="A54" s="30" t="s">
        <v>352</v>
      </c>
      <c r="B54" s="32" t="s">
        <v>514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197</v>
      </c>
      <c r="AA54" s="250"/>
      <c r="AB54" s="250">
        <v>0</v>
      </c>
      <c r="AC54" s="250">
        <v>0</v>
      </c>
    </row>
    <row r="55" spans="1:29" x14ac:dyDescent="0.25">
      <c r="A55" s="30" t="s">
        <v>525</v>
      </c>
      <c r="B55" s="32" t="s">
        <v>515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197</v>
      </c>
      <c r="AA55" s="250"/>
      <c r="AB55" s="250">
        <v>0</v>
      </c>
      <c r="AC55" s="250">
        <v>0</v>
      </c>
    </row>
    <row r="56" spans="1:29" x14ac:dyDescent="0.25">
      <c r="A56" s="30" t="s">
        <v>526</v>
      </c>
      <c r="B56" s="32" t="s">
        <v>516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197</v>
      </c>
      <c r="AA56" s="250"/>
      <c r="AB56" s="250">
        <v>0</v>
      </c>
      <c r="AC56" s="250">
        <v>0</v>
      </c>
    </row>
    <row r="57" spans="1:29" x14ac:dyDescent="0.25">
      <c r="A57" s="30" t="s">
        <v>527</v>
      </c>
      <c r="B57" s="32" t="s">
        <v>518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197</v>
      </c>
      <c r="AA57" s="250"/>
      <c r="AB57" s="250">
        <v>0</v>
      </c>
      <c r="AC57" s="250">
        <v>0</v>
      </c>
    </row>
    <row r="58" spans="1:29" ht="36.75" customHeight="1" x14ac:dyDescent="0.25">
      <c r="A58" s="30" t="s">
        <v>528</v>
      </c>
      <c r="B58" s="32" t="s">
        <v>520</v>
      </c>
      <c r="C58" s="250">
        <v>2</v>
      </c>
      <c r="D58" s="250">
        <v>2</v>
      </c>
      <c r="E58" s="250"/>
      <c r="F58" s="250"/>
      <c r="G58" s="250">
        <v>0</v>
      </c>
      <c r="H58" s="250">
        <v>2</v>
      </c>
      <c r="I58" s="250"/>
      <c r="J58" s="250">
        <v>0</v>
      </c>
      <c r="K58" s="250"/>
      <c r="L58" s="250">
        <v>0</v>
      </c>
      <c r="M58" s="250"/>
      <c r="N58" s="250">
        <v>2</v>
      </c>
      <c r="O58" s="250"/>
      <c r="P58" s="250">
        <v>0</v>
      </c>
      <c r="Q58" s="250"/>
      <c r="R58" s="250">
        <v>0</v>
      </c>
      <c r="S58" s="250"/>
      <c r="T58" s="250">
        <v>0</v>
      </c>
      <c r="U58" s="250"/>
      <c r="V58" s="250">
        <v>0</v>
      </c>
      <c r="W58" s="250"/>
      <c r="X58" s="250">
        <v>0</v>
      </c>
      <c r="Y58" s="250"/>
      <c r="Z58" s="250" t="s">
        <v>197</v>
      </c>
      <c r="AA58" s="250"/>
      <c r="AB58" s="250">
        <v>2</v>
      </c>
      <c r="AC58" s="250">
        <v>2</v>
      </c>
    </row>
    <row r="59" spans="1:29" x14ac:dyDescent="0.25">
      <c r="A59" s="30" t="s">
        <v>529</v>
      </c>
      <c r="B59" s="32" t="s">
        <v>522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197</v>
      </c>
      <c r="AA59" s="250"/>
      <c r="AB59" s="250">
        <v>0</v>
      </c>
      <c r="AC59" s="250">
        <v>0</v>
      </c>
    </row>
    <row r="60" spans="1:29" x14ac:dyDescent="0.25">
      <c r="A60" s="30" t="s">
        <v>530</v>
      </c>
      <c r="B60" s="32" t="s">
        <v>524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197</v>
      </c>
      <c r="AA60" s="250"/>
      <c r="AB60" s="250">
        <v>0</v>
      </c>
      <c r="AC60" s="250">
        <v>0</v>
      </c>
    </row>
    <row r="61" spans="1:29" ht="31.5" x14ac:dyDescent="0.25">
      <c r="A61" s="28" t="s">
        <v>24</v>
      </c>
      <c r="B61" s="29" t="s">
        <v>353</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30" t="s">
        <v>354</v>
      </c>
      <c r="B62" s="32" t="s">
        <v>355</v>
      </c>
      <c r="C62" s="250">
        <v>2.8569410000000004</v>
      </c>
      <c r="D62" s="250">
        <v>3.0508376143239118</v>
      </c>
      <c r="E62" s="250"/>
      <c r="F62" s="250"/>
      <c r="G62" s="250">
        <v>0</v>
      </c>
      <c r="H62" s="250">
        <v>2.8569410000000004</v>
      </c>
      <c r="I62" s="250"/>
      <c r="J62" s="250">
        <v>0</v>
      </c>
      <c r="K62" s="250"/>
      <c r="L62" s="250">
        <v>0</v>
      </c>
      <c r="M62" s="250"/>
      <c r="N62" s="250">
        <v>3.0508376143239118</v>
      </c>
      <c r="O62" s="250"/>
      <c r="P62" s="250">
        <v>0</v>
      </c>
      <c r="Q62" s="250"/>
      <c r="R62" s="250">
        <v>0</v>
      </c>
      <c r="S62" s="250"/>
      <c r="T62" s="250">
        <v>0</v>
      </c>
      <c r="U62" s="250"/>
      <c r="V62" s="250">
        <v>0</v>
      </c>
      <c r="W62" s="250"/>
      <c r="X62" s="250">
        <v>0</v>
      </c>
      <c r="Y62" s="250"/>
      <c r="Z62" s="250" t="s">
        <v>197</v>
      </c>
      <c r="AA62" s="250"/>
      <c r="AB62" s="250">
        <v>2.8569410000000004</v>
      </c>
      <c r="AC62" s="250">
        <v>3.0508376143239118</v>
      </c>
    </row>
    <row r="63" spans="1:29" x14ac:dyDescent="0.25">
      <c r="A63" s="30" t="s">
        <v>356</v>
      </c>
      <c r="B63" s="31" t="s">
        <v>357</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197</v>
      </c>
      <c r="AA63" s="250"/>
      <c r="AB63" s="250">
        <v>0</v>
      </c>
      <c r="AC63" s="250">
        <v>0</v>
      </c>
    </row>
    <row r="64" spans="1:29" x14ac:dyDescent="0.25">
      <c r="A64" s="30" t="s">
        <v>358</v>
      </c>
      <c r="B64" s="32" t="s">
        <v>359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197</v>
      </c>
      <c r="AA64" s="250"/>
      <c r="AB64" s="250">
        <v>0</v>
      </c>
      <c r="AC64" s="250">
        <v>0</v>
      </c>
    </row>
    <row r="65" spans="1:29" x14ac:dyDescent="0.25">
      <c r="A65" s="30" t="s">
        <v>360</v>
      </c>
      <c r="B65" s="31" t="s">
        <v>361</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197</v>
      </c>
      <c r="AA65" s="250"/>
      <c r="AB65" s="250">
        <v>0</v>
      </c>
      <c r="AC65" s="250">
        <v>0</v>
      </c>
    </row>
    <row r="66" spans="1:29" x14ac:dyDescent="0.25">
      <c r="A66" s="30" t="s">
        <v>362</v>
      </c>
      <c r="B66" s="31" t="s">
        <v>363</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197</v>
      </c>
      <c r="AA66" s="250"/>
      <c r="AB66" s="250">
        <v>0</v>
      </c>
      <c r="AC66" s="250">
        <v>0</v>
      </c>
    </row>
    <row r="67" spans="1:29" x14ac:dyDescent="0.25">
      <c r="A67" s="30" t="s">
        <v>364</v>
      </c>
      <c r="B67" s="32" t="s">
        <v>514</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197</v>
      </c>
      <c r="AA67" s="250"/>
      <c r="AB67" s="250">
        <v>0</v>
      </c>
      <c r="AC67" s="250">
        <v>0</v>
      </c>
    </row>
    <row r="68" spans="1:29" x14ac:dyDescent="0.25">
      <c r="A68" s="30" t="s">
        <v>531</v>
      </c>
      <c r="B68" s="32" t="s">
        <v>515</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197</v>
      </c>
      <c r="AA68" s="250"/>
      <c r="AB68" s="250">
        <v>0</v>
      </c>
      <c r="AC68" s="250">
        <v>0</v>
      </c>
    </row>
    <row r="69" spans="1:29" x14ac:dyDescent="0.25">
      <c r="A69" s="30" t="s">
        <v>532</v>
      </c>
      <c r="B69" s="32" t="s">
        <v>516</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197</v>
      </c>
      <c r="AA69" s="250"/>
      <c r="AB69" s="250">
        <v>0</v>
      </c>
      <c r="AC69" s="250">
        <v>0</v>
      </c>
    </row>
    <row r="70" spans="1:29" x14ac:dyDescent="0.25">
      <c r="A70" s="30" t="s">
        <v>533</v>
      </c>
      <c r="B70" s="32" t="s">
        <v>518</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197</v>
      </c>
      <c r="AA70" s="250"/>
      <c r="AB70" s="250">
        <v>0</v>
      </c>
      <c r="AC70" s="250">
        <v>0</v>
      </c>
    </row>
    <row r="71" spans="1:29" x14ac:dyDescent="0.25">
      <c r="A71" s="30" t="s">
        <v>534</v>
      </c>
      <c r="B71" s="32" t="s">
        <v>520</v>
      </c>
      <c r="C71" s="250"/>
      <c r="D71" s="250"/>
      <c r="E71" s="250"/>
      <c r="F71" s="250"/>
      <c r="G71" s="250">
        <v>0</v>
      </c>
      <c r="H71" s="250">
        <v>2</v>
      </c>
      <c r="I71" s="250"/>
      <c r="J71" s="250">
        <v>0</v>
      </c>
      <c r="K71" s="250"/>
      <c r="L71" s="250">
        <v>0</v>
      </c>
      <c r="M71" s="250"/>
      <c r="N71" s="250">
        <v>2</v>
      </c>
      <c r="O71" s="250"/>
      <c r="P71" s="250">
        <v>0</v>
      </c>
      <c r="Q71" s="250"/>
      <c r="R71" s="250">
        <v>0</v>
      </c>
      <c r="S71" s="250"/>
      <c r="T71" s="250">
        <v>0</v>
      </c>
      <c r="U71" s="250"/>
      <c r="V71" s="250">
        <v>0</v>
      </c>
      <c r="W71" s="250"/>
      <c r="X71" s="250">
        <v>0</v>
      </c>
      <c r="Y71" s="250"/>
      <c r="Z71" s="250" t="s">
        <v>197</v>
      </c>
      <c r="AA71" s="250"/>
      <c r="AB71" s="250">
        <v>2</v>
      </c>
      <c r="AC71" s="250">
        <v>2</v>
      </c>
    </row>
    <row r="72" spans="1:29" x14ac:dyDescent="0.25">
      <c r="A72" s="30" t="s">
        <v>535</v>
      </c>
      <c r="B72" s="32" t="s">
        <v>522</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197</v>
      </c>
      <c r="AA72" s="250"/>
      <c r="AB72" s="250">
        <v>0</v>
      </c>
      <c r="AC72" s="250">
        <v>0</v>
      </c>
    </row>
    <row r="73" spans="1:29" x14ac:dyDescent="0.25">
      <c r="A73" s="30" t="s">
        <v>536</v>
      </c>
      <c r="B73" s="32" t="s">
        <v>524</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197</v>
      </c>
      <c r="AA73" s="250"/>
      <c r="AB73" s="250">
        <v>0</v>
      </c>
      <c r="AC73" s="250">
        <v>0</v>
      </c>
    </row>
    <row r="74" spans="1:29" ht="31.5" x14ac:dyDescent="0.25">
      <c r="A74" s="28" t="s">
        <v>26</v>
      </c>
      <c r="B74" s="33" t="s">
        <v>365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197</v>
      </c>
      <c r="AA74" s="250"/>
      <c r="AB74" s="250">
        <v>0</v>
      </c>
      <c r="AC74" s="250">
        <v>0</v>
      </c>
    </row>
    <row r="75" spans="1:29" x14ac:dyDescent="0.25">
      <c r="A75" s="28" t="s">
        <v>29</v>
      </c>
      <c r="B75" s="29" t="s">
        <v>366</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31.5" x14ac:dyDescent="0.25">
      <c r="A76" s="30" t="s">
        <v>367</v>
      </c>
      <c r="B76" s="32" t="s">
        <v>513</v>
      </c>
      <c r="C76" s="253"/>
      <c r="D76" s="254"/>
      <c r="E76" s="255"/>
      <c r="F76" s="255"/>
      <c r="G76" s="250">
        <v>0</v>
      </c>
      <c r="H76" s="250">
        <v>0</v>
      </c>
      <c r="I76" s="255"/>
      <c r="J76" s="250">
        <v>0</v>
      </c>
      <c r="K76" s="254"/>
      <c r="L76" s="250">
        <v>0</v>
      </c>
      <c r="M76" s="254"/>
      <c r="N76" s="250">
        <v>0</v>
      </c>
      <c r="O76" s="254"/>
      <c r="P76" s="250">
        <v>0</v>
      </c>
      <c r="Q76" s="254"/>
      <c r="R76" s="250">
        <v>0</v>
      </c>
      <c r="S76" s="254"/>
      <c r="T76" s="250">
        <v>0</v>
      </c>
      <c r="U76" s="254"/>
      <c r="V76" s="250">
        <v>0</v>
      </c>
      <c r="W76" s="254"/>
      <c r="X76" s="250">
        <v>0</v>
      </c>
      <c r="Y76" s="254"/>
      <c r="Z76" s="250" t="s">
        <v>197</v>
      </c>
      <c r="AA76" s="254"/>
      <c r="AB76" s="250">
        <v>0</v>
      </c>
      <c r="AC76" s="250">
        <v>0</v>
      </c>
    </row>
    <row r="77" spans="1:29" ht="31.5" x14ac:dyDescent="0.25">
      <c r="A77" s="30" t="s">
        <v>368</v>
      </c>
      <c r="B77" s="31" t="s">
        <v>511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197</v>
      </c>
      <c r="AA77" s="250"/>
      <c r="AB77" s="250">
        <v>0</v>
      </c>
      <c r="AC77" s="250">
        <v>0</v>
      </c>
    </row>
    <row r="78" spans="1:29" x14ac:dyDescent="0.25">
      <c r="A78" s="30" t="s">
        <v>369</v>
      </c>
      <c r="B78" s="31" t="s">
        <v>337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197</v>
      </c>
      <c r="AA78" s="250"/>
      <c r="AB78" s="250">
        <v>0</v>
      </c>
      <c r="AC78" s="250">
        <v>0</v>
      </c>
    </row>
    <row r="79" spans="1:29" x14ac:dyDescent="0.25">
      <c r="A79" s="30" t="s">
        <v>370</v>
      </c>
      <c r="B79" s="32" t="s">
        <v>537</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197</v>
      </c>
      <c r="AA79" s="250"/>
      <c r="AB79" s="250">
        <v>0</v>
      </c>
      <c r="AC79" s="250">
        <v>0</v>
      </c>
    </row>
    <row r="80" spans="1:29" x14ac:dyDescent="0.25">
      <c r="A80" s="30" t="s">
        <v>371</v>
      </c>
      <c r="B80" s="32" t="s">
        <v>514</v>
      </c>
      <c r="C80" s="253"/>
      <c r="D80" s="254"/>
      <c r="E80" s="255"/>
      <c r="F80" s="255"/>
      <c r="G80" s="250">
        <v>0</v>
      </c>
      <c r="H80" s="250">
        <v>0</v>
      </c>
      <c r="I80" s="255"/>
      <c r="J80" s="250">
        <v>0</v>
      </c>
      <c r="K80" s="254"/>
      <c r="L80" s="250">
        <v>0</v>
      </c>
      <c r="M80" s="254"/>
      <c r="N80" s="250">
        <v>0</v>
      </c>
      <c r="O80" s="254"/>
      <c r="P80" s="250">
        <v>0</v>
      </c>
      <c r="Q80" s="254"/>
      <c r="R80" s="250">
        <v>0</v>
      </c>
      <c r="S80" s="254"/>
      <c r="T80" s="250">
        <v>0</v>
      </c>
      <c r="U80" s="254"/>
      <c r="V80" s="250">
        <v>0</v>
      </c>
      <c r="W80" s="254"/>
      <c r="X80" s="250">
        <v>0</v>
      </c>
      <c r="Y80" s="254"/>
      <c r="Z80" s="250" t="s">
        <v>197</v>
      </c>
      <c r="AA80" s="254"/>
      <c r="AB80" s="250">
        <v>0</v>
      </c>
      <c r="AC80" s="250">
        <v>0</v>
      </c>
    </row>
    <row r="81" spans="1:29" x14ac:dyDescent="0.25">
      <c r="A81" s="30" t="s">
        <v>538</v>
      </c>
      <c r="B81" s="32" t="s">
        <v>515</v>
      </c>
      <c r="C81" s="253"/>
      <c r="D81" s="254"/>
      <c r="E81" s="255"/>
      <c r="F81" s="255"/>
      <c r="G81" s="250">
        <v>0</v>
      </c>
      <c r="H81" s="250">
        <v>0</v>
      </c>
      <c r="I81" s="255"/>
      <c r="J81" s="250">
        <v>0</v>
      </c>
      <c r="K81" s="254"/>
      <c r="L81" s="250">
        <v>0</v>
      </c>
      <c r="M81" s="254"/>
      <c r="N81" s="250">
        <v>0</v>
      </c>
      <c r="O81" s="254"/>
      <c r="P81" s="250">
        <v>0</v>
      </c>
      <c r="Q81" s="254"/>
      <c r="R81" s="250">
        <v>0</v>
      </c>
      <c r="S81" s="254"/>
      <c r="T81" s="250">
        <v>0</v>
      </c>
      <c r="U81" s="254"/>
      <c r="V81" s="250">
        <v>0</v>
      </c>
      <c r="W81" s="254"/>
      <c r="X81" s="250">
        <v>0</v>
      </c>
      <c r="Y81" s="254"/>
      <c r="Z81" s="250" t="s">
        <v>197</v>
      </c>
      <c r="AA81" s="254"/>
      <c r="AB81" s="250">
        <v>0</v>
      </c>
      <c r="AC81" s="250">
        <v>0</v>
      </c>
    </row>
    <row r="82" spans="1:29" x14ac:dyDescent="0.25">
      <c r="A82" s="30" t="s">
        <v>539</v>
      </c>
      <c r="B82" s="32" t="s">
        <v>516</v>
      </c>
      <c r="C82" s="253"/>
      <c r="D82" s="254"/>
      <c r="E82" s="255"/>
      <c r="F82" s="255"/>
      <c r="G82" s="250">
        <v>0</v>
      </c>
      <c r="H82" s="250">
        <v>0</v>
      </c>
      <c r="I82" s="255"/>
      <c r="J82" s="250">
        <v>0</v>
      </c>
      <c r="K82" s="254"/>
      <c r="L82" s="250">
        <v>0</v>
      </c>
      <c r="M82" s="254"/>
      <c r="N82" s="250">
        <v>0</v>
      </c>
      <c r="O82" s="254"/>
      <c r="P82" s="250">
        <v>0</v>
      </c>
      <c r="Q82" s="254"/>
      <c r="R82" s="250">
        <v>0</v>
      </c>
      <c r="S82" s="254"/>
      <c r="T82" s="250">
        <v>0</v>
      </c>
      <c r="U82" s="254"/>
      <c r="V82" s="250">
        <v>0</v>
      </c>
      <c r="W82" s="254"/>
      <c r="X82" s="250">
        <v>0</v>
      </c>
      <c r="Y82" s="254"/>
      <c r="Z82" s="250" t="s">
        <v>197</v>
      </c>
      <c r="AA82" s="254"/>
      <c r="AB82" s="250">
        <v>0</v>
      </c>
      <c r="AC82" s="250">
        <v>0</v>
      </c>
    </row>
    <row r="83" spans="1:29" x14ac:dyDescent="0.25">
      <c r="A83" s="30" t="s">
        <v>540</v>
      </c>
      <c r="B83" s="32" t="s">
        <v>518</v>
      </c>
      <c r="C83" s="253"/>
      <c r="D83" s="254"/>
      <c r="E83" s="255"/>
      <c r="F83" s="255"/>
      <c r="G83" s="250">
        <v>0</v>
      </c>
      <c r="H83" s="250">
        <v>0</v>
      </c>
      <c r="I83" s="255"/>
      <c r="J83" s="250">
        <v>0</v>
      </c>
      <c r="K83" s="254"/>
      <c r="L83" s="250">
        <v>0</v>
      </c>
      <c r="M83" s="254"/>
      <c r="N83" s="250">
        <v>0</v>
      </c>
      <c r="O83" s="254"/>
      <c r="P83" s="250">
        <v>0</v>
      </c>
      <c r="Q83" s="254"/>
      <c r="R83" s="250">
        <v>0</v>
      </c>
      <c r="S83" s="254"/>
      <c r="T83" s="250">
        <v>0</v>
      </c>
      <c r="U83" s="254"/>
      <c r="V83" s="250">
        <v>0</v>
      </c>
      <c r="W83" s="254"/>
      <c r="X83" s="250">
        <v>0</v>
      </c>
      <c r="Y83" s="254"/>
      <c r="Z83" s="250" t="s">
        <v>197</v>
      </c>
      <c r="AA83" s="254"/>
      <c r="AB83" s="250">
        <v>0</v>
      </c>
      <c r="AC83" s="250">
        <v>0</v>
      </c>
    </row>
    <row r="84" spans="1:29" x14ac:dyDescent="0.25">
      <c r="A84" s="30" t="s">
        <v>541</v>
      </c>
      <c r="B84" s="32" t="s">
        <v>520</v>
      </c>
      <c r="C84" s="253"/>
      <c r="D84" s="254"/>
      <c r="E84" s="255"/>
      <c r="F84" s="255"/>
      <c r="G84" s="250">
        <v>0</v>
      </c>
      <c r="H84" s="250">
        <v>0</v>
      </c>
      <c r="I84" s="255"/>
      <c r="J84" s="250">
        <v>0</v>
      </c>
      <c r="K84" s="254"/>
      <c r="L84" s="250">
        <v>0</v>
      </c>
      <c r="M84" s="254"/>
      <c r="N84" s="250">
        <v>0</v>
      </c>
      <c r="O84" s="254"/>
      <c r="P84" s="250">
        <v>0</v>
      </c>
      <c r="Q84" s="254"/>
      <c r="R84" s="250">
        <v>0</v>
      </c>
      <c r="S84" s="254"/>
      <c r="T84" s="250">
        <v>0</v>
      </c>
      <c r="U84" s="254"/>
      <c r="V84" s="250">
        <v>0</v>
      </c>
      <c r="W84" s="254"/>
      <c r="X84" s="250">
        <v>0</v>
      </c>
      <c r="Y84" s="254"/>
      <c r="Z84" s="250" t="s">
        <v>197</v>
      </c>
      <c r="AA84" s="254"/>
      <c r="AB84" s="250">
        <v>0</v>
      </c>
      <c r="AC84" s="250">
        <v>0</v>
      </c>
    </row>
    <row r="85" spans="1:29" x14ac:dyDescent="0.25">
      <c r="A85" s="30" t="s">
        <v>542</v>
      </c>
      <c r="B85" s="32" t="s">
        <v>522</v>
      </c>
      <c r="C85" s="253"/>
      <c r="D85" s="254"/>
      <c r="E85" s="255"/>
      <c r="F85" s="255"/>
      <c r="G85" s="250">
        <v>0</v>
      </c>
      <c r="H85" s="250">
        <v>0</v>
      </c>
      <c r="I85" s="255"/>
      <c r="J85" s="250">
        <v>0</v>
      </c>
      <c r="K85" s="254"/>
      <c r="L85" s="250">
        <v>0</v>
      </c>
      <c r="M85" s="254"/>
      <c r="N85" s="250">
        <v>0</v>
      </c>
      <c r="O85" s="254"/>
      <c r="P85" s="250">
        <v>0</v>
      </c>
      <c r="Q85" s="254"/>
      <c r="R85" s="250">
        <v>0</v>
      </c>
      <c r="S85" s="254"/>
      <c r="T85" s="250">
        <v>0</v>
      </c>
      <c r="U85" s="254"/>
      <c r="V85" s="250">
        <v>0</v>
      </c>
      <c r="W85" s="254"/>
      <c r="X85" s="250">
        <v>0</v>
      </c>
      <c r="Y85" s="254"/>
      <c r="Z85" s="250" t="s">
        <v>197</v>
      </c>
      <c r="AA85" s="254"/>
      <c r="AB85" s="250">
        <v>0</v>
      </c>
      <c r="AC85" s="250">
        <v>0</v>
      </c>
    </row>
    <row r="86" spans="1:29" x14ac:dyDescent="0.25">
      <c r="A86" s="30" t="s">
        <v>543</v>
      </c>
      <c r="B86" s="32" t="s">
        <v>524</v>
      </c>
      <c r="C86" s="256"/>
      <c r="D86" s="254"/>
      <c r="E86" s="255"/>
      <c r="F86" s="255"/>
      <c r="G86" s="250">
        <v>0</v>
      </c>
      <c r="H86" s="250">
        <v>0</v>
      </c>
      <c r="I86" s="255"/>
      <c r="J86" s="250">
        <v>0</v>
      </c>
      <c r="K86" s="254"/>
      <c r="L86" s="250">
        <v>0</v>
      </c>
      <c r="M86" s="254"/>
      <c r="N86" s="250">
        <v>0</v>
      </c>
      <c r="O86" s="254"/>
      <c r="P86" s="250">
        <v>0</v>
      </c>
      <c r="Q86" s="254"/>
      <c r="R86" s="250">
        <v>0</v>
      </c>
      <c r="S86" s="254"/>
      <c r="T86" s="250">
        <v>0</v>
      </c>
      <c r="U86" s="254"/>
      <c r="V86" s="250">
        <v>0</v>
      </c>
      <c r="W86" s="254"/>
      <c r="X86" s="250">
        <v>0</v>
      </c>
      <c r="Y86" s="254"/>
      <c r="Z86" s="250" t="s">
        <v>197</v>
      </c>
      <c r="AA86" s="254"/>
      <c r="AB86" s="250">
        <v>0</v>
      </c>
      <c r="AC86" s="250">
        <v>0</v>
      </c>
    </row>
  </sheetData>
  <mergeCells count="31">
    <mergeCell ref="AB20:AC21"/>
    <mergeCell ref="A12:AC12"/>
    <mergeCell ref="A14:AC14"/>
    <mergeCell ref="A15:AC15"/>
    <mergeCell ref="A16:AC16"/>
    <mergeCell ref="A18:AC18"/>
    <mergeCell ref="P20:S20"/>
    <mergeCell ref="T20:W20"/>
    <mergeCell ref="X20:AA20"/>
    <mergeCell ref="A20:A22"/>
    <mergeCell ref="B20:B22"/>
    <mergeCell ref="C20:D21"/>
    <mergeCell ref="E20:F21"/>
    <mergeCell ref="G20:G22"/>
    <mergeCell ref="H21:I21"/>
    <mergeCell ref="J21:K21"/>
    <mergeCell ref="A4:AC4"/>
    <mergeCell ref="A6:AC6"/>
    <mergeCell ref="A8:AC8"/>
    <mergeCell ref="A9:AC9"/>
    <mergeCell ref="A11:AC11"/>
    <mergeCell ref="H20:K20"/>
    <mergeCell ref="V21:W21"/>
    <mergeCell ref="X21:Y21"/>
    <mergeCell ref="Z21:AA21"/>
    <mergeCell ref="L20:O20"/>
    <mergeCell ref="L21:M21"/>
    <mergeCell ref="N21:O21"/>
    <mergeCell ref="P21:Q21"/>
    <mergeCell ref="R21:S21"/>
    <mergeCell ref="T21:U21"/>
  </mergeCells>
  <pageMargins left="0.39374999999999999" right="0.39374999999999999" top="0.78749999999999998" bottom="0.39374999999999999" header="0.51180555555555496" footer="0.51180555555555496"/>
  <pageSetup paperSize="9" scale="19"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K26"/>
  <sheetViews>
    <sheetView view="pageBreakPreview" topLeftCell="U1" zoomScale="60" zoomScaleNormal="100" workbookViewId="0">
      <selection activeCell="AC83" sqref="AC83"/>
    </sheetView>
  </sheetViews>
  <sheetFormatPr defaultRowHeight="15" x14ac:dyDescent="0.25"/>
  <cols>
    <col min="1" max="1" width="16.140625" style="5"/>
    <col min="2" max="2" width="23.42578125" style="5"/>
    <col min="3" max="3" width="13.85546875" style="5"/>
    <col min="4" max="4" width="15.42578125" style="5"/>
    <col min="5" max="12" width="7.7109375" style="5"/>
    <col min="13" max="13" width="11.5703125" style="5"/>
    <col min="14" max="14" width="26.7109375" style="5"/>
    <col min="15" max="15" width="10.7109375" style="5"/>
    <col min="16" max="17" width="13.42578125" style="5"/>
    <col min="18" max="18" width="17.28515625" style="5"/>
    <col min="19" max="20" width="10" style="5"/>
    <col min="21" max="21" width="11.42578125" style="5"/>
    <col min="22" max="22" width="13" style="5"/>
    <col min="23" max="23" width="30" style="5"/>
    <col min="24" max="25" width="10.7109375" style="5"/>
    <col min="26" max="26" width="7.7109375" style="5"/>
    <col min="27" max="30" width="10.7109375" style="5"/>
    <col min="31" max="31" width="16.140625" style="5"/>
    <col min="32" max="32" width="16.42578125" style="5"/>
    <col min="33" max="33" width="14.7109375" style="5"/>
    <col min="34" max="35" width="13.85546875" style="5"/>
    <col min="36" max="36" width="11.7109375" style="5"/>
    <col min="37" max="37" width="12.28515625" style="5"/>
    <col min="38" max="38" width="12.5703125" style="5"/>
    <col min="39" max="41" width="10" style="5"/>
    <col min="42" max="42" width="12.7109375" style="5"/>
    <col min="43" max="43" width="12.28515625" style="5"/>
    <col min="44" max="44" width="14.140625" style="5"/>
    <col min="45" max="46" width="13.42578125" style="5"/>
    <col min="47" max="47" width="10.7109375" style="5"/>
    <col min="48" max="48" width="16" style="5"/>
    <col min="49" max="1025" width="9.140625" style="5"/>
  </cols>
  <sheetData>
    <row r="1" spans="1:1024" ht="18.75" x14ac:dyDescent="0.25">
      <c r="A1"/>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s="1" t="s">
        <v>0</v>
      </c>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row>
    <row r="2" spans="1:1024" ht="18.75" x14ac:dyDescent="0.3">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s="2" t="s">
        <v>1</v>
      </c>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row>
    <row r="3" spans="1:1024" ht="18.75" x14ac:dyDescent="0.3">
      <c r="A3"/>
      <c r="B3"/>
      <c r="C3"/>
      <c r="D3"/>
      <c r="E3"/>
      <c r="F3"/>
      <c r="G3"/>
      <c r="H3"/>
      <c r="I3"/>
      <c r="J3"/>
      <c r="K3"/>
      <c r="L3"/>
      <c r="M3"/>
      <c r="N3"/>
      <c r="O3"/>
      <c r="P3"/>
      <c r="Q3"/>
      <c r="R3"/>
      <c r="S3"/>
      <c r="T3"/>
      <c r="U3"/>
      <c r="V3"/>
      <c r="W3"/>
      <c r="X3"/>
      <c r="Y3"/>
      <c r="Z3"/>
      <c r="AA3"/>
      <c r="AB3"/>
      <c r="AC3"/>
      <c r="AD3"/>
      <c r="AE3"/>
      <c r="AF3"/>
      <c r="AG3"/>
      <c r="AH3"/>
      <c r="AI3"/>
      <c r="AJ3"/>
      <c r="AK3"/>
      <c r="AL3"/>
      <c r="AM3"/>
      <c r="AN3"/>
      <c r="AO3"/>
      <c r="AP3"/>
      <c r="AQ3"/>
      <c r="AR3"/>
      <c r="AS3"/>
      <c r="AT3"/>
      <c r="AU3"/>
      <c r="AV3" s="2" t="s">
        <v>2</v>
      </c>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c r="GU3"/>
      <c r="GV3"/>
      <c r="GW3"/>
      <c r="GX3"/>
      <c r="GY3"/>
      <c r="GZ3"/>
      <c r="HA3"/>
      <c r="HB3"/>
      <c r="HC3"/>
      <c r="HD3"/>
      <c r="HE3"/>
      <c r="HF3"/>
      <c r="HG3"/>
      <c r="HH3"/>
      <c r="HI3"/>
      <c r="HJ3"/>
      <c r="HK3"/>
      <c r="HL3"/>
      <c r="HM3"/>
      <c r="HN3"/>
      <c r="HO3"/>
      <c r="HP3"/>
      <c r="HQ3"/>
      <c r="HR3"/>
      <c r="HS3"/>
      <c r="HT3"/>
      <c r="HU3"/>
      <c r="HV3"/>
      <c r="HW3"/>
      <c r="HX3"/>
      <c r="HY3"/>
      <c r="HZ3"/>
      <c r="IA3"/>
      <c r="IB3"/>
      <c r="IC3"/>
      <c r="ID3"/>
      <c r="IE3"/>
      <c r="IF3"/>
      <c r="IG3"/>
      <c r="IH3"/>
      <c r="II3"/>
      <c r="IJ3"/>
      <c r="IK3"/>
      <c r="IL3"/>
      <c r="IM3"/>
      <c r="IN3"/>
      <c r="IO3"/>
      <c r="IP3"/>
      <c r="IQ3"/>
      <c r="IR3"/>
      <c r="IS3"/>
      <c r="IT3"/>
      <c r="IU3"/>
      <c r="IV3"/>
      <c r="IW3"/>
      <c r="IX3"/>
      <c r="IY3"/>
      <c r="IZ3"/>
      <c r="JA3"/>
      <c r="JB3"/>
      <c r="JC3"/>
      <c r="JD3"/>
      <c r="JE3"/>
      <c r="JF3"/>
      <c r="JG3"/>
      <c r="JH3"/>
      <c r="JI3"/>
      <c r="JJ3"/>
      <c r="JK3"/>
      <c r="JL3"/>
      <c r="JM3"/>
      <c r="JN3"/>
      <c r="JO3"/>
      <c r="JP3"/>
      <c r="JQ3"/>
      <c r="JR3"/>
      <c r="JS3"/>
      <c r="JT3"/>
      <c r="JU3"/>
      <c r="JV3"/>
      <c r="JW3"/>
      <c r="JX3"/>
      <c r="JY3"/>
      <c r="JZ3"/>
      <c r="KA3"/>
      <c r="KB3"/>
      <c r="KC3"/>
      <c r="KD3"/>
      <c r="KE3"/>
      <c r="KF3"/>
      <c r="KG3"/>
      <c r="KH3"/>
      <c r="KI3"/>
      <c r="KJ3"/>
      <c r="KK3"/>
      <c r="KL3"/>
      <c r="KM3"/>
      <c r="KN3"/>
      <c r="KO3"/>
      <c r="KP3"/>
      <c r="KQ3"/>
      <c r="KR3"/>
      <c r="KS3"/>
      <c r="KT3"/>
      <c r="KU3"/>
      <c r="KV3"/>
      <c r="KW3"/>
      <c r="KX3"/>
      <c r="KY3"/>
      <c r="KZ3"/>
      <c r="LA3"/>
      <c r="LB3"/>
      <c r="LC3"/>
      <c r="LD3"/>
      <c r="LE3"/>
      <c r="LF3"/>
      <c r="LG3"/>
      <c r="LH3"/>
      <c r="LI3"/>
      <c r="LJ3"/>
      <c r="LK3"/>
      <c r="LL3"/>
      <c r="LM3"/>
      <c r="LN3"/>
      <c r="LO3"/>
      <c r="LP3"/>
      <c r="LQ3"/>
      <c r="LR3"/>
      <c r="LS3"/>
      <c r="LT3"/>
      <c r="LU3"/>
      <c r="LV3"/>
      <c r="LW3"/>
      <c r="LX3"/>
      <c r="LY3"/>
      <c r="LZ3"/>
      <c r="MA3"/>
      <c r="MB3"/>
      <c r="MC3"/>
      <c r="MD3"/>
      <c r="ME3"/>
      <c r="MF3"/>
      <c r="MG3"/>
      <c r="MH3"/>
      <c r="MI3"/>
      <c r="MJ3"/>
      <c r="MK3"/>
      <c r="ML3"/>
      <c r="MM3"/>
      <c r="MN3"/>
      <c r="MO3"/>
      <c r="MP3"/>
      <c r="MQ3"/>
      <c r="MR3"/>
      <c r="MS3"/>
      <c r="MT3"/>
      <c r="MU3"/>
      <c r="MV3"/>
      <c r="MW3"/>
      <c r="MX3"/>
      <c r="MY3"/>
      <c r="MZ3"/>
      <c r="NA3"/>
      <c r="NB3"/>
      <c r="NC3"/>
      <c r="ND3"/>
      <c r="NE3"/>
      <c r="NF3"/>
      <c r="NG3"/>
      <c r="NH3"/>
      <c r="NI3"/>
      <c r="NJ3"/>
      <c r="NK3"/>
      <c r="NL3"/>
      <c r="NM3"/>
      <c r="NN3"/>
      <c r="NO3"/>
      <c r="NP3"/>
      <c r="NQ3"/>
      <c r="NR3"/>
      <c r="NS3"/>
      <c r="NT3"/>
      <c r="NU3"/>
      <c r="NV3"/>
      <c r="NW3"/>
      <c r="NX3"/>
      <c r="NY3"/>
      <c r="NZ3"/>
      <c r="OA3"/>
      <c r="OB3"/>
      <c r="OC3"/>
      <c r="OD3"/>
      <c r="OE3"/>
      <c r="OF3"/>
      <c r="OG3"/>
      <c r="OH3"/>
      <c r="OI3"/>
      <c r="OJ3"/>
      <c r="OK3"/>
      <c r="OL3"/>
      <c r="OM3"/>
      <c r="ON3"/>
      <c r="OO3"/>
      <c r="OP3"/>
      <c r="OQ3"/>
      <c r="OR3"/>
      <c r="OS3"/>
      <c r="OT3"/>
      <c r="OU3"/>
      <c r="OV3"/>
      <c r="OW3"/>
      <c r="OX3"/>
      <c r="OY3"/>
      <c r="OZ3"/>
      <c r="PA3"/>
      <c r="PB3"/>
      <c r="PC3"/>
      <c r="PD3"/>
      <c r="PE3"/>
      <c r="PF3"/>
      <c r="PG3"/>
      <c r="PH3"/>
      <c r="PI3"/>
      <c r="PJ3"/>
      <c r="PK3"/>
      <c r="PL3"/>
      <c r="PM3"/>
      <c r="PN3"/>
      <c r="PO3"/>
      <c r="PP3"/>
      <c r="PQ3"/>
      <c r="PR3"/>
      <c r="PS3"/>
      <c r="PT3"/>
      <c r="PU3"/>
      <c r="PV3"/>
      <c r="PW3"/>
      <c r="PX3"/>
      <c r="PY3"/>
      <c r="PZ3"/>
      <c r="QA3"/>
      <c r="QB3"/>
      <c r="QC3"/>
      <c r="QD3"/>
      <c r="QE3"/>
      <c r="QF3"/>
      <c r="QG3"/>
      <c r="QH3"/>
      <c r="QI3"/>
      <c r="QJ3"/>
      <c r="QK3"/>
      <c r="QL3"/>
      <c r="QM3"/>
      <c r="QN3"/>
      <c r="QO3"/>
      <c r="QP3"/>
      <c r="QQ3"/>
      <c r="QR3"/>
      <c r="QS3"/>
      <c r="QT3"/>
      <c r="QU3"/>
      <c r="QV3"/>
      <c r="QW3"/>
      <c r="QX3"/>
      <c r="QY3"/>
      <c r="QZ3"/>
      <c r="RA3"/>
      <c r="RB3"/>
      <c r="RC3"/>
      <c r="RD3"/>
      <c r="RE3"/>
      <c r="RF3"/>
      <c r="RG3"/>
      <c r="RH3"/>
      <c r="RI3"/>
      <c r="RJ3"/>
      <c r="RK3"/>
      <c r="RL3"/>
      <c r="RM3"/>
      <c r="RN3"/>
      <c r="RO3"/>
      <c r="RP3"/>
      <c r="RQ3"/>
      <c r="RR3"/>
      <c r="RS3"/>
      <c r="RT3"/>
      <c r="RU3"/>
      <c r="RV3"/>
      <c r="RW3"/>
      <c r="RX3"/>
      <c r="RY3"/>
      <c r="RZ3"/>
      <c r="SA3"/>
      <c r="SB3"/>
      <c r="SC3"/>
      <c r="SD3"/>
      <c r="SE3"/>
      <c r="SF3"/>
      <c r="SG3"/>
      <c r="SH3"/>
      <c r="SI3"/>
      <c r="SJ3"/>
      <c r="SK3"/>
      <c r="SL3"/>
      <c r="SM3"/>
      <c r="SN3"/>
      <c r="SO3"/>
      <c r="SP3"/>
      <c r="SQ3"/>
      <c r="SR3"/>
      <c r="SS3"/>
      <c r="ST3"/>
      <c r="SU3"/>
      <c r="SV3"/>
      <c r="SW3"/>
      <c r="SX3"/>
      <c r="SY3"/>
      <c r="SZ3"/>
      <c r="TA3"/>
      <c r="TB3"/>
      <c r="TC3"/>
      <c r="TD3"/>
      <c r="TE3"/>
      <c r="TF3"/>
      <c r="TG3"/>
      <c r="TH3"/>
      <c r="TI3"/>
      <c r="TJ3"/>
      <c r="TK3"/>
      <c r="TL3"/>
      <c r="TM3"/>
      <c r="TN3"/>
      <c r="TO3"/>
      <c r="TP3"/>
      <c r="TQ3"/>
      <c r="TR3"/>
      <c r="TS3"/>
      <c r="TT3"/>
      <c r="TU3"/>
      <c r="TV3"/>
      <c r="TW3"/>
      <c r="TX3"/>
      <c r="TY3"/>
      <c r="TZ3"/>
      <c r="UA3"/>
      <c r="UB3"/>
      <c r="UC3"/>
      <c r="UD3"/>
      <c r="UE3"/>
      <c r="UF3"/>
      <c r="UG3"/>
      <c r="UH3"/>
      <c r="UI3"/>
      <c r="UJ3"/>
      <c r="UK3"/>
      <c r="UL3"/>
      <c r="UM3"/>
      <c r="UN3"/>
      <c r="UO3"/>
      <c r="UP3"/>
      <c r="UQ3"/>
      <c r="UR3"/>
      <c r="US3"/>
      <c r="UT3"/>
      <c r="UU3"/>
      <c r="UV3"/>
      <c r="UW3"/>
      <c r="UX3"/>
      <c r="UY3"/>
      <c r="UZ3"/>
      <c r="VA3"/>
      <c r="VB3"/>
      <c r="VC3"/>
      <c r="VD3"/>
      <c r="VE3"/>
      <c r="VF3"/>
      <c r="VG3"/>
      <c r="VH3"/>
      <c r="VI3"/>
      <c r="VJ3"/>
      <c r="VK3"/>
      <c r="VL3"/>
      <c r="VM3"/>
      <c r="VN3"/>
      <c r="VO3"/>
      <c r="VP3"/>
      <c r="VQ3"/>
      <c r="VR3"/>
      <c r="VS3"/>
      <c r="VT3"/>
      <c r="VU3"/>
      <c r="VV3"/>
      <c r="VW3"/>
      <c r="VX3"/>
      <c r="VY3"/>
      <c r="VZ3"/>
      <c r="WA3"/>
      <c r="WB3"/>
      <c r="WC3"/>
      <c r="WD3"/>
      <c r="WE3"/>
      <c r="WF3"/>
      <c r="WG3"/>
      <c r="WH3"/>
      <c r="WI3"/>
      <c r="WJ3"/>
      <c r="WK3"/>
      <c r="WL3"/>
      <c r="WM3"/>
      <c r="WN3"/>
      <c r="WO3"/>
      <c r="WP3"/>
      <c r="WQ3"/>
      <c r="WR3"/>
      <c r="WS3"/>
      <c r="WT3"/>
      <c r="WU3"/>
      <c r="WV3"/>
      <c r="WW3"/>
      <c r="WX3"/>
      <c r="WY3"/>
      <c r="WZ3"/>
      <c r="XA3"/>
      <c r="XB3"/>
      <c r="XC3"/>
      <c r="XD3"/>
      <c r="XE3"/>
      <c r="XF3"/>
      <c r="XG3"/>
      <c r="XH3"/>
      <c r="XI3"/>
      <c r="XJ3"/>
      <c r="XK3"/>
      <c r="XL3"/>
      <c r="XM3"/>
      <c r="XN3"/>
      <c r="XO3"/>
      <c r="XP3"/>
      <c r="XQ3"/>
      <c r="XR3"/>
      <c r="XS3"/>
      <c r="XT3"/>
      <c r="XU3"/>
      <c r="XV3"/>
      <c r="XW3"/>
      <c r="XX3"/>
      <c r="XY3"/>
      <c r="XZ3"/>
      <c r="YA3"/>
      <c r="YB3"/>
      <c r="YC3"/>
      <c r="YD3"/>
      <c r="YE3"/>
      <c r="YF3"/>
      <c r="YG3"/>
      <c r="YH3"/>
      <c r="YI3"/>
      <c r="YJ3"/>
      <c r="YK3"/>
      <c r="YL3"/>
      <c r="YM3"/>
      <c r="YN3"/>
      <c r="YO3"/>
      <c r="YP3"/>
      <c r="YQ3"/>
      <c r="YR3"/>
      <c r="YS3"/>
      <c r="YT3"/>
      <c r="YU3"/>
      <c r="YV3"/>
      <c r="YW3"/>
      <c r="YX3"/>
      <c r="YY3"/>
      <c r="YZ3"/>
      <c r="ZA3"/>
      <c r="ZB3"/>
      <c r="ZC3"/>
      <c r="ZD3"/>
      <c r="ZE3"/>
      <c r="ZF3"/>
      <c r="ZG3"/>
      <c r="ZH3"/>
      <c r="ZI3"/>
      <c r="ZJ3"/>
      <c r="ZK3"/>
      <c r="ZL3"/>
      <c r="ZM3"/>
      <c r="ZN3"/>
      <c r="ZO3"/>
      <c r="ZP3"/>
      <c r="ZQ3"/>
      <c r="ZR3"/>
      <c r="ZS3"/>
      <c r="ZT3"/>
      <c r="ZU3"/>
      <c r="ZV3"/>
      <c r="ZW3"/>
      <c r="ZX3"/>
      <c r="ZY3"/>
      <c r="ZZ3"/>
      <c r="AAA3"/>
      <c r="AAB3"/>
      <c r="AAC3"/>
      <c r="AAD3"/>
      <c r="AAE3"/>
      <c r="AAF3"/>
      <c r="AAG3"/>
      <c r="AAH3"/>
      <c r="AAI3"/>
      <c r="AAJ3"/>
      <c r="AAK3"/>
      <c r="AAL3"/>
      <c r="AAM3"/>
      <c r="AAN3"/>
      <c r="AAO3"/>
      <c r="AAP3"/>
      <c r="AAQ3"/>
      <c r="AAR3"/>
      <c r="AAS3"/>
      <c r="AAT3"/>
      <c r="AAU3"/>
      <c r="AAV3"/>
      <c r="AAW3"/>
      <c r="AAX3"/>
      <c r="AAY3"/>
      <c r="AAZ3"/>
      <c r="ABA3"/>
      <c r="ABB3"/>
      <c r="ABC3"/>
      <c r="ABD3"/>
      <c r="ABE3"/>
      <c r="ABF3"/>
      <c r="ABG3"/>
      <c r="ABH3"/>
      <c r="ABI3"/>
      <c r="ABJ3"/>
      <c r="ABK3"/>
      <c r="ABL3"/>
      <c r="ABM3"/>
      <c r="ABN3"/>
      <c r="ABO3"/>
      <c r="ABP3"/>
      <c r="ABQ3"/>
      <c r="ABR3"/>
      <c r="ABS3"/>
      <c r="ABT3"/>
      <c r="ABU3"/>
      <c r="ABV3"/>
      <c r="ABW3"/>
      <c r="ABX3"/>
      <c r="ABY3"/>
      <c r="ABZ3"/>
      <c r="ACA3"/>
      <c r="ACB3"/>
      <c r="ACC3"/>
      <c r="ACD3"/>
      <c r="ACE3"/>
      <c r="ACF3"/>
      <c r="ACG3"/>
      <c r="ACH3"/>
      <c r="ACI3"/>
      <c r="ACJ3"/>
      <c r="ACK3"/>
      <c r="ACL3"/>
      <c r="ACM3"/>
      <c r="ACN3"/>
      <c r="ACO3"/>
      <c r="ACP3"/>
      <c r="ACQ3"/>
      <c r="ACR3"/>
      <c r="ACS3"/>
      <c r="ACT3"/>
      <c r="ACU3"/>
      <c r="ACV3"/>
      <c r="ACW3"/>
      <c r="ACX3"/>
      <c r="ACY3"/>
      <c r="ACZ3"/>
      <c r="ADA3"/>
      <c r="ADB3"/>
      <c r="ADC3"/>
      <c r="ADD3"/>
      <c r="ADE3"/>
      <c r="ADF3"/>
      <c r="ADG3"/>
      <c r="ADH3"/>
      <c r="ADI3"/>
      <c r="ADJ3"/>
      <c r="ADK3"/>
      <c r="ADL3"/>
      <c r="ADM3"/>
      <c r="ADN3"/>
      <c r="ADO3"/>
      <c r="ADP3"/>
      <c r="ADQ3"/>
      <c r="ADR3"/>
      <c r="ADS3"/>
      <c r="ADT3"/>
      <c r="ADU3"/>
      <c r="ADV3"/>
      <c r="ADW3"/>
      <c r="ADX3"/>
      <c r="ADY3"/>
      <c r="ADZ3"/>
      <c r="AEA3"/>
      <c r="AEB3"/>
      <c r="AEC3"/>
      <c r="AED3"/>
      <c r="AEE3"/>
      <c r="AEF3"/>
      <c r="AEG3"/>
      <c r="AEH3"/>
      <c r="AEI3"/>
      <c r="AEJ3"/>
      <c r="AEK3"/>
      <c r="AEL3"/>
      <c r="AEM3"/>
      <c r="AEN3"/>
      <c r="AEO3"/>
      <c r="AEP3"/>
      <c r="AEQ3"/>
      <c r="AER3"/>
      <c r="AES3"/>
      <c r="AET3"/>
      <c r="AEU3"/>
      <c r="AEV3"/>
      <c r="AEW3"/>
      <c r="AEX3"/>
      <c r="AEY3"/>
      <c r="AEZ3"/>
      <c r="AFA3"/>
      <c r="AFB3"/>
      <c r="AFC3"/>
      <c r="AFD3"/>
      <c r="AFE3"/>
      <c r="AFF3"/>
      <c r="AFG3"/>
      <c r="AFH3"/>
      <c r="AFI3"/>
      <c r="AFJ3"/>
      <c r="AFK3"/>
      <c r="AFL3"/>
      <c r="AFM3"/>
      <c r="AFN3"/>
      <c r="AFO3"/>
      <c r="AFP3"/>
      <c r="AFQ3"/>
      <c r="AFR3"/>
      <c r="AFS3"/>
      <c r="AFT3"/>
      <c r="AFU3"/>
      <c r="AFV3"/>
      <c r="AFW3"/>
      <c r="AFX3"/>
      <c r="AFY3"/>
      <c r="AFZ3"/>
      <c r="AGA3"/>
      <c r="AGB3"/>
      <c r="AGC3"/>
      <c r="AGD3"/>
      <c r="AGE3"/>
      <c r="AGF3"/>
      <c r="AGG3"/>
      <c r="AGH3"/>
      <c r="AGI3"/>
      <c r="AGJ3"/>
      <c r="AGK3"/>
      <c r="AGL3"/>
      <c r="AGM3"/>
      <c r="AGN3"/>
      <c r="AGO3"/>
      <c r="AGP3"/>
      <c r="AGQ3"/>
      <c r="AGR3"/>
      <c r="AGS3"/>
      <c r="AGT3"/>
      <c r="AGU3"/>
      <c r="AGV3"/>
      <c r="AGW3"/>
      <c r="AGX3"/>
      <c r="AGY3"/>
      <c r="AGZ3"/>
      <c r="AHA3"/>
      <c r="AHB3"/>
      <c r="AHC3"/>
      <c r="AHD3"/>
      <c r="AHE3"/>
      <c r="AHF3"/>
      <c r="AHG3"/>
      <c r="AHH3"/>
      <c r="AHI3"/>
      <c r="AHJ3"/>
      <c r="AHK3"/>
      <c r="AHL3"/>
      <c r="AHM3"/>
      <c r="AHN3"/>
      <c r="AHO3"/>
      <c r="AHP3"/>
      <c r="AHQ3"/>
      <c r="AHR3"/>
      <c r="AHS3"/>
      <c r="AHT3"/>
      <c r="AHU3"/>
      <c r="AHV3"/>
      <c r="AHW3"/>
      <c r="AHX3"/>
      <c r="AHY3"/>
      <c r="AHZ3"/>
      <c r="AIA3"/>
      <c r="AIB3"/>
      <c r="AIC3"/>
      <c r="AID3"/>
      <c r="AIE3"/>
      <c r="AIF3"/>
      <c r="AIG3"/>
      <c r="AIH3"/>
      <c r="AII3"/>
      <c r="AIJ3"/>
      <c r="AIK3"/>
      <c r="AIL3"/>
      <c r="AIM3"/>
      <c r="AIN3"/>
      <c r="AIO3"/>
      <c r="AIP3"/>
      <c r="AIQ3"/>
      <c r="AIR3"/>
      <c r="AIS3"/>
      <c r="AIT3"/>
      <c r="AIU3"/>
      <c r="AIV3"/>
      <c r="AIW3"/>
      <c r="AIX3"/>
      <c r="AIY3"/>
      <c r="AIZ3"/>
      <c r="AJA3"/>
      <c r="AJB3"/>
      <c r="AJC3"/>
      <c r="AJD3"/>
      <c r="AJE3"/>
      <c r="AJF3"/>
      <c r="AJG3"/>
      <c r="AJH3"/>
      <c r="AJI3"/>
      <c r="AJJ3"/>
      <c r="AJK3"/>
      <c r="AJL3"/>
      <c r="AJM3"/>
      <c r="AJN3"/>
      <c r="AJO3"/>
      <c r="AJP3"/>
      <c r="AJQ3"/>
      <c r="AJR3"/>
      <c r="AJS3"/>
      <c r="AJT3"/>
      <c r="AJU3"/>
      <c r="AJV3"/>
      <c r="AJW3"/>
      <c r="AJX3"/>
      <c r="AJY3"/>
      <c r="AJZ3"/>
      <c r="AKA3"/>
      <c r="AKB3"/>
      <c r="AKC3"/>
      <c r="AKD3"/>
      <c r="AKE3"/>
      <c r="AKF3"/>
      <c r="AKG3"/>
      <c r="AKH3"/>
      <c r="AKI3"/>
      <c r="AKJ3"/>
      <c r="AKK3"/>
      <c r="AKL3"/>
      <c r="AKM3"/>
      <c r="AKN3"/>
      <c r="AKO3"/>
      <c r="AKP3"/>
      <c r="AKQ3"/>
      <c r="AKR3"/>
      <c r="AKS3"/>
      <c r="AKT3"/>
      <c r="AKU3"/>
      <c r="AKV3"/>
      <c r="AKW3"/>
      <c r="AKX3"/>
      <c r="AKY3"/>
      <c r="AKZ3"/>
      <c r="ALA3"/>
      <c r="ALB3"/>
      <c r="ALC3"/>
      <c r="ALD3"/>
      <c r="ALE3"/>
      <c r="ALF3"/>
      <c r="ALG3"/>
      <c r="ALH3"/>
      <c r="ALI3"/>
      <c r="ALJ3"/>
      <c r="ALK3"/>
      <c r="ALL3"/>
      <c r="ALM3"/>
      <c r="ALN3"/>
      <c r="ALO3"/>
      <c r="ALP3"/>
      <c r="ALQ3"/>
      <c r="ALR3"/>
      <c r="ALS3"/>
      <c r="ALT3"/>
      <c r="ALU3"/>
      <c r="ALV3"/>
      <c r="ALW3"/>
      <c r="ALX3"/>
      <c r="ALY3"/>
      <c r="ALZ3"/>
      <c r="AMA3"/>
      <c r="AMB3"/>
      <c r="AMC3"/>
      <c r="AMD3"/>
      <c r="AME3"/>
      <c r="AMF3"/>
      <c r="AMG3"/>
      <c r="AMH3"/>
      <c r="AMI3"/>
      <c r="AMJ3"/>
    </row>
    <row r="4" spans="1:1024" ht="18.75" x14ac:dyDescent="0.3">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s="2"/>
      <c r="AW4"/>
      <c r="AX4"/>
      <c r="AY4"/>
      <c r="AZ4"/>
      <c r="BA4"/>
      <c r="BB4"/>
      <c r="BC4"/>
      <c r="BD4"/>
      <c r="BE4"/>
      <c r="BF4"/>
      <c r="BG4"/>
      <c r="BH4"/>
      <c r="BI4"/>
      <c r="BJ4"/>
      <c r="BK4"/>
      <c r="BL4"/>
      <c r="BM4"/>
      <c r="BN4"/>
      <c r="BO4"/>
      <c r="BP4"/>
      <c r="BQ4"/>
      <c r="BR4"/>
      <c r="BS4"/>
      <c r="BT4"/>
      <c r="BU4"/>
      <c r="BV4"/>
      <c r="BW4"/>
      <c r="BX4"/>
      <c r="BY4"/>
      <c r="BZ4"/>
      <c r="CA4"/>
      <c r="CB4"/>
      <c r="CC4"/>
      <c r="CD4"/>
      <c r="CE4"/>
      <c r="CF4"/>
      <c r="CG4"/>
      <c r="CH4"/>
      <c r="CI4"/>
      <c r="CJ4"/>
      <c r="CK4"/>
      <c r="CL4"/>
      <c r="CM4"/>
      <c r="CN4"/>
      <c r="CO4"/>
      <c r="CP4"/>
      <c r="CQ4"/>
      <c r="CR4"/>
      <c r="CS4"/>
      <c r="CT4"/>
      <c r="CU4"/>
      <c r="CV4"/>
      <c r="CW4"/>
      <c r="CX4"/>
      <c r="CY4"/>
      <c r="CZ4"/>
      <c r="DA4"/>
      <c r="DB4"/>
      <c r="DC4"/>
      <c r="DD4"/>
      <c r="DE4"/>
      <c r="DF4"/>
      <c r="DG4"/>
      <c r="DH4"/>
      <c r="DI4"/>
      <c r="DJ4"/>
      <c r="DK4"/>
      <c r="DL4"/>
      <c r="DM4"/>
      <c r="DN4"/>
      <c r="DO4"/>
      <c r="DP4"/>
      <c r="DQ4"/>
      <c r="DR4"/>
      <c r="DS4"/>
      <c r="DT4"/>
      <c r="DU4"/>
      <c r="DV4"/>
      <c r="DW4"/>
      <c r="DX4"/>
      <c r="DY4"/>
      <c r="DZ4"/>
      <c r="EA4"/>
      <c r="EB4"/>
      <c r="EC4"/>
      <c r="ED4"/>
      <c r="EE4"/>
      <c r="EF4"/>
      <c r="EG4"/>
      <c r="EH4"/>
      <c r="EI4"/>
      <c r="EJ4"/>
      <c r="EK4"/>
      <c r="EL4"/>
      <c r="EM4"/>
      <c r="EN4"/>
      <c r="EO4"/>
      <c r="EP4"/>
      <c r="EQ4"/>
      <c r="ER4"/>
      <c r="ES4"/>
      <c r="ET4"/>
      <c r="EU4"/>
      <c r="EV4"/>
      <c r="EW4"/>
      <c r="EX4"/>
      <c r="EY4"/>
      <c r="EZ4"/>
      <c r="FA4"/>
      <c r="FB4"/>
      <c r="FC4"/>
      <c r="FD4"/>
      <c r="FE4"/>
      <c r="FF4"/>
      <c r="FG4"/>
      <c r="FH4"/>
      <c r="FI4"/>
      <c r="FJ4"/>
      <c r="FK4"/>
      <c r="FL4"/>
      <c r="FM4"/>
      <c r="FN4"/>
      <c r="FO4"/>
      <c r="FP4"/>
      <c r="FQ4"/>
      <c r="FR4"/>
      <c r="FS4"/>
      <c r="FT4"/>
      <c r="FU4"/>
      <c r="FV4"/>
      <c r="FW4"/>
      <c r="FX4"/>
      <c r="FY4"/>
      <c r="FZ4"/>
      <c r="GA4"/>
      <c r="GB4"/>
      <c r="GC4"/>
      <c r="GD4"/>
      <c r="GE4"/>
      <c r="GF4"/>
      <c r="GG4"/>
      <c r="GH4"/>
      <c r="GI4"/>
      <c r="GJ4"/>
      <c r="GK4"/>
      <c r="GL4"/>
      <c r="GM4"/>
      <c r="GN4"/>
      <c r="GO4"/>
      <c r="GP4"/>
      <c r="GQ4"/>
      <c r="GR4"/>
      <c r="GS4"/>
      <c r="GT4"/>
      <c r="GU4"/>
      <c r="GV4"/>
      <c r="GW4"/>
      <c r="GX4"/>
      <c r="GY4"/>
      <c r="GZ4"/>
      <c r="HA4"/>
      <c r="HB4"/>
      <c r="HC4"/>
      <c r="HD4"/>
      <c r="HE4"/>
      <c r="HF4"/>
      <c r="HG4"/>
      <c r="HH4"/>
      <c r="HI4"/>
      <c r="HJ4"/>
      <c r="HK4"/>
      <c r="HL4"/>
      <c r="HM4"/>
      <c r="HN4"/>
      <c r="HO4"/>
      <c r="HP4"/>
      <c r="HQ4"/>
      <c r="HR4"/>
      <c r="HS4"/>
      <c r="HT4"/>
      <c r="HU4"/>
      <c r="HV4"/>
      <c r="HW4"/>
      <c r="HX4"/>
      <c r="HY4"/>
      <c r="HZ4"/>
      <c r="IA4"/>
      <c r="IB4"/>
      <c r="IC4"/>
      <c r="ID4"/>
      <c r="IE4"/>
      <c r="IF4"/>
      <c r="IG4"/>
      <c r="IH4"/>
      <c r="II4"/>
      <c r="IJ4"/>
      <c r="IK4"/>
      <c r="IL4"/>
      <c r="IM4"/>
      <c r="IN4"/>
      <c r="IO4"/>
      <c r="IP4"/>
      <c r="IQ4"/>
      <c r="IR4"/>
      <c r="IS4"/>
      <c r="IT4"/>
      <c r="IU4"/>
      <c r="IV4"/>
      <c r="IW4"/>
      <c r="IX4"/>
      <c r="IY4"/>
      <c r="IZ4"/>
      <c r="JA4"/>
      <c r="JB4"/>
      <c r="JC4"/>
      <c r="JD4"/>
      <c r="JE4"/>
      <c r="JF4"/>
      <c r="JG4"/>
      <c r="JH4"/>
      <c r="JI4"/>
      <c r="JJ4"/>
      <c r="JK4"/>
      <c r="JL4"/>
      <c r="JM4"/>
      <c r="JN4"/>
      <c r="JO4"/>
      <c r="JP4"/>
      <c r="JQ4"/>
      <c r="JR4"/>
      <c r="JS4"/>
      <c r="JT4"/>
      <c r="JU4"/>
      <c r="JV4"/>
      <c r="JW4"/>
      <c r="JX4"/>
      <c r="JY4"/>
      <c r="JZ4"/>
      <c r="KA4"/>
      <c r="KB4"/>
      <c r="KC4"/>
      <c r="KD4"/>
      <c r="KE4"/>
      <c r="KF4"/>
      <c r="KG4"/>
      <c r="KH4"/>
      <c r="KI4"/>
      <c r="KJ4"/>
      <c r="KK4"/>
      <c r="KL4"/>
      <c r="KM4"/>
      <c r="KN4"/>
      <c r="KO4"/>
      <c r="KP4"/>
      <c r="KQ4"/>
      <c r="KR4"/>
      <c r="KS4"/>
      <c r="KT4"/>
      <c r="KU4"/>
      <c r="KV4"/>
      <c r="KW4"/>
      <c r="KX4"/>
      <c r="KY4"/>
      <c r="KZ4"/>
      <c r="LA4"/>
      <c r="LB4"/>
      <c r="LC4"/>
      <c r="LD4"/>
      <c r="LE4"/>
      <c r="LF4"/>
      <c r="LG4"/>
      <c r="LH4"/>
      <c r="LI4"/>
      <c r="LJ4"/>
      <c r="LK4"/>
      <c r="LL4"/>
      <c r="LM4"/>
      <c r="LN4"/>
      <c r="LO4"/>
      <c r="LP4"/>
      <c r="LQ4"/>
      <c r="LR4"/>
      <c r="LS4"/>
      <c r="LT4"/>
      <c r="LU4"/>
      <c r="LV4"/>
      <c r="LW4"/>
      <c r="LX4"/>
      <c r="LY4"/>
      <c r="LZ4"/>
      <c r="MA4"/>
      <c r="MB4"/>
      <c r="MC4"/>
      <c r="MD4"/>
      <c r="ME4"/>
      <c r="MF4"/>
      <c r="MG4"/>
      <c r="MH4"/>
      <c r="MI4"/>
      <c r="MJ4"/>
      <c r="MK4"/>
      <c r="ML4"/>
      <c r="MM4"/>
      <c r="MN4"/>
      <c r="MO4"/>
      <c r="MP4"/>
      <c r="MQ4"/>
      <c r="MR4"/>
      <c r="MS4"/>
      <c r="MT4"/>
      <c r="MU4"/>
      <c r="MV4"/>
      <c r="MW4"/>
      <c r="MX4"/>
      <c r="MY4"/>
      <c r="MZ4"/>
      <c r="NA4"/>
      <c r="NB4"/>
      <c r="NC4"/>
      <c r="ND4"/>
      <c r="NE4"/>
      <c r="NF4"/>
      <c r="NG4"/>
      <c r="NH4"/>
      <c r="NI4"/>
      <c r="NJ4"/>
      <c r="NK4"/>
      <c r="NL4"/>
      <c r="NM4"/>
      <c r="NN4"/>
      <c r="NO4"/>
      <c r="NP4"/>
      <c r="NQ4"/>
      <c r="NR4"/>
      <c r="NS4"/>
      <c r="NT4"/>
      <c r="NU4"/>
      <c r="NV4"/>
      <c r="NW4"/>
      <c r="NX4"/>
      <c r="NY4"/>
      <c r="NZ4"/>
      <c r="OA4"/>
      <c r="OB4"/>
      <c r="OC4"/>
      <c r="OD4"/>
      <c r="OE4"/>
      <c r="OF4"/>
      <c r="OG4"/>
      <c r="OH4"/>
      <c r="OI4"/>
      <c r="OJ4"/>
      <c r="OK4"/>
      <c r="OL4"/>
      <c r="OM4"/>
      <c r="ON4"/>
      <c r="OO4"/>
      <c r="OP4"/>
      <c r="OQ4"/>
      <c r="OR4"/>
      <c r="OS4"/>
      <c r="OT4"/>
      <c r="OU4"/>
      <c r="OV4"/>
      <c r="OW4"/>
      <c r="OX4"/>
      <c r="OY4"/>
      <c r="OZ4"/>
      <c r="PA4"/>
      <c r="PB4"/>
      <c r="PC4"/>
      <c r="PD4"/>
      <c r="PE4"/>
      <c r="PF4"/>
      <c r="PG4"/>
      <c r="PH4"/>
      <c r="PI4"/>
      <c r="PJ4"/>
      <c r="PK4"/>
      <c r="PL4"/>
      <c r="PM4"/>
      <c r="PN4"/>
      <c r="PO4"/>
      <c r="PP4"/>
      <c r="PQ4"/>
      <c r="PR4"/>
      <c r="PS4"/>
      <c r="PT4"/>
      <c r="PU4"/>
      <c r="PV4"/>
      <c r="PW4"/>
      <c r="PX4"/>
      <c r="PY4"/>
      <c r="PZ4"/>
      <c r="QA4"/>
      <c r="QB4"/>
      <c r="QC4"/>
      <c r="QD4"/>
      <c r="QE4"/>
      <c r="QF4"/>
      <c r="QG4"/>
      <c r="QH4"/>
      <c r="QI4"/>
      <c r="QJ4"/>
      <c r="QK4"/>
      <c r="QL4"/>
      <c r="QM4"/>
      <c r="QN4"/>
      <c r="QO4"/>
      <c r="QP4"/>
      <c r="QQ4"/>
      <c r="QR4"/>
      <c r="QS4"/>
      <c r="QT4"/>
      <c r="QU4"/>
      <c r="QV4"/>
      <c r="QW4"/>
      <c r="QX4"/>
      <c r="QY4"/>
      <c r="QZ4"/>
      <c r="RA4"/>
      <c r="RB4"/>
      <c r="RC4"/>
      <c r="RD4"/>
      <c r="RE4"/>
      <c r="RF4"/>
      <c r="RG4"/>
      <c r="RH4"/>
      <c r="RI4"/>
      <c r="RJ4"/>
      <c r="RK4"/>
      <c r="RL4"/>
      <c r="RM4"/>
      <c r="RN4"/>
      <c r="RO4"/>
      <c r="RP4"/>
      <c r="RQ4"/>
      <c r="RR4"/>
      <c r="RS4"/>
      <c r="RT4"/>
      <c r="RU4"/>
      <c r="RV4"/>
      <c r="RW4"/>
      <c r="RX4"/>
      <c r="RY4"/>
      <c r="RZ4"/>
      <c r="SA4"/>
      <c r="SB4"/>
      <c r="SC4"/>
      <c r="SD4"/>
      <c r="SE4"/>
      <c r="SF4"/>
      <c r="SG4"/>
      <c r="SH4"/>
      <c r="SI4"/>
      <c r="SJ4"/>
      <c r="SK4"/>
      <c r="SL4"/>
      <c r="SM4"/>
      <c r="SN4"/>
      <c r="SO4"/>
      <c r="SP4"/>
      <c r="SQ4"/>
      <c r="SR4"/>
      <c r="SS4"/>
      <c r="ST4"/>
      <c r="SU4"/>
      <c r="SV4"/>
      <c r="SW4"/>
      <c r="SX4"/>
      <c r="SY4"/>
      <c r="SZ4"/>
      <c r="TA4"/>
      <c r="TB4"/>
      <c r="TC4"/>
      <c r="TD4"/>
      <c r="TE4"/>
      <c r="TF4"/>
      <c r="TG4"/>
      <c r="TH4"/>
      <c r="TI4"/>
      <c r="TJ4"/>
      <c r="TK4"/>
      <c r="TL4"/>
      <c r="TM4"/>
      <c r="TN4"/>
      <c r="TO4"/>
      <c r="TP4"/>
      <c r="TQ4"/>
      <c r="TR4"/>
      <c r="TS4"/>
      <c r="TT4"/>
      <c r="TU4"/>
      <c r="TV4"/>
      <c r="TW4"/>
      <c r="TX4"/>
      <c r="TY4"/>
      <c r="TZ4"/>
      <c r="UA4"/>
      <c r="UB4"/>
      <c r="UC4"/>
      <c r="UD4"/>
      <c r="UE4"/>
      <c r="UF4"/>
      <c r="UG4"/>
      <c r="UH4"/>
      <c r="UI4"/>
      <c r="UJ4"/>
      <c r="UK4"/>
      <c r="UL4"/>
      <c r="UM4"/>
      <c r="UN4"/>
      <c r="UO4"/>
      <c r="UP4"/>
      <c r="UQ4"/>
      <c r="UR4"/>
      <c r="US4"/>
      <c r="UT4"/>
      <c r="UU4"/>
      <c r="UV4"/>
      <c r="UW4"/>
      <c r="UX4"/>
      <c r="UY4"/>
      <c r="UZ4"/>
      <c r="VA4"/>
      <c r="VB4"/>
      <c r="VC4"/>
      <c r="VD4"/>
      <c r="VE4"/>
      <c r="VF4"/>
      <c r="VG4"/>
      <c r="VH4"/>
      <c r="VI4"/>
      <c r="VJ4"/>
      <c r="VK4"/>
      <c r="VL4"/>
      <c r="VM4"/>
      <c r="VN4"/>
      <c r="VO4"/>
      <c r="VP4"/>
      <c r="VQ4"/>
      <c r="VR4"/>
      <c r="VS4"/>
      <c r="VT4"/>
      <c r="VU4"/>
      <c r="VV4"/>
      <c r="VW4"/>
      <c r="VX4"/>
      <c r="VY4"/>
      <c r="VZ4"/>
      <c r="WA4"/>
      <c r="WB4"/>
      <c r="WC4"/>
      <c r="WD4"/>
      <c r="WE4"/>
      <c r="WF4"/>
      <c r="WG4"/>
      <c r="WH4"/>
      <c r="WI4"/>
      <c r="WJ4"/>
      <c r="WK4"/>
      <c r="WL4"/>
      <c r="WM4"/>
      <c r="WN4"/>
      <c r="WO4"/>
      <c r="WP4"/>
      <c r="WQ4"/>
      <c r="WR4"/>
      <c r="WS4"/>
      <c r="WT4"/>
      <c r="WU4"/>
      <c r="WV4"/>
      <c r="WW4"/>
      <c r="WX4"/>
      <c r="WY4"/>
      <c r="WZ4"/>
      <c r="XA4"/>
      <c r="XB4"/>
      <c r="XC4"/>
      <c r="XD4"/>
      <c r="XE4"/>
      <c r="XF4"/>
      <c r="XG4"/>
      <c r="XH4"/>
      <c r="XI4"/>
      <c r="XJ4"/>
      <c r="XK4"/>
      <c r="XL4"/>
      <c r="XM4"/>
      <c r="XN4"/>
      <c r="XO4"/>
      <c r="XP4"/>
      <c r="XQ4"/>
      <c r="XR4"/>
      <c r="XS4"/>
      <c r="XT4"/>
      <c r="XU4"/>
      <c r="XV4"/>
      <c r="XW4"/>
      <c r="XX4"/>
      <c r="XY4"/>
      <c r="XZ4"/>
      <c r="YA4"/>
      <c r="YB4"/>
      <c r="YC4"/>
      <c r="YD4"/>
      <c r="YE4"/>
      <c r="YF4"/>
      <c r="YG4"/>
      <c r="YH4"/>
      <c r="YI4"/>
      <c r="YJ4"/>
      <c r="YK4"/>
      <c r="YL4"/>
      <c r="YM4"/>
      <c r="YN4"/>
      <c r="YO4"/>
      <c r="YP4"/>
      <c r="YQ4"/>
      <c r="YR4"/>
      <c r="YS4"/>
      <c r="YT4"/>
      <c r="YU4"/>
      <c r="YV4"/>
      <c r="YW4"/>
      <c r="YX4"/>
      <c r="YY4"/>
      <c r="YZ4"/>
      <c r="ZA4"/>
      <c r="ZB4"/>
      <c r="ZC4"/>
      <c r="ZD4"/>
      <c r="ZE4"/>
      <c r="ZF4"/>
      <c r="ZG4"/>
      <c r="ZH4"/>
      <c r="ZI4"/>
      <c r="ZJ4"/>
      <c r="ZK4"/>
      <c r="ZL4"/>
      <c r="ZM4"/>
      <c r="ZN4"/>
      <c r="ZO4"/>
      <c r="ZP4"/>
      <c r="ZQ4"/>
      <c r="ZR4"/>
      <c r="ZS4"/>
      <c r="ZT4"/>
      <c r="ZU4"/>
      <c r="ZV4"/>
      <c r="ZW4"/>
      <c r="ZX4"/>
      <c r="ZY4"/>
      <c r="ZZ4"/>
      <c r="AAA4"/>
      <c r="AAB4"/>
      <c r="AAC4"/>
      <c r="AAD4"/>
      <c r="AAE4"/>
      <c r="AAF4"/>
      <c r="AAG4"/>
      <c r="AAH4"/>
      <c r="AAI4"/>
      <c r="AAJ4"/>
      <c r="AAK4"/>
      <c r="AAL4"/>
      <c r="AAM4"/>
      <c r="AAN4"/>
      <c r="AAO4"/>
      <c r="AAP4"/>
      <c r="AAQ4"/>
      <c r="AAR4"/>
      <c r="AAS4"/>
      <c r="AAT4"/>
      <c r="AAU4"/>
      <c r="AAV4"/>
      <c r="AAW4"/>
      <c r="AAX4"/>
      <c r="AAY4"/>
      <c r="AAZ4"/>
      <c r="ABA4"/>
      <c r="ABB4"/>
      <c r="ABC4"/>
      <c r="ABD4"/>
      <c r="ABE4"/>
      <c r="ABF4"/>
      <c r="ABG4"/>
      <c r="ABH4"/>
      <c r="ABI4"/>
      <c r="ABJ4"/>
      <c r="ABK4"/>
      <c r="ABL4"/>
      <c r="ABM4"/>
      <c r="ABN4"/>
      <c r="ABO4"/>
      <c r="ABP4"/>
      <c r="ABQ4"/>
      <c r="ABR4"/>
      <c r="ABS4"/>
      <c r="ABT4"/>
      <c r="ABU4"/>
      <c r="ABV4"/>
      <c r="ABW4"/>
      <c r="ABX4"/>
      <c r="ABY4"/>
      <c r="ABZ4"/>
      <c r="ACA4"/>
      <c r="ACB4"/>
      <c r="ACC4"/>
      <c r="ACD4"/>
      <c r="ACE4"/>
      <c r="ACF4"/>
      <c r="ACG4"/>
      <c r="ACH4"/>
      <c r="ACI4"/>
      <c r="ACJ4"/>
      <c r="ACK4"/>
      <c r="ACL4"/>
      <c r="ACM4"/>
      <c r="ACN4"/>
      <c r="ACO4"/>
      <c r="ACP4"/>
      <c r="ACQ4"/>
      <c r="ACR4"/>
      <c r="ACS4"/>
      <c r="ACT4"/>
      <c r="ACU4"/>
      <c r="ACV4"/>
      <c r="ACW4"/>
      <c r="ACX4"/>
      <c r="ACY4"/>
      <c r="ACZ4"/>
      <c r="ADA4"/>
      <c r="ADB4"/>
      <c r="ADC4"/>
      <c r="ADD4"/>
      <c r="ADE4"/>
      <c r="ADF4"/>
      <c r="ADG4"/>
      <c r="ADH4"/>
      <c r="ADI4"/>
      <c r="ADJ4"/>
      <c r="ADK4"/>
      <c r="ADL4"/>
      <c r="ADM4"/>
      <c r="ADN4"/>
      <c r="ADO4"/>
      <c r="ADP4"/>
      <c r="ADQ4"/>
      <c r="ADR4"/>
      <c r="ADS4"/>
      <c r="ADT4"/>
      <c r="ADU4"/>
      <c r="ADV4"/>
      <c r="ADW4"/>
      <c r="ADX4"/>
      <c r="ADY4"/>
      <c r="ADZ4"/>
      <c r="AEA4"/>
      <c r="AEB4"/>
      <c r="AEC4"/>
      <c r="AED4"/>
      <c r="AEE4"/>
      <c r="AEF4"/>
      <c r="AEG4"/>
      <c r="AEH4"/>
      <c r="AEI4"/>
      <c r="AEJ4"/>
      <c r="AEK4"/>
      <c r="AEL4"/>
      <c r="AEM4"/>
      <c r="AEN4"/>
      <c r="AEO4"/>
      <c r="AEP4"/>
      <c r="AEQ4"/>
      <c r="AER4"/>
      <c r="AES4"/>
      <c r="AET4"/>
      <c r="AEU4"/>
      <c r="AEV4"/>
      <c r="AEW4"/>
      <c r="AEX4"/>
      <c r="AEY4"/>
      <c r="AEZ4"/>
      <c r="AFA4"/>
      <c r="AFB4"/>
      <c r="AFC4"/>
      <c r="AFD4"/>
      <c r="AFE4"/>
      <c r="AFF4"/>
      <c r="AFG4"/>
      <c r="AFH4"/>
      <c r="AFI4"/>
      <c r="AFJ4"/>
      <c r="AFK4"/>
      <c r="AFL4"/>
      <c r="AFM4"/>
      <c r="AFN4"/>
      <c r="AFO4"/>
      <c r="AFP4"/>
      <c r="AFQ4"/>
      <c r="AFR4"/>
      <c r="AFS4"/>
      <c r="AFT4"/>
      <c r="AFU4"/>
      <c r="AFV4"/>
      <c r="AFW4"/>
      <c r="AFX4"/>
      <c r="AFY4"/>
      <c r="AFZ4"/>
      <c r="AGA4"/>
      <c r="AGB4"/>
      <c r="AGC4"/>
      <c r="AGD4"/>
      <c r="AGE4"/>
      <c r="AGF4"/>
      <c r="AGG4"/>
      <c r="AGH4"/>
      <c r="AGI4"/>
      <c r="AGJ4"/>
      <c r="AGK4"/>
      <c r="AGL4"/>
      <c r="AGM4"/>
      <c r="AGN4"/>
      <c r="AGO4"/>
      <c r="AGP4"/>
      <c r="AGQ4"/>
      <c r="AGR4"/>
      <c r="AGS4"/>
      <c r="AGT4"/>
      <c r="AGU4"/>
      <c r="AGV4"/>
      <c r="AGW4"/>
      <c r="AGX4"/>
      <c r="AGY4"/>
      <c r="AGZ4"/>
      <c r="AHA4"/>
      <c r="AHB4"/>
      <c r="AHC4"/>
      <c r="AHD4"/>
      <c r="AHE4"/>
      <c r="AHF4"/>
      <c r="AHG4"/>
      <c r="AHH4"/>
      <c r="AHI4"/>
      <c r="AHJ4"/>
      <c r="AHK4"/>
      <c r="AHL4"/>
      <c r="AHM4"/>
      <c r="AHN4"/>
      <c r="AHO4"/>
      <c r="AHP4"/>
      <c r="AHQ4"/>
      <c r="AHR4"/>
      <c r="AHS4"/>
      <c r="AHT4"/>
      <c r="AHU4"/>
      <c r="AHV4"/>
      <c r="AHW4"/>
      <c r="AHX4"/>
      <c r="AHY4"/>
      <c r="AHZ4"/>
      <c r="AIA4"/>
      <c r="AIB4"/>
      <c r="AIC4"/>
      <c r="AID4"/>
      <c r="AIE4"/>
      <c r="AIF4"/>
      <c r="AIG4"/>
      <c r="AIH4"/>
      <c r="AII4"/>
      <c r="AIJ4"/>
      <c r="AIK4"/>
      <c r="AIL4"/>
      <c r="AIM4"/>
      <c r="AIN4"/>
      <c r="AIO4"/>
      <c r="AIP4"/>
      <c r="AIQ4"/>
      <c r="AIR4"/>
      <c r="AIS4"/>
      <c r="AIT4"/>
      <c r="AIU4"/>
      <c r="AIV4"/>
      <c r="AIW4"/>
      <c r="AIX4"/>
      <c r="AIY4"/>
      <c r="AIZ4"/>
      <c r="AJA4"/>
      <c r="AJB4"/>
      <c r="AJC4"/>
      <c r="AJD4"/>
      <c r="AJE4"/>
      <c r="AJF4"/>
      <c r="AJG4"/>
      <c r="AJH4"/>
      <c r="AJI4"/>
      <c r="AJJ4"/>
      <c r="AJK4"/>
      <c r="AJL4"/>
      <c r="AJM4"/>
      <c r="AJN4"/>
      <c r="AJO4"/>
      <c r="AJP4"/>
      <c r="AJQ4"/>
      <c r="AJR4"/>
      <c r="AJS4"/>
      <c r="AJT4"/>
      <c r="AJU4"/>
      <c r="AJV4"/>
      <c r="AJW4"/>
      <c r="AJX4"/>
      <c r="AJY4"/>
      <c r="AJZ4"/>
      <c r="AKA4"/>
      <c r="AKB4"/>
      <c r="AKC4"/>
      <c r="AKD4"/>
      <c r="AKE4"/>
      <c r="AKF4"/>
      <c r="AKG4"/>
      <c r="AKH4"/>
      <c r="AKI4"/>
      <c r="AKJ4"/>
      <c r="AKK4"/>
      <c r="AKL4"/>
      <c r="AKM4"/>
      <c r="AKN4"/>
      <c r="AKO4"/>
      <c r="AKP4"/>
      <c r="AKQ4"/>
      <c r="AKR4"/>
      <c r="AKS4"/>
      <c r="AKT4"/>
      <c r="AKU4"/>
      <c r="AKV4"/>
      <c r="AKW4"/>
      <c r="AKX4"/>
      <c r="AKY4"/>
      <c r="AKZ4"/>
      <c r="ALA4"/>
      <c r="ALB4"/>
      <c r="ALC4"/>
      <c r="ALD4"/>
      <c r="ALE4"/>
      <c r="ALF4"/>
      <c r="ALG4"/>
      <c r="ALH4"/>
      <c r="ALI4"/>
      <c r="ALJ4"/>
      <c r="ALK4"/>
      <c r="ALL4"/>
      <c r="ALM4"/>
      <c r="ALN4"/>
      <c r="ALO4"/>
      <c r="ALP4"/>
      <c r="ALQ4"/>
      <c r="ALR4"/>
      <c r="ALS4"/>
      <c r="ALT4"/>
      <c r="ALU4"/>
      <c r="ALV4"/>
      <c r="ALW4"/>
      <c r="ALX4"/>
      <c r="ALY4"/>
      <c r="ALZ4"/>
      <c r="AMA4"/>
      <c r="AMB4"/>
      <c r="AMC4"/>
      <c r="AMD4"/>
      <c r="AME4"/>
      <c r="AMF4"/>
      <c r="AMG4"/>
      <c r="AMH4"/>
      <c r="AMI4"/>
      <c r="AMJ4"/>
    </row>
    <row r="5" spans="1:1024" ht="18.75" customHeight="1" x14ac:dyDescent="0.25">
      <c r="A5" s="384" t="str">
        <f>'1. паспорт местоположение'!A5:C5</f>
        <v>Год раскрытия информации: 2024 год</v>
      </c>
      <c r="B5" s="384"/>
      <c r="C5" s="384"/>
      <c r="D5" s="384"/>
      <c r="E5" s="384"/>
      <c r="F5" s="384"/>
      <c r="G5" s="384"/>
      <c r="H5" s="384"/>
      <c r="I5" s="384"/>
      <c r="J5" s="384"/>
      <c r="K5" s="384"/>
      <c r="L5" s="384"/>
      <c r="M5" s="384"/>
      <c r="N5" s="384"/>
      <c r="O5" s="384"/>
      <c r="P5" s="384"/>
      <c r="Q5" s="384"/>
      <c r="R5" s="384"/>
      <c r="S5" s="384"/>
      <c r="T5" s="384"/>
      <c r="U5" s="384"/>
      <c r="V5" s="384"/>
      <c r="W5" s="384"/>
      <c r="X5" s="384"/>
      <c r="Y5" s="384"/>
      <c r="Z5" s="384"/>
      <c r="AA5" s="384"/>
      <c r="AB5" s="384"/>
      <c r="AC5" s="384"/>
      <c r="AD5" s="384"/>
      <c r="AE5" s="384"/>
      <c r="AF5" s="384"/>
      <c r="AG5" s="384"/>
      <c r="AH5" s="384"/>
      <c r="AI5" s="384"/>
      <c r="AJ5" s="384"/>
      <c r="AK5" s="384"/>
      <c r="AL5" s="384"/>
      <c r="AM5" s="384"/>
      <c r="AN5" s="384"/>
      <c r="AO5" s="384"/>
      <c r="AP5" s="384"/>
      <c r="AQ5" s="384"/>
      <c r="AR5" s="384"/>
      <c r="AS5" s="384"/>
      <c r="AT5" s="384"/>
      <c r="AU5" s="384"/>
      <c r="AV5" s="384"/>
      <c r="AW5"/>
      <c r="AX5"/>
      <c r="AY5"/>
      <c r="AZ5"/>
      <c r="BA5"/>
      <c r="BB5"/>
      <c r="BC5"/>
      <c r="BD5"/>
      <c r="BE5"/>
      <c r="BF5"/>
      <c r="BG5"/>
      <c r="BH5"/>
      <c r="BI5"/>
      <c r="BJ5"/>
      <c r="BK5"/>
      <c r="BL5"/>
      <c r="BM5"/>
      <c r="BN5"/>
      <c r="BO5"/>
      <c r="BP5"/>
      <c r="BQ5"/>
      <c r="BR5"/>
      <c r="BS5"/>
      <c r="BT5"/>
      <c r="BU5"/>
      <c r="BV5"/>
      <c r="BW5"/>
      <c r="BX5"/>
      <c r="BY5"/>
      <c r="BZ5"/>
      <c r="CA5"/>
      <c r="CB5"/>
      <c r="CC5"/>
      <c r="CD5"/>
      <c r="CE5"/>
      <c r="CF5"/>
      <c r="CG5"/>
      <c r="CH5"/>
      <c r="CI5"/>
      <c r="CJ5"/>
      <c r="CK5"/>
      <c r="CL5"/>
      <c r="CM5"/>
      <c r="CN5"/>
      <c r="CO5"/>
      <c r="CP5"/>
      <c r="CQ5"/>
      <c r="CR5"/>
      <c r="CS5"/>
      <c r="CT5"/>
      <c r="CU5"/>
      <c r="CV5"/>
      <c r="CW5"/>
      <c r="CX5"/>
      <c r="CY5"/>
      <c r="CZ5"/>
      <c r="DA5"/>
      <c r="DB5"/>
      <c r="DC5"/>
      <c r="DD5"/>
      <c r="DE5"/>
      <c r="DF5"/>
      <c r="DG5"/>
      <c r="DH5"/>
      <c r="DI5"/>
      <c r="DJ5"/>
      <c r="DK5"/>
      <c r="DL5"/>
      <c r="DM5"/>
      <c r="DN5"/>
      <c r="DO5"/>
      <c r="DP5"/>
      <c r="DQ5"/>
      <c r="DR5"/>
      <c r="DS5"/>
      <c r="DT5"/>
      <c r="DU5"/>
      <c r="DV5"/>
      <c r="DW5"/>
      <c r="DX5"/>
      <c r="DY5"/>
      <c r="DZ5"/>
      <c r="EA5"/>
      <c r="EB5"/>
      <c r="EC5"/>
      <c r="ED5"/>
      <c r="EE5"/>
      <c r="EF5"/>
      <c r="EG5"/>
      <c r="EH5"/>
      <c r="EI5"/>
      <c r="EJ5"/>
      <c r="EK5"/>
      <c r="EL5"/>
      <c r="EM5"/>
      <c r="EN5"/>
      <c r="EO5"/>
      <c r="EP5"/>
      <c r="EQ5"/>
      <c r="ER5"/>
      <c r="ES5"/>
      <c r="ET5"/>
      <c r="EU5"/>
      <c r="EV5"/>
      <c r="EW5"/>
      <c r="EX5"/>
      <c r="EY5"/>
      <c r="EZ5"/>
      <c r="FA5"/>
      <c r="FB5"/>
      <c r="FC5"/>
      <c r="FD5"/>
      <c r="FE5"/>
      <c r="FF5"/>
      <c r="FG5"/>
      <c r="FH5"/>
      <c r="FI5"/>
      <c r="FJ5"/>
      <c r="FK5"/>
      <c r="FL5"/>
      <c r="FM5"/>
      <c r="FN5"/>
      <c r="FO5"/>
      <c r="FP5"/>
      <c r="FQ5"/>
      <c r="FR5"/>
      <c r="FS5"/>
      <c r="FT5"/>
      <c r="FU5"/>
      <c r="FV5"/>
      <c r="FW5"/>
      <c r="FX5"/>
      <c r="FY5"/>
      <c r="FZ5"/>
      <c r="GA5"/>
      <c r="GB5"/>
      <c r="GC5"/>
      <c r="GD5"/>
      <c r="GE5"/>
      <c r="GF5"/>
      <c r="GG5"/>
      <c r="GH5"/>
      <c r="GI5"/>
      <c r="GJ5"/>
      <c r="GK5"/>
      <c r="GL5"/>
      <c r="GM5"/>
      <c r="GN5"/>
      <c r="GO5"/>
      <c r="GP5"/>
      <c r="GQ5"/>
      <c r="GR5"/>
      <c r="GS5"/>
      <c r="GT5"/>
      <c r="GU5"/>
      <c r="GV5"/>
      <c r="GW5"/>
      <c r="GX5"/>
      <c r="GY5"/>
      <c r="GZ5"/>
      <c r="HA5"/>
      <c r="HB5"/>
      <c r="HC5"/>
      <c r="HD5"/>
      <c r="HE5"/>
      <c r="HF5"/>
      <c r="HG5"/>
      <c r="HH5"/>
      <c r="HI5"/>
      <c r="HJ5"/>
      <c r="HK5"/>
      <c r="HL5"/>
      <c r="HM5"/>
      <c r="HN5"/>
      <c r="HO5"/>
      <c r="HP5"/>
      <c r="HQ5"/>
      <c r="HR5"/>
      <c r="HS5"/>
      <c r="HT5"/>
      <c r="HU5"/>
      <c r="HV5"/>
      <c r="HW5"/>
      <c r="HX5"/>
      <c r="HY5"/>
      <c r="HZ5"/>
      <c r="IA5"/>
      <c r="IB5"/>
      <c r="IC5"/>
      <c r="ID5"/>
      <c r="IE5"/>
      <c r="IF5"/>
      <c r="IG5"/>
      <c r="IH5"/>
      <c r="II5"/>
      <c r="IJ5"/>
      <c r="IK5"/>
      <c r="IL5"/>
      <c r="IM5"/>
      <c r="IN5"/>
      <c r="IO5"/>
      <c r="IP5"/>
      <c r="IQ5"/>
      <c r="IR5"/>
      <c r="IS5"/>
      <c r="IT5"/>
      <c r="IU5"/>
      <c r="IV5"/>
      <c r="IW5"/>
      <c r="IX5"/>
      <c r="IY5"/>
      <c r="IZ5"/>
      <c r="JA5"/>
      <c r="JB5"/>
      <c r="JC5"/>
      <c r="JD5"/>
      <c r="JE5"/>
      <c r="JF5"/>
      <c r="JG5"/>
      <c r="JH5"/>
      <c r="JI5"/>
      <c r="JJ5"/>
      <c r="JK5"/>
      <c r="JL5"/>
      <c r="JM5"/>
      <c r="JN5"/>
      <c r="JO5"/>
      <c r="JP5"/>
      <c r="JQ5"/>
      <c r="JR5"/>
      <c r="JS5"/>
      <c r="JT5"/>
      <c r="JU5"/>
      <c r="JV5"/>
      <c r="JW5"/>
      <c r="JX5"/>
      <c r="JY5"/>
      <c r="JZ5"/>
      <c r="KA5"/>
      <c r="KB5"/>
      <c r="KC5"/>
      <c r="KD5"/>
      <c r="KE5"/>
      <c r="KF5"/>
      <c r="KG5"/>
      <c r="KH5"/>
      <c r="KI5"/>
      <c r="KJ5"/>
      <c r="KK5"/>
      <c r="KL5"/>
      <c r="KM5"/>
      <c r="KN5"/>
      <c r="KO5"/>
      <c r="KP5"/>
      <c r="KQ5"/>
      <c r="KR5"/>
      <c r="KS5"/>
      <c r="KT5"/>
      <c r="KU5"/>
      <c r="KV5"/>
      <c r="KW5"/>
      <c r="KX5"/>
      <c r="KY5"/>
      <c r="KZ5"/>
      <c r="LA5"/>
      <c r="LB5"/>
      <c r="LC5"/>
      <c r="LD5"/>
      <c r="LE5"/>
      <c r="LF5"/>
      <c r="LG5"/>
      <c r="LH5"/>
      <c r="LI5"/>
      <c r="LJ5"/>
      <c r="LK5"/>
      <c r="LL5"/>
      <c r="LM5"/>
      <c r="LN5"/>
      <c r="LO5"/>
      <c r="LP5"/>
      <c r="LQ5"/>
      <c r="LR5"/>
      <c r="LS5"/>
      <c r="LT5"/>
      <c r="LU5"/>
      <c r="LV5"/>
      <c r="LW5"/>
      <c r="LX5"/>
      <c r="LY5"/>
      <c r="LZ5"/>
      <c r="MA5"/>
      <c r="MB5"/>
      <c r="MC5"/>
      <c r="MD5"/>
      <c r="ME5"/>
      <c r="MF5"/>
      <c r="MG5"/>
      <c r="MH5"/>
      <c r="MI5"/>
      <c r="MJ5"/>
      <c r="MK5"/>
      <c r="ML5"/>
      <c r="MM5"/>
      <c r="MN5"/>
      <c r="MO5"/>
      <c r="MP5"/>
      <c r="MQ5"/>
      <c r="MR5"/>
      <c r="MS5"/>
      <c r="MT5"/>
      <c r="MU5"/>
      <c r="MV5"/>
      <c r="MW5"/>
      <c r="MX5"/>
      <c r="MY5"/>
      <c r="MZ5"/>
      <c r="NA5"/>
      <c r="NB5"/>
      <c r="NC5"/>
      <c r="ND5"/>
      <c r="NE5"/>
      <c r="NF5"/>
      <c r="NG5"/>
      <c r="NH5"/>
      <c r="NI5"/>
      <c r="NJ5"/>
      <c r="NK5"/>
      <c r="NL5"/>
      <c r="NM5"/>
      <c r="NN5"/>
      <c r="NO5"/>
      <c r="NP5"/>
      <c r="NQ5"/>
      <c r="NR5"/>
      <c r="NS5"/>
      <c r="NT5"/>
      <c r="NU5"/>
      <c r="NV5"/>
      <c r="NW5"/>
      <c r="NX5"/>
      <c r="NY5"/>
      <c r="NZ5"/>
      <c r="OA5"/>
      <c r="OB5"/>
      <c r="OC5"/>
      <c r="OD5"/>
      <c r="OE5"/>
      <c r="OF5"/>
      <c r="OG5"/>
      <c r="OH5"/>
      <c r="OI5"/>
      <c r="OJ5"/>
      <c r="OK5"/>
      <c r="OL5"/>
      <c r="OM5"/>
      <c r="ON5"/>
      <c r="OO5"/>
      <c r="OP5"/>
      <c r="OQ5"/>
      <c r="OR5"/>
      <c r="OS5"/>
      <c r="OT5"/>
      <c r="OU5"/>
      <c r="OV5"/>
      <c r="OW5"/>
      <c r="OX5"/>
      <c r="OY5"/>
      <c r="OZ5"/>
      <c r="PA5"/>
      <c r="PB5"/>
      <c r="PC5"/>
      <c r="PD5"/>
      <c r="PE5"/>
      <c r="PF5"/>
      <c r="PG5"/>
      <c r="PH5"/>
      <c r="PI5"/>
      <c r="PJ5"/>
      <c r="PK5"/>
      <c r="PL5"/>
      <c r="PM5"/>
      <c r="PN5"/>
      <c r="PO5"/>
      <c r="PP5"/>
      <c r="PQ5"/>
      <c r="PR5"/>
      <c r="PS5"/>
      <c r="PT5"/>
      <c r="PU5"/>
      <c r="PV5"/>
      <c r="PW5"/>
      <c r="PX5"/>
      <c r="PY5"/>
      <c r="PZ5"/>
      <c r="QA5"/>
      <c r="QB5"/>
      <c r="QC5"/>
      <c r="QD5"/>
      <c r="QE5"/>
      <c r="QF5"/>
      <c r="QG5"/>
      <c r="QH5"/>
      <c r="QI5"/>
      <c r="QJ5"/>
      <c r="QK5"/>
      <c r="QL5"/>
      <c r="QM5"/>
      <c r="QN5"/>
      <c r="QO5"/>
      <c r="QP5"/>
      <c r="QQ5"/>
      <c r="QR5"/>
      <c r="QS5"/>
      <c r="QT5"/>
      <c r="QU5"/>
      <c r="QV5"/>
      <c r="QW5"/>
      <c r="QX5"/>
      <c r="QY5"/>
      <c r="QZ5"/>
      <c r="RA5"/>
      <c r="RB5"/>
      <c r="RC5"/>
      <c r="RD5"/>
      <c r="RE5"/>
      <c r="RF5"/>
      <c r="RG5"/>
      <c r="RH5"/>
      <c r="RI5"/>
      <c r="RJ5"/>
      <c r="RK5"/>
      <c r="RL5"/>
      <c r="RM5"/>
      <c r="RN5"/>
      <c r="RO5"/>
      <c r="RP5"/>
      <c r="RQ5"/>
      <c r="RR5"/>
      <c r="RS5"/>
      <c r="RT5"/>
      <c r="RU5"/>
      <c r="RV5"/>
      <c r="RW5"/>
      <c r="RX5"/>
      <c r="RY5"/>
      <c r="RZ5"/>
      <c r="SA5"/>
      <c r="SB5"/>
      <c r="SC5"/>
      <c r="SD5"/>
      <c r="SE5"/>
      <c r="SF5"/>
      <c r="SG5"/>
      <c r="SH5"/>
      <c r="SI5"/>
      <c r="SJ5"/>
      <c r="SK5"/>
      <c r="SL5"/>
      <c r="SM5"/>
      <c r="SN5"/>
      <c r="SO5"/>
      <c r="SP5"/>
      <c r="SQ5"/>
      <c r="SR5"/>
      <c r="SS5"/>
      <c r="ST5"/>
      <c r="SU5"/>
      <c r="SV5"/>
      <c r="SW5"/>
      <c r="SX5"/>
      <c r="SY5"/>
      <c r="SZ5"/>
      <c r="TA5"/>
      <c r="TB5"/>
      <c r="TC5"/>
      <c r="TD5"/>
      <c r="TE5"/>
      <c r="TF5"/>
      <c r="TG5"/>
      <c r="TH5"/>
      <c r="TI5"/>
      <c r="TJ5"/>
      <c r="TK5"/>
      <c r="TL5"/>
      <c r="TM5"/>
      <c r="TN5"/>
      <c r="TO5"/>
      <c r="TP5"/>
      <c r="TQ5"/>
      <c r="TR5"/>
      <c r="TS5"/>
      <c r="TT5"/>
      <c r="TU5"/>
      <c r="TV5"/>
      <c r="TW5"/>
      <c r="TX5"/>
      <c r="TY5"/>
      <c r="TZ5"/>
      <c r="UA5"/>
      <c r="UB5"/>
      <c r="UC5"/>
      <c r="UD5"/>
      <c r="UE5"/>
      <c r="UF5"/>
      <c r="UG5"/>
      <c r="UH5"/>
      <c r="UI5"/>
      <c r="UJ5"/>
      <c r="UK5"/>
      <c r="UL5"/>
      <c r="UM5"/>
      <c r="UN5"/>
      <c r="UO5"/>
      <c r="UP5"/>
      <c r="UQ5"/>
      <c r="UR5"/>
      <c r="US5"/>
      <c r="UT5"/>
      <c r="UU5"/>
      <c r="UV5"/>
      <c r="UW5"/>
      <c r="UX5"/>
      <c r="UY5"/>
      <c r="UZ5"/>
      <c r="VA5"/>
      <c r="VB5"/>
      <c r="VC5"/>
      <c r="VD5"/>
      <c r="VE5"/>
      <c r="VF5"/>
      <c r="VG5"/>
      <c r="VH5"/>
      <c r="VI5"/>
      <c r="VJ5"/>
      <c r="VK5"/>
      <c r="VL5"/>
      <c r="VM5"/>
      <c r="VN5"/>
      <c r="VO5"/>
      <c r="VP5"/>
      <c r="VQ5"/>
      <c r="VR5"/>
      <c r="VS5"/>
      <c r="VT5"/>
      <c r="VU5"/>
      <c r="VV5"/>
      <c r="VW5"/>
      <c r="VX5"/>
      <c r="VY5"/>
      <c r="VZ5"/>
      <c r="WA5"/>
      <c r="WB5"/>
      <c r="WC5"/>
      <c r="WD5"/>
      <c r="WE5"/>
      <c r="WF5"/>
      <c r="WG5"/>
      <c r="WH5"/>
      <c r="WI5"/>
      <c r="WJ5"/>
      <c r="WK5"/>
      <c r="WL5"/>
      <c r="WM5"/>
      <c r="WN5"/>
      <c r="WO5"/>
      <c r="WP5"/>
      <c r="WQ5"/>
      <c r="WR5"/>
      <c r="WS5"/>
      <c r="WT5"/>
      <c r="WU5"/>
      <c r="WV5"/>
      <c r="WW5"/>
      <c r="WX5"/>
      <c r="WY5"/>
      <c r="WZ5"/>
      <c r="XA5"/>
      <c r="XB5"/>
      <c r="XC5"/>
      <c r="XD5"/>
      <c r="XE5"/>
      <c r="XF5"/>
      <c r="XG5"/>
      <c r="XH5"/>
      <c r="XI5"/>
      <c r="XJ5"/>
      <c r="XK5"/>
      <c r="XL5"/>
      <c r="XM5"/>
      <c r="XN5"/>
      <c r="XO5"/>
      <c r="XP5"/>
      <c r="XQ5"/>
      <c r="XR5"/>
      <c r="XS5"/>
      <c r="XT5"/>
      <c r="XU5"/>
      <c r="XV5"/>
      <c r="XW5"/>
      <c r="XX5"/>
      <c r="XY5"/>
      <c r="XZ5"/>
      <c r="YA5"/>
      <c r="YB5"/>
      <c r="YC5"/>
      <c r="YD5"/>
      <c r="YE5"/>
      <c r="YF5"/>
      <c r="YG5"/>
      <c r="YH5"/>
      <c r="YI5"/>
      <c r="YJ5"/>
      <c r="YK5"/>
      <c r="YL5"/>
      <c r="YM5"/>
      <c r="YN5"/>
      <c r="YO5"/>
      <c r="YP5"/>
      <c r="YQ5"/>
      <c r="YR5"/>
      <c r="YS5"/>
      <c r="YT5"/>
      <c r="YU5"/>
      <c r="YV5"/>
      <c r="YW5"/>
      <c r="YX5"/>
      <c r="YY5"/>
      <c r="YZ5"/>
      <c r="ZA5"/>
      <c r="ZB5"/>
      <c r="ZC5"/>
      <c r="ZD5"/>
      <c r="ZE5"/>
      <c r="ZF5"/>
      <c r="ZG5"/>
      <c r="ZH5"/>
      <c r="ZI5"/>
      <c r="ZJ5"/>
      <c r="ZK5"/>
      <c r="ZL5"/>
      <c r="ZM5"/>
      <c r="ZN5"/>
      <c r="ZO5"/>
      <c r="ZP5"/>
      <c r="ZQ5"/>
      <c r="ZR5"/>
      <c r="ZS5"/>
      <c r="ZT5"/>
      <c r="ZU5"/>
      <c r="ZV5"/>
      <c r="ZW5"/>
      <c r="ZX5"/>
      <c r="ZY5"/>
      <c r="ZZ5"/>
      <c r="AAA5"/>
      <c r="AAB5"/>
      <c r="AAC5"/>
      <c r="AAD5"/>
      <c r="AAE5"/>
      <c r="AAF5"/>
      <c r="AAG5"/>
      <c r="AAH5"/>
      <c r="AAI5"/>
      <c r="AAJ5"/>
      <c r="AAK5"/>
      <c r="AAL5"/>
      <c r="AAM5"/>
      <c r="AAN5"/>
      <c r="AAO5"/>
      <c r="AAP5"/>
      <c r="AAQ5"/>
      <c r="AAR5"/>
      <c r="AAS5"/>
      <c r="AAT5"/>
      <c r="AAU5"/>
      <c r="AAV5"/>
      <c r="AAW5"/>
      <c r="AAX5"/>
      <c r="AAY5"/>
      <c r="AAZ5"/>
      <c r="ABA5"/>
      <c r="ABB5"/>
      <c r="ABC5"/>
      <c r="ABD5"/>
      <c r="ABE5"/>
      <c r="ABF5"/>
      <c r="ABG5"/>
      <c r="ABH5"/>
      <c r="ABI5"/>
      <c r="ABJ5"/>
      <c r="ABK5"/>
      <c r="ABL5"/>
      <c r="ABM5"/>
      <c r="ABN5"/>
      <c r="ABO5"/>
      <c r="ABP5"/>
      <c r="ABQ5"/>
      <c r="ABR5"/>
      <c r="ABS5"/>
      <c r="ABT5"/>
      <c r="ABU5"/>
      <c r="ABV5"/>
      <c r="ABW5"/>
      <c r="ABX5"/>
      <c r="ABY5"/>
      <c r="ABZ5"/>
      <c r="ACA5"/>
      <c r="ACB5"/>
      <c r="ACC5"/>
      <c r="ACD5"/>
      <c r="ACE5"/>
      <c r="ACF5"/>
      <c r="ACG5"/>
      <c r="ACH5"/>
      <c r="ACI5"/>
      <c r="ACJ5"/>
      <c r="ACK5"/>
      <c r="ACL5"/>
      <c r="ACM5"/>
      <c r="ACN5"/>
      <c r="ACO5"/>
      <c r="ACP5"/>
      <c r="ACQ5"/>
      <c r="ACR5"/>
      <c r="ACS5"/>
      <c r="ACT5"/>
      <c r="ACU5"/>
      <c r="ACV5"/>
      <c r="ACW5"/>
      <c r="ACX5"/>
      <c r="ACY5"/>
      <c r="ACZ5"/>
      <c r="ADA5"/>
      <c r="ADB5"/>
      <c r="ADC5"/>
      <c r="ADD5"/>
      <c r="ADE5"/>
      <c r="ADF5"/>
      <c r="ADG5"/>
      <c r="ADH5"/>
      <c r="ADI5"/>
      <c r="ADJ5"/>
      <c r="ADK5"/>
      <c r="ADL5"/>
      <c r="ADM5"/>
      <c r="ADN5"/>
      <c r="ADO5"/>
      <c r="ADP5"/>
      <c r="ADQ5"/>
      <c r="ADR5"/>
      <c r="ADS5"/>
      <c r="ADT5"/>
      <c r="ADU5"/>
      <c r="ADV5"/>
      <c r="ADW5"/>
      <c r="ADX5"/>
      <c r="ADY5"/>
      <c r="ADZ5"/>
      <c r="AEA5"/>
      <c r="AEB5"/>
      <c r="AEC5"/>
      <c r="AED5"/>
      <c r="AEE5"/>
      <c r="AEF5"/>
      <c r="AEG5"/>
      <c r="AEH5"/>
      <c r="AEI5"/>
      <c r="AEJ5"/>
      <c r="AEK5"/>
      <c r="AEL5"/>
      <c r="AEM5"/>
      <c r="AEN5"/>
      <c r="AEO5"/>
      <c r="AEP5"/>
      <c r="AEQ5"/>
      <c r="AER5"/>
      <c r="AES5"/>
      <c r="AET5"/>
      <c r="AEU5"/>
      <c r="AEV5"/>
      <c r="AEW5"/>
      <c r="AEX5"/>
      <c r="AEY5"/>
      <c r="AEZ5"/>
      <c r="AFA5"/>
      <c r="AFB5"/>
      <c r="AFC5"/>
      <c r="AFD5"/>
      <c r="AFE5"/>
      <c r="AFF5"/>
      <c r="AFG5"/>
      <c r="AFH5"/>
      <c r="AFI5"/>
      <c r="AFJ5"/>
      <c r="AFK5"/>
      <c r="AFL5"/>
      <c r="AFM5"/>
      <c r="AFN5"/>
      <c r="AFO5"/>
      <c r="AFP5"/>
      <c r="AFQ5"/>
      <c r="AFR5"/>
      <c r="AFS5"/>
      <c r="AFT5"/>
      <c r="AFU5"/>
      <c r="AFV5"/>
      <c r="AFW5"/>
      <c r="AFX5"/>
      <c r="AFY5"/>
      <c r="AFZ5"/>
      <c r="AGA5"/>
      <c r="AGB5"/>
      <c r="AGC5"/>
      <c r="AGD5"/>
      <c r="AGE5"/>
      <c r="AGF5"/>
      <c r="AGG5"/>
      <c r="AGH5"/>
      <c r="AGI5"/>
      <c r="AGJ5"/>
      <c r="AGK5"/>
      <c r="AGL5"/>
      <c r="AGM5"/>
      <c r="AGN5"/>
      <c r="AGO5"/>
      <c r="AGP5"/>
      <c r="AGQ5"/>
      <c r="AGR5"/>
      <c r="AGS5"/>
      <c r="AGT5"/>
      <c r="AGU5"/>
      <c r="AGV5"/>
      <c r="AGW5"/>
      <c r="AGX5"/>
      <c r="AGY5"/>
      <c r="AGZ5"/>
      <c r="AHA5"/>
      <c r="AHB5"/>
      <c r="AHC5"/>
      <c r="AHD5"/>
      <c r="AHE5"/>
      <c r="AHF5"/>
      <c r="AHG5"/>
      <c r="AHH5"/>
      <c r="AHI5"/>
      <c r="AHJ5"/>
      <c r="AHK5"/>
      <c r="AHL5"/>
      <c r="AHM5"/>
      <c r="AHN5"/>
      <c r="AHO5"/>
      <c r="AHP5"/>
      <c r="AHQ5"/>
      <c r="AHR5"/>
      <c r="AHS5"/>
      <c r="AHT5"/>
      <c r="AHU5"/>
      <c r="AHV5"/>
      <c r="AHW5"/>
      <c r="AHX5"/>
      <c r="AHY5"/>
      <c r="AHZ5"/>
      <c r="AIA5"/>
      <c r="AIB5"/>
      <c r="AIC5"/>
      <c r="AID5"/>
      <c r="AIE5"/>
      <c r="AIF5"/>
      <c r="AIG5"/>
      <c r="AIH5"/>
      <c r="AII5"/>
      <c r="AIJ5"/>
      <c r="AIK5"/>
      <c r="AIL5"/>
      <c r="AIM5"/>
      <c r="AIN5"/>
      <c r="AIO5"/>
      <c r="AIP5"/>
      <c r="AIQ5"/>
      <c r="AIR5"/>
      <c r="AIS5"/>
      <c r="AIT5"/>
      <c r="AIU5"/>
      <c r="AIV5"/>
      <c r="AIW5"/>
      <c r="AIX5"/>
      <c r="AIY5"/>
      <c r="AIZ5"/>
      <c r="AJA5"/>
      <c r="AJB5"/>
      <c r="AJC5"/>
      <c r="AJD5"/>
      <c r="AJE5"/>
      <c r="AJF5"/>
      <c r="AJG5"/>
      <c r="AJH5"/>
      <c r="AJI5"/>
      <c r="AJJ5"/>
      <c r="AJK5"/>
      <c r="AJL5"/>
      <c r="AJM5"/>
      <c r="AJN5"/>
      <c r="AJO5"/>
      <c r="AJP5"/>
      <c r="AJQ5"/>
      <c r="AJR5"/>
      <c r="AJS5"/>
      <c r="AJT5"/>
      <c r="AJU5"/>
      <c r="AJV5"/>
      <c r="AJW5"/>
      <c r="AJX5"/>
      <c r="AJY5"/>
      <c r="AJZ5"/>
      <c r="AKA5"/>
      <c r="AKB5"/>
      <c r="AKC5"/>
      <c r="AKD5"/>
      <c r="AKE5"/>
      <c r="AKF5"/>
      <c r="AKG5"/>
      <c r="AKH5"/>
      <c r="AKI5"/>
      <c r="AKJ5"/>
      <c r="AKK5"/>
      <c r="AKL5"/>
      <c r="AKM5"/>
      <c r="AKN5"/>
      <c r="AKO5"/>
      <c r="AKP5"/>
      <c r="AKQ5"/>
      <c r="AKR5"/>
      <c r="AKS5"/>
      <c r="AKT5"/>
      <c r="AKU5"/>
      <c r="AKV5"/>
      <c r="AKW5"/>
      <c r="AKX5"/>
      <c r="AKY5"/>
      <c r="AKZ5"/>
      <c r="ALA5"/>
      <c r="ALB5"/>
      <c r="ALC5"/>
      <c r="ALD5"/>
      <c r="ALE5"/>
      <c r="ALF5"/>
      <c r="ALG5"/>
      <c r="ALH5"/>
      <c r="ALI5"/>
      <c r="ALJ5"/>
      <c r="ALK5"/>
      <c r="ALL5"/>
      <c r="ALM5"/>
      <c r="ALN5"/>
      <c r="ALO5"/>
      <c r="ALP5"/>
      <c r="ALQ5"/>
      <c r="ALR5"/>
      <c r="ALS5"/>
      <c r="ALT5"/>
      <c r="ALU5"/>
      <c r="ALV5"/>
      <c r="ALW5"/>
      <c r="ALX5"/>
      <c r="ALY5"/>
      <c r="ALZ5"/>
      <c r="AMA5"/>
      <c r="AMB5"/>
      <c r="AMC5"/>
      <c r="AMD5"/>
      <c r="AME5"/>
      <c r="AMF5"/>
      <c r="AMG5"/>
      <c r="AMH5"/>
      <c r="AMI5"/>
      <c r="AMJ5"/>
    </row>
    <row r="6" spans="1:1024" ht="18.75" x14ac:dyDescent="0.3">
      <c r="A6"/>
      <c r="B6"/>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s="2"/>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c r="IW6"/>
      <c r="IX6"/>
      <c r="IY6"/>
      <c r="IZ6"/>
      <c r="JA6"/>
      <c r="JB6"/>
      <c r="JC6"/>
      <c r="JD6"/>
      <c r="JE6"/>
      <c r="JF6"/>
      <c r="JG6"/>
      <c r="JH6"/>
      <c r="JI6"/>
      <c r="JJ6"/>
      <c r="JK6"/>
      <c r="JL6"/>
      <c r="JM6"/>
      <c r="JN6"/>
      <c r="JO6"/>
      <c r="JP6"/>
      <c r="JQ6"/>
      <c r="JR6"/>
      <c r="JS6"/>
      <c r="JT6"/>
      <c r="JU6"/>
      <c r="JV6"/>
      <c r="JW6"/>
      <c r="JX6"/>
      <c r="JY6"/>
      <c r="JZ6"/>
      <c r="KA6"/>
      <c r="KB6"/>
      <c r="KC6"/>
      <c r="KD6"/>
      <c r="KE6"/>
      <c r="KF6"/>
      <c r="KG6"/>
      <c r="KH6"/>
      <c r="KI6"/>
      <c r="KJ6"/>
      <c r="KK6"/>
      <c r="KL6"/>
      <c r="KM6"/>
      <c r="KN6"/>
      <c r="KO6"/>
      <c r="KP6"/>
      <c r="KQ6"/>
      <c r="KR6"/>
      <c r="KS6"/>
      <c r="KT6"/>
      <c r="KU6"/>
      <c r="KV6"/>
      <c r="KW6"/>
      <c r="KX6"/>
      <c r="KY6"/>
      <c r="KZ6"/>
      <c r="LA6"/>
      <c r="LB6"/>
      <c r="LC6"/>
      <c r="LD6"/>
      <c r="LE6"/>
      <c r="LF6"/>
      <c r="LG6"/>
      <c r="LH6"/>
      <c r="LI6"/>
      <c r="LJ6"/>
      <c r="LK6"/>
      <c r="LL6"/>
      <c r="LM6"/>
      <c r="LN6"/>
      <c r="LO6"/>
      <c r="LP6"/>
      <c r="LQ6"/>
      <c r="LR6"/>
      <c r="LS6"/>
      <c r="LT6"/>
      <c r="LU6"/>
      <c r="LV6"/>
      <c r="LW6"/>
      <c r="LX6"/>
      <c r="LY6"/>
      <c r="LZ6"/>
      <c r="MA6"/>
      <c r="MB6"/>
      <c r="MC6"/>
      <c r="MD6"/>
      <c r="ME6"/>
      <c r="MF6"/>
      <c r="MG6"/>
      <c r="MH6"/>
      <c r="MI6"/>
      <c r="MJ6"/>
      <c r="MK6"/>
      <c r="ML6"/>
      <c r="MM6"/>
      <c r="MN6"/>
      <c r="MO6"/>
      <c r="MP6"/>
      <c r="MQ6"/>
      <c r="MR6"/>
      <c r="MS6"/>
      <c r="MT6"/>
      <c r="MU6"/>
      <c r="MV6"/>
      <c r="MW6"/>
      <c r="MX6"/>
      <c r="MY6"/>
      <c r="MZ6"/>
      <c r="NA6"/>
      <c r="NB6"/>
      <c r="NC6"/>
      <c r="ND6"/>
      <c r="NE6"/>
      <c r="NF6"/>
      <c r="NG6"/>
      <c r="NH6"/>
      <c r="NI6"/>
      <c r="NJ6"/>
      <c r="NK6"/>
      <c r="NL6"/>
      <c r="NM6"/>
      <c r="NN6"/>
      <c r="NO6"/>
      <c r="NP6"/>
      <c r="NQ6"/>
      <c r="NR6"/>
      <c r="NS6"/>
      <c r="NT6"/>
      <c r="NU6"/>
      <c r="NV6"/>
      <c r="NW6"/>
      <c r="NX6"/>
      <c r="NY6"/>
      <c r="NZ6"/>
      <c r="OA6"/>
      <c r="OB6"/>
      <c r="OC6"/>
      <c r="OD6"/>
      <c r="OE6"/>
      <c r="OF6"/>
      <c r="OG6"/>
      <c r="OH6"/>
      <c r="OI6"/>
      <c r="OJ6"/>
      <c r="OK6"/>
      <c r="OL6"/>
      <c r="OM6"/>
      <c r="ON6"/>
      <c r="OO6"/>
      <c r="OP6"/>
      <c r="OQ6"/>
      <c r="OR6"/>
      <c r="OS6"/>
      <c r="OT6"/>
      <c r="OU6"/>
      <c r="OV6"/>
      <c r="OW6"/>
      <c r="OX6"/>
      <c r="OY6"/>
      <c r="OZ6"/>
      <c r="PA6"/>
      <c r="PB6"/>
      <c r="PC6"/>
      <c r="PD6"/>
      <c r="PE6"/>
      <c r="PF6"/>
      <c r="PG6"/>
      <c r="PH6"/>
      <c r="PI6"/>
      <c r="PJ6"/>
      <c r="PK6"/>
      <c r="PL6"/>
      <c r="PM6"/>
      <c r="PN6"/>
      <c r="PO6"/>
      <c r="PP6"/>
      <c r="PQ6"/>
      <c r="PR6"/>
      <c r="PS6"/>
      <c r="PT6"/>
      <c r="PU6"/>
      <c r="PV6"/>
      <c r="PW6"/>
      <c r="PX6"/>
      <c r="PY6"/>
      <c r="PZ6"/>
      <c r="QA6"/>
      <c r="QB6"/>
      <c r="QC6"/>
      <c r="QD6"/>
      <c r="QE6"/>
      <c r="QF6"/>
      <c r="QG6"/>
      <c r="QH6"/>
      <c r="QI6"/>
      <c r="QJ6"/>
      <c r="QK6"/>
      <c r="QL6"/>
      <c r="QM6"/>
      <c r="QN6"/>
      <c r="QO6"/>
      <c r="QP6"/>
      <c r="QQ6"/>
      <c r="QR6"/>
      <c r="QS6"/>
      <c r="QT6"/>
      <c r="QU6"/>
      <c r="QV6"/>
      <c r="QW6"/>
      <c r="QX6"/>
      <c r="QY6"/>
      <c r="QZ6"/>
      <c r="RA6"/>
      <c r="RB6"/>
      <c r="RC6"/>
      <c r="RD6"/>
      <c r="RE6"/>
      <c r="RF6"/>
      <c r="RG6"/>
      <c r="RH6"/>
      <c r="RI6"/>
      <c r="RJ6"/>
      <c r="RK6"/>
      <c r="RL6"/>
      <c r="RM6"/>
      <c r="RN6"/>
      <c r="RO6"/>
      <c r="RP6"/>
      <c r="RQ6"/>
      <c r="RR6"/>
      <c r="RS6"/>
      <c r="RT6"/>
      <c r="RU6"/>
      <c r="RV6"/>
      <c r="RW6"/>
      <c r="RX6"/>
      <c r="RY6"/>
      <c r="RZ6"/>
      <c r="SA6"/>
      <c r="SB6"/>
      <c r="SC6"/>
      <c r="SD6"/>
      <c r="SE6"/>
      <c r="SF6"/>
      <c r="SG6"/>
      <c r="SH6"/>
      <c r="SI6"/>
      <c r="SJ6"/>
      <c r="SK6"/>
      <c r="SL6"/>
      <c r="SM6"/>
      <c r="SN6"/>
      <c r="SO6"/>
      <c r="SP6"/>
      <c r="SQ6"/>
      <c r="SR6"/>
      <c r="SS6"/>
      <c r="ST6"/>
      <c r="SU6"/>
      <c r="SV6"/>
      <c r="SW6"/>
      <c r="SX6"/>
      <c r="SY6"/>
      <c r="SZ6"/>
      <c r="TA6"/>
      <c r="TB6"/>
      <c r="TC6"/>
      <c r="TD6"/>
      <c r="TE6"/>
      <c r="TF6"/>
      <c r="TG6"/>
      <c r="TH6"/>
      <c r="TI6"/>
      <c r="TJ6"/>
      <c r="TK6"/>
      <c r="TL6"/>
      <c r="TM6"/>
      <c r="TN6"/>
      <c r="TO6"/>
      <c r="TP6"/>
      <c r="TQ6"/>
      <c r="TR6"/>
      <c r="TS6"/>
      <c r="TT6"/>
      <c r="TU6"/>
      <c r="TV6"/>
      <c r="TW6"/>
      <c r="TX6"/>
      <c r="TY6"/>
      <c r="TZ6"/>
      <c r="UA6"/>
      <c r="UB6"/>
      <c r="UC6"/>
      <c r="UD6"/>
      <c r="UE6"/>
      <c r="UF6"/>
      <c r="UG6"/>
      <c r="UH6"/>
      <c r="UI6"/>
      <c r="UJ6"/>
      <c r="UK6"/>
      <c r="UL6"/>
      <c r="UM6"/>
      <c r="UN6"/>
      <c r="UO6"/>
      <c r="UP6"/>
      <c r="UQ6"/>
      <c r="UR6"/>
      <c r="US6"/>
      <c r="UT6"/>
      <c r="UU6"/>
      <c r="UV6"/>
      <c r="UW6"/>
      <c r="UX6"/>
      <c r="UY6"/>
      <c r="UZ6"/>
      <c r="VA6"/>
      <c r="VB6"/>
      <c r="VC6"/>
      <c r="VD6"/>
      <c r="VE6"/>
      <c r="VF6"/>
      <c r="VG6"/>
      <c r="VH6"/>
      <c r="VI6"/>
      <c r="VJ6"/>
      <c r="VK6"/>
      <c r="VL6"/>
      <c r="VM6"/>
      <c r="VN6"/>
      <c r="VO6"/>
      <c r="VP6"/>
      <c r="VQ6"/>
      <c r="VR6"/>
      <c r="VS6"/>
      <c r="VT6"/>
      <c r="VU6"/>
      <c r="VV6"/>
      <c r="VW6"/>
      <c r="VX6"/>
      <c r="VY6"/>
      <c r="VZ6"/>
      <c r="WA6"/>
      <c r="WB6"/>
      <c r="WC6"/>
      <c r="WD6"/>
      <c r="WE6"/>
      <c r="WF6"/>
      <c r="WG6"/>
      <c r="WH6"/>
      <c r="WI6"/>
      <c r="WJ6"/>
      <c r="WK6"/>
      <c r="WL6"/>
      <c r="WM6"/>
      <c r="WN6"/>
      <c r="WO6"/>
      <c r="WP6"/>
      <c r="WQ6"/>
      <c r="WR6"/>
      <c r="WS6"/>
      <c r="WT6"/>
      <c r="WU6"/>
      <c r="WV6"/>
      <c r="WW6"/>
      <c r="WX6"/>
      <c r="WY6"/>
      <c r="WZ6"/>
      <c r="XA6"/>
      <c r="XB6"/>
      <c r="XC6"/>
      <c r="XD6"/>
      <c r="XE6"/>
      <c r="XF6"/>
      <c r="XG6"/>
      <c r="XH6"/>
      <c r="XI6"/>
      <c r="XJ6"/>
      <c r="XK6"/>
      <c r="XL6"/>
      <c r="XM6"/>
      <c r="XN6"/>
      <c r="XO6"/>
      <c r="XP6"/>
      <c r="XQ6"/>
      <c r="XR6"/>
      <c r="XS6"/>
      <c r="XT6"/>
      <c r="XU6"/>
      <c r="XV6"/>
      <c r="XW6"/>
      <c r="XX6"/>
      <c r="XY6"/>
      <c r="XZ6"/>
      <c r="YA6"/>
      <c r="YB6"/>
      <c r="YC6"/>
      <c r="YD6"/>
      <c r="YE6"/>
      <c r="YF6"/>
      <c r="YG6"/>
      <c r="YH6"/>
      <c r="YI6"/>
      <c r="YJ6"/>
      <c r="YK6"/>
      <c r="YL6"/>
      <c r="YM6"/>
      <c r="YN6"/>
      <c r="YO6"/>
      <c r="YP6"/>
      <c r="YQ6"/>
      <c r="YR6"/>
      <c r="YS6"/>
      <c r="YT6"/>
      <c r="YU6"/>
      <c r="YV6"/>
      <c r="YW6"/>
      <c r="YX6"/>
      <c r="YY6"/>
      <c r="YZ6"/>
      <c r="ZA6"/>
      <c r="ZB6"/>
      <c r="ZC6"/>
      <c r="ZD6"/>
      <c r="ZE6"/>
      <c r="ZF6"/>
      <c r="ZG6"/>
      <c r="ZH6"/>
      <c r="ZI6"/>
      <c r="ZJ6"/>
      <c r="ZK6"/>
      <c r="ZL6"/>
      <c r="ZM6"/>
      <c r="ZN6"/>
      <c r="ZO6"/>
      <c r="ZP6"/>
      <c r="ZQ6"/>
      <c r="ZR6"/>
      <c r="ZS6"/>
      <c r="ZT6"/>
      <c r="ZU6"/>
      <c r="ZV6"/>
      <c r="ZW6"/>
      <c r="ZX6"/>
      <c r="ZY6"/>
      <c r="ZZ6"/>
      <c r="AAA6"/>
      <c r="AAB6"/>
      <c r="AAC6"/>
      <c r="AAD6"/>
      <c r="AAE6"/>
      <c r="AAF6"/>
      <c r="AAG6"/>
      <c r="AAH6"/>
      <c r="AAI6"/>
      <c r="AAJ6"/>
      <c r="AAK6"/>
      <c r="AAL6"/>
      <c r="AAM6"/>
      <c r="AAN6"/>
      <c r="AAO6"/>
      <c r="AAP6"/>
      <c r="AAQ6"/>
      <c r="AAR6"/>
      <c r="AAS6"/>
      <c r="AAT6"/>
      <c r="AAU6"/>
      <c r="AAV6"/>
      <c r="AAW6"/>
      <c r="AAX6"/>
      <c r="AAY6"/>
      <c r="AAZ6"/>
      <c r="ABA6"/>
      <c r="ABB6"/>
      <c r="ABC6"/>
      <c r="ABD6"/>
      <c r="ABE6"/>
      <c r="ABF6"/>
      <c r="ABG6"/>
      <c r="ABH6"/>
      <c r="ABI6"/>
      <c r="ABJ6"/>
      <c r="ABK6"/>
      <c r="ABL6"/>
      <c r="ABM6"/>
      <c r="ABN6"/>
      <c r="ABO6"/>
      <c r="ABP6"/>
      <c r="ABQ6"/>
      <c r="ABR6"/>
      <c r="ABS6"/>
      <c r="ABT6"/>
      <c r="ABU6"/>
      <c r="ABV6"/>
      <c r="ABW6"/>
      <c r="ABX6"/>
      <c r="ABY6"/>
      <c r="ABZ6"/>
      <c r="ACA6"/>
      <c r="ACB6"/>
      <c r="ACC6"/>
      <c r="ACD6"/>
      <c r="ACE6"/>
      <c r="ACF6"/>
      <c r="ACG6"/>
      <c r="ACH6"/>
      <c r="ACI6"/>
      <c r="ACJ6"/>
      <c r="ACK6"/>
      <c r="ACL6"/>
      <c r="ACM6"/>
      <c r="ACN6"/>
      <c r="ACO6"/>
      <c r="ACP6"/>
      <c r="ACQ6"/>
      <c r="ACR6"/>
      <c r="ACS6"/>
      <c r="ACT6"/>
      <c r="ACU6"/>
      <c r="ACV6"/>
      <c r="ACW6"/>
      <c r="ACX6"/>
      <c r="ACY6"/>
      <c r="ACZ6"/>
      <c r="ADA6"/>
      <c r="ADB6"/>
      <c r="ADC6"/>
      <c r="ADD6"/>
      <c r="ADE6"/>
      <c r="ADF6"/>
      <c r="ADG6"/>
      <c r="ADH6"/>
      <c r="ADI6"/>
      <c r="ADJ6"/>
      <c r="ADK6"/>
      <c r="ADL6"/>
      <c r="ADM6"/>
      <c r="ADN6"/>
      <c r="ADO6"/>
      <c r="ADP6"/>
      <c r="ADQ6"/>
      <c r="ADR6"/>
      <c r="ADS6"/>
      <c r="ADT6"/>
      <c r="ADU6"/>
      <c r="ADV6"/>
      <c r="ADW6"/>
      <c r="ADX6"/>
      <c r="ADY6"/>
      <c r="ADZ6"/>
      <c r="AEA6"/>
      <c r="AEB6"/>
      <c r="AEC6"/>
      <c r="AED6"/>
      <c r="AEE6"/>
      <c r="AEF6"/>
      <c r="AEG6"/>
      <c r="AEH6"/>
      <c r="AEI6"/>
      <c r="AEJ6"/>
      <c r="AEK6"/>
      <c r="AEL6"/>
      <c r="AEM6"/>
      <c r="AEN6"/>
      <c r="AEO6"/>
      <c r="AEP6"/>
      <c r="AEQ6"/>
      <c r="AER6"/>
      <c r="AES6"/>
      <c r="AET6"/>
      <c r="AEU6"/>
      <c r="AEV6"/>
      <c r="AEW6"/>
      <c r="AEX6"/>
      <c r="AEY6"/>
      <c r="AEZ6"/>
      <c r="AFA6"/>
      <c r="AFB6"/>
      <c r="AFC6"/>
      <c r="AFD6"/>
      <c r="AFE6"/>
      <c r="AFF6"/>
      <c r="AFG6"/>
      <c r="AFH6"/>
      <c r="AFI6"/>
      <c r="AFJ6"/>
      <c r="AFK6"/>
      <c r="AFL6"/>
      <c r="AFM6"/>
      <c r="AFN6"/>
      <c r="AFO6"/>
      <c r="AFP6"/>
      <c r="AFQ6"/>
      <c r="AFR6"/>
      <c r="AFS6"/>
      <c r="AFT6"/>
      <c r="AFU6"/>
      <c r="AFV6"/>
      <c r="AFW6"/>
      <c r="AFX6"/>
      <c r="AFY6"/>
      <c r="AFZ6"/>
      <c r="AGA6"/>
      <c r="AGB6"/>
      <c r="AGC6"/>
      <c r="AGD6"/>
      <c r="AGE6"/>
      <c r="AGF6"/>
      <c r="AGG6"/>
      <c r="AGH6"/>
      <c r="AGI6"/>
      <c r="AGJ6"/>
      <c r="AGK6"/>
      <c r="AGL6"/>
      <c r="AGM6"/>
      <c r="AGN6"/>
      <c r="AGO6"/>
      <c r="AGP6"/>
      <c r="AGQ6"/>
      <c r="AGR6"/>
      <c r="AGS6"/>
      <c r="AGT6"/>
      <c r="AGU6"/>
      <c r="AGV6"/>
      <c r="AGW6"/>
      <c r="AGX6"/>
      <c r="AGY6"/>
      <c r="AGZ6"/>
      <c r="AHA6"/>
      <c r="AHB6"/>
      <c r="AHC6"/>
      <c r="AHD6"/>
      <c r="AHE6"/>
      <c r="AHF6"/>
      <c r="AHG6"/>
      <c r="AHH6"/>
      <c r="AHI6"/>
      <c r="AHJ6"/>
      <c r="AHK6"/>
      <c r="AHL6"/>
      <c r="AHM6"/>
      <c r="AHN6"/>
      <c r="AHO6"/>
      <c r="AHP6"/>
      <c r="AHQ6"/>
      <c r="AHR6"/>
      <c r="AHS6"/>
      <c r="AHT6"/>
      <c r="AHU6"/>
      <c r="AHV6"/>
      <c r="AHW6"/>
      <c r="AHX6"/>
      <c r="AHY6"/>
      <c r="AHZ6"/>
      <c r="AIA6"/>
      <c r="AIB6"/>
      <c r="AIC6"/>
      <c r="AID6"/>
      <c r="AIE6"/>
      <c r="AIF6"/>
      <c r="AIG6"/>
      <c r="AIH6"/>
      <c r="AII6"/>
      <c r="AIJ6"/>
      <c r="AIK6"/>
      <c r="AIL6"/>
      <c r="AIM6"/>
      <c r="AIN6"/>
      <c r="AIO6"/>
      <c r="AIP6"/>
      <c r="AIQ6"/>
      <c r="AIR6"/>
      <c r="AIS6"/>
      <c r="AIT6"/>
      <c r="AIU6"/>
      <c r="AIV6"/>
      <c r="AIW6"/>
      <c r="AIX6"/>
      <c r="AIY6"/>
      <c r="AIZ6"/>
      <c r="AJA6"/>
      <c r="AJB6"/>
      <c r="AJC6"/>
      <c r="AJD6"/>
      <c r="AJE6"/>
      <c r="AJF6"/>
      <c r="AJG6"/>
      <c r="AJH6"/>
      <c r="AJI6"/>
      <c r="AJJ6"/>
      <c r="AJK6"/>
      <c r="AJL6"/>
      <c r="AJM6"/>
      <c r="AJN6"/>
      <c r="AJO6"/>
      <c r="AJP6"/>
      <c r="AJQ6"/>
      <c r="AJR6"/>
      <c r="AJS6"/>
      <c r="AJT6"/>
      <c r="AJU6"/>
      <c r="AJV6"/>
      <c r="AJW6"/>
      <c r="AJX6"/>
      <c r="AJY6"/>
      <c r="AJZ6"/>
      <c r="AKA6"/>
      <c r="AKB6"/>
      <c r="AKC6"/>
      <c r="AKD6"/>
      <c r="AKE6"/>
      <c r="AKF6"/>
      <c r="AKG6"/>
      <c r="AKH6"/>
      <c r="AKI6"/>
      <c r="AKJ6"/>
      <c r="AKK6"/>
      <c r="AKL6"/>
      <c r="AKM6"/>
      <c r="AKN6"/>
      <c r="AKO6"/>
      <c r="AKP6"/>
      <c r="AKQ6"/>
      <c r="AKR6"/>
      <c r="AKS6"/>
      <c r="AKT6"/>
      <c r="AKU6"/>
      <c r="AKV6"/>
      <c r="AKW6"/>
      <c r="AKX6"/>
      <c r="AKY6"/>
      <c r="AKZ6"/>
      <c r="ALA6"/>
      <c r="ALB6"/>
      <c r="ALC6"/>
      <c r="ALD6"/>
      <c r="ALE6"/>
      <c r="ALF6"/>
      <c r="ALG6"/>
      <c r="ALH6"/>
      <c r="ALI6"/>
      <c r="ALJ6"/>
      <c r="ALK6"/>
      <c r="ALL6"/>
      <c r="ALM6"/>
      <c r="ALN6"/>
      <c r="ALO6"/>
      <c r="ALP6"/>
      <c r="ALQ6"/>
      <c r="ALR6"/>
      <c r="ALS6"/>
      <c r="ALT6"/>
      <c r="ALU6"/>
      <c r="ALV6"/>
      <c r="ALW6"/>
      <c r="ALX6"/>
      <c r="ALY6"/>
      <c r="ALZ6"/>
      <c r="AMA6"/>
      <c r="AMB6"/>
      <c r="AMC6"/>
      <c r="AMD6"/>
      <c r="AME6"/>
      <c r="AMF6"/>
      <c r="AMG6"/>
      <c r="AMH6"/>
      <c r="AMI6"/>
      <c r="AMJ6"/>
    </row>
    <row r="7" spans="1:1024" ht="18.75" x14ac:dyDescent="0.25">
      <c r="A7" s="380" t="s">
        <v>3</v>
      </c>
      <c r="B7" s="380"/>
      <c r="C7" s="380"/>
      <c r="D7" s="380"/>
      <c r="E7" s="380"/>
      <c r="F7" s="380"/>
      <c r="G7" s="380"/>
      <c r="H7" s="380"/>
      <c r="I7" s="380"/>
      <c r="J7" s="380"/>
      <c r="K7" s="380"/>
      <c r="L7" s="380"/>
      <c r="M7" s="380"/>
      <c r="N7" s="380"/>
      <c r="O7" s="380"/>
      <c r="P7" s="380"/>
      <c r="Q7" s="380"/>
      <c r="R7" s="380"/>
      <c r="S7" s="380"/>
      <c r="T7" s="380"/>
      <c r="U7" s="380"/>
      <c r="V7" s="380"/>
      <c r="W7" s="380"/>
      <c r="X7" s="380"/>
      <c r="Y7" s="380"/>
      <c r="Z7" s="380"/>
      <c r="AA7" s="380"/>
      <c r="AB7" s="380"/>
      <c r="AC7" s="380"/>
      <c r="AD7" s="380"/>
      <c r="AE7" s="380"/>
      <c r="AF7" s="380"/>
      <c r="AG7" s="380"/>
      <c r="AH7" s="380"/>
      <c r="AI7" s="380"/>
      <c r="AJ7" s="380"/>
      <c r="AK7" s="380"/>
      <c r="AL7" s="380"/>
      <c r="AM7" s="380"/>
      <c r="AN7" s="380"/>
      <c r="AO7" s="380"/>
      <c r="AP7" s="380"/>
      <c r="AQ7" s="380"/>
      <c r="AR7" s="380"/>
      <c r="AS7" s="380"/>
      <c r="AT7" s="380"/>
      <c r="AU7" s="380"/>
      <c r="AV7" s="380"/>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c r="IW7"/>
      <c r="IX7"/>
      <c r="IY7"/>
      <c r="IZ7"/>
      <c r="JA7"/>
      <c r="JB7"/>
      <c r="JC7"/>
      <c r="JD7"/>
      <c r="JE7"/>
      <c r="JF7"/>
      <c r="JG7"/>
      <c r="JH7"/>
      <c r="JI7"/>
      <c r="JJ7"/>
      <c r="JK7"/>
      <c r="JL7"/>
      <c r="JM7"/>
      <c r="JN7"/>
      <c r="JO7"/>
      <c r="JP7"/>
      <c r="JQ7"/>
      <c r="JR7"/>
      <c r="JS7"/>
      <c r="JT7"/>
      <c r="JU7"/>
      <c r="JV7"/>
      <c r="JW7"/>
      <c r="JX7"/>
      <c r="JY7"/>
      <c r="JZ7"/>
      <c r="KA7"/>
      <c r="KB7"/>
      <c r="KC7"/>
      <c r="KD7"/>
      <c r="KE7"/>
      <c r="KF7"/>
      <c r="KG7"/>
      <c r="KH7"/>
      <c r="KI7"/>
      <c r="KJ7"/>
      <c r="KK7"/>
      <c r="KL7"/>
      <c r="KM7"/>
      <c r="KN7"/>
      <c r="KO7"/>
      <c r="KP7"/>
      <c r="KQ7"/>
      <c r="KR7"/>
      <c r="KS7"/>
      <c r="KT7"/>
      <c r="KU7"/>
      <c r="KV7"/>
      <c r="KW7"/>
      <c r="KX7"/>
      <c r="KY7"/>
      <c r="KZ7"/>
      <c r="LA7"/>
      <c r="LB7"/>
      <c r="LC7"/>
      <c r="LD7"/>
      <c r="LE7"/>
      <c r="LF7"/>
      <c r="LG7"/>
      <c r="LH7"/>
      <c r="LI7"/>
      <c r="LJ7"/>
      <c r="LK7"/>
      <c r="LL7"/>
      <c r="LM7"/>
      <c r="LN7"/>
      <c r="LO7"/>
      <c r="LP7"/>
      <c r="LQ7"/>
      <c r="LR7"/>
      <c r="LS7"/>
      <c r="LT7"/>
      <c r="LU7"/>
      <c r="LV7"/>
      <c r="LW7"/>
      <c r="LX7"/>
      <c r="LY7"/>
      <c r="LZ7"/>
      <c r="MA7"/>
      <c r="MB7"/>
      <c r="MC7"/>
      <c r="MD7"/>
      <c r="ME7"/>
      <c r="MF7"/>
      <c r="MG7"/>
      <c r="MH7"/>
      <c r="MI7"/>
      <c r="MJ7"/>
      <c r="MK7"/>
      <c r="ML7"/>
      <c r="MM7"/>
      <c r="MN7"/>
      <c r="MO7"/>
      <c r="MP7"/>
      <c r="MQ7"/>
      <c r="MR7"/>
      <c r="MS7"/>
      <c r="MT7"/>
      <c r="MU7"/>
      <c r="MV7"/>
      <c r="MW7"/>
      <c r="MX7"/>
      <c r="MY7"/>
      <c r="MZ7"/>
      <c r="NA7"/>
      <c r="NB7"/>
      <c r="NC7"/>
      <c r="ND7"/>
      <c r="NE7"/>
      <c r="NF7"/>
      <c r="NG7"/>
      <c r="NH7"/>
      <c r="NI7"/>
      <c r="NJ7"/>
      <c r="NK7"/>
      <c r="NL7"/>
      <c r="NM7"/>
      <c r="NN7"/>
      <c r="NO7"/>
      <c r="NP7"/>
      <c r="NQ7"/>
      <c r="NR7"/>
      <c r="NS7"/>
      <c r="NT7"/>
      <c r="NU7"/>
      <c r="NV7"/>
      <c r="NW7"/>
      <c r="NX7"/>
      <c r="NY7"/>
      <c r="NZ7"/>
      <c r="OA7"/>
      <c r="OB7"/>
      <c r="OC7"/>
      <c r="OD7"/>
      <c r="OE7"/>
      <c r="OF7"/>
      <c r="OG7"/>
      <c r="OH7"/>
      <c r="OI7"/>
      <c r="OJ7"/>
      <c r="OK7"/>
      <c r="OL7"/>
      <c r="OM7"/>
      <c r="ON7"/>
      <c r="OO7"/>
      <c r="OP7"/>
      <c r="OQ7"/>
      <c r="OR7"/>
      <c r="OS7"/>
      <c r="OT7"/>
      <c r="OU7"/>
      <c r="OV7"/>
      <c r="OW7"/>
      <c r="OX7"/>
      <c r="OY7"/>
      <c r="OZ7"/>
      <c r="PA7"/>
      <c r="PB7"/>
      <c r="PC7"/>
      <c r="PD7"/>
      <c r="PE7"/>
      <c r="PF7"/>
      <c r="PG7"/>
      <c r="PH7"/>
      <c r="PI7"/>
      <c r="PJ7"/>
      <c r="PK7"/>
      <c r="PL7"/>
      <c r="PM7"/>
      <c r="PN7"/>
      <c r="PO7"/>
      <c r="PP7"/>
      <c r="PQ7"/>
      <c r="PR7"/>
      <c r="PS7"/>
      <c r="PT7"/>
      <c r="PU7"/>
      <c r="PV7"/>
      <c r="PW7"/>
      <c r="PX7"/>
      <c r="PY7"/>
      <c r="PZ7"/>
      <c r="QA7"/>
      <c r="QB7"/>
      <c r="QC7"/>
      <c r="QD7"/>
      <c r="QE7"/>
      <c r="QF7"/>
      <c r="QG7"/>
      <c r="QH7"/>
      <c r="QI7"/>
      <c r="QJ7"/>
      <c r="QK7"/>
      <c r="QL7"/>
      <c r="QM7"/>
      <c r="QN7"/>
      <c r="QO7"/>
      <c r="QP7"/>
      <c r="QQ7"/>
      <c r="QR7"/>
      <c r="QS7"/>
      <c r="QT7"/>
      <c r="QU7"/>
      <c r="QV7"/>
      <c r="QW7"/>
      <c r="QX7"/>
      <c r="QY7"/>
      <c r="QZ7"/>
      <c r="RA7"/>
      <c r="RB7"/>
      <c r="RC7"/>
      <c r="RD7"/>
      <c r="RE7"/>
      <c r="RF7"/>
      <c r="RG7"/>
      <c r="RH7"/>
      <c r="RI7"/>
      <c r="RJ7"/>
      <c r="RK7"/>
      <c r="RL7"/>
      <c r="RM7"/>
      <c r="RN7"/>
      <c r="RO7"/>
      <c r="RP7"/>
      <c r="RQ7"/>
      <c r="RR7"/>
      <c r="RS7"/>
      <c r="RT7"/>
      <c r="RU7"/>
      <c r="RV7"/>
      <c r="RW7"/>
      <c r="RX7"/>
      <c r="RY7"/>
      <c r="RZ7"/>
      <c r="SA7"/>
      <c r="SB7"/>
      <c r="SC7"/>
      <c r="SD7"/>
      <c r="SE7"/>
      <c r="SF7"/>
      <c r="SG7"/>
      <c r="SH7"/>
      <c r="SI7"/>
      <c r="SJ7"/>
      <c r="SK7"/>
      <c r="SL7"/>
      <c r="SM7"/>
      <c r="SN7"/>
      <c r="SO7"/>
      <c r="SP7"/>
      <c r="SQ7"/>
      <c r="SR7"/>
      <c r="SS7"/>
      <c r="ST7"/>
      <c r="SU7"/>
      <c r="SV7"/>
      <c r="SW7"/>
      <c r="SX7"/>
      <c r="SY7"/>
      <c r="SZ7"/>
      <c r="TA7"/>
      <c r="TB7"/>
      <c r="TC7"/>
      <c r="TD7"/>
      <c r="TE7"/>
      <c r="TF7"/>
      <c r="TG7"/>
      <c r="TH7"/>
      <c r="TI7"/>
      <c r="TJ7"/>
      <c r="TK7"/>
      <c r="TL7"/>
      <c r="TM7"/>
      <c r="TN7"/>
      <c r="TO7"/>
      <c r="TP7"/>
      <c r="TQ7"/>
      <c r="TR7"/>
      <c r="TS7"/>
      <c r="TT7"/>
      <c r="TU7"/>
      <c r="TV7"/>
      <c r="TW7"/>
      <c r="TX7"/>
      <c r="TY7"/>
      <c r="TZ7"/>
      <c r="UA7"/>
      <c r="UB7"/>
      <c r="UC7"/>
      <c r="UD7"/>
      <c r="UE7"/>
      <c r="UF7"/>
      <c r="UG7"/>
      <c r="UH7"/>
      <c r="UI7"/>
      <c r="UJ7"/>
      <c r="UK7"/>
      <c r="UL7"/>
      <c r="UM7"/>
      <c r="UN7"/>
      <c r="UO7"/>
      <c r="UP7"/>
      <c r="UQ7"/>
      <c r="UR7"/>
      <c r="US7"/>
      <c r="UT7"/>
      <c r="UU7"/>
      <c r="UV7"/>
      <c r="UW7"/>
      <c r="UX7"/>
      <c r="UY7"/>
      <c r="UZ7"/>
      <c r="VA7"/>
      <c r="VB7"/>
      <c r="VC7"/>
      <c r="VD7"/>
      <c r="VE7"/>
      <c r="VF7"/>
      <c r="VG7"/>
      <c r="VH7"/>
      <c r="VI7"/>
      <c r="VJ7"/>
      <c r="VK7"/>
      <c r="VL7"/>
      <c r="VM7"/>
      <c r="VN7"/>
      <c r="VO7"/>
      <c r="VP7"/>
      <c r="VQ7"/>
      <c r="VR7"/>
      <c r="VS7"/>
      <c r="VT7"/>
      <c r="VU7"/>
      <c r="VV7"/>
      <c r="VW7"/>
      <c r="VX7"/>
      <c r="VY7"/>
      <c r="VZ7"/>
      <c r="WA7"/>
      <c r="WB7"/>
      <c r="WC7"/>
      <c r="WD7"/>
      <c r="WE7"/>
      <c r="WF7"/>
      <c r="WG7"/>
      <c r="WH7"/>
      <c r="WI7"/>
      <c r="WJ7"/>
      <c r="WK7"/>
      <c r="WL7"/>
      <c r="WM7"/>
      <c r="WN7"/>
      <c r="WO7"/>
      <c r="WP7"/>
      <c r="WQ7"/>
      <c r="WR7"/>
      <c r="WS7"/>
      <c r="WT7"/>
      <c r="WU7"/>
      <c r="WV7"/>
      <c r="WW7"/>
      <c r="WX7"/>
      <c r="WY7"/>
      <c r="WZ7"/>
      <c r="XA7"/>
      <c r="XB7"/>
      <c r="XC7"/>
      <c r="XD7"/>
      <c r="XE7"/>
      <c r="XF7"/>
      <c r="XG7"/>
      <c r="XH7"/>
      <c r="XI7"/>
      <c r="XJ7"/>
      <c r="XK7"/>
      <c r="XL7"/>
      <c r="XM7"/>
      <c r="XN7"/>
      <c r="XO7"/>
      <c r="XP7"/>
      <c r="XQ7"/>
      <c r="XR7"/>
      <c r="XS7"/>
      <c r="XT7"/>
      <c r="XU7"/>
      <c r="XV7"/>
      <c r="XW7"/>
      <c r="XX7"/>
      <c r="XY7"/>
      <c r="XZ7"/>
      <c r="YA7"/>
      <c r="YB7"/>
      <c r="YC7"/>
      <c r="YD7"/>
      <c r="YE7"/>
      <c r="YF7"/>
      <c r="YG7"/>
      <c r="YH7"/>
      <c r="YI7"/>
      <c r="YJ7"/>
      <c r="YK7"/>
      <c r="YL7"/>
      <c r="YM7"/>
      <c r="YN7"/>
      <c r="YO7"/>
      <c r="YP7"/>
      <c r="YQ7"/>
      <c r="YR7"/>
      <c r="YS7"/>
      <c r="YT7"/>
      <c r="YU7"/>
      <c r="YV7"/>
      <c r="YW7"/>
      <c r="YX7"/>
      <c r="YY7"/>
      <c r="YZ7"/>
      <c r="ZA7"/>
      <c r="ZB7"/>
      <c r="ZC7"/>
      <c r="ZD7"/>
      <c r="ZE7"/>
      <c r="ZF7"/>
      <c r="ZG7"/>
      <c r="ZH7"/>
      <c r="ZI7"/>
      <c r="ZJ7"/>
      <c r="ZK7"/>
      <c r="ZL7"/>
      <c r="ZM7"/>
      <c r="ZN7"/>
      <c r="ZO7"/>
      <c r="ZP7"/>
      <c r="ZQ7"/>
      <c r="ZR7"/>
      <c r="ZS7"/>
      <c r="ZT7"/>
      <c r="ZU7"/>
      <c r="ZV7"/>
      <c r="ZW7"/>
      <c r="ZX7"/>
      <c r="ZY7"/>
      <c r="ZZ7"/>
      <c r="AAA7"/>
      <c r="AAB7"/>
      <c r="AAC7"/>
      <c r="AAD7"/>
      <c r="AAE7"/>
      <c r="AAF7"/>
      <c r="AAG7"/>
      <c r="AAH7"/>
      <c r="AAI7"/>
      <c r="AAJ7"/>
      <c r="AAK7"/>
      <c r="AAL7"/>
      <c r="AAM7"/>
      <c r="AAN7"/>
      <c r="AAO7"/>
      <c r="AAP7"/>
      <c r="AAQ7"/>
      <c r="AAR7"/>
      <c r="AAS7"/>
      <c r="AAT7"/>
      <c r="AAU7"/>
      <c r="AAV7"/>
      <c r="AAW7"/>
      <c r="AAX7"/>
      <c r="AAY7"/>
      <c r="AAZ7"/>
      <c r="ABA7"/>
      <c r="ABB7"/>
      <c r="ABC7"/>
      <c r="ABD7"/>
      <c r="ABE7"/>
      <c r="ABF7"/>
      <c r="ABG7"/>
      <c r="ABH7"/>
      <c r="ABI7"/>
      <c r="ABJ7"/>
      <c r="ABK7"/>
      <c r="ABL7"/>
      <c r="ABM7"/>
      <c r="ABN7"/>
      <c r="ABO7"/>
      <c r="ABP7"/>
      <c r="ABQ7"/>
      <c r="ABR7"/>
      <c r="ABS7"/>
      <c r="ABT7"/>
      <c r="ABU7"/>
      <c r="ABV7"/>
      <c r="ABW7"/>
      <c r="ABX7"/>
      <c r="ABY7"/>
      <c r="ABZ7"/>
      <c r="ACA7"/>
      <c r="ACB7"/>
      <c r="ACC7"/>
      <c r="ACD7"/>
      <c r="ACE7"/>
      <c r="ACF7"/>
      <c r="ACG7"/>
      <c r="ACH7"/>
      <c r="ACI7"/>
      <c r="ACJ7"/>
      <c r="ACK7"/>
      <c r="ACL7"/>
      <c r="ACM7"/>
      <c r="ACN7"/>
      <c r="ACO7"/>
      <c r="ACP7"/>
      <c r="ACQ7"/>
      <c r="ACR7"/>
      <c r="ACS7"/>
      <c r="ACT7"/>
      <c r="ACU7"/>
      <c r="ACV7"/>
      <c r="ACW7"/>
      <c r="ACX7"/>
      <c r="ACY7"/>
      <c r="ACZ7"/>
      <c r="ADA7"/>
      <c r="ADB7"/>
      <c r="ADC7"/>
      <c r="ADD7"/>
      <c r="ADE7"/>
      <c r="ADF7"/>
      <c r="ADG7"/>
      <c r="ADH7"/>
      <c r="ADI7"/>
      <c r="ADJ7"/>
      <c r="ADK7"/>
      <c r="ADL7"/>
      <c r="ADM7"/>
      <c r="ADN7"/>
      <c r="ADO7"/>
      <c r="ADP7"/>
      <c r="ADQ7"/>
      <c r="ADR7"/>
      <c r="ADS7"/>
      <c r="ADT7"/>
      <c r="ADU7"/>
      <c r="ADV7"/>
      <c r="ADW7"/>
      <c r="ADX7"/>
      <c r="ADY7"/>
      <c r="ADZ7"/>
      <c r="AEA7"/>
      <c r="AEB7"/>
      <c r="AEC7"/>
      <c r="AED7"/>
      <c r="AEE7"/>
      <c r="AEF7"/>
      <c r="AEG7"/>
      <c r="AEH7"/>
      <c r="AEI7"/>
      <c r="AEJ7"/>
      <c r="AEK7"/>
      <c r="AEL7"/>
      <c r="AEM7"/>
      <c r="AEN7"/>
      <c r="AEO7"/>
      <c r="AEP7"/>
      <c r="AEQ7"/>
      <c r="AER7"/>
      <c r="AES7"/>
      <c r="AET7"/>
      <c r="AEU7"/>
      <c r="AEV7"/>
      <c r="AEW7"/>
      <c r="AEX7"/>
      <c r="AEY7"/>
      <c r="AEZ7"/>
      <c r="AFA7"/>
      <c r="AFB7"/>
      <c r="AFC7"/>
      <c r="AFD7"/>
      <c r="AFE7"/>
      <c r="AFF7"/>
      <c r="AFG7"/>
      <c r="AFH7"/>
      <c r="AFI7"/>
      <c r="AFJ7"/>
      <c r="AFK7"/>
      <c r="AFL7"/>
      <c r="AFM7"/>
      <c r="AFN7"/>
      <c r="AFO7"/>
      <c r="AFP7"/>
      <c r="AFQ7"/>
      <c r="AFR7"/>
      <c r="AFS7"/>
      <c r="AFT7"/>
      <c r="AFU7"/>
      <c r="AFV7"/>
      <c r="AFW7"/>
      <c r="AFX7"/>
      <c r="AFY7"/>
      <c r="AFZ7"/>
      <c r="AGA7"/>
      <c r="AGB7"/>
      <c r="AGC7"/>
      <c r="AGD7"/>
      <c r="AGE7"/>
      <c r="AGF7"/>
      <c r="AGG7"/>
      <c r="AGH7"/>
      <c r="AGI7"/>
      <c r="AGJ7"/>
      <c r="AGK7"/>
      <c r="AGL7"/>
      <c r="AGM7"/>
      <c r="AGN7"/>
      <c r="AGO7"/>
      <c r="AGP7"/>
      <c r="AGQ7"/>
      <c r="AGR7"/>
      <c r="AGS7"/>
      <c r="AGT7"/>
      <c r="AGU7"/>
      <c r="AGV7"/>
      <c r="AGW7"/>
      <c r="AGX7"/>
      <c r="AGY7"/>
      <c r="AGZ7"/>
      <c r="AHA7"/>
      <c r="AHB7"/>
      <c r="AHC7"/>
      <c r="AHD7"/>
      <c r="AHE7"/>
      <c r="AHF7"/>
      <c r="AHG7"/>
      <c r="AHH7"/>
      <c r="AHI7"/>
      <c r="AHJ7"/>
      <c r="AHK7"/>
      <c r="AHL7"/>
      <c r="AHM7"/>
      <c r="AHN7"/>
      <c r="AHO7"/>
      <c r="AHP7"/>
      <c r="AHQ7"/>
      <c r="AHR7"/>
      <c r="AHS7"/>
      <c r="AHT7"/>
      <c r="AHU7"/>
      <c r="AHV7"/>
      <c r="AHW7"/>
      <c r="AHX7"/>
      <c r="AHY7"/>
      <c r="AHZ7"/>
      <c r="AIA7"/>
      <c r="AIB7"/>
      <c r="AIC7"/>
      <c r="AID7"/>
      <c r="AIE7"/>
      <c r="AIF7"/>
      <c r="AIG7"/>
      <c r="AIH7"/>
      <c r="AII7"/>
      <c r="AIJ7"/>
      <c r="AIK7"/>
      <c r="AIL7"/>
      <c r="AIM7"/>
      <c r="AIN7"/>
      <c r="AIO7"/>
      <c r="AIP7"/>
      <c r="AIQ7"/>
      <c r="AIR7"/>
      <c r="AIS7"/>
      <c r="AIT7"/>
      <c r="AIU7"/>
      <c r="AIV7"/>
      <c r="AIW7"/>
      <c r="AIX7"/>
      <c r="AIY7"/>
      <c r="AIZ7"/>
      <c r="AJA7"/>
      <c r="AJB7"/>
      <c r="AJC7"/>
      <c r="AJD7"/>
      <c r="AJE7"/>
      <c r="AJF7"/>
      <c r="AJG7"/>
      <c r="AJH7"/>
      <c r="AJI7"/>
      <c r="AJJ7"/>
      <c r="AJK7"/>
      <c r="AJL7"/>
      <c r="AJM7"/>
      <c r="AJN7"/>
      <c r="AJO7"/>
      <c r="AJP7"/>
      <c r="AJQ7"/>
      <c r="AJR7"/>
      <c r="AJS7"/>
      <c r="AJT7"/>
      <c r="AJU7"/>
      <c r="AJV7"/>
      <c r="AJW7"/>
      <c r="AJX7"/>
      <c r="AJY7"/>
      <c r="AJZ7"/>
      <c r="AKA7"/>
      <c r="AKB7"/>
      <c r="AKC7"/>
      <c r="AKD7"/>
      <c r="AKE7"/>
      <c r="AKF7"/>
      <c r="AKG7"/>
      <c r="AKH7"/>
      <c r="AKI7"/>
      <c r="AKJ7"/>
      <c r="AKK7"/>
      <c r="AKL7"/>
      <c r="AKM7"/>
      <c r="AKN7"/>
      <c r="AKO7"/>
      <c r="AKP7"/>
      <c r="AKQ7"/>
      <c r="AKR7"/>
      <c r="AKS7"/>
      <c r="AKT7"/>
      <c r="AKU7"/>
      <c r="AKV7"/>
      <c r="AKW7"/>
      <c r="AKX7"/>
      <c r="AKY7"/>
      <c r="AKZ7"/>
      <c r="ALA7"/>
      <c r="ALB7"/>
      <c r="ALC7"/>
      <c r="ALD7"/>
      <c r="ALE7"/>
      <c r="ALF7"/>
      <c r="ALG7"/>
      <c r="ALH7"/>
      <c r="ALI7"/>
      <c r="ALJ7"/>
      <c r="ALK7"/>
      <c r="ALL7"/>
      <c r="ALM7"/>
      <c r="ALN7"/>
      <c r="ALO7"/>
      <c r="ALP7"/>
      <c r="ALQ7"/>
      <c r="ALR7"/>
      <c r="ALS7"/>
      <c r="ALT7"/>
      <c r="ALU7"/>
      <c r="ALV7"/>
      <c r="ALW7"/>
      <c r="ALX7"/>
      <c r="ALY7"/>
      <c r="ALZ7"/>
      <c r="AMA7"/>
      <c r="AMB7"/>
      <c r="AMC7"/>
      <c r="AMD7"/>
      <c r="AME7"/>
      <c r="AMF7"/>
      <c r="AMG7"/>
      <c r="AMH7"/>
      <c r="AMI7"/>
      <c r="AMJ7"/>
    </row>
    <row r="8" spans="1:1024" ht="18.75" x14ac:dyDescent="0.25">
      <c r="A8" s="380"/>
      <c r="B8" s="380"/>
      <c r="C8" s="380"/>
      <c r="D8" s="380"/>
      <c r="E8" s="380"/>
      <c r="F8" s="380"/>
      <c r="G8" s="380"/>
      <c r="H8" s="380"/>
      <c r="I8" s="380"/>
      <c r="J8" s="380"/>
      <c r="K8" s="380"/>
      <c r="L8" s="380"/>
      <c r="M8" s="380"/>
      <c r="N8" s="380"/>
      <c r="O8" s="380"/>
      <c r="P8" s="380"/>
      <c r="Q8" s="380"/>
      <c r="R8" s="380"/>
      <c r="S8" s="380"/>
      <c r="T8" s="380"/>
      <c r="U8" s="380"/>
      <c r="V8" s="380"/>
      <c r="W8" s="380"/>
      <c r="X8" s="380"/>
      <c r="Y8" s="380"/>
      <c r="Z8" s="380"/>
      <c r="AA8" s="380"/>
      <c r="AB8" s="380"/>
      <c r="AC8" s="380"/>
      <c r="AD8" s="380"/>
      <c r="AE8" s="380"/>
      <c r="AF8" s="380"/>
      <c r="AG8" s="380"/>
      <c r="AH8" s="380"/>
      <c r="AI8" s="380"/>
      <c r="AJ8" s="380"/>
      <c r="AK8" s="380"/>
      <c r="AL8" s="380"/>
      <c r="AM8" s="380"/>
      <c r="AN8" s="380"/>
      <c r="AO8" s="380"/>
      <c r="AP8" s="380"/>
      <c r="AQ8" s="380"/>
      <c r="AR8" s="380"/>
      <c r="AS8" s="380"/>
      <c r="AT8" s="380"/>
      <c r="AU8" s="380"/>
      <c r="AV8" s="380"/>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c r="IW8"/>
      <c r="IX8"/>
      <c r="IY8"/>
      <c r="IZ8"/>
      <c r="JA8"/>
      <c r="JB8"/>
      <c r="JC8"/>
      <c r="JD8"/>
      <c r="JE8"/>
      <c r="JF8"/>
      <c r="JG8"/>
      <c r="JH8"/>
      <c r="JI8"/>
      <c r="JJ8"/>
      <c r="JK8"/>
      <c r="JL8"/>
      <c r="JM8"/>
      <c r="JN8"/>
      <c r="JO8"/>
      <c r="JP8"/>
      <c r="JQ8"/>
      <c r="JR8"/>
      <c r="JS8"/>
      <c r="JT8"/>
      <c r="JU8"/>
      <c r="JV8"/>
      <c r="JW8"/>
      <c r="JX8"/>
      <c r="JY8"/>
      <c r="JZ8"/>
      <c r="KA8"/>
      <c r="KB8"/>
      <c r="KC8"/>
      <c r="KD8"/>
      <c r="KE8"/>
      <c r="KF8"/>
      <c r="KG8"/>
      <c r="KH8"/>
      <c r="KI8"/>
      <c r="KJ8"/>
      <c r="KK8"/>
      <c r="KL8"/>
      <c r="KM8"/>
      <c r="KN8"/>
      <c r="KO8"/>
      <c r="KP8"/>
      <c r="KQ8"/>
      <c r="KR8"/>
      <c r="KS8"/>
      <c r="KT8"/>
      <c r="KU8"/>
      <c r="KV8"/>
      <c r="KW8"/>
      <c r="KX8"/>
      <c r="KY8"/>
      <c r="KZ8"/>
      <c r="LA8"/>
      <c r="LB8"/>
      <c r="LC8"/>
      <c r="LD8"/>
      <c r="LE8"/>
      <c r="LF8"/>
      <c r="LG8"/>
      <c r="LH8"/>
      <c r="LI8"/>
      <c r="LJ8"/>
      <c r="LK8"/>
      <c r="LL8"/>
      <c r="LM8"/>
      <c r="LN8"/>
      <c r="LO8"/>
      <c r="LP8"/>
      <c r="LQ8"/>
      <c r="LR8"/>
      <c r="LS8"/>
      <c r="LT8"/>
      <c r="LU8"/>
      <c r="LV8"/>
      <c r="LW8"/>
      <c r="LX8"/>
      <c r="LY8"/>
      <c r="LZ8"/>
      <c r="MA8"/>
      <c r="MB8"/>
      <c r="MC8"/>
      <c r="MD8"/>
      <c r="ME8"/>
      <c r="MF8"/>
      <c r="MG8"/>
      <c r="MH8"/>
      <c r="MI8"/>
      <c r="MJ8"/>
      <c r="MK8"/>
      <c r="ML8"/>
      <c r="MM8"/>
      <c r="MN8"/>
      <c r="MO8"/>
      <c r="MP8"/>
      <c r="MQ8"/>
      <c r="MR8"/>
      <c r="MS8"/>
      <c r="MT8"/>
      <c r="MU8"/>
      <c r="MV8"/>
      <c r="MW8"/>
      <c r="MX8"/>
      <c r="MY8"/>
      <c r="MZ8"/>
      <c r="NA8"/>
      <c r="NB8"/>
      <c r="NC8"/>
      <c r="ND8"/>
      <c r="NE8"/>
      <c r="NF8"/>
      <c r="NG8"/>
      <c r="NH8"/>
      <c r="NI8"/>
      <c r="NJ8"/>
      <c r="NK8"/>
      <c r="NL8"/>
      <c r="NM8"/>
      <c r="NN8"/>
      <c r="NO8"/>
      <c r="NP8"/>
      <c r="NQ8"/>
      <c r="NR8"/>
      <c r="NS8"/>
      <c r="NT8"/>
      <c r="NU8"/>
      <c r="NV8"/>
      <c r="NW8"/>
      <c r="NX8"/>
      <c r="NY8"/>
      <c r="NZ8"/>
      <c r="OA8"/>
      <c r="OB8"/>
      <c r="OC8"/>
      <c r="OD8"/>
      <c r="OE8"/>
      <c r="OF8"/>
      <c r="OG8"/>
      <c r="OH8"/>
      <c r="OI8"/>
      <c r="OJ8"/>
      <c r="OK8"/>
      <c r="OL8"/>
      <c r="OM8"/>
      <c r="ON8"/>
      <c r="OO8"/>
      <c r="OP8"/>
      <c r="OQ8"/>
      <c r="OR8"/>
      <c r="OS8"/>
      <c r="OT8"/>
      <c r="OU8"/>
      <c r="OV8"/>
      <c r="OW8"/>
      <c r="OX8"/>
      <c r="OY8"/>
      <c r="OZ8"/>
      <c r="PA8"/>
      <c r="PB8"/>
      <c r="PC8"/>
      <c r="PD8"/>
      <c r="PE8"/>
      <c r="PF8"/>
      <c r="PG8"/>
      <c r="PH8"/>
      <c r="PI8"/>
      <c r="PJ8"/>
      <c r="PK8"/>
      <c r="PL8"/>
      <c r="PM8"/>
      <c r="PN8"/>
      <c r="PO8"/>
      <c r="PP8"/>
      <c r="PQ8"/>
      <c r="PR8"/>
      <c r="PS8"/>
      <c r="PT8"/>
      <c r="PU8"/>
      <c r="PV8"/>
      <c r="PW8"/>
      <c r="PX8"/>
      <c r="PY8"/>
      <c r="PZ8"/>
      <c r="QA8"/>
      <c r="QB8"/>
      <c r="QC8"/>
      <c r="QD8"/>
      <c r="QE8"/>
      <c r="QF8"/>
      <c r="QG8"/>
      <c r="QH8"/>
      <c r="QI8"/>
      <c r="QJ8"/>
      <c r="QK8"/>
      <c r="QL8"/>
      <c r="QM8"/>
      <c r="QN8"/>
      <c r="QO8"/>
      <c r="QP8"/>
      <c r="QQ8"/>
      <c r="QR8"/>
      <c r="QS8"/>
      <c r="QT8"/>
      <c r="QU8"/>
      <c r="QV8"/>
      <c r="QW8"/>
      <c r="QX8"/>
      <c r="QY8"/>
      <c r="QZ8"/>
      <c r="RA8"/>
      <c r="RB8"/>
      <c r="RC8"/>
      <c r="RD8"/>
      <c r="RE8"/>
      <c r="RF8"/>
      <c r="RG8"/>
      <c r="RH8"/>
      <c r="RI8"/>
      <c r="RJ8"/>
      <c r="RK8"/>
      <c r="RL8"/>
      <c r="RM8"/>
      <c r="RN8"/>
      <c r="RO8"/>
      <c r="RP8"/>
      <c r="RQ8"/>
      <c r="RR8"/>
      <c r="RS8"/>
      <c r="RT8"/>
      <c r="RU8"/>
      <c r="RV8"/>
      <c r="RW8"/>
      <c r="RX8"/>
      <c r="RY8"/>
      <c r="RZ8"/>
      <c r="SA8"/>
      <c r="SB8"/>
      <c r="SC8"/>
      <c r="SD8"/>
      <c r="SE8"/>
      <c r="SF8"/>
      <c r="SG8"/>
      <c r="SH8"/>
      <c r="SI8"/>
      <c r="SJ8"/>
      <c r="SK8"/>
      <c r="SL8"/>
      <c r="SM8"/>
      <c r="SN8"/>
      <c r="SO8"/>
      <c r="SP8"/>
      <c r="SQ8"/>
      <c r="SR8"/>
      <c r="SS8"/>
      <c r="ST8"/>
      <c r="SU8"/>
      <c r="SV8"/>
      <c r="SW8"/>
      <c r="SX8"/>
      <c r="SY8"/>
      <c r="SZ8"/>
      <c r="TA8"/>
      <c r="TB8"/>
      <c r="TC8"/>
      <c r="TD8"/>
      <c r="TE8"/>
      <c r="TF8"/>
      <c r="TG8"/>
      <c r="TH8"/>
      <c r="TI8"/>
      <c r="TJ8"/>
      <c r="TK8"/>
      <c r="TL8"/>
      <c r="TM8"/>
      <c r="TN8"/>
      <c r="TO8"/>
      <c r="TP8"/>
      <c r="TQ8"/>
      <c r="TR8"/>
      <c r="TS8"/>
      <c r="TT8"/>
      <c r="TU8"/>
      <c r="TV8"/>
      <c r="TW8"/>
      <c r="TX8"/>
      <c r="TY8"/>
      <c r="TZ8"/>
      <c r="UA8"/>
      <c r="UB8"/>
      <c r="UC8"/>
      <c r="UD8"/>
      <c r="UE8"/>
      <c r="UF8"/>
      <c r="UG8"/>
      <c r="UH8"/>
      <c r="UI8"/>
      <c r="UJ8"/>
      <c r="UK8"/>
      <c r="UL8"/>
      <c r="UM8"/>
      <c r="UN8"/>
      <c r="UO8"/>
      <c r="UP8"/>
      <c r="UQ8"/>
      <c r="UR8"/>
      <c r="US8"/>
      <c r="UT8"/>
      <c r="UU8"/>
      <c r="UV8"/>
      <c r="UW8"/>
      <c r="UX8"/>
      <c r="UY8"/>
      <c r="UZ8"/>
      <c r="VA8"/>
      <c r="VB8"/>
      <c r="VC8"/>
      <c r="VD8"/>
      <c r="VE8"/>
      <c r="VF8"/>
      <c r="VG8"/>
      <c r="VH8"/>
      <c r="VI8"/>
      <c r="VJ8"/>
      <c r="VK8"/>
      <c r="VL8"/>
      <c r="VM8"/>
      <c r="VN8"/>
      <c r="VO8"/>
      <c r="VP8"/>
      <c r="VQ8"/>
      <c r="VR8"/>
      <c r="VS8"/>
      <c r="VT8"/>
      <c r="VU8"/>
      <c r="VV8"/>
      <c r="VW8"/>
      <c r="VX8"/>
      <c r="VY8"/>
      <c r="VZ8"/>
      <c r="WA8"/>
      <c r="WB8"/>
      <c r="WC8"/>
      <c r="WD8"/>
      <c r="WE8"/>
      <c r="WF8"/>
      <c r="WG8"/>
      <c r="WH8"/>
      <c r="WI8"/>
      <c r="WJ8"/>
      <c r="WK8"/>
      <c r="WL8"/>
      <c r="WM8"/>
      <c r="WN8"/>
      <c r="WO8"/>
      <c r="WP8"/>
      <c r="WQ8"/>
      <c r="WR8"/>
      <c r="WS8"/>
      <c r="WT8"/>
      <c r="WU8"/>
      <c r="WV8"/>
      <c r="WW8"/>
      <c r="WX8"/>
      <c r="WY8"/>
      <c r="WZ8"/>
      <c r="XA8"/>
      <c r="XB8"/>
      <c r="XC8"/>
      <c r="XD8"/>
      <c r="XE8"/>
      <c r="XF8"/>
      <c r="XG8"/>
      <c r="XH8"/>
      <c r="XI8"/>
      <c r="XJ8"/>
      <c r="XK8"/>
      <c r="XL8"/>
      <c r="XM8"/>
      <c r="XN8"/>
      <c r="XO8"/>
      <c r="XP8"/>
      <c r="XQ8"/>
      <c r="XR8"/>
      <c r="XS8"/>
      <c r="XT8"/>
      <c r="XU8"/>
      <c r="XV8"/>
      <c r="XW8"/>
      <c r="XX8"/>
      <c r="XY8"/>
      <c r="XZ8"/>
      <c r="YA8"/>
      <c r="YB8"/>
      <c r="YC8"/>
      <c r="YD8"/>
      <c r="YE8"/>
      <c r="YF8"/>
      <c r="YG8"/>
      <c r="YH8"/>
      <c r="YI8"/>
      <c r="YJ8"/>
      <c r="YK8"/>
      <c r="YL8"/>
      <c r="YM8"/>
      <c r="YN8"/>
      <c r="YO8"/>
      <c r="YP8"/>
      <c r="YQ8"/>
      <c r="YR8"/>
      <c r="YS8"/>
      <c r="YT8"/>
      <c r="YU8"/>
      <c r="YV8"/>
      <c r="YW8"/>
      <c r="YX8"/>
      <c r="YY8"/>
      <c r="YZ8"/>
      <c r="ZA8"/>
      <c r="ZB8"/>
      <c r="ZC8"/>
      <c r="ZD8"/>
      <c r="ZE8"/>
      <c r="ZF8"/>
      <c r="ZG8"/>
      <c r="ZH8"/>
      <c r="ZI8"/>
      <c r="ZJ8"/>
      <c r="ZK8"/>
      <c r="ZL8"/>
      <c r="ZM8"/>
      <c r="ZN8"/>
      <c r="ZO8"/>
      <c r="ZP8"/>
      <c r="ZQ8"/>
      <c r="ZR8"/>
      <c r="ZS8"/>
      <c r="ZT8"/>
      <c r="ZU8"/>
      <c r="ZV8"/>
      <c r="ZW8"/>
      <c r="ZX8"/>
      <c r="ZY8"/>
      <c r="ZZ8"/>
      <c r="AAA8"/>
      <c r="AAB8"/>
      <c r="AAC8"/>
      <c r="AAD8"/>
      <c r="AAE8"/>
      <c r="AAF8"/>
      <c r="AAG8"/>
      <c r="AAH8"/>
      <c r="AAI8"/>
      <c r="AAJ8"/>
      <c r="AAK8"/>
      <c r="AAL8"/>
      <c r="AAM8"/>
      <c r="AAN8"/>
      <c r="AAO8"/>
      <c r="AAP8"/>
      <c r="AAQ8"/>
      <c r="AAR8"/>
      <c r="AAS8"/>
      <c r="AAT8"/>
      <c r="AAU8"/>
      <c r="AAV8"/>
      <c r="AAW8"/>
      <c r="AAX8"/>
      <c r="AAY8"/>
      <c r="AAZ8"/>
      <c r="ABA8"/>
      <c r="ABB8"/>
      <c r="ABC8"/>
      <c r="ABD8"/>
      <c r="ABE8"/>
      <c r="ABF8"/>
      <c r="ABG8"/>
      <c r="ABH8"/>
      <c r="ABI8"/>
      <c r="ABJ8"/>
      <c r="ABK8"/>
      <c r="ABL8"/>
      <c r="ABM8"/>
      <c r="ABN8"/>
      <c r="ABO8"/>
      <c r="ABP8"/>
      <c r="ABQ8"/>
      <c r="ABR8"/>
      <c r="ABS8"/>
      <c r="ABT8"/>
      <c r="ABU8"/>
      <c r="ABV8"/>
      <c r="ABW8"/>
      <c r="ABX8"/>
      <c r="ABY8"/>
      <c r="ABZ8"/>
      <c r="ACA8"/>
      <c r="ACB8"/>
      <c r="ACC8"/>
      <c r="ACD8"/>
      <c r="ACE8"/>
      <c r="ACF8"/>
      <c r="ACG8"/>
      <c r="ACH8"/>
      <c r="ACI8"/>
      <c r="ACJ8"/>
      <c r="ACK8"/>
      <c r="ACL8"/>
      <c r="ACM8"/>
      <c r="ACN8"/>
      <c r="ACO8"/>
      <c r="ACP8"/>
      <c r="ACQ8"/>
      <c r="ACR8"/>
      <c r="ACS8"/>
      <c r="ACT8"/>
      <c r="ACU8"/>
      <c r="ACV8"/>
      <c r="ACW8"/>
      <c r="ACX8"/>
      <c r="ACY8"/>
      <c r="ACZ8"/>
      <c r="ADA8"/>
      <c r="ADB8"/>
      <c r="ADC8"/>
      <c r="ADD8"/>
      <c r="ADE8"/>
      <c r="ADF8"/>
      <c r="ADG8"/>
      <c r="ADH8"/>
      <c r="ADI8"/>
      <c r="ADJ8"/>
      <c r="ADK8"/>
      <c r="ADL8"/>
      <c r="ADM8"/>
      <c r="ADN8"/>
      <c r="ADO8"/>
      <c r="ADP8"/>
      <c r="ADQ8"/>
      <c r="ADR8"/>
      <c r="ADS8"/>
      <c r="ADT8"/>
      <c r="ADU8"/>
      <c r="ADV8"/>
      <c r="ADW8"/>
      <c r="ADX8"/>
      <c r="ADY8"/>
      <c r="ADZ8"/>
      <c r="AEA8"/>
      <c r="AEB8"/>
      <c r="AEC8"/>
      <c r="AED8"/>
      <c r="AEE8"/>
      <c r="AEF8"/>
      <c r="AEG8"/>
      <c r="AEH8"/>
      <c r="AEI8"/>
      <c r="AEJ8"/>
      <c r="AEK8"/>
      <c r="AEL8"/>
      <c r="AEM8"/>
      <c r="AEN8"/>
      <c r="AEO8"/>
      <c r="AEP8"/>
      <c r="AEQ8"/>
      <c r="AER8"/>
      <c r="AES8"/>
      <c r="AET8"/>
      <c r="AEU8"/>
      <c r="AEV8"/>
      <c r="AEW8"/>
      <c r="AEX8"/>
      <c r="AEY8"/>
      <c r="AEZ8"/>
      <c r="AFA8"/>
      <c r="AFB8"/>
      <c r="AFC8"/>
      <c r="AFD8"/>
      <c r="AFE8"/>
      <c r="AFF8"/>
      <c r="AFG8"/>
      <c r="AFH8"/>
      <c r="AFI8"/>
      <c r="AFJ8"/>
      <c r="AFK8"/>
      <c r="AFL8"/>
      <c r="AFM8"/>
      <c r="AFN8"/>
      <c r="AFO8"/>
      <c r="AFP8"/>
      <c r="AFQ8"/>
      <c r="AFR8"/>
      <c r="AFS8"/>
      <c r="AFT8"/>
      <c r="AFU8"/>
      <c r="AFV8"/>
      <c r="AFW8"/>
      <c r="AFX8"/>
      <c r="AFY8"/>
      <c r="AFZ8"/>
      <c r="AGA8"/>
      <c r="AGB8"/>
      <c r="AGC8"/>
      <c r="AGD8"/>
      <c r="AGE8"/>
      <c r="AGF8"/>
      <c r="AGG8"/>
      <c r="AGH8"/>
      <c r="AGI8"/>
      <c r="AGJ8"/>
      <c r="AGK8"/>
      <c r="AGL8"/>
      <c r="AGM8"/>
      <c r="AGN8"/>
      <c r="AGO8"/>
      <c r="AGP8"/>
      <c r="AGQ8"/>
      <c r="AGR8"/>
      <c r="AGS8"/>
      <c r="AGT8"/>
      <c r="AGU8"/>
      <c r="AGV8"/>
      <c r="AGW8"/>
      <c r="AGX8"/>
      <c r="AGY8"/>
      <c r="AGZ8"/>
      <c r="AHA8"/>
      <c r="AHB8"/>
      <c r="AHC8"/>
      <c r="AHD8"/>
      <c r="AHE8"/>
      <c r="AHF8"/>
      <c r="AHG8"/>
      <c r="AHH8"/>
      <c r="AHI8"/>
      <c r="AHJ8"/>
      <c r="AHK8"/>
      <c r="AHL8"/>
      <c r="AHM8"/>
      <c r="AHN8"/>
      <c r="AHO8"/>
      <c r="AHP8"/>
      <c r="AHQ8"/>
      <c r="AHR8"/>
      <c r="AHS8"/>
      <c r="AHT8"/>
      <c r="AHU8"/>
      <c r="AHV8"/>
      <c r="AHW8"/>
      <c r="AHX8"/>
      <c r="AHY8"/>
      <c r="AHZ8"/>
      <c r="AIA8"/>
      <c r="AIB8"/>
      <c r="AIC8"/>
      <c r="AID8"/>
      <c r="AIE8"/>
      <c r="AIF8"/>
      <c r="AIG8"/>
      <c r="AIH8"/>
      <c r="AII8"/>
      <c r="AIJ8"/>
      <c r="AIK8"/>
      <c r="AIL8"/>
      <c r="AIM8"/>
      <c r="AIN8"/>
      <c r="AIO8"/>
      <c r="AIP8"/>
      <c r="AIQ8"/>
      <c r="AIR8"/>
      <c r="AIS8"/>
      <c r="AIT8"/>
      <c r="AIU8"/>
      <c r="AIV8"/>
      <c r="AIW8"/>
      <c r="AIX8"/>
      <c r="AIY8"/>
      <c r="AIZ8"/>
      <c r="AJA8"/>
      <c r="AJB8"/>
      <c r="AJC8"/>
      <c r="AJD8"/>
      <c r="AJE8"/>
      <c r="AJF8"/>
      <c r="AJG8"/>
      <c r="AJH8"/>
      <c r="AJI8"/>
      <c r="AJJ8"/>
      <c r="AJK8"/>
      <c r="AJL8"/>
      <c r="AJM8"/>
      <c r="AJN8"/>
      <c r="AJO8"/>
      <c r="AJP8"/>
      <c r="AJQ8"/>
      <c r="AJR8"/>
      <c r="AJS8"/>
      <c r="AJT8"/>
      <c r="AJU8"/>
      <c r="AJV8"/>
      <c r="AJW8"/>
      <c r="AJX8"/>
      <c r="AJY8"/>
      <c r="AJZ8"/>
      <c r="AKA8"/>
      <c r="AKB8"/>
      <c r="AKC8"/>
      <c r="AKD8"/>
      <c r="AKE8"/>
      <c r="AKF8"/>
      <c r="AKG8"/>
      <c r="AKH8"/>
      <c r="AKI8"/>
      <c r="AKJ8"/>
      <c r="AKK8"/>
      <c r="AKL8"/>
      <c r="AKM8"/>
      <c r="AKN8"/>
      <c r="AKO8"/>
      <c r="AKP8"/>
      <c r="AKQ8"/>
      <c r="AKR8"/>
      <c r="AKS8"/>
      <c r="AKT8"/>
      <c r="AKU8"/>
      <c r="AKV8"/>
      <c r="AKW8"/>
      <c r="AKX8"/>
      <c r="AKY8"/>
      <c r="AKZ8"/>
      <c r="ALA8"/>
      <c r="ALB8"/>
      <c r="ALC8"/>
      <c r="ALD8"/>
      <c r="ALE8"/>
      <c r="ALF8"/>
      <c r="ALG8"/>
      <c r="ALH8"/>
      <c r="ALI8"/>
      <c r="ALJ8"/>
      <c r="ALK8"/>
      <c r="ALL8"/>
      <c r="ALM8"/>
      <c r="ALN8"/>
      <c r="ALO8"/>
      <c r="ALP8"/>
      <c r="ALQ8"/>
      <c r="ALR8"/>
      <c r="ALS8"/>
      <c r="ALT8"/>
      <c r="ALU8"/>
      <c r="ALV8"/>
      <c r="ALW8"/>
      <c r="ALX8"/>
      <c r="ALY8"/>
      <c r="ALZ8"/>
      <c r="AMA8"/>
      <c r="AMB8"/>
      <c r="AMC8"/>
      <c r="AMD8"/>
      <c r="AME8"/>
      <c r="AMF8"/>
      <c r="AMG8"/>
      <c r="AMH8"/>
      <c r="AMI8"/>
      <c r="AMJ8"/>
    </row>
    <row r="9" spans="1:1024" ht="15.75" x14ac:dyDescent="0.25">
      <c r="A9" s="381" t="str">
        <f>'1. паспорт местоположение'!A9:C9</f>
        <v>АО "Россети Тюмень"</v>
      </c>
      <c r="B9" s="381"/>
      <c r="C9" s="381"/>
      <c r="D9" s="381"/>
      <c r="E9" s="381"/>
      <c r="F9" s="381"/>
      <c r="G9" s="381"/>
      <c r="H9" s="381"/>
      <c r="I9" s="381"/>
      <c r="J9" s="381"/>
      <c r="K9" s="381"/>
      <c r="L9" s="381"/>
      <c r="M9" s="381"/>
      <c r="N9" s="381"/>
      <c r="O9" s="381"/>
      <c r="P9" s="381"/>
      <c r="Q9" s="381"/>
      <c r="R9" s="381"/>
      <c r="S9" s="381"/>
      <c r="T9" s="381"/>
      <c r="U9" s="381"/>
      <c r="V9" s="381"/>
      <c r="W9" s="381"/>
      <c r="X9" s="381"/>
      <c r="Y9" s="381"/>
      <c r="Z9" s="381"/>
      <c r="AA9" s="381"/>
      <c r="AB9" s="381"/>
      <c r="AC9" s="381"/>
      <c r="AD9" s="381"/>
      <c r="AE9" s="381"/>
      <c r="AF9" s="381"/>
      <c r="AG9" s="381"/>
      <c r="AH9" s="381"/>
      <c r="AI9" s="381"/>
      <c r="AJ9" s="381"/>
      <c r="AK9" s="381"/>
      <c r="AL9" s="381"/>
      <c r="AM9" s="381"/>
      <c r="AN9" s="381"/>
      <c r="AO9" s="381"/>
      <c r="AP9" s="381"/>
      <c r="AQ9" s="381"/>
      <c r="AR9" s="381"/>
      <c r="AS9" s="381"/>
      <c r="AT9" s="381"/>
      <c r="AU9" s="381"/>
      <c r="AV9" s="381"/>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c r="IW9"/>
      <c r="IX9"/>
      <c r="IY9"/>
      <c r="IZ9"/>
      <c r="JA9"/>
      <c r="JB9"/>
      <c r="JC9"/>
      <c r="JD9"/>
      <c r="JE9"/>
      <c r="JF9"/>
      <c r="JG9"/>
      <c r="JH9"/>
      <c r="JI9"/>
      <c r="JJ9"/>
      <c r="JK9"/>
      <c r="JL9"/>
      <c r="JM9"/>
      <c r="JN9"/>
      <c r="JO9"/>
      <c r="JP9"/>
      <c r="JQ9"/>
      <c r="JR9"/>
      <c r="JS9"/>
      <c r="JT9"/>
      <c r="JU9"/>
      <c r="JV9"/>
      <c r="JW9"/>
      <c r="JX9"/>
      <c r="JY9"/>
      <c r="JZ9"/>
      <c r="KA9"/>
      <c r="KB9"/>
      <c r="KC9"/>
      <c r="KD9"/>
      <c r="KE9"/>
      <c r="KF9"/>
      <c r="KG9"/>
      <c r="KH9"/>
      <c r="KI9"/>
      <c r="KJ9"/>
      <c r="KK9"/>
      <c r="KL9"/>
      <c r="KM9"/>
      <c r="KN9"/>
      <c r="KO9"/>
      <c r="KP9"/>
      <c r="KQ9"/>
      <c r="KR9"/>
      <c r="KS9"/>
      <c r="KT9"/>
      <c r="KU9"/>
      <c r="KV9"/>
      <c r="KW9"/>
      <c r="KX9"/>
      <c r="KY9"/>
      <c r="KZ9"/>
      <c r="LA9"/>
      <c r="LB9"/>
      <c r="LC9"/>
      <c r="LD9"/>
      <c r="LE9"/>
      <c r="LF9"/>
      <c r="LG9"/>
      <c r="LH9"/>
      <c r="LI9"/>
      <c r="LJ9"/>
      <c r="LK9"/>
      <c r="LL9"/>
      <c r="LM9"/>
      <c r="LN9"/>
      <c r="LO9"/>
      <c r="LP9"/>
      <c r="LQ9"/>
      <c r="LR9"/>
      <c r="LS9"/>
      <c r="LT9"/>
      <c r="LU9"/>
      <c r="LV9"/>
      <c r="LW9"/>
      <c r="LX9"/>
      <c r="LY9"/>
      <c r="LZ9"/>
      <c r="MA9"/>
      <c r="MB9"/>
      <c r="MC9"/>
      <c r="MD9"/>
      <c r="ME9"/>
      <c r="MF9"/>
      <c r="MG9"/>
      <c r="MH9"/>
      <c r="MI9"/>
      <c r="MJ9"/>
      <c r="MK9"/>
      <c r="ML9"/>
      <c r="MM9"/>
      <c r="MN9"/>
      <c r="MO9"/>
      <c r="MP9"/>
      <c r="MQ9"/>
      <c r="MR9"/>
      <c r="MS9"/>
      <c r="MT9"/>
      <c r="MU9"/>
      <c r="MV9"/>
      <c r="MW9"/>
      <c r="MX9"/>
      <c r="MY9"/>
      <c r="MZ9"/>
      <c r="NA9"/>
      <c r="NB9"/>
      <c r="NC9"/>
      <c r="ND9"/>
      <c r="NE9"/>
      <c r="NF9"/>
      <c r="NG9"/>
      <c r="NH9"/>
      <c r="NI9"/>
      <c r="NJ9"/>
      <c r="NK9"/>
      <c r="NL9"/>
      <c r="NM9"/>
      <c r="NN9"/>
      <c r="NO9"/>
      <c r="NP9"/>
      <c r="NQ9"/>
      <c r="NR9"/>
      <c r="NS9"/>
      <c r="NT9"/>
      <c r="NU9"/>
      <c r="NV9"/>
      <c r="NW9"/>
      <c r="NX9"/>
      <c r="NY9"/>
      <c r="NZ9"/>
      <c r="OA9"/>
      <c r="OB9"/>
      <c r="OC9"/>
      <c r="OD9"/>
      <c r="OE9"/>
      <c r="OF9"/>
      <c r="OG9"/>
      <c r="OH9"/>
      <c r="OI9"/>
      <c r="OJ9"/>
      <c r="OK9"/>
      <c r="OL9"/>
      <c r="OM9"/>
      <c r="ON9"/>
      <c r="OO9"/>
      <c r="OP9"/>
      <c r="OQ9"/>
      <c r="OR9"/>
      <c r="OS9"/>
      <c r="OT9"/>
      <c r="OU9"/>
      <c r="OV9"/>
      <c r="OW9"/>
      <c r="OX9"/>
      <c r="OY9"/>
      <c r="OZ9"/>
      <c r="PA9"/>
      <c r="PB9"/>
      <c r="PC9"/>
      <c r="PD9"/>
      <c r="PE9"/>
      <c r="PF9"/>
      <c r="PG9"/>
      <c r="PH9"/>
      <c r="PI9"/>
      <c r="PJ9"/>
      <c r="PK9"/>
      <c r="PL9"/>
      <c r="PM9"/>
      <c r="PN9"/>
      <c r="PO9"/>
      <c r="PP9"/>
      <c r="PQ9"/>
      <c r="PR9"/>
      <c r="PS9"/>
      <c r="PT9"/>
      <c r="PU9"/>
      <c r="PV9"/>
      <c r="PW9"/>
      <c r="PX9"/>
      <c r="PY9"/>
      <c r="PZ9"/>
      <c r="QA9"/>
      <c r="QB9"/>
      <c r="QC9"/>
      <c r="QD9"/>
      <c r="QE9"/>
      <c r="QF9"/>
      <c r="QG9"/>
      <c r="QH9"/>
      <c r="QI9"/>
      <c r="QJ9"/>
      <c r="QK9"/>
      <c r="QL9"/>
      <c r="QM9"/>
      <c r="QN9"/>
      <c r="QO9"/>
      <c r="QP9"/>
      <c r="QQ9"/>
      <c r="QR9"/>
      <c r="QS9"/>
      <c r="QT9"/>
      <c r="QU9"/>
      <c r="QV9"/>
      <c r="QW9"/>
      <c r="QX9"/>
      <c r="QY9"/>
      <c r="QZ9"/>
      <c r="RA9"/>
      <c r="RB9"/>
      <c r="RC9"/>
      <c r="RD9"/>
      <c r="RE9"/>
      <c r="RF9"/>
      <c r="RG9"/>
      <c r="RH9"/>
      <c r="RI9"/>
      <c r="RJ9"/>
      <c r="RK9"/>
      <c r="RL9"/>
      <c r="RM9"/>
      <c r="RN9"/>
      <c r="RO9"/>
      <c r="RP9"/>
      <c r="RQ9"/>
      <c r="RR9"/>
      <c r="RS9"/>
      <c r="RT9"/>
      <c r="RU9"/>
      <c r="RV9"/>
      <c r="RW9"/>
      <c r="RX9"/>
      <c r="RY9"/>
      <c r="RZ9"/>
      <c r="SA9"/>
      <c r="SB9"/>
      <c r="SC9"/>
      <c r="SD9"/>
      <c r="SE9"/>
      <c r="SF9"/>
      <c r="SG9"/>
      <c r="SH9"/>
      <c r="SI9"/>
      <c r="SJ9"/>
      <c r="SK9"/>
      <c r="SL9"/>
      <c r="SM9"/>
      <c r="SN9"/>
      <c r="SO9"/>
      <c r="SP9"/>
      <c r="SQ9"/>
      <c r="SR9"/>
      <c r="SS9"/>
      <c r="ST9"/>
      <c r="SU9"/>
      <c r="SV9"/>
      <c r="SW9"/>
      <c r="SX9"/>
      <c r="SY9"/>
      <c r="SZ9"/>
      <c r="TA9"/>
      <c r="TB9"/>
      <c r="TC9"/>
      <c r="TD9"/>
      <c r="TE9"/>
      <c r="TF9"/>
      <c r="TG9"/>
      <c r="TH9"/>
      <c r="TI9"/>
      <c r="TJ9"/>
      <c r="TK9"/>
      <c r="TL9"/>
      <c r="TM9"/>
      <c r="TN9"/>
      <c r="TO9"/>
      <c r="TP9"/>
      <c r="TQ9"/>
      <c r="TR9"/>
      <c r="TS9"/>
      <c r="TT9"/>
      <c r="TU9"/>
      <c r="TV9"/>
      <c r="TW9"/>
      <c r="TX9"/>
      <c r="TY9"/>
      <c r="TZ9"/>
      <c r="UA9"/>
      <c r="UB9"/>
      <c r="UC9"/>
      <c r="UD9"/>
      <c r="UE9"/>
      <c r="UF9"/>
      <c r="UG9"/>
      <c r="UH9"/>
      <c r="UI9"/>
      <c r="UJ9"/>
      <c r="UK9"/>
      <c r="UL9"/>
      <c r="UM9"/>
      <c r="UN9"/>
      <c r="UO9"/>
      <c r="UP9"/>
      <c r="UQ9"/>
      <c r="UR9"/>
      <c r="US9"/>
      <c r="UT9"/>
      <c r="UU9"/>
      <c r="UV9"/>
      <c r="UW9"/>
      <c r="UX9"/>
      <c r="UY9"/>
      <c r="UZ9"/>
      <c r="VA9"/>
      <c r="VB9"/>
      <c r="VC9"/>
      <c r="VD9"/>
      <c r="VE9"/>
      <c r="VF9"/>
      <c r="VG9"/>
      <c r="VH9"/>
      <c r="VI9"/>
      <c r="VJ9"/>
      <c r="VK9"/>
      <c r="VL9"/>
      <c r="VM9"/>
      <c r="VN9"/>
      <c r="VO9"/>
      <c r="VP9"/>
      <c r="VQ9"/>
      <c r="VR9"/>
      <c r="VS9"/>
      <c r="VT9"/>
      <c r="VU9"/>
      <c r="VV9"/>
      <c r="VW9"/>
      <c r="VX9"/>
      <c r="VY9"/>
      <c r="VZ9"/>
      <c r="WA9"/>
      <c r="WB9"/>
      <c r="WC9"/>
      <c r="WD9"/>
      <c r="WE9"/>
      <c r="WF9"/>
      <c r="WG9"/>
      <c r="WH9"/>
      <c r="WI9"/>
      <c r="WJ9"/>
      <c r="WK9"/>
      <c r="WL9"/>
      <c r="WM9"/>
      <c r="WN9"/>
      <c r="WO9"/>
      <c r="WP9"/>
      <c r="WQ9"/>
      <c r="WR9"/>
      <c r="WS9"/>
      <c r="WT9"/>
      <c r="WU9"/>
      <c r="WV9"/>
      <c r="WW9"/>
      <c r="WX9"/>
      <c r="WY9"/>
      <c r="WZ9"/>
      <c r="XA9"/>
      <c r="XB9"/>
      <c r="XC9"/>
      <c r="XD9"/>
      <c r="XE9"/>
      <c r="XF9"/>
      <c r="XG9"/>
      <c r="XH9"/>
      <c r="XI9"/>
      <c r="XJ9"/>
      <c r="XK9"/>
      <c r="XL9"/>
      <c r="XM9"/>
      <c r="XN9"/>
      <c r="XO9"/>
      <c r="XP9"/>
      <c r="XQ9"/>
      <c r="XR9"/>
      <c r="XS9"/>
      <c r="XT9"/>
      <c r="XU9"/>
      <c r="XV9"/>
      <c r="XW9"/>
      <c r="XX9"/>
      <c r="XY9"/>
      <c r="XZ9"/>
      <c r="YA9"/>
      <c r="YB9"/>
      <c r="YC9"/>
      <c r="YD9"/>
      <c r="YE9"/>
      <c r="YF9"/>
      <c r="YG9"/>
      <c r="YH9"/>
      <c r="YI9"/>
      <c r="YJ9"/>
      <c r="YK9"/>
      <c r="YL9"/>
      <c r="YM9"/>
      <c r="YN9"/>
      <c r="YO9"/>
      <c r="YP9"/>
      <c r="YQ9"/>
      <c r="YR9"/>
      <c r="YS9"/>
      <c r="YT9"/>
      <c r="YU9"/>
      <c r="YV9"/>
      <c r="YW9"/>
      <c r="YX9"/>
      <c r="YY9"/>
      <c r="YZ9"/>
      <c r="ZA9"/>
      <c r="ZB9"/>
      <c r="ZC9"/>
      <c r="ZD9"/>
      <c r="ZE9"/>
      <c r="ZF9"/>
      <c r="ZG9"/>
      <c r="ZH9"/>
      <c r="ZI9"/>
      <c r="ZJ9"/>
      <c r="ZK9"/>
      <c r="ZL9"/>
      <c r="ZM9"/>
      <c r="ZN9"/>
      <c r="ZO9"/>
      <c r="ZP9"/>
      <c r="ZQ9"/>
      <c r="ZR9"/>
      <c r="ZS9"/>
      <c r="ZT9"/>
      <c r="ZU9"/>
      <c r="ZV9"/>
      <c r="ZW9"/>
      <c r="ZX9"/>
      <c r="ZY9"/>
      <c r="ZZ9"/>
      <c r="AAA9"/>
      <c r="AAB9"/>
      <c r="AAC9"/>
      <c r="AAD9"/>
      <c r="AAE9"/>
      <c r="AAF9"/>
      <c r="AAG9"/>
      <c r="AAH9"/>
      <c r="AAI9"/>
      <c r="AAJ9"/>
      <c r="AAK9"/>
      <c r="AAL9"/>
      <c r="AAM9"/>
      <c r="AAN9"/>
      <c r="AAO9"/>
      <c r="AAP9"/>
      <c r="AAQ9"/>
      <c r="AAR9"/>
      <c r="AAS9"/>
      <c r="AAT9"/>
      <c r="AAU9"/>
      <c r="AAV9"/>
      <c r="AAW9"/>
      <c r="AAX9"/>
      <c r="AAY9"/>
      <c r="AAZ9"/>
      <c r="ABA9"/>
      <c r="ABB9"/>
      <c r="ABC9"/>
      <c r="ABD9"/>
      <c r="ABE9"/>
      <c r="ABF9"/>
      <c r="ABG9"/>
      <c r="ABH9"/>
      <c r="ABI9"/>
      <c r="ABJ9"/>
      <c r="ABK9"/>
      <c r="ABL9"/>
      <c r="ABM9"/>
      <c r="ABN9"/>
      <c r="ABO9"/>
      <c r="ABP9"/>
      <c r="ABQ9"/>
      <c r="ABR9"/>
      <c r="ABS9"/>
      <c r="ABT9"/>
      <c r="ABU9"/>
      <c r="ABV9"/>
      <c r="ABW9"/>
      <c r="ABX9"/>
      <c r="ABY9"/>
      <c r="ABZ9"/>
      <c r="ACA9"/>
      <c r="ACB9"/>
      <c r="ACC9"/>
      <c r="ACD9"/>
      <c r="ACE9"/>
      <c r="ACF9"/>
      <c r="ACG9"/>
      <c r="ACH9"/>
      <c r="ACI9"/>
      <c r="ACJ9"/>
      <c r="ACK9"/>
      <c r="ACL9"/>
      <c r="ACM9"/>
      <c r="ACN9"/>
      <c r="ACO9"/>
      <c r="ACP9"/>
      <c r="ACQ9"/>
      <c r="ACR9"/>
      <c r="ACS9"/>
      <c r="ACT9"/>
      <c r="ACU9"/>
      <c r="ACV9"/>
      <c r="ACW9"/>
      <c r="ACX9"/>
      <c r="ACY9"/>
      <c r="ACZ9"/>
      <c r="ADA9"/>
      <c r="ADB9"/>
      <c r="ADC9"/>
      <c r="ADD9"/>
      <c r="ADE9"/>
      <c r="ADF9"/>
      <c r="ADG9"/>
      <c r="ADH9"/>
      <c r="ADI9"/>
      <c r="ADJ9"/>
      <c r="ADK9"/>
      <c r="ADL9"/>
      <c r="ADM9"/>
      <c r="ADN9"/>
      <c r="ADO9"/>
      <c r="ADP9"/>
      <c r="ADQ9"/>
      <c r="ADR9"/>
      <c r="ADS9"/>
      <c r="ADT9"/>
      <c r="ADU9"/>
      <c r="ADV9"/>
      <c r="ADW9"/>
      <c r="ADX9"/>
      <c r="ADY9"/>
      <c r="ADZ9"/>
      <c r="AEA9"/>
      <c r="AEB9"/>
      <c r="AEC9"/>
      <c r="AED9"/>
      <c r="AEE9"/>
      <c r="AEF9"/>
      <c r="AEG9"/>
      <c r="AEH9"/>
      <c r="AEI9"/>
      <c r="AEJ9"/>
      <c r="AEK9"/>
      <c r="AEL9"/>
      <c r="AEM9"/>
      <c r="AEN9"/>
      <c r="AEO9"/>
      <c r="AEP9"/>
      <c r="AEQ9"/>
      <c r="AER9"/>
      <c r="AES9"/>
      <c r="AET9"/>
      <c r="AEU9"/>
      <c r="AEV9"/>
      <c r="AEW9"/>
      <c r="AEX9"/>
      <c r="AEY9"/>
      <c r="AEZ9"/>
      <c r="AFA9"/>
      <c r="AFB9"/>
      <c r="AFC9"/>
      <c r="AFD9"/>
      <c r="AFE9"/>
      <c r="AFF9"/>
      <c r="AFG9"/>
      <c r="AFH9"/>
      <c r="AFI9"/>
      <c r="AFJ9"/>
      <c r="AFK9"/>
      <c r="AFL9"/>
      <c r="AFM9"/>
      <c r="AFN9"/>
      <c r="AFO9"/>
      <c r="AFP9"/>
      <c r="AFQ9"/>
      <c r="AFR9"/>
      <c r="AFS9"/>
      <c r="AFT9"/>
      <c r="AFU9"/>
      <c r="AFV9"/>
      <c r="AFW9"/>
      <c r="AFX9"/>
      <c r="AFY9"/>
      <c r="AFZ9"/>
      <c r="AGA9"/>
      <c r="AGB9"/>
      <c r="AGC9"/>
      <c r="AGD9"/>
      <c r="AGE9"/>
      <c r="AGF9"/>
      <c r="AGG9"/>
      <c r="AGH9"/>
      <c r="AGI9"/>
      <c r="AGJ9"/>
      <c r="AGK9"/>
      <c r="AGL9"/>
      <c r="AGM9"/>
      <c r="AGN9"/>
      <c r="AGO9"/>
      <c r="AGP9"/>
      <c r="AGQ9"/>
      <c r="AGR9"/>
      <c r="AGS9"/>
      <c r="AGT9"/>
      <c r="AGU9"/>
      <c r="AGV9"/>
      <c r="AGW9"/>
      <c r="AGX9"/>
      <c r="AGY9"/>
      <c r="AGZ9"/>
      <c r="AHA9"/>
      <c r="AHB9"/>
      <c r="AHC9"/>
      <c r="AHD9"/>
      <c r="AHE9"/>
      <c r="AHF9"/>
      <c r="AHG9"/>
      <c r="AHH9"/>
      <c r="AHI9"/>
      <c r="AHJ9"/>
      <c r="AHK9"/>
      <c r="AHL9"/>
      <c r="AHM9"/>
      <c r="AHN9"/>
      <c r="AHO9"/>
      <c r="AHP9"/>
      <c r="AHQ9"/>
      <c r="AHR9"/>
      <c r="AHS9"/>
      <c r="AHT9"/>
      <c r="AHU9"/>
      <c r="AHV9"/>
      <c r="AHW9"/>
      <c r="AHX9"/>
      <c r="AHY9"/>
      <c r="AHZ9"/>
      <c r="AIA9"/>
      <c r="AIB9"/>
      <c r="AIC9"/>
      <c r="AID9"/>
      <c r="AIE9"/>
      <c r="AIF9"/>
      <c r="AIG9"/>
      <c r="AIH9"/>
      <c r="AII9"/>
      <c r="AIJ9"/>
      <c r="AIK9"/>
      <c r="AIL9"/>
      <c r="AIM9"/>
      <c r="AIN9"/>
      <c r="AIO9"/>
      <c r="AIP9"/>
      <c r="AIQ9"/>
      <c r="AIR9"/>
      <c r="AIS9"/>
      <c r="AIT9"/>
      <c r="AIU9"/>
      <c r="AIV9"/>
      <c r="AIW9"/>
      <c r="AIX9"/>
      <c r="AIY9"/>
      <c r="AIZ9"/>
      <c r="AJA9"/>
      <c r="AJB9"/>
      <c r="AJC9"/>
      <c r="AJD9"/>
      <c r="AJE9"/>
      <c r="AJF9"/>
      <c r="AJG9"/>
      <c r="AJH9"/>
      <c r="AJI9"/>
      <c r="AJJ9"/>
      <c r="AJK9"/>
      <c r="AJL9"/>
      <c r="AJM9"/>
      <c r="AJN9"/>
      <c r="AJO9"/>
      <c r="AJP9"/>
      <c r="AJQ9"/>
      <c r="AJR9"/>
      <c r="AJS9"/>
      <c r="AJT9"/>
      <c r="AJU9"/>
      <c r="AJV9"/>
      <c r="AJW9"/>
      <c r="AJX9"/>
      <c r="AJY9"/>
      <c r="AJZ9"/>
      <c r="AKA9"/>
      <c r="AKB9"/>
      <c r="AKC9"/>
      <c r="AKD9"/>
      <c r="AKE9"/>
      <c r="AKF9"/>
      <c r="AKG9"/>
      <c r="AKH9"/>
      <c r="AKI9"/>
      <c r="AKJ9"/>
      <c r="AKK9"/>
      <c r="AKL9"/>
      <c r="AKM9"/>
      <c r="AKN9"/>
      <c r="AKO9"/>
      <c r="AKP9"/>
      <c r="AKQ9"/>
      <c r="AKR9"/>
      <c r="AKS9"/>
      <c r="AKT9"/>
      <c r="AKU9"/>
      <c r="AKV9"/>
      <c r="AKW9"/>
      <c r="AKX9"/>
      <c r="AKY9"/>
      <c r="AKZ9"/>
      <c r="ALA9"/>
      <c r="ALB9"/>
      <c r="ALC9"/>
      <c r="ALD9"/>
      <c r="ALE9"/>
      <c r="ALF9"/>
      <c r="ALG9"/>
      <c r="ALH9"/>
      <c r="ALI9"/>
      <c r="ALJ9"/>
      <c r="ALK9"/>
      <c r="ALL9"/>
      <c r="ALM9"/>
      <c r="ALN9"/>
      <c r="ALO9"/>
      <c r="ALP9"/>
      <c r="ALQ9"/>
      <c r="ALR9"/>
      <c r="ALS9"/>
      <c r="ALT9"/>
      <c r="ALU9"/>
      <c r="ALV9"/>
      <c r="ALW9"/>
      <c r="ALX9"/>
      <c r="ALY9"/>
      <c r="ALZ9"/>
      <c r="AMA9"/>
      <c r="AMB9"/>
      <c r="AMC9"/>
      <c r="AMD9"/>
      <c r="AME9"/>
      <c r="AMF9"/>
      <c r="AMG9"/>
      <c r="AMH9"/>
      <c r="AMI9"/>
      <c r="AMJ9"/>
    </row>
    <row r="10" spans="1:1024" ht="15.75" x14ac:dyDescent="0.25">
      <c r="A10" s="378" t="s">
        <v>4</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c r="IW10"/>
      <c r="IX10"/>
      <c r="IY10"/>
      <c r="IZ10"/>
      <c r="JA10"/>
      <c r="JB10"/>
      <c r="JC10"/>
      <c r="JD10"/>
      <c r="JE10"/>
      <c r="JF10"/>
      <c r="JG10"/>
      <c r="JH10"/>
      <c r="JI10"/>
      <c r="JJ10"/>
      <c r="JK10"/>
      <c r="JL10"/>
      <c r="JM10"/>
      <c r="JN10"/>
      <c r="JO10"/>
      <c r="JP10"/>
      <c r="JQ10"/>
      <c r="JR10"/>
      <c r="JS10"/>
      <c r="JT10"/>
      <c r="JU10"/>
      <c r="JV10"/>
      <c r="JW10"/>
      <c r="JX10"/>
      <c r="JY10"/>
      <c r="JZ10"/>
      <c r="KA10"/>
      <c r="KB10"/>
      <c r="KC10"/>
      <c r="KD10"/>
      <c r="KE10"/>
      <c r="KF10"/>
      <c r="KG10"/>
      <c r="KH10"/>
      <c r="KI10"/>
      <c r="KJ10"/>
      <c r="KK10"/>
      <c r="KL10"/>
      <c r="KM10"/>
      <c r="KN10"/>
      <c r="KO10"/>
      <c r="KP10"/>
      <c r="KQ10"/>
      <c r="KR10"/>
      <c r="KS10"/>
      <c r="KT10"/>
      <c r="KU10"/>
      <c r="KV10"/>
      <c r="KW10"/>
      <c r="KX10"/>
      <c r="KY10"/>
      <c r="KZ10"/>
      <c r="LA10"/>
      <c r="LB10"/>
      <c r="LC10"/>
      <c r="LD10"/>
      <c r="LE10"/>
      <c r="LF10"/>
      <c r="LG10"/>
      <c r="LH10"/>
      <c r="LI10"/>
      <c r="LJ10"/>
      <c r="LK10"/>
      <c r="LL10"/>
      <c r="LM10"/>
      <c r="LN10"/>
      <c r="LO10"/>
      <c r="LP10"/>
      <c r="LQ10"/>
      <c r="LR10"/>
      <c r="LS10"/>
      <c r="LT10"/>
      <c r="LU10"/>
      <c r="LV10"/>
      <c r="LW10"/>
      <c r="LX10"/>
      <c r="LY10"/>
      <c r="LZ10"/>
      <c r="MA10"/>
      <c r="MB10"/>
      <c r="MC10"/>
      <c r="MD10"/>
      <c r="ME10"/>
      <c r="MF10"/>
      <c r="MG10"/>
      <c r="MH10"/>
      <c r="MI10"/>
      <c r="MJ10"/>
      <c r="MK10"/>
      <c r="ML10"/>
      <c r="MM10"/>
      <c r="MN10"/>
      <c r="MO10"/>
      <c r="MP10"/>
      <c r="MQ10"/>
      <c r="MR10"/>
      <c r="MS10"/>
      <c r="MT10"/>
      <c r="MU10"/>
      <c r="MV10"/>
      <c r="MW10"/>
      <c r="MX10"/>
      <c r="MY10"/>
      <c r="MZ10"/>
      <c r="NA10"/>
      <c r="NB10"/>
      <c r="NC10"/>
      <c r="ND10"/>
      <c r="NE10"/>
      <c r="NF10"/>
      <c r="NG10"/>
      <c r="NH10"/>
      <c r="NI10"/>
      <c r="NJ10"/>
      <c r="NK10"/>
      <c r="NL10"/>
      <c r="NM10"/>
      <c r="NN10"/>
      <c r="NO10"/>
      <c r="NP10"/>
      <c r="NQ10"/>
      <c r="NR10"/>
      <c r="NS10"/>
      <c r="NT10"/>
      <c r="NU10"/>
      <c r="NV10"/>
      <c r="NW10"/>
      <c r="NX10"/>
      <c r="NY10"/>
      <c r="NZ10"/>
      <c r="OA10"/>
      <c r="OB10"/>
      <c r="OC10"/>
      <c r="OD10"/>
      <c r="OE10"/>
      <c r="OF10"/>
      <c r="OG10"/>
      <c r="OH10"/>
      <c r="OI10"/>
      <c r="OJ10"/>
      <c r="OK10"/>
      <c r="OL10"/>
      <c r="OM10"/>
      <c r="ON10"/>
      <c r="OO10"/>
      <c r="OP10"/>
      <c r="OQ10"/>
      <c r="OR10"/>
      <c r="OS10"/>
      <c r="OT10"/>
      <c r="OU10"/>
      <c r="OV10"/>
      <c r="OW10"/>
      <c r="OX10"/>
      <c r="OY10"/>
      <c r="OZ10"/>
      <c r="PA10"/>
      <c r="PB10"/>
      <c r="PC10"/>
      <c r="PD10"/>
      <c r="PE10"/>
      <c r="PF10"/>
      <c r="PG10"/>
      <c r="PH10"/>
      <c r="PI10"/>
      <c r="PJ10"/>
      <c r="PK10"/>
      <c r="PL10"/>
      <c r="PM10"/>
      <c r="PN10"/>
      <c r="PO10"/>
      <c r="PP10"/>
      <c r="PQ10"/>
      <c r="PR10"/>
      <c r="PS10"/>
      <c r="PT10"/>
      <c r="PU10"/>
      <c r="PV10"/>
      <c r="PW10"/>
      <c r="PX10"/>
      <c r="PY10"/>
      <c r="PZ10"/>
      <c r="QA10"/>
      <c r="QB10"/>
      <c r="QC10"/>
      <c r="QD10"/>
      <c r="QE10"/>
      <c r="QF10"/>
      <c r="QG10"/>
      <c r="QH10"/>
      <c r="QI10"/>
      <c r="QJ10"/>
      <c r="QK10"/>
      <c r="QL10"/>
      <c r="QM10"/>
      <c r="QN10"/>
      <c r="QO10"/>
      <c r="QP10"/>
      <c r="QQ10"/>
      <c r="QR10"/>
      <c r="QS10"/>
      <c r="QT10"/>
      <c r="QU10"/>
      <c r="QV10"/>
      <c r="QW10"/>
      <c r="QX10"/>
      <c r="QY10"/>
      <c r="QZ10"/>
      <c r="RA10"/>
      <c r="RB10"/>
      <c r="RC10"/>
      <c r="RD10"/>
      <c r="RE10"/>
      <c r="RF10"/>
      <c r="RG10"/>
      <c r="RH10"/>
      <c r="RI10"/>
      <c r="RJ10"/>
      <c r="RK10"/>
      <c r="RL10"/>
      <c r="RM10"/>
      <c r="RN10"/>
      <c r="RO10"/>
      <c r="RP10"/>
      <c r="RQ10"/>
      <c r="RR10"/>
      <c r="RS10"/>
      <c r="RT10"/>
      <c r="RU10"/>
      <c r="RV10"/>
      <c r="RW10"/>
      <c r="RX10"/>
      <c r="RY10"/>
      <c r="RZ10"/>
      <c r="SA10"/>
      <c r="SB10"/>
      <c r="SC10"/>
      <c r="SD10"/>
      <c r="SE10"/>
      <c r="SF10"/>
      <c r="SG10"/>
      <c r="SH10"/>
      <c r="SI10"/>
      <c r="SJ10"/>
      <c r="SK10"/>
      <c r="SL10"/>
      <c r="SM10"/>
      <c r="SN10"/>
      <c r="SO10"/>
      <c r="SP10"/>
      <c r="SQ10"/>
      <c r="SR10"/>
      <c r="SS10"/>
      <c r="ST10"/>
      <c r="SU10"/>
      <c r="SV10"/>
      <c r="SW10"/>
      <c r="SX10"/>
      <c r="SY10"/>
      <c r="SZ10"/>
      <c r="TA10"/>
      <c r="TB10"/>
      <c r="TC10"/>
      <c r="TD10"/>
      <c r="TE10"/>
      <c r="TF10"/>
      <c r="TG10"/>
      <c r="TH10"/>
      <c r="TI10"/>
      <c r="TJ10"/>
      <c r="TK10"/>
      <c r="TL10"/>
      <c r="TM10"/>
      <c r="TN10"/>
      <c r="TO10"/>
      <c r="TP10"/>
      <c r="TQ10"/>
      <c r="TR10"/>
      <c r="TS10"/>
      <c r="TT10"/>
      <c r="TU10"/>
      <c r="TV10"/>
      <c r="TW10"/>
      <c r="TX10"/>
      <c r="TY10"/>
      <c r="TZ10"/>
      <c r="UA10"/>
      <c r="UB10"/>
      <c r="UC10"/>
      <c r="UD10"/>
      <c r="UE10"/>
      <c r="UF10"/>
      <c r="UG10"/>
      <c r="UH10"/>
      <c r="UI10"/>
      <c r="UJ10"/>
      <c r="UK10"/>
      <c r="UL10"/>
      <c r="UM10"/>
      <c r="UN10"/>
      <c r="UO10"/>
      <c r="UP10"/>
      <c r="UQ10"/>
      <c r="UR10"/>
      <c r="US10"/>
      <c r="UT10"/>
      <c r="UU10"/>
      <c r="UV10"/>
      <c r="UW10"/>
      <c r="UX10"/>
      <c r="UY10"/>
      <c r="UZ10"/>
      <c r="VA10"/>
      <c r="VB10"/>
      <c r="VC10"/>
      <c r="VD10"/>
      <c r="VE10"/>
      <c r="VF10"/>
      <c r="VG10"/>
      <c r="VH10"/>
      <c r="VI10"/>
      <c r="VJ10"/>
      <c r="VK10"/>
      <c r="VL10"/>
      <c r="VM10"/>
      <c r="VN10"/>
      <c r="VO10"/>
      <c r="VP10"/>
      <c r="VQ10"/>
      <c r="VR10"/>
      <c r="VS10"/>
      <c r="VT10"/>
      <c r="VU10"/>
      <c r="VV10"/>
      <c r="VW10"/>
      <c r="VX10"/>
      <c r="VY10"/>
      <c r="VZ10"/>
      <c r="WA10"/>
      <c r="WB10"/>
      <c r="WC10"/>
      <c r="WD10"/>
      <c r="WE10"/>
      <c r="WF10"/>
      <c r="WG10"/>
      <c r="WH10"/>
      <c r="WI10"/>
      <c r="WJ10"/>
      <c r="WK10"/>
      <c r="WL10"/>
      <c r="WM10"/>
      <c r="WN10"/>
      <c r="WO10"/>
      <c r="WP10"/>
      <c r="WQ10"/>
      <c r="WR10"/>
      <c r="WS10"/>
      <c r="WT10"/>
      <c r="WU10"/>
      <c r="WV10"/>
      <c r="WW10"/>
      <c r="WX10"/>
      <c r="WY10"/>
      <c r="WZ10"/>
      <c r="XA10"/>
      <c r="XB10"/>
      <c r="XC10"/>
      <c r="XD10"/>
      <c r="XE10"/>
      <c r="XF10"/>
      <c r="XG10"/>
      <c r="XH10"/>
      <c r="XI10"/>
      <c r="XJ10"/>
      <c r="XK10"/>
      <c r="XL10"/>
      <c r="XM10"/>
      <c r="XN10"/>
      <c r="XO10"/>
      <c r="XP10"/>
      <c r="XQ10"/>
      <c r="XR10"/>
      <c r="XS10"/>
      <c r="XT10"/>
      <c r="XU10"/>
      <c r="XV10"/>
      <c r="XW10"/>
      <c r="XX10"/>
      <c r="XY10"/>
      <c r="XZ10"/>
      <c r="YA10"/>
      <c r="YB10"/>
      <c r="YC10"/>
      <c r="YD10"/>
      <c r="YE10"/>
      <c r="YF10"/>
      <c r="YG10"/>
      <c r="YH10"/>
      <c r="YI10"/>
      <c r="YJ10"/>
      <c r="YK10"/>
      <c r="YL10"/>
      <c r="YM10"/>
      <c r="YN10"/>
      <c r="YO10"/>
      <c r="YP10"/>
      <c r="YQ10"/>
      <c r="YR10"/>
      <c r="YS10"/>
      <c r="YT10"/>
      <c r="YU10"/>
      <c r="YV10"/>
      <c r="YW10"/>
      <c r="YX10"/>
      <c r="YY10"/>
      <c r="YZ10"/>
      <c r="ZA10"/>
      <c r="ZB10"/>
      <c r="ZC10"/>
      <c r="ZD10"/>
      <c r="ZE10"/>
      <c r="ZF10"/>
      <c r="ZG10"/>
      <c r="ZH10"/>
      <c r="ZI10"/>
      <c r="ZJ10"/>
      <c r="ZK10"/>
      <c r="ZL10"/>
      <c r="ZM10"/>
      <c r="ZN10"/>
      <c r="ZO10"/>
      <c r="ZP10"/>
      <c r="ZQ10"/>
      <c r="ZR10"/>
      <c r="ZS10"/>
      <c r="ZT10"/>
      <c r="ZU10"/>
      <c r="ZV10"/>
      <c r="ZW10"/>
      <c r="ZX10"/>
      <c r="ZY10"/>
      <c r="ZZ10"/>
      <c r="AAA10"/>
      <c r="AAB10"/>
      <c r="AAC10"/>
      <c r="AAD10"/>
      <c r="AAE10"/>
      <c r="AAF10"/>
      <c r="AAG10"/>
      <c r="AAH10"/>
      <c r="AAI10"/>
      <c r="AAJ10"/>
      <c r="AAK10"/>
      <c r="AAL10"/>
      <c r="AAM10"/>
      <c r="AAN10"/>
      <c r="AAO10"/>
      <c r="AAP10"/>
      <c r="AAQ10"/>
      <c r="AAR10"/>
      <c r="AAS10"/>
      <c r="AAT10"/>
      <c r="AAU10"/>
      <c r="AAV10"/>
      <c r="AAW10"/>
      <c r="AAX10"/>
      <c r="AAY10"/>
      <c r="AAZ10"/>
      <c r="ABA10"/>
      <c r="ABB10"/>
      <c r="ABC10"/>
      <c r="ABD10"/>
      <c r="ABE10"/>
      <c r="ABF10"/>
      <c r="ABG10"/>
      <c r="ABH10"/>
      <c r="ABI10"/>
      <c r="ABJ10"/>
      <c r="ABK10"/>
      <c r="ABL10"/>
      <c r="ABM10"/>
      <c r="ABN10"/>
      <c r="ABO10"/>
      <c r="ABP10"/>
      <c r="ABQ10"/>
      <c r="ABR10"/>
      <c r="ABS10"/>
      <c r="ABT10"/>
      <c r="ABU10"/>
      <c r="ABV10"/>
      <c r="ABW10"/>
      <c r="ABX10"/>
      <c r="ABY10"/>
      <c r="ABZ10"/>
      <c r="ACA10"/>
      <c r="ACB10"/>
      <c r="ACC10"/>
      <c r="ACD10"/>
      <c r="ACE10"/>
      <c r="ACF10"/>
      <c r="ACG10"/>
      <c r="ACH10"/>
      <c r="ACI10"/>
      <c r="ACJ10"/>
      <c r="ACK10"/>
      <c r="ACL10"/>
      <c r="ACM10"/>
      <c r="ACN10"/>
      <c r="ACO10"/>
      <c r="ACP10"/>
      <c r="ACQ10"/>
      <c r="ACR10"/>
      <c r="ACS10"/>
      <c r="ACT10"/>
      <c r="ACU10"/>
      <c r="ACV10"/>
      <c r="ACW10"/>
      <c r="ACX10"/>
      <c r="ACY10"/>
      <c r="ACZ10"/>
      <c r="ADA10"/>
      <c r="ADB10"/>
      <c r="ADC10"/>
      <c r="ADD10"/>
      <c r="ADE10"/>
      <c r="ADF10"/>
      <c r="ADG10"/>
      <c r="ADH10"/>
      <c r="ADI10"/>
      <c r="ADJ10"/>
      <c r="ADK10"/>
      <c r="ADL10"/>
      <c r="ADM10"/>
      <c r="ADN10"/>
      <c r="ADO10"/>
      <c r="ADP10"/>
      <c r="ADQ10"/>
      <c r="ADR10"/>
      <c r="ADS10"/>
      <c r="ADT10"/>
      <c r="ADU10"/>
      <c r="ADV10"/>
      <c r="ADW10"/>
      <c r="ADX10"/>
      <c r="ADY10"/>
      <c r="ADZ10"/>
      <c r="AEA10"/>
      <c r="AEB10"/>
      <c r="AEC10"/>
      <c r="AED10"/>
      <c r="AEE10"/>
      <c r="AEF10"/>
      <c r="AEG10"/>
      <c r="AEH10"/>
      <c r="AEI10"/>
      <c r="AEJ10"/>
      <c r="AEK10"/>
      <c r="AEL10"/>
      <c r="AEM10"/>
      <c r="AEN10"/>
      <c r="AEO10"/>
      <c r="AEP10"/>
      <c r="AEQ10"/>
      <c r="AER10"/>
      <c r="AES10"/>
      <c r="AET10"/>
      <c r="AEU10"/>
      <c r="AEV10"/>
      <c r="AEW10"/>
      <c r="AEX10"/>
      <c r="AEY10"/>
      <c r="AEZ10"/>
      <c r="AFA10"/>
      <c r="AFB10"/>
      <c r="AFC10"/>
      <c r="AFD10"/>
      <c r="AFE10"/>
      <c r="AFF10"/>
      <c r="AFG10"/>
      <c r="AFH10"/>
      <c r="AFI10"/>
      <c r="AFJ10"/>
      <c r="AFK10"/>
      <c r="AFL10"/>
      <c r="AFM10"/>
      <c r="AFN10"/>
      <c r="AFO10"/>
      <c r="AFP10"/>
      <c r="AFQ10"/>
      <c r="AFR10"/>
      <c r="AFS10"/>
      <c r="AFT10"/>
      <c r="AFU10"/>
      <c r="AFV10"/>
      <c r="AFW10"/>
      <c r="AFX10"/>
      <c r="AFY10"/>
      <c r="AFZ10"/>
      <c r="AGA10"/>
      <c r="AGB10"/>
      <c r="AGC10"/>
      <c r="AGD10"/>
      <c r="AGE10"/>
      <c r="AGF10"/>
      <c r="AGG10"/>
      <c r="AGH10"/>
      <c r="AGI10"/>
      <c r="AGJ10"/>
      <c r="AGK10"/>
      <c r="AGL10"/>
      <c r="AGM10"/>
      <c r="AGN10"/>
      <c r="AGO10"/>
      <c r="AGP10"/>
      <c r="AGQ10"/>
      <c r="AGR10"/>
      <c r="AGS10"/>
      <c r="AGT10"/>
      <c r="AGU10"/>
      <c r="AGV10"/>
      <c r="AGW10"/>
      <c r="AGX10"/>
      <c r="AGY10"/>
      <c r="AGZ10"/>
      <c r="AHA10"/>
      <c r="AHB10"/>
      <c r="AHC10"/>
      <c r="AHD10"/>
      <c r="AHE10"/>
      <c r="AHF10"/>
      <c r="AHG10"/>
      <c r="AHH10"/>
      <c r="AHI10"/>
      <c r="AHJ10"/>
      <c r="AHK10"/>
      <c r="AHL10"/>
      <c r="AHM10"/>
      <c r="AHN10"/>
      <c r="AHO10"/>
      <c r="AHP10"/>
      <c r="AHQ10"/>
      <c r="AHR10"/>
      <c r="AHS10"/>
      <c r="AHT10"/>
      <c r="AHU10"/>
      <c r="AHV10"/>
      <c r="AHW10"/>
      <c r="AHX10"/>
      <c r="AHY10"/>
      <c r="AHZ10"/>
      <c r="AIA10"/>
      <c r="AIB10"/>
      <c r="AIC10"/>
      <c r="AID10"/>
      <c r="AIE10"/>
      <c r="AIF10"/>
      <c r="AIG10"/>
      <c r="AIH10"/>
      <c r="AII10"/>
      <c r="AIJ10"/>
      <c r="AIK10"/>
      <c r="AIL10"/>
      <c r="AIM10"/>
      <c r="AIN10"/>
      <c r="AIO10"/>
      <c r="AIP10"/>
      <c r="AIQ10"/>
      <c r="AIR10"/>
      <c r="AIS10"/>
      <c r="AIT10"/>
      <c r="AIU10"/>
      <c r="AIV10"/>
      <c r="AIW10"/>
      <c r="AIX10"/>
      <c r="AIY10"/>
      <c r="AIZ10"/>
      <c r="AJA10"/>
      <c r="AJB10"/>
      <c r="AJC10"/>
      <c r="AJD10"/>
      <c r="AJE10"/>
      <c r="AJF10"/>
      <c r="AJG10"/>
      <c r="AJH10"/>
      <c r="AJI10"/>
      <c r="AJJ10"/>
      <c r="AJK10"/>
      <c r="AJL10"/>
      <c r="AJM10"/>
      <c r="AJN10"/>
      <c r="AJO10"/>
      <c r="AJP10"/>
      <c r="AJQ10"/>
      <c r="AJR10"/>
      <c r="AJS10"/>
      <c r="AJT10"/>
      <c r="AJU10"/>
      <c r="AJV10"/>
      <c r="AJW10"/>
      <c r="AJX10"/>
      <c r="AJY10"/>
      <c r="AJZ10"/>
      <c r="AKA10"/>
      <c r="AKB10"/>
      <c r="AKC10"/>
      <c r="AKD10"/>
      <c r="AKE10"/>
      <c r="AKF10"/>
      <c r="AKG10"/>
      <c r="AKH10"/>
      <c r="AKI10"/>
      <c r="AKJ10"/>
      <c r="AKK10"/>
      <c r="AKL10"/>
      <c r="AKM10"/>
      <c r="AKN10"/>
      <c r="AKO10"/>
      <c r="AKP10"/>
      <c r="AKQ10"/>
      <c r="AKR10"/>
      <c r="AKS10"/>
      <c r="AKT10"/>
      <c r="AKU10"/>
      <c r="AKV10"/>
      <c r="AKW10"/>
      <c r="AKX10"/>
      <c r="AKY10"/>
      <c r="AKZ10"/>
      <c r="ALA10"/>
      <c r="ALB10"/>
      <c r="ALC10"/>
      <c r="ALD10"/>
      <c r="ALE10"/>
      <c r="ALF10"/>
      <c r="ALG10"/>
      <c r="ALH10"/>
      <c r="ALI10"/>
      <c r="ALJ10"/>
      <c r="ALK10"/>
      <c r="ALL10"/>
      <c r="ALM10"/>
      <c r="ALN10"/>
      <c r="ALO10"/>
      <c r="ALP10"/>
      <c r="ALQ10"/>
      <c r="ALR10"/>
      <c r="ALS10"/>
      <c r="ALT10"/>
      <c r="ALU10"/>
      <c r="ALV10"/>
      <c r="ALW10"/>
      <c r="ALX10"/>
      <c r="ALY10"/>
      <c r="ALZ10"/>
      <c r="AMA10"/>
      <c r="AMB10"/>
      <c r="AMC10"/>
      <c r="AMD10"/>
      <c r="AME10"/>
      <c r="AMF10"/>
      <c r="AMG10"/>
      <c r="AMH10"/>
      <c r="AMI10"/>
      <c r="AMJ10"/>
    </row>
    <row r="11" spans="1:1024" ht="18.75" x14ac:dyDescent="0.25">
      <c r="A11" s="380"/>
      <c r="B11" s="380"/>
      <c r="C11" s="380"/>
      <c r="D11" s="380"/>
      <c r="E11" s="380"/>
      <c r="F11" s="380"/>
      <c r="G11" s="380"/>
      <c r="H11" s="380"/>
      <c r="I11" s="380"/>
      <c r="J11" s="380"/>
      <c r="K11" s="380"/>
      <c r="L11" s="380"/>
      <c r="M11" s="380"/>
      <c r="N11" s="380"/>
      <c r="O11" s="380"/>
      <c r="P11" s="380"/>
      <c r="Q11" s="380"/>
      <c r="R11" s="380"/>
      <c r="S11" s="380"/>
      <c r="T11" s="380"/>
      <c r="U11" s="380"/>
      <c r="V11" s="380"/>
      <c r="W11" s="380"/>
      <c r="X11" s="380"/>
      <c r="Y11" s="380"/>
      <c r="Z11" s="380"/>
      <c r="AA11" s="380"/>
      <c r="AB11" s="380"/>
      <c r="AC11" s="380"/>
      <c r="AD11" s="380"/>
      <c r="AE11" s="380"/>
      <c r="AF11" s="380"/>
      <c r="AG11" s="380"/>
      <c r="AH11" s="380"/>
      <c r="AI11" s="380"/>
      <c r="AJ11" s="380"/>
      <c r="AK11" s="380"/>
      <c r="AL11" s="380"/>
      <c r="AM11" s="380"/>
      <c r="AN11" s="380"/>
      <c r="AO11" s="380"/>
      <c r="AP11" s="380"/>
      <c r="AQ11" s="380"/>
      <c r="AR11" s="380"/>
      <c r="AS11" s="380"/>
      <c r="AT11" s="380"/>
      <c r="AU11" s="380"/>
      <c r="AV11" s="380"/>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c r="IW11"/>
      <c r="IX11"/>
      <c r="IY11"/>
      <c r="IZ11"/>
      <c r="JA11"/>
      <c r="JB11"/>
      <c r="JC11"/>
      <c r="JD11"/>
      <c r="JE11"/>
      <c r="JF11"/>
      <c r="JG11"/>
      <c r="JH11"/>
      <c r="JI11"/>
      <c r="JJ11"/>
      <c r="JK11"/>
      <c r="JL11"/>
      <c r="JM11"/>
      <c r="JN11"/>
      <c r="JO11"/>
      <c r="JP11"/>
      <c r="JQ11"/>
      <c r="JR11"/>
      <c r="JS11"/>
      <c r="JT11"/>
      <c r="JU11"/>
      <c r="JV11"/>
      <c r="JW11"/>
      <c r="JX11"/>
      <c r="JY11"/>
      <c r="JZ11"/>
      <c r="KA11"/>
      <c r="KB11"/>
      <c r="KC11"/>
      <c r="KD11"/>
      <c r="KE11"/>
      <c r="KF11"/>
      <c r="KG11"/>
      <c r="KH11"/>
      <c r="KI11"/>
      <c r="KJ11"/>
      <c r="KK11"/>
      <c r="KL11"/>
      <c r="KM11"/>
      <c r="KN11"/>
      <c r="KO11"/>
      <c r="KP11"/>
      <c r="KQ11"/>
      <c r="KR11"/>
      <c r="KS11"/>
      <c r="KT11"/>
      <c r="KU11"/>
      <c r="KV11"/>
      <c r="KW11"/>
      <c r="KX11"/>
      <c r="KY11"/>
      <c r="KZ11"/>
      <c r="LA11"/>
      <c r="LB11"/>
      <c r="LC11"/>
      <c r="LD11"/>
      <c r="LE11"/>
      <c r="LF11"/>
      <c r="LG11"/>
      <c r="LH11"/>
      <c r="LI11"/>
      <c r="LJ11"/>
      <c r="LK11"/>
      <c r="LL11"/>
      <c r="LM11"/>
      <c r="LN11"/>
      <c r="LO11"/>
      <c r="LP11"/>
      <c r="LQ11"/>
      <c r="LR11"/>
      <c r="LS11"/>
      <c r="LT11"/>
      <c r="LU11"/>
      <c r="LV11"/>
      <c r="LW11"/>
      <c r="LX11"/>
      <c r="LY11"/>
      <c r="LZ11"/>
      <c r="MA11"/>
      <c r="MB11"/>
      <c r="MC11"/>
      <c r="MD11"/>
      <c r="ME11"/>
      <c r="MF11"/>
      <c r="MG11"/>
      <c r="MH11"/>
      <c r="MI11"/>
      <c r="MJ11"/>
      <c r="MK11"/>
      <c r="ML11"/>
      <c r="MM11"/>
      <c r="MN11"/>
      <c r="MO11"/>
      <c r="MP11"/>
      <c r="MQ11"/>
      <c r="MR11"/>
      <c r="MS11"/>
      <c r="MT11"/>
      <c r="MU11"/>
      <c r="MV11"/>
      <c r="MW11"/>
      <c r="MX11"/>
      <c r="MY11"/>
      <c r="MZ11"/>
      <c r="NA11"/>
      <c r="NB11"/>
      <c r="NC11"/>
      <c r="ND11"/>
      <c r="NE11"/>
      <c r="NF11"/>
      <c r="NG11"/>
      <c r="NH11"/>
      <c r="NI11"/>
      <c r="NJ11"/>
      <c r="NK11"/>
      <c r="NL11"/>
      <c r="NM11"/>
      <c r="NN11"/>
      <c r="NO11"/>
      <c r="NP11"/>
      <c r="NQ11"/>
      <c r="NR11"/>
      <c r="NS11"/>
      <c r="NT11"/>
      <c r="NU11"/>
      <c r="NV11"/>
      <c r="NW11"/>
      <c r="NX11"/>
      <c r="NY11"/>
      <c r="NZ11"/>
      <c r="OA11"/>
      <c r="OB11"/>
      <c r="OC11"/>
      <c r="OD11"/>
      <c r="OE11"/>
      <c r="OF11"/>
      <c r="OG11"/>
      <c r="OH11"/>
      <c r="OI11"/>
      <c r="OJ11"/>
      <c r="OK11"/>
      <c r="OL11"/>
      <c r="OM11"/>
      <c r="ON11"/>
      <c r="OO11"/>
      <c r="OP11"/>
      <c r="OQ11"/>
      <c r="OR11"/>
      <c r="OS11"/>
      <c r="OT11"/>
      <c r="OU11"/>
      <c r="OV11"/>
      <c r="OW11"/>
      <c r="OX11"/>
      <c r="OY11"/>
      <c r="OZ11"/>
      <c r="PA11"/>
      <c r="PB11"/>
      <c r="PC11"/>
      <c r="PD11"/>
      <c r="PE11"/>
      <c r="PF11"/>
      <c r="PG11"/>
      <c r="PH11"/>
      <c r="PI11"/>
      <c r="PJ11"/>
      <c r="PK11"/>
      <c r="PL11"/>
      <c r="PM11"/>
      <c r="PN11"/>
      <c r="PO11"/>
      <c r="PP11"/>
      <c r="PQ11"/>
      <c r="PR11"/>
      <c r="PS11"/>
      <c r="PT11"/>
      <c r="PU11"/>
      <c r="PV11"/>
      <c r="PW11"/>
      <c r="PX11"/>
      <c r="PY11"/>
      <c r="PZ11"/>
      <c r="QA11"/>
      <c r="QB11"/>
      <c r="QC11"/>
      <c r="QD11"/>
      <c r="QE11"/>
      <c r="QF11"/>
      <c r="QG11"/>
      <c r="QH11"/>
      <c r="QI11"/>
      <c r="QJ11"/>
      <c r="QK11"/>
      <c r="QL11"/>
      <c r="QM11"/>
      <c r="QN11"/>
      <c r="QO11"/>
      <c r="QP11"/>
      <c r="QQ11"/>
      <c r="QR11"/>
      <c r="QS11"/>
      <c r="QT11"/>
      <c r="QU11"/>
      <c r="QV11"/>
      <c r="QW11"/>
      <c r="QX11"/>
      <c r="QY11"/>
      <c r="QZ11"/>
      <c r="RA11"/>
      <c r="RB11"/>
      <c r="RC11"/>
      <c r="RD11"/>
      <c r="RE11"/>
      <c r="RF11"/>
      <c r="RG11"/>
      <c r="RH11"/>
      <c r="RI11"/>
      <c r="RJ11"/>
      <c r="RK11"/>
      <c r="RL11"/>
      <c r="RM11"/>
      <c r="RN11"/>
      <c r="RO11"/>
      <c r="RP11"/>
      <c r="RQ11"/>
      <c r="RR11"/>
      <c r="RS11"/>
      <c r="RT11"/>
      <c r="RU11"/>
      <c r="RV11"/>
      <c r="RW11"/>
      <c r="RX11"/>
      <c r="RY11"/>
      <c r="RZ11"/>
      <c r="SA11"/>
      <c r="SB11"/>
      <c r="SC11"/>
      <c r="SD11"/>
      <c r="SE11"/>
      <c r="SF11"/>
      <c r="SG11"/>
      <c r="SH11"/>
      <c r="SI11"/>
      <c r="SJ11"/>
      <c r="SK11"/>
      <c r="SL11"/>
      <c r="SM11"/>
      <c r="SN11"/>
      <c r="SO11"/>
      <c r="SP11"/>
      <c r="SQ11"/>
      <c r="SR11"/>
      <c r="SS11"/>
      <c r="ST11"/>
      <c r="SU11"/>
      <c r="SV11"/>
      <c r="SW11"/>
      <c r="SX11"/>
      <c r="SY11"/>
      <c r="SZ11"/>
      <c r="TA11"/>
      <c r="TB11"/>
      <c r="TC11"/>
      <c r="TD11"/>
      <c r="TE11"/>
      <c r="TF11"/>
      <c r="TG11"/>
      <c r="TH11"/>
      <c r="TI11"/>
      <c r="TJ11"/>
      <c r="TK11"/>
      <c r="TL11"/>
      <c r="TM11"/>
      <c r="TN11"/>
      <c r="TO11"/>
      <c r="TP11"/>
      <c r="TQ11"/>
      <c r="TR11"/>
      <c r="TS11"/>
      <c r="TT11"/>
      <c r="TU11"/>
      <c r="TV11"/>
      <c r="TW11"/>
      <c r="TX11"/>
      <c r="TY11"/>
      <c r="TZ11"/>
      <c r="UA11"/>
      <c r="UB11"/>
      <c r="UC11"/>
      <c r="UD11"/>
      <c r="UE11"/>
      <c r="UF11"/>
      <c r="UG11"/>
      <c r="UH11"/>
      <c r="UI11"/>
      <c r="UJ11"/>
      <c r="UK11"/>
      <c r="UL11"/>
      <c r="UM11"/>
      <c r="UN11"/>
      <c r="UO11"/>
      <c r="UP11"/>
      <c r="UQ11"/>
      <c r="UR11"/>
      <c r="US11"/>
      <c r="UT11"/>
      <c r="UU11"/>
      <c r="UV11"/>
      <c r="UW11"/>
      <c r="UX11"/>
      <c r="UY11"/>
      <c r="UZ11"/>
      <c r="VA11"/>
      <c r="VB11"/>
      <c r="VC11"/>
      <c r="VD11"/>
      <c r="VE11"/>
      <c r="VF11"/>
      <c r="VG11"/>
      <c r="VH11"/>
      <c r="VI11"/>
      <c r="VJ11"/>
      <c r="VK11"/>
      <c r="VL11"/>
      <c r="VM11"/>
      <c r="VN11"/>
      <c r="VO11"/>
      <c r="VP11"/>
      <c r="VQ11"/>
      <c r="VR11"/>
      <c r="VS11"/>
      <c r="VT11"/>
      <c r="VU11"/>
      <c r="VV11"/>
      <c r="VW11"/>
      <c r="VX11"/>
      <c r="VY11"/>
      <c r="VZ11"/>
      <c r="WA11"/>
      <c r="WB11"/>
      <c r="WC11"/>
      <c r="WD11"/>
      <c r="WE11"/>
      <c r="WF11"/>
      <c r="WG11"/>
      <c r="WH11"/>
      <c r="WI11"/>
      <c r="WJ11"/>
      <c r="WK11"/>
      <c r="WL11"/>
      <c r="WM11"/>
      <c r="WN11"/>
      <c r="WO11"/>
      <c r="WP11"/>
      <c r="WQ11"/>
      <c r="WR11"/>
      <c r="WS11"/>
      <c r="WT11"/>
      <c r="WU11"/>
      <c r="WV11"/>
      <c r="WW11"/>
      <c r="WX11"/>
      <c r="WY11"/>
      <c r="WZ11"/>
      <c r="XA11"/>
      <c r="XB11"/>
      <c r="XC11"/>
      <c r="XD11"/>
      <c r="XE11"/>
      <c r="XF11"/>
      <c r="XG11"/>
      <c r="XH11"/>
      <c r="XI11"/>
      <c r="XJ11"/>
      <c r="XK11"/>
      <c r="XL11"/>
      <c r="XM11"/>
      <c r="XN11"/>
      <c r="XO11"/>
      <c r="XP11"/>
      <c r="XQ11"/>
      <c r="XR11"/>
      <c r="XS11"/>
      <c r="XT11"/>
      <c r="XU11"/>
      <c r="XV11"/>
      <c r="XW11"/>
      <c r="XX11"/>
      <c r="XY11"/>
      <c r="XZ11"/>
      <c r="YA11"/>
      <c r="YB11"/>
      <c r="YC11"/>
      <c r="YD11"/>
      <c r="YE11"/>
      <c r="YF11"/>
      <c r="YG11"/>
      <c r="YH11"/>
      <c r="YI11"/>
      <c r="YJ11"/>
      <c r="YK11"/>
      <c r="YL11"/>
      <c r="YM11"/>
      <c r="YN11"/>
      <c r="YO11"/>
      <c r="YP11"/>
      <c r="YQ11"/>
      <c r="YR11"/>
      <c r="YS11"/>
      <c r="YT11"/>
      <c r="YU11"/>
      <c r="YV11"/>
      <c r="YW11"/>
      <c r="YX11"/>
      <c r="YY11"/>
      <c r="YZ11"/>
      <c r="ZA11"/>
      <c r="ZB11"/>
      <c r="ZC11"/>
      <c r="ZD11"/>
      <c r="ZE11"/>
      <c r="ZF11"/>
      <c r="ZG11"/>
      <c r="ZH11"/>
      <c r="ZI11"/>
      <c r="ZJ11"/>
      <c r="ZK11"/>
      <c r="ZL11"/>
      <c r="ZM11"/>
      <c r="ZN11"/>
      <c r="ZO11"/>
      <c r="ZP11"/>
      <c r="ZQ11"/>
      <c r="ZR11"/>
      <c r="ZS11"/>
      <c r="ZT11"/>
      <c r="ZU11"/>
      <c r="ZV11"/>
      <c r="ZW11"/>
      <c r="ZX11"/>
      <c r="ZY11"/>
      <c r="ZZ11"/>
      <c r="AAA11"/>
      <c r="AAB11"/>
      <c r="AAC11"/>
      <c r="AAD11"/>
      <c r="AAE11"/>
      <c r="AAF11"/>
      <c r="AAG11"/>
      <c r="AAH11"/>
      <c r="AAI11"/>
      <c r="AAJ11"/>
      <c r="AAK11"/>
      <c r="AAL11"/>
      <c r="AAM11"/>
      <c r="AAN11"/>
      <c r="AAO11"/>
      <c r="AAP11"/>
      <c r="AAQ11"/>
      <c r="AAR11"/>
      <c r="AAS11"/>
      <c r="AAT11"/>
      <c r="AAU11"/>
      <c r="AAV11"/>
      <c r="AAW11"/>
      <c r="AAX11"/>
      <c r="AAY11"/>
      <c r="AAZ11"/>
      <c r="ABA11"/>
      <c r="ABB11"/>
      <c r="ABC11"/>
      <c r="ABD11"/>
      <c r="ABE11"/>
      <c r="ABF11"/>
      <c r="ABG11"/>
      <c r="ABH11"/>
      <c r="ABI11"/>
      <c r="ABJ11"/>
      <c r="ABK11"/>
      <c r="ABL11"/>
      <c r="ABM11"/>
      <c r="ABN11"/>
      <c r="ABO11"/>
      <c r="ABP11"/>
      <c r="ABQ11"/>
      <c r="ABR11"/>
      <c r="ABS11"/>
      <c r="ABT11"/>
      <c r="ABU11"/>
      <c r="ABV11"/>
      <c r="ABW11"/>
      <c r="ABX11"/>
      <c r="ABY11"/>
      <c r="ABZ11"/>
      <c r="ACA11"/>
      <c r="ACB11"/>
      <c r="ACC11"/>
      <c r="ACD11"/>
      <c r="ACE11"/>
      <c r="ACF11"/>
      <c r="ACG11"/>
      <c r="ACH11"/>
      <c r="ACI11"/>
      <c r="ACJ11"/>
      <c r="ACK11"/>
      <c r="ACL11"/>
      <c r="ACM11"/>
      <c r="ACN11"/>
      <c r="ACO11"/>
      <c r="ACP11"/>
      <c r="ACQ11"/>
      <c r="ACR11"/>
      <c r="ACS11"/>
      <c r="ACT11"/>
      <c r="ACU11"/>
      <c r="ACV11"/>
      <c r="ACW11"/>
      <c r="ACX11"/>
      <c r="ACY11"/>
      <c r="ACZ11"/>
      <c r="ADA11"/>
      <c r="ADB11"/>
      <c r="ADC11"/>
      <c r="ADD11"/>
      <c r="ADE11"/>
      <c r="ADF11"/>
      <c r="ADG11"/>
      <c r="ADH11"/>
      <c r="ADI11"/>
      <c r="ADJ11"/>
      <c r="ADK11"/>
      <c r="ADL11"/>
      <c r="ADM11"/>
      <c r="ADN11"/>
      <c r="ADO11"/>
      <c r="ADP11"/>
      <c r="ADQ11"/>
      <c r="ADR11"/>
      <c r="ADS11"/>
      <c r="ADT11"/>
      <c r="ADU11"/>
      <c r="ADV11"/>
      <c r="ADW11"/>
      <c r="ADX11"/>
      <c r="ADY11"/>
      <c r="ADZ11"/>
      <c r="AEA11"/>
      <c r="AEB11"/>
      <c r="AEC11"/>
      <c r="AED11"/>
      <c r="AEE11"/>
      <c r="AEF11"/>
      <c r="AEG11"/>
      <c r="AEH11"/>
      <c r="AEI11"/>
      <c r="AEJ11"/>
      <c r="AEK11"/>
      <c r="AEL11"/>
      <c r="AEM11"/>
      <c r="AEN11"/>
      <c r="AEO11"/>
      <c r="AEP11"/>
      <c r="AEQ11"/>
      <c r="AER11"/>
      <c r="AES11"/>
      <c r="AET11"/>
      <c r="AEU11"/>
      <c r="AEV11"/>
      <c r="AEW11"/>
      <c r="AEX11"/>
      <c r="AEY11"/>
      <c r="AEZ11"/>
      <c r="AFA11"/>
      <c r="AFB11"/>
      <c r="AFC11"/>
      <c r="AFD11"/>
      <c r="AFE11"/>
      <c r="AFF11"/>
      <c r="AFG11"/>
      <c r="AFH11"/>
      <c r="AFI11"/>
      <c r="AFJ11"/>
      <c r="AFK11"/>
      <c r="AFL11"/>
      <c r="AFM11"/>
      <c r="AFN11"/>
      <c r="AFO11"/>
      <c r="AFP11"/>
      <c r="AFQ11"/>
      <c r="AFR11"/>
      <c r="AFS11"/>
      <c r="AFT11"/>
      <c r="AFU11"/>
      <c r="AFV11"/>
      <c r="AFW11"/>
      <c r="AFX11"/>
      <c r="AFY11"/>
      <c r="AFZ11"/>
      <c r="AGA11"/>
      <c r="AGB11"/>
      <c r="AGC11"/>
      <c r="AGD11"/>
      <c r="AGE11"/>
      <c r="AGF11"/>
      <c r="AGG11"/>
      <c r="AGH11"/>
      <c r="AGI11"/>
      <c r="AGJ11"/>
      <c r="AGK11"/>
      <c r="AGL11"/>
      <c r="AGM11"/>
      <c r="AGN11"/>
      <c r="AGO11"/>
      <c r="AGP11"/>
      <c r="AGQ11"/>
      <c r="AGR11"/>
      <c r="AGS11"/>
      <c r="AGT11"/>
      <c r="AGU11"/>
      <c r="AGV11"/>
      <c r="AGW11"/>
      <c r="AGX11"/>
      <c r="AGY11"/>
      <c r="AGZ11"/>
      <c r="AHA11"/>
      <c r="AHB11"/>
      <c r="AHC11"/>
      <c r="AHD11"/>
      <c r="AHE11"/>
      <c r="AHF11"/>
      <c r="AHG11"/>
      <c r="AHH11"/>
      <c r="AHI11"/>
      <c r="AHJ11"/>
      <c r="AHK11"/>
      <c r="AHL11"/>
      <c r="AHM11"/>
      <c r="AHN11"/>
      <c r="AHO11"/>
      <c r="AHP11"/>
      <c r="AHQ11"/>
      <c r="AHR11"/>
      <c r="AHS11"/>
      <c r="AHT11"/>
      <c r="AHU11"/>
      <c r="AHV11"/>
      <c r="AHW11"/>
      <c r="AHX11"/>
      <c r="AHY11"/>
      <c r="AHZ11"/>
      <c r="AIA11"/>
      <c r="AIB11"/>
      <c r="AIC11"/>
      <c r="AID11"/>
      <c r="AIE11"/>
      <c r="AIF11"/>
      <c r="AIG11"/>
      <c r="AIH11"/>
      <c r="AII11"/>
      <c r="AIJ11"/>
      <c r="AIK11"/>
      <c r="AIL11"/>
      <c r="AIM11"/>
      <c r="AIN11"/>
      <c r="AIO11"/>
      <c r="AIP11"/>
      <c r="AIQ11"/>
      <c r="AIR11"/>
      <c r="AIS11"/>
      <c r="AIT11"/>
      <c r="AIU11"/>
      <c r="AIV11"/>
      <c r="AIW11"/>
      <c r="AIX11"/>
      <c r="AIY11"/>
      <c r="AIZ11"/>
      <c r="AJA11"/>
      <c r="AJB11"/>
      <c r="AJC11"/>
      <c r="AJD11"/>
      <c r="AJE11"/>
      <c r="AJF11"/>
      <c r="AJG11"/>
      <c r="AJH11"/>
      <c r="AJI11"/>
      <c r="AJJ11"/>
      <c r="AJK11"/>
      <c r="AJL11"/>
      <c r="AJM11"/>
      <c r="AJN11"/>
      <c r="AJO11"/>
      <c r="AJP11"/>
      <c r="AJQ11"/>
      <c r="AJR11"/>
      <c r="AJS11"/>
      <c r="AJT11"/>
      <c r="AJU11"/>
      <c r="AJV11"/>
      <c r="AJW11"/>
      <c r="AJX11"/>
      <c r="AJY11"/>
      <c r="AJZ11"/>
      <c r="AKA11"/>
      <c r="AKB11"/>
      <c r="AKC11"/>
      <c r="AKD11"/>
      <c r="AKE11"/>
      <c r="AKF11"/>
      <c r="AKG11"/>
      <c r="AKH11"/>
      <c r="AKI11"/>
      <c r="AKJ11"/>
      <c r="AKK11"/>
      <c r="AKL11"/>
      <c r="AKM11"/>
      <c r="AKN11"/>
      <c r="AKO11"/>
      <c r="AKP11"/>
      <c r="AKQ11"/>
      <c r="AKR11"/>
      <c r="AKS11"/>
      <c r="AKT11"/>
      <c r="AKU11"/>
      <c r="AKV11"/>
      <c r="AKW11"/>
      <c r="AKX11"/>
      <c r="AKY11"/>
      <c r="AKZ11"/>
      <c r="ALA11"/>
      <c r="ALB11"/>
      <c r="ALC11"/>
      <c r="ALD11"/>
      <c r="ALE11"/>
      <c r="ALF11"/>
      <c r="ALG11"/>
      <c r="ALH11"/>
      <c r="ALI11"/>
      <c r="ALJ11"/>
      <c r="ALK11"/>
      <c r="ALL11"/>
      <c r="ALM11"/>
      <c r="ALN11"/>
      <c r="ALO11"/>
      <c r="ALP11"/>
      <c r="ALQ11"/>
      <c r="ALR11"/>
      <c r="ALS11"/>
      <c r="ALT11"/>
      <c r="ALU11"/>
      <c r="ALV11"/>
      <c r="ALW11"/>
      <c r="ALX11"/>
      <c r="ALY11"/>
      <c r="ALZ11"/>
      <c r="AMA11"/>
      <c r="AMB11"/>
      <c r="AMC11"/>
      <c r="AMD11"/>
      <c r="AME11"/>
      <c r="AMF11"/>
      <c r="AMG11"/>
      <c r="AMH11"/>
      <c r="AMI11"/>
      <c r="AMJ11"/>
    </row>
    <row r="12" spans="1:1024" ht="15.75" x14ac:dyDescent="0.25">
      <c r="A12" s="381" t="str">
        <f>'1. паспорт местоположение'!A12:C12</f>
        <v>M_TP1600.PR.0073</v>
      </c>
      <c r="B12" s="381"/>
      <c r="C12" s="381"/>
      <c r="D12" s="381"/>
      <c r="E12" s="381"/>
      <c r="F12" s="381"/>
      <c r="G12" s="381"/>
      <c r="H12" s="381"/>
      <c r="I12" s="381"/>
      <c r="J12" s="381"/>
      <c r="K12" s="381"/>
      <c r="L12" s="381"/>
      <c r="M12" s="381"/>
      <c r="N12" s="381"/>
      <c r="O12" s="381"/>
      <c r="P12" s="381"/>
      <c r="Q12" s="381"/>
      <c r="R12" s="381"/>
      <c r="S12" s="381"/>
      <c r="T12" s="381"/>
      <c r="U12" s="381"/>
      <c r="V12" s="381"/>
      <c r="W12" s="381"/>
      <c r="X12" s="381"/>
      <c r="Y12" s="381"/>
      <c r="Z12" s="381"/>
      <c r="AA12" s="381"/>
      <c r="AB12" s="381"/>
      <c r="AC12" s="381"/>
      <c r="AD12" s="381"/>
      <c r="AE12" s="381"/>
      <c r="AF12" s="381"/>
      <c r="AG12" s="381"/>
      <c r="AH12" s="381"/>
      <c r="AI12" s="381"/>
      <c r="AJ12" s="381"/>
      <c r="AK12" s="381"/>
      <c r="AL12" s="381"/>
      <c r="AM12" s="381"/>
      <c r="AN12" s="381"/>
      <c r="AO12" s="381"/>
      <c r="AP12" s="381"/>
      <c r="AQ12" s="381"/>
      <c r="AR12" s="381"/>
      <c r="AS12" s="381"/>
      <c r="AT12" s="381"/>
      <c r="AU12" s="381"/>
      <c r="AV12" s="381"/>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c r="IW12"/>
      <c r="IX12"/>
      <c r="IY12"/>
      <c r="IZ12"/>
      <c r="JA12"/>
      <c r="JB12"/>
      <c r="JC12"/>
      <c r="JD12"/>
      <c r="JE12"/>
      <c r="JF12"/>
      <c r="JG12"/>
      <c r="JH12"/>
      <c r="JI12"/>
      <c r="JJ12"/>
      <c r="JK12"/>
      <c r="JL12"/>
      <c r="JM12"/>
      <c r="JN12"/>
      <c r="JO12"/>
      <c r="JP12"/>
      <c r="JQ12"/>
      <c r="JR12"/>
      <c r="JS12"/>
      <c r="JT12"/>
      <c r="JU12"/>
      <c r="JV12"/>
      <c r="JW12"/>
      <c r="JX12"/>
      <c r="JY12"/>
      <c r="JZ12"/>
      <c r="KA12"/>
      <c r="KB12"/>
      <c r="KC12"/>
      <c r="KD12"/>
      <c r="KE12"/>
      <c r="KF12"/>
      <c r="KG12"/>
      <c r="KH12"/>
      <c r="KI12"/>
      <c r="KJ12"/>
      <c r="KK12"/>
      <c r="KL12"/>
      <c r="KM12"/>
      <c r="KN12"/>
      <c r="KO12"/>
      <c r="KP12"/>
      <c r="KQ12"/>
      <c r="KR12"/>
      <c r="KS12"/>
      <c r="KT12"/>
      <c r="KU12"/>
      <c r="KV12"/>
      <c r="KW12"/>
      <c r="KX12"/>
      <c r="KY12"/>
      <c r="KZ12"/>
      <c r="LA12"/>
      <c r="LB12"/>
      <c r="LC12"/>
      <c r="LD12"/>
      <c r="LE12"/>
      <c r="LF12"/>
      <c r="LG12"/>
      <c r="LH12"/>
      <c r="LI12"/>
      <c r="LJ12"/>
      <c r="LK12"/>
      <c r="LL12"/>
      <c r="LM12"/>
      <c r="LN12"/>
      <c r="LO12"/>
      <c r="LP12"/>
      <c r="LQ12"/>
      <c r="LR12"/>
      <c r="LS12"/>
      <c r="LT12"/>
      <c r="LU12"/>
      <c r="LV12"/>
      <c r="LW12"/>
      <c r="LX12"/>
      <c r="LY12"/>
      <c r="LZ12"/>
      <c r="MA12"/>
      <c r="MB12"/>
      <c r="MC12"/>
      <c r="MD12"/>
      <c r="ME12"/>
      <c r="MF12"/>
      <c r="MG12"/>
      <c r="MH12"/>
      <c r="MI12"/>
      <c r="MJ12"/>
      <c r="MK12"/>
      <c r="ML12"/>
      <c r="MM12"/>
      <c r="MN12"/>
      <c r="MO12"/>
      <c r="MP12"/>
      <c r="MQ12"/>
      <c r="MR12"/>
      <c r="MS12"/>
      <c r="MT12"/>
      <c r="MU12"/>
      <c r="MV12"/>
      <c r="MW12"/>
      <c r="MX12"/>
      <c r="MY12"/>
      <c r="MZ12"/>
      <c r="NA12"/>
      <c r="NB12"/>
      <c r="NC12"/>
      <c r="ND12"/>
      <c r="NE12"/>
      <c r="NF12"/>
      <c r="NG12"/>
      <c r="NH12"/>
      <c r="NI12"/>
      <c r="NJ12"/>
      <c r="NK12"/>
      <c r="NL12"/>
      <c r="NM12"/>
      <c r="NN12"/>
      <c r="NO12"/>
      <c r="NP12"/>
      <c r="NQ12"/>
      <c r="NR12"/>
      <c r="NS12"/>
      <c r="NT12"/>
      <c r="NU12"/>
      <c r="NV12"/>
      <c r="NW12"/>
      <c r="NX12"/>
      <c r="NY12"/>
      <c r="NZ12"/>
      <c r="OA12"/>
      <c r="OB12"/>
      <c r="OC12"/>
      <c r="OD12"/>
      <c r="OE12"/>
      <c r="OF12"/>
      <c r="OG12"/>
      <c r="OH12"/>
      <c r="OI12"/>
      <c r="OJ12"/>
      <c r="OK12"/>
      <c r="OL12"/>
      <c r="OM12"/>
      <c r="ON12"/>
      <c r="OO12"/>
      <c r="OP12"/>
      <c r="OQ12"/>
      <c r="OR12"/>
      <c r="OS12"/>
      <c r="OT12"/>
      <c r="OU12"/>
      <c r="OV12"/>
      <c r="OW12"/>
      <c r="OX12"/>
      <c r="OY12"/>
      <c r="OZ12"/>
      <c r="PA12"/>
      <c r="PB12"/>
      <c r="PC12"/>
      <c r="PD12"/>
      <c r="PE12"/>
      <c r="PF12"/>
      <c r="PG12"/>
      <c r="PH12"/>
      <c r="PI12"/>
      <c r="PJ12"/>
      <c r="PK12"/>
      <c r="PL12"/>
      <c r="PM12"/>
      <c r="PN12"/>
      <c r="PO12"/>
      <c r="PP12"/>
      <c r="PQ12"/>
      <c r="PR12"/>
      <c r="PS12"/>
      <c r="PT12"/>
      <c r="PU12"/>
      <c r="PV12"/>
      <c r="PW12"/>
      <c r="PX12"/>
      <c r="PY12"/>
      <c r="PZ12"/>
      <c r="QA12"/>
      <c r="QB12"/>
      <c r="QC12"/>
      <c r="QD12"/>
      <c r="QE12"/>
      <c r="QF12"/>
      <c r="QG12"/>
      <c r="QH12"/>
      <c r="QI12"/>
      <c r="QJ12"/>
      <c r="QK12"/>
      <c r="QL12"/>
      <c r="QM12"/>
      <c r="QN12"/>
      <c r="QO12"/>
      <c r="QP12"/>
      <c r="QQ12"/>
      <c r="QR12"/>
      <c r="QS12"/>
      <c r="QT12"/>
      <c r="QU12"/>
      <c r="QV12"/>
      <c r="QW12"/>
      <c r="QX12"/>
      <c r="QY12"/>
      <c r="QZ12"/>
      <c r="RA12"/>
      <c r="RB12"/>
      <c r="RC12"/>
      <c r="RD12"/>
      <c r="RE12"/>
      <c r="RF12"/>
      <c r="RG12"/>
      <c r="RH12"/>
      <c r="RI12"/>
      <c r="RJ12"/>
      <c r="RK12"/>
      <c r="RL12"/>
      <c r="RM12"/>
      <c r="RN12"/>
      <c r="RO12"/>
      <c r="RP12"/>
      <c r="RQ12"/>
      <c r="RR12"/>
      <c r="RS12"/>
      <c r="RT12"/>
      <c r="RU12"/>
      <c r="RV12"/>
      <c r="RW12"/>
      <c r="RX12"/>
      <c r="RY12"/>
      <c r="RZ12"/>
      <c r="SA12"/>
      <c r="SB12"/>
      <c r="SC12"/>
      <c r="SD12"/>
      <c r="SE12"/>
      <c r="SF12"/>
      <c r="SG12"/>
      <c r="SH12"/>
      <c r="SI12"/>
      <c r="SJ12"/>
      <c r="SK12"/>
      <c r="SL12"/>
      <c r="SM12"/>
      <c r="SN12"/>
      <c r="SO12"/>
      <c r="SP12"/>
      <c r="SQ12"/>
      <c r="SR12"/>
      <c r="SS12"/>
      <c r="ST12"/>
      <c r="SU12"/>
      <c r="SV12"/>
      <c r="SW12"/>
      <c r="SX12"/>
      <c r="SY12"/>
      <c r="SZ12"/>
      <c r="TA12"/>
      <c r="TB12"/>
      <c r="TC12"/>
      <c r="TD12"/>
      <c r="TE12"/>
      <c r="TF12"/>
      <c r="TG12"/>
      <c r="TH12"/>
      <c r="TI12"/>
      <c r="TJ12"/>
      <c r="TK12"/>
      <c r="TL12"/>
      <c r="TM12"/>
      <c r="TN12"/>
      <c r="TO12"/>
      <c r="TP12"/>
      <c r="TQ12"/>
      <c r="TR12"/>
      <c r="TS12"/>
      <c r="TT12"/>
      <c r="TU12"/>
      <c r="TV12"/>
      <c r="TW12"/>
      <c r="TX12"/>
      <c r="TY12"/>
      <c r="TZ12"/>
      <c r="UA12"/>
      <c r="UB12"/>
      <c r="UC12"/>
      <c r="UD12"/>
      <c r="UE12"/>
      <c r="UF12"/>
      <c r="UG12"/>
      <c r="UH12"/>
      <c r="UI12"/>
      <c r="UJ12"/>
      <c r="UK12"/>
      <c r="UL12"/>
      <c r="UM12"/>
      <c r="UN12"/>
      <c r="UO12"/>
      <c r="UP12"/>
      <c r="UQ12"/>
      <c r="UR12"/>
      <c r="US12"/>
      <c r="UT12"/>
      <c r="UU12"/>
      <c r="UV12"/>
      <c r="UW12"/>
      <c r="UX12"/>
      <c r="UY12"/>
      <c r="UZ12"/>
      <c r="VA12"/>
      <c r="VB12"/>
      <c r="VC12"/>
      <c r="VD12"/>
      <c r="VE12"/>
      <c r="VF12"/>
      <c r="VG12"/>
      <c r="VH12"/>
      <c r="VI12"/>
      <c r="VJ12"/>
      <c r="VK12"/>
      <c r="VL12"/>
      <c r="VM12"/>
      <c r="VN12"/>
      <c r="VO12"/>
      <c r="VP12"/>
      <c r="VQ12"/>
      <c r="VR12"/>
      <c r="VS12"/>
      <c r="VT12"/>
      <c r="VU12"/>
      <c r="VV12"/>
      <c r="VW12"/>
      <c r="VX12"/>
      <c r="VY12"/>
      <c r="VZ12"/>
      <c r="WA12"/>
      <c r="WB12"/>
      <c r="WC12"/>
      <c r="WD12"/>
      <c r="WE12"/>
      <c r="WF12"/>
      <c r="WG12"/>
      <c r="WH12"/>
      <c r="WI12"/>
      <c r="WJ12"/>
      <c r="WK12"/>
      <c r="WL12"/>
      <c r="WM12"/>
      <c r="WN12"/>
      <c r="WO12"/>
      <c r="WP12"/>
      <c r="WQ12"/>
      <c r="WR12"/>
      <c r="WS12"/>
      <c r="WT12"/>
      <c r="WU12"/>
      <c r="WV12"/>
      <c r="WW12"/>
      <c r="WX12"/>
      <c r="WY12"/>
      <c r="WZ12"/>
      <c r="XA12"/>
      <c r="XB12"/>
      <c r="XC12"/>
      <c r="XD12"/>
      <c r="XE12"/>
      <c r="XF12"/>
      <c r="XG12"/>
      <c r="XH12"/>
      <c r="XI12"/>
      <c r="XJ12"/>
      <c r="XK12"/>
      <c r="XL12"/>
      <c r="XM12"/>
      <c r="XN12"/>
      <c r="XO12"/>
      <c r="XP12"/>
      <c r="XQ12"/>
      <c r="XR12"/>
      <c r="XS12"/>
      <c r="XT12"/>
      <c r="XU12"/>
      <c r="XV12"/>
      <c r="XW12"/>
      <c r="XX12"/>
      <c r="XY12"/>
      <c r="XZ12"/>
      <c r="YA12"/>
      <c r="YB12"/>
      <c r="YC12"/>
      <c r="YD12"/>
      <c r="YE12"/>
      <c r="YF12"/>
      <c r="YG12"/>
      <c r="YH12"/>
      <c r="YI12"/>
      <c r="YJ12"/>
      <c r="YK12"/>
      <c r="YL12"/>
      <c r="YM12"/>
      <c r="YN12"/>
      <c r="YO12"/>
      <c r="YP12"/>
      <c r="YQ12"/>
      <c r="YR12"/>
      <c r="YS12"/>
      <c r="YT12"/>
      <c r="YU12"/>
      <c r="YV12"/>
      <c r="YW12"/>
      <c r="YX12"/>
      <c r="YY12"/>
      <c r="YZ12"/>
      <c r="ZA12"/>
      <c r="ZB12"/>
      <c r="ZC12"/>
      <c r="ZD12"/>
      <c r="ZE12"/>
      <c r="ZF12"/>
      <c r="ZG12"/>
      <c r="ZH12"/>
      <c r="ZI12"/>
      <c r="ZJ12"/>
      <c r="ZK12"/>
      <c r="ZL12"/>
      <c r="ZM12"/>
      <c r="ZN12"/>
      <c r="ZO12"/>
      <c r="ZP12"/>
      <c r="ZQ12"/>
      <c r="ZR12"/>
      <c r="ZS12"/>
      <c r="ZT12"/>
      <c r="ZU12"/>
      <c r="ZV12"/>
      <c r="ZW12"/>
      <c r="ZX12"/>
      <c r="ZY12"/>
      <c r="ZZ12"/>
      <c r="AAA12"/>
      <c r="AAB12"/>
      <c r="AAC12"/>
      <c r="AAD12"/>
      <c r="AAE12"/>
      <c r="AAF12"/>
      <c r="AAG12"/>
      <c r="AAH12"/>
      <c r="AAI12"/>
      <c r="AAJ12"/>
      <c r="AAK12"/>
      <c r="AAL12"/>
      <c r="AAM12"/>
      <c r="AAN12"/>
      <c r="AAO12"/>
      <c r="AAP12"/>
      <c r="AAQ12"/>
      <c r="AAR12"/>
      <c r="AAS12"/>
      <c r="AAT12"/>
      <c r="AAU12"/>
      <c r="AAV12"/>
      <c r="AAW12"/>
      <c r="AAX12"/>
      <c r="AAY12"/>
      <c r="AAZ12"/>
      <c r="ABA12"/>
      <c r="ABB12"/>
      <c r="ABC12"/>
      <c r="ABD12"/>
      <c r="ABE12"/>
      <c r="ABF12"/>
      <c r="ABG12"/>
      <c r="ABH12"/>
      <c r="ABI12"/>
      <c r="ABJ12"/>
      <c r="ABK12"/>
      <c r="ABL12"/>
      <c r="ABM12"/>
      <c r="ABN12"/>
      <c r="ABO12"/>
      <c r="ABP12"/>
      <c r="ABQ12"/>
      <c r="ABR12"/>
      <c r="ABS12"/>
      <c r="ABT12"/>
      <c r="ABU12"/>
      <c r="ABV12"/>
      <c r="ABW12"/>
      <c r="ABX12"/>
      <c r="ABY12"/>
      <c r="ABZ12"/>
      <c r="ACA12"/>
      <c r="ACB12"/>
      <c r="ACC12"/>
      <c r="ACD12"/>
      <c r="ACE12"/>
      <c r="ACF12"/>
      <c r="ACG12"/>
      <c r="ACH12"/>
      <c r="ACI12"/>
      <c r="ACJ12"/>
      <c r="ACK12"/>
      <c r="ACL12"/>
      <c r="ACM12"/>
      <c r="ACN12"/>
      <c r="ACO12"/>
      <c r="ACP12"/>
      <c r="ACQ12"/>
      <c r="ACR12"/>
      <c r="ACS12"/>
      <c r="ACT12"/>
      <c r="ACU12"/>
      <c r="ACV12"/>
      <c r="ACW12"/>
      <c r="ACX12"/>
      <c r="ACY12"/>
      <c r="ACZ12"/>
      <c r="ADA12"/>
      <c r="ADB12"/>
      <c r="ADC12"/>
      <c r="ADD12"/>
      <c r="ADE12"/>
      <c r="ADF12"/>
      <c r="ADG12"/>
      <c r="ADH12"/>
      <c r="ADI12"/>
      <c r="ADJ12"/>
      <c r="ADK12"/>
      <c r="ADL12"/>
      <c r="ADM12"/>
      <c r="ADN12"/>
      <c r="ADO12"/>
      <c r="ADP12"/>
      <c r="ADQ12"/>
      <c r="ADR12"/>
      <c r="ADS12"/>
      <c r="ADT12"/>
      <c r="ADU12"/>
      <c r="ADV12"/>
      <c r="ADW12"/>
      <c r="ADX12"/>
      <c r="ADY12"/>
      <c r="ADZ12"/>
      <c r="AEA12"/>
      <c r="AEB12"/>
      <c r="AEC12"/>
      <c r="AED12"/>
      <c r="AEE12"/>
      <c r="AEF12"/>
      <c r="AEG12"/>
      <c r="AEH12"/>
      <c r="AEI12"/>
      <c r="AEJ12"/>
      <c r="AEK12"/>
      <c r="AEL12"/>
      <c r="AEM12"/>
      <c r="AEN12"/>
      <c r="AEO12"/>
      <c r="AEP12"/>
      <c r="AEQ12"/>
      <c r="AER12"/>
      <c r="AES12"/>
      <c r="AET12"/>
      <c r="AEU12"/>
      <c r="AEV12"/>
      <c r="AEW12"/>
      <c r="AEX12"/>
      <c r="AEY12"/>
      <c r="AEZ12"/>
      <c r="AFA12"/>
      <c r="AFB12"/>
      <c r="AFC12"/>
      <c r="AFD12"/>
      <c r="AFE12"/>
      <c r="AFF12"/>
      <c r="AFG12"/>
      <c r="AFH12"/>
      <c r="AFI12"/>
      <c r="AFJ12"/>
      <c r="AFK12"/>
      <c r="AFL12"/>
      <c r="AFM12"/>
      <c r="AFN12"/>
      <c r="AFO12"/>
      <c r="AFP12"/>
      <c r="AFQ12"/>
      <c r="AFR12"/>
      <c r="AFS12"/>
      <c r="AFT12"/>
      <c r="AFU12"/>
      <c r="AFV12"/>
      <c r="AFW12"/>
      <c r="AFX12"/>
      <c r="AFY12"/>
      <c r="AFZ12"/>
      <c r="AGA12"/>
      <c r="AGB12"/>
      <c r="AGC12"/>
      <c r="AGD12"/>
      <c r="AGE12"/>
      <c r="AGF12"/>
      <c r="AGG12"/>
      <c r="AGH12"/>
      <c r="AGI12"/>
      <c r="AGJ12"/>
      <c r="AGK12"/>
      <c r="AGL12"/>
      <c r="AGM12"/>
      <c r="AGN12"/>
      <c r="AGO12"/>
      <c r="AGP12"/>
      <c r="AGQ12"/>
      <c r="AGR12"/>
      <c r="AGS12"/>
      <c r="AGT12"/>
      <c r="AGU12"/>
      <c r="AGV12"/>
      <c r="AGW12"/>
      <c r="AGX12"/>
      <c r="AGY12"/>
      <c r="AGZ12"/>
      <c r="AHA12"/>
      <c r="AHB12"/>
      <c r="AHC12"/>
      <c r="AHD12"/>
      <c r="AHE12"/>
      <c r="AHF12"/>
      <c r="AHG12"/>
      <c r="AHH12"/>
      <c r="AHI12"/>
      <c r="AHJ12"/>
      <c r="AHK12"/>
      <c r="AHL12"/>
      <c r="AHM12"/>
      <c r="AHN12"/>
      <c r="AHO12"/>
      <c r="AHP12"/>
      <c r="AHQ12"/>
      <c r="AHR12"/>
      <c r="AHS12"/>
      <c r="AHT12"/>
      <c r="AHU12"/>
      <c r="AHV12"/>
      <c r="AHW12"/>
      <c r="AHX12"/>
      <c r="AHY12"/>
      <c r="AHZ12"/>
      <c r="AIA12"/>
      <c r="AIB12"/>
      <c r="AIC12"/>
      <c r="AID12"/>
      <c r="AIE12"/>
      <c r="AIF12"/>
      <c r="AIG12"/>
      <c r="AIH12"/>
      <c r="AII12"/>
      <c r="AIJ12"/>
      <c r="AIK12"/>
      <c r="AIL12"/>
      <c r="AIM12"/>
      <c r="AIN12"/>
      <c r="AIO12"/>
      <c r="AIP12"/>
      <c r="AIQ12"/>
      <c r="AIR12"/>
      <c r="AIS12"/>
      <c r="AIT12"/>
      <c r="AIU12"/>
      <c r="AIV12"/>
      <c r="AIW12"/>
      <c r="AIX12"/>
      <c r="AIY12"/>
      <c r="AIZ12"/>
      <c r="AJA12"/>
      <c r="AJB12"/>
      <c r="AJC12"/>
      <c r="AJD12"/>
      <c r="AJE12"/>
      <c r="AJF12"/>
      <c r="AJG12"/>
      <c r="AJH12"/>
      <c r="AJI12"/>
      <c r="AJJ12"/>
      <c r="AJK12"/>
      <c r="AJL12"/>
      <c r="AJM12"/>
      <c r="AJN12"/>
      <c r="AJO12"/>
      <c r="AJP12"/>
      <c r="AJQ12"/>
      <c r="AJR12"/>
      <c r="AJS12"/>
      <c r="AJT12"/>
      <c r="AJU12"/>
      <c r="AJV12"/>
      <c r="AJW12"/>
      <c r="AJX12"/>
      <c r="AJY12"/>
      <c r="AJZ12"/>
      <c r="AKA12"/>
      <c r="AKB12"/>
      <c r="AKC12"/>
      <c r="AKD12"/>
      <c r="AKE12"/>
      <c r="AKF12"/>
      <c r="AKG12"/>
      <c r="AKH12"/>
      <c r="AKI12"/>
      <c r="AKJ12"/>
      <c r="AKK12"/>
      <c r="AKL12"/>
      <c r="AKM12"/>
      <c r="AKN12"/>
      <c r="AKO12"/>
      <c r="AKP12"/>
      <c r="AKQ12"/>
      <c r="AKR12"/>
      <c r="AKS12"/>
      <c r="AKT12"/>
      <c r="AKU12"/>
      <c r="AKV12"/>
      <c r="AKW12"/>
      <c r="AKX12"/>
      <c r="AKY12"/>
      <c r="AKZ12"/>
      <c r="ALA12"/>
      <c r="ALB12"/>
      <c r="ALC12"/>
      <c r="ALD12"/>
      <c r="ALE12"/>
      <c r="ALF12"/>
      <c r="ALG12"/>
      <c r="ALH12"/>
      <c r="ALI12"/>
      <c r="ALJ12"/>
      <c r="ALK12"/>
      <c r="ALL12"/>
      <c r="ALM12"/>
      <c r="ALN12"/>
      <c r="ALO12"/>
      <c r="ALP12"/>
      <c r="ALQ12"/>
      <c r="ALR12"/>
      <c r="ALS12"/>
      <c r="ALT12"/>
      <c r="ALU12"/>
      <c r="ALV12"/>
      <c r="ALW12"/>
      <c r="ALX12"/>
      <c r="ALY12"/>
      <c r="ALZ12"/>
      <c r="AMA12"/>
      <c r="AMB12"/>
      <c r="AMC12"/>
      <c r="AMD12"/>
      <c r="AME12"/>
      <c r="AMF12"/>
      <c r="AMG12"/>
      <c r="AMH12"/>
      <c r="AMI12"/>
      <c r="AMJ12"/>
    </row>
    <row r="13" spans="1:1024" ht="15.75" x14ac:dyDescent="0.25">
      <c r="A13" s="378" t="s">
        <v>5</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c r="IW13"/>
      <c r="IX13"/>
      <c r="IY13"/>
      <c r="IZ13"/>
      <c r="JA13"/>
      <c r="JB13"/>
      <c r="JC13"/>
      <c r="JD13"/>
      <c r="JE13"/>
      <c r="JF13"/>
      <c r="JG13"/>
      <c r="JH13"/>
      <c r="JI13"/>
      <c r="JJ13"/>
      <c r="JK13"/>
      <c r="JL13"/>
      <c r="JM13"/>
      <c r="JN13"/>
      <c r="JO13"/>
      <c r="JP13"/>
      <c r="JQ13"/>
      <c r="JR13"/>
      <c r="JS13"/>
      <c r="JT13"/>
      <c r="JU13"/>
      <c r="JV13"/>
      <c r="JW13"/>
      <c r="JX13"/>
      <c r="JY13"/>
      <c r="JZ13"/>
      <c r="KA13"/>
      <c r="KB13"/>
      <c r="KC13"/>
      <c r="KD13"/>
      <c r="KE13"/>
      <c r="KF13"/>
      <c r="KG13"/>
      <c r="KH13"/>
      <c r="KI13"/>
      <c r="KJ13"/>
      <c r="KK13"/>
      <c r="KL13"/>
      <c r="KM13"/>
      <c r="KN13"/>
      <c r="KO13"/>
      <c r="KP13"/>
      <c r="KQ13"/>
      <c r="KR13"/>
      <c r="KS13"/>
      <c r="KT13"/>
      <c r="KU13"/>
      <c r="KV13"/>
      <c r="KW13"/>
      <c r="KX13"/>
      <c r="KY13"/>
      <c r="KZ13"/>
      <c r="LA13"/>
      <c r="LB13"/>
      <c r="LC13"/>
      <c r="LD13"/>
      <c r="LE13"/>
      <c r="LF13"/>
      <c r="LG13"/>
      <c r="LH13"/>
      <c r="LI13"/>
      <c r="LJ13"/>
      <c r="LK13"/>
      <c r="LL13"/>
      <c r="LM13"/>
      <c r="LN13"/>
      <c r="LO13"/>
      <c r="LP13"/>
      <c r="LQ13"/>
      <c r="LR13"/>
      <c r="LS13"/>
      <c r="LT13"/>
      <c r="LU13"/>
      <c r="LV13"/>
      <c r="LW13"/>
      <c r="LX13"/>
      <c r="LY13"/>
      <c r="LZ13"/>
      <c r="MA13"/>
      <c r="MB13"/>
      <c r="MC13"/>
      <c r="MD13"/>
      <c r="ME13"/>
      <c r="MF13"/>
      <c r="MG13"/>
      <c r="MH13"/>
      <c r="MI13"/>
      <c r="MJ13"/>
      <c r="MK13"/>
      <c r="ML13"/>
      <c r="MM13"/>
      <c r="MN13"/>
      <c r="MO13"/>
      <c r="MP13"/>
      <c r="MQ13"/>
      <c r="MR13"/>
      <c r="MS13"/>
      <c r="MT13"/>
      <c r="MU13"/>
      <c r="MV13"/>
      <c r="MW13"/>
      <c r="MX13"/>
      <c r="MY13"/>
      <c r="MZ13"/>
      <c r="NA13"/>
      <c r="NB13"/>
      <c r="NC13"/>
      <c r="ND13"/>
      <c r="NE13"/>
      <c r="NF13"/>
      <c r="NG13"/>
      <c r="NH13"/>
      <c r="NI13"/>
      <c r="NJ13"/>
      <c r="NK13"/>
      <c r="NL13"/>
      <c r="NM13"/>
      <c r="NN13"/>
      <c r="NO13"/>
      <c r="NP13"/>
      <c r="NQ13"/>
      <c r="NR13"/>
      <c r="NS13"/>
      <c r="NT13"/>
      <c r="NU13"/>
      <c r="NV13"/>
      <c r="NW13"/>
      <c r="NX13"/>
      <c r="NY13"/>
      <c r="NZ13"/>
      <c r="OA13"/>
      <c r="OB13"/>
      <c r="OC13"/>
      <c r="OD13"/>
      <c r="OE13"/>
      <c r="OF13"/>
      <c r="OG13"/>
      <c r="OH13"/>
      <c r="OI13"/>
      <c r="OJ13"/>
      <c r="OK13"/>
      <c r="OL13"/>
      <c r="OM13"/>
      <c r="ON13"/>
      <c r="OO13"/>
      <c r="OP13"/>
      <c r="OQ13"/>
      <c r="OR13"/>
      <c r="OS13"/>
      <c r="OT13"/>
      <c r="OU13"/>
      <c r="OV13"/>
      <c r="OW13"/>
      <c r="OX13"/>
      <c r="OY13"/>
      <c r="OZ13"/>
      <c r="PA13"/>
      <c r="PB13"/>
      <c r="PC13"/>
      <c r="PD13"/>
      <c r="PE13"/>
      <c r="PF13"/>
      <c r="PG13"/>
      <c r="PH13"/>
      <c r="PI13"/>
      <c r="PJ13"/>
      <c r="PK13"/>
      <c r="PL13"/>
      <c r="PM13"/>
      <c r="PN13"/>
      <c r="PO13"/>
      <c r="PP13"/>
      <c r="PQ13"/>
      <c r="PR13"/>
      <c r="PS13"/>
      <c r="PT13"/>
      <c r="PU13"/>
      <c r="PV13"/>
      <c r="PW13"/>
      <c r="PX13"/>
      <c r="PY13"/>
      <c r="PZ13"/>
      <c r="QA13"/>
      <c r="QB13"/>
      <c r="QC13"/>
      <c r="QD13"/>
      <c r="QE13"/>
      <c r="QF13"/>
      <c r="QG13"/>
      <c r="QH13"/>
      <c r="QI13"/>
      <c r="QJ13"/>
      <c r="QK13"/>
      <c r="QL13"/>
      <c r="QM13"/>
      <c r="QN13"/>
      <c r="QO13"/>
      <c r="QP13"/>
      <c r="QQ13"/>
      <c r="QR13"/>
      <c r="QS13"/>
      <c r="QT13"/>
      <c r="QU13"/>
      <c r="QV13"/>
      <c r="QW13"/>
      <c r="QX13"/>
      <c r="QY13"/>
      <c r="QZ13"/>
      <c r="RA13"/>
      <c r="RB13"/>
      <c r="RC13"/>
      <c r="RD13"/>
      <c r="RE13"/>
      <c r="RF13"/>
      <c r="RG13"/>
      <c r="RH13"/>
      <c r="RI13"/>
      <c r="RJ13"/>
      <c r="RK13"/>
      <c r="RL13"/>
      <c r="RM13"/>
      <c r="RN13"/>
      <c r="RO13"/>
      <c r="RP13"/>
      <c r="RQ13"/>
      <c r="RR13"/>
      <c r="RS13"/>
      <c r="RT13"/>
      <c r="RU13"/>
      <c r="RV13"/>
      <c r="RW13"/>
      <c r="RX13"/>
      <c r="RY13"/>
      <c r="RZ13"/>
      <c r="SA13"/>
      <c r="SB13"/>
      <c r="SC13"/>
      <c r="SD13"/>
      <c r="SE13"/>
      <c r="SF13"/>
      <c r="SG13"/>
      <c r="SH13"/>
      <c r="SI13"/>
      <c r="SJ13"/>
      <c r="SK13"/>
      <c r="SL13"/>
      <c r="SM13"/>
      <c r="SN13"/>
      <c r="SO13"/>
      <c r="SP13"/>
      <c r="SQ13"/>
      <c r="SR13"/>
      <c r="SS13"/>
      <c r="ST13"/>
      <c r="SU13"/>
      <c r="SV13"/>
      <c r="SW13"/>
      <c r="SX13"/>
      <c r="SY13"/>
      <c r="SZ13"/>
      <c r="TA13"/>
      <c r="TB13"/>
      <c r="TC13"/>
      <c r="TD13"/>
      <c r="TE13"/>
      <c r="TF13"/>
      <c r="TG13"/>
      <c r="TH13"/>
      <c r="TI13"/>
      <c r="TJ13"/>
      <c r="TK13"/>
      <c r="TL13"/>
      <c r="TM13"/>
      <c r="TN13"/>
      <c r="TO13"/>
      <c r="TP13"/>
      <c r="TQ13"/>
      <c r="TR13"/>
      <c r="TS13"/>
      <c r="TT13"/>
      <c r="TU13"/>
      <c r="TV13"/>
      <c r="TW13"/>
      <c r="TX13"/>
      <c r="TY13"/>
      <c r="TZ13"/>
      <c r="UA13"/>
      <c r="UB13"/>
      <c r="UC13"/>
      <c r="UD13"/>
      <c r="UE13"/>
      <c r="UF13"/>
      <c r="UG13"/>
      <c r="UH13"/>
      <c r="UI13"/>
      <c r="UJ13"/>
      <c r="UK13"/>
      <c r="UL13"/>
      <c r="UM13"/>
      <c r="UN13"/>
      <c r="UO13"/>
      <c r="UP13"/>
      <c r="UQ13"/>
      <c r="UR13"/>
      <c r="US13"/>
      <c r="UT13"/>
      <c r="UU13"/>
      <c r="UV13"/>
      <c r="UW13"/>
      <c r="UX13"/>
      <c r="UY13"/>
      <c r="UZ13"/>
      <c r="VA13"/>
      <c r="VB13"/>
      <c r="VC13"/>
      <c r="VD13"/>
      <c r="VE13"/>
      <c r="VF13"/>
      <c r="VG13"/>
      <c r="VH13"/>
      <c r="VI13"/>
      <c r="VJ13"/>
      <c r="VK13"/>
      <c r="VL13"/>
      <c r="VM13"/>
      <c r="VN13"/>
      <c r="VO13"/>
      <c r="VP13"/>
      <c r="VQ13"/>
      <c r="VR13"/>
      <c r="VS13"/>
      <c r="VT13"/>
      <c r="VU13"/>
      <c r="VV13"/>
      <c r="VW13"/>
      <c r="VX13"/>
      <c r="VY13"/>
      <c r="VZ13"/>
      <c r="WA13"/>
      <c r="WB13"/>
      <c r="WC13"/>
      <c r="WD13"/>
      <c r="WE13"/>
      <c r="WF13"/>
      <c r="WG13"/>
      <c r="WH13"/>
      <c r="WI13"/>
      <c r="WJ13"/>
      <c r="WK13"/>
      <c r="WL13"/>
      <c r="WM13"/>
      <c r="WN13"/>
      <c r="WO13"/>
      <c r="WP13"/>
      <c r="WQ13"/>
      <c r="WR13"/>
      <c r="WS13"/>
      <c r="WT13"/>
      <c r="WU13"/>
      <c r="WV13"/>
      <c r="WW13"/>
      <c r="WX13"/>
      <c r="WY13"/>
      <c r="WZ13"/>
      <c r="XA13"/>
      <c r="XB13"/>
      <c r="XC13"/>
      <c r="XD13"/>
      <c r="XE13"/>
      <c r="XF13"/>
      <c r="XG13"/>
      <c r="XH13"/>
      <c r="XI13"/>
      <c r="XJ13"/>
      <c r="XK13"/>
      <c r="XL13"/>
      <c r="XM13"/>
      <c r="XN13"/>
      <c r="XO13"/>
      <c r="XP13"/>
      <c r="XQ13"/>
      <c r="XR13"/>
      <c r="XS13"/>
      <c r="XT13"/>
      <c r="XU13"/>
      <c r="XV13"/>
      <c r="XW13"/>
      <c r="XX13"/>
      <c r="XY13"/>
      <c r="XZ13"/>
      <c r="YA13"/>
      <c r="YB13"/>
      <c r="YC13"/>
      <c r="YD13"/>
      <c r="YE13"/>
      <c r="YF13"/>
      <c r="YG13"/>
      <c r="YH13"/>
      <c r="YI13"/>
      <c r="YJ13"/>
      <c r="YK13"/>
      <c r="YL13"/>
      <c r="YM13"/>
      <c r="YN13"/>
      <c r="YO13"/>
      <c r="YP13"/>
      <c r="YQ13"/>
      <c r="YR13"/>
      <c r="YS13"/>
      <c r="YT13"/>
      <c r="YU13"/>
      <c r="YV13"/>
      <c r="YW13"/>
      <c r="YX13"/>
      <c r="YY13"/>
      <c r="YZ13"/>
      <c r="ZA13"/>
      <c r="ZB13"/>
      <c r="ZC13"/>
      <c r="ZD13"/>
      <c r="ZE13"/>
      <c r="ZF13"/>
      <c r="ZG13"/>
      <c r="ZH13"/>
      <c r="ZI13"/>
      <c r="ZJ13"/>
      <c r="ZK13"/>
      <c r="ZL13"/>
      <c r="ZM13"/>
      <c r="ZN13"/>
      <c r="ZO13"/>
      <c r="ZP13"/>
      <c r="ZQ13"/>
      <c r="ZR13"/>
      <c r="ZS13"/>
      <c r="ZT13"/>
      <c r="ZU13"/>
      <c r="ZV13"/>
      <c r="ZW13"/>
      <c r="ZX13"/>
      <c r="ZY13"/>
      <c r="ZZ13"/>
      <c r="AAA13"/>
      <c r="AAB13"/>
      <c r="AAC13"/>
      <c r="AAD13"/>
      <c r="AAE13"/>
      <c r="AAF13"/>
      <c r="AAG13"/>
      <c r="AAH13"/>
      <c r="AAI13"/>
      <c r="AAJ13"/>
      <c r="AAK13"/>
      <c r="AAL13"/>
      <c r="AAM13"/>
      <c r="AAN13"/>
      <c r="AAO13"/>
      <c r="AAP13"/>
      <c r="AAQ13"/>
      <c r="AAR13"/>
      <c r="AAS13"/>
      <c r="AAT13"/>
      <c r="AAU13"/>
      <c r="AAV13"/>
      <c r="AAW13"/>
      <c r="AAX13"/>
      <c r="AAY13"/>
      <c r="AAZ13"/>
      <c r="ABA13"/>
      <c r="ABB13"/>
      <c r="ABC13"/>
      <c r="ABD13"/>
      <c r="ABE13"/>
      <c r="ABF13"/>
      <c r="ABG13"/>
      <c r="ABH13"/>
      <c r="ABI13"/>
      <c r="ABJ13"/>
      <c r="ABK13"/>
      <c r="ABL13"/>
      <c r="ABM13"/>
      <c r="ABN13"/>
      <c r="ABO13"/>
      <c r="ABP13"/>
      <c r="ABQ13"/>
      <c r="ABR13"/>
      <c r="ABS13"/>
      <c r="ABT13"/>
      <c r="ABU13"/>
      <c r="ABV13"/>
      <c r="ABW13"/>
      <c r="ABX13"/>
      <c r="ABY13"/>
      <c r="ABZ13"/>
      <c r="ACA13"/>
      <c r="ACB13"/>
      <c r="ACC13"/>
      <c r="ACD13"/>
      <c r="ACE13"/>
      <c r="ACF13"/>
      <c r="ACG13"/>
      <c r="ACH13"/>
      <c r="ACI13"/>
      <c r="ACJ13"/>
      <c r="ACK13"/>
      <c r="ACL13"/>
      <c r="ACM13"/>
      <c r="ACN13"/>
      <c r="ACO13"/>
      <c r="ACP13"/>
      <c r="ACQ13"/>
      <c r="ACR13"/>
      <c r="ACS13"/>
      <c r="ACT13"/>
      <c r="ACU13"/>
      <c r="ACV13"/>
      <c r="ACW13"/>
      <c r="ACX13"/>
      <c r="ACY13"/>
      <c r="ACZ13"/>
      <c r="ADA13"/>
      <c r="ADB13"/>
      <c r="ADC13"/>
      <c r="ADD13"/>
      <c r="ADE13"/>
      <c r="ADF13"/>
      <c r="ADG13"/>
      <c r="ADH13"/>
      <c r="ADI13"/>
      <c r="ADJ13"/>
      <c r="ADK13"/>
      <c r="ADL13"/>
      <c r="ADM13"/>
      <c r="ADN13"/>
      <c r="ADO13"/>
      <c r="ADP13"/>
      <c r="ADQ13"/>
      <c r="ADR13"/>
      <c r="ADS13"/>
      <c r="ADT13"/>
      <c r="ADU13"/>
      <c r="ADV13"/>
      <c r="ADW13"/>
      <c r="ADX13"/>
      <c r="ADY13"/>
      <c r="ADZ13"/>
      <c r="AEA13"/>
      <c r="AEB13"/>
      <c r="AEC13"/>
      <c r="AED13"/>
      <c r="AEE13"/>
      <c r="AEF13"/>
      <c r="AEG13"/>
      <c r="AEH13"/>
      <c r="AEI13"/>
      <c r="AEJ13"/>
      <c r="AEK13"/>
      <c r="AEL13"/>
      <c r="AEM13"/>
      <c r="AEN13"/>
      <c r="AEO13"/>
      <c r="AEP13"/>
      <c r="AEQ13"/>
      <c r="AER13"/>
      <c r="AES13"/>
      <c r="AET13"/>
      <c r="AEU13"/>
      <c r="AEV13"/>
      <c r="AEW13"/>
      <c r="AEX13"/>
      <c r="AEY13"/>
      <c r="AEZ13"/>
      <c r="AFA13"/>
      <c r="AFB13"/>
      <c r="AFC13"/>
      <c r="AFD13"/>
      <c r="AFE13"/>
      <c r="AFF13"/>
      <c r="AFG13"/>
      <c r="AFH13"/>
      <c r="AFI13"/>
      <c r="AFJ13"/>
      <c r="AFK13"/>
      <c r="AFL13"/>
      <c r="AFM13"/>
      <c r="AFN13"/>
      <c r="AFO13"/>
      <c r="AFP13"/>
      <c r="AFQ13"/>
      <c r="AFR13"/>
      <c r="AFS13"/>
      <c r="AFT13"/>
      <c r="AFU13"/>
      <c r="AFV13"/>
      <c r="AFW13"/>
      <c r="AFX13"/>
      <c r="AFY13"/>
      <c r="AFZ13"/>
      <c r="AGA13"/>
      <c r="AGB13"/>
      <c r="AGC13"/>
      <c r="AGD13"/>
      <c r="AGE13"/>
      <c r="AGF13"/>
      <c r="AGG13"/>
      <c r="AGH13"/>
      <c r="AGI13"/>
      <c r="AGJ13"/>
      <c r="AGK13"/>
      <c r="AGL13"/>
      <c r="AGM13"/>
      <c r="AGN13"/>
      <c r="AGO13"/>
      <c r="AGP13"/>
      <c r="AGQ13"/>
      <c r="AGR13"/>
      <c r="AGS13"/>
      <c r="AGT13"/>
      <c r="AGU13"/>
      <c r="AGV13"/>
      <c r="AGW13"/>
      <c r="AGX13"/>
      <c r="AGY13"/>
      <c r="AGZ13"/>
      <c r="AHA13"/>
      <c r="AHB13"/>
      <c r="AHC13"/>
      <c r="AHD13"/>
      <c r="AHE13"/>
      <c r="AHF13"/>
      <c r="AHG13"/>
      <c r="AHH13"/>
      <c r="AHI13"/>
      <c r="AHJ13"/>
      <c r="AHK13"/>
      <c r="AHL13"/>
      <c r="AHM13"/>
      <c r="AHN13"/>
      <c r="AHO13"/>
      <c r="AHP13"/>
      <c r="AHQ13"/>
      <c r="AHR13"/>
      <c r="AHS13"/>
      <c r="AHT13"/>
      <c r="AHU13"/>
      <c r="AHV13"/>
      <c r="AHW13"/>
      <c r="AHX13"/>
      <c r="AHY13"/>
      <c r="AHZ13"/>
      <c r="AIA13"/>
      <c r="AIB13"/>
      <c r="AIC13"/>
      <c r="AID13"/>
      <c r="AIE13"/>
      <c r="AIF13"/>
      <c r="AIG13"/>
      <c r="AIH13"/>
      <c r="AII13"/>
      <c r="AIJ13"/>
      <c r="AIK13"/>
      <c r="AIL13"/>
      <c r="AIM13"/>
      <c r="AIN13"/>
      <c r="AIO13"/>
      <c r="AIP13"/>
      <c r="AIQ13"/>
      <c r="AIR13"/>
      <c r="AIS13"/>
      <c r="AIT13"/>
      <c r="AIU13"/>
      <c r="AIV13"/>
      <c r="AIW13"/>
      <c r="AIX13"/>
      <c r="AIY13"/>
      <c r="AIZ13"/>
      <c r="AJA13"/>
      <c r="AJB13"/>
      <c r="AJC13"/>
      <c r="AJD13"/>
      <c r="AJE13"/>
      <c r="AJF13"/>
      <c r="AJG13"/>
      <c r="AJH13"/>
      <c r="AJI13"/>
      <c r="AJJ13"/>
      <c r="AJK13"/>
      <c r="AJL13"/>
      <c r="AJM13"/>
      <c r="AJN13"/>
      <c r="AJO13"/>
      <c r="AJP13"/>
      <c r="AJQ13"/>
      <c r="AJR13"/>
      <c r="AJS13"/>
      <c r="AJT13"/>
      <c r="AJU13"/>
      <c r="AJV13"/>
      <c r="AJW13"/>
      <c r="AJX13"/>
      <c r="AJY13"/>
      <c r="AJZ13"/>
      <c r="AKA13"/>
      <c r="AKB13"/>
      <c r="AKC13"/>
      <c r="AKD13"/>
      <c r="AKE13"/>
      <c r="AKF13"/>
      <c r="AKG13"/>
      <c r="AKH13"/>
      <c r="AKI13"/>
      <c r="AKJ13"/>
      <c r="AKK13"/>
      <c r="AKL13"/>
      <c r="AKM13"/>
      <c r="AKN13"/>
      <c r="AKO13"/>
      <c r="AKP13"/>
      <c r="AKQ13"/>
      <c r="AKR13"/>
      <c r="AKS13"/>
      <c r="AKT13"/>
      <c r="AKU13"/>
      <c r="AKV13"/>
      <c r="AKW13"/>
      <c r="AKX13"/>
      <c r="AKY13"/>
      <c r="AKZ13"/>
      <c r="ALA13"/>
      <c r="ALB13"/>
      <c r="ALC13"/>
      <c r="ALD13"/>
      <c r="ALE13"/>
      <c r="ALF13"/>
      <c r="ALG13"/>
      <c r="ALH13"/>
      <c r="ALI13"/>
      <c r="ALJ13"/>
      <c r="ALK13"/>
      <c r="ALL13"/>
      <c r="ALM13"/>
      <c r="ALN13"/>
      <c r="ALO13"/>
      <c r="ALP13"/>
      <c r="ALQ13"/>
      <c r="ALR13"/>
      <c r="ALS13"/>
      <c r="ALT13"/>
      <c r="ALU13"/>
      <c r="ALV13"/>
      <c r="ALW13"/>
      <c r="ALX13"/>
      <c r="ALY13"/>
      <c r="ALZ13"/>
      <c r="AMA13"/>
      <c r="AMB13"/>
      <c r="AMC13"/>
      <c r="AMD13"/>
      <c r="AME13"/>
      <c r="AMF13"/>
      <c r="AMG13"/>
      <c r="AMH13"/>
      <c r="AMI13"/>
      <c r="AMJ13"/>
    </row>
    <row r="14" spans="1:1024" ht="18.75" x14ac:dyDescent="0.25">
      <c r="A14" s="382"/>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382"/>
      <c r="AB14" s="382"/>
      <c r="AC14" s="382"/>
      <c r="AD14" s="382"/>
      <c r="AE14" s="382"/>
      <c r="AF14" s="382"/>
      <c r="AG14" s="382"/>
      <c r="AH14" s="382"/>
      <c r="AI14" s="382"/>
      <c r="AJ14" s="382"/>
      <c r="AK14" s="382"/>
      <c r="AL14" s="382"/>
      <c r="AM14" s="382"/>
      <c r="AN14" s="382"/>
      <c r="AO14" s="382"/>
      <c r="AP14" s="382"/>
      <c r="AQ14" s="382"/>
      <c r="AR14" s="382"/>
      <c r="AS14" s="382"/>
      <c r="AT14" s="382"/>
      <c r="AU14" s="382"/>
      <c r="AV14" s="382"/>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c r="IW14"/>
      <c r="IX14"/>
      <c r="IY14"/>
      <c r="IZ14"/>
      <c r="JA14"/>
      <c r="JB14"/>
      <c r="JC14"/>
      <c r="JD14"/>
      <c r="JE14"/>
      <c r="JF14"/>
      <c r="JG14"/>
      <c r="JH14"/>
      <c r="JI14"/>
      <c r="JJ14"/>
      <c r="JK14"/>
      <c r="JL14"/>
      <c r="JM14"/>
      <c r="JN14"/>
      <c r="JO14"/>
      <c r="JP14"/>
      <c r="JQ14"/>
      <c r="JR14"/>
      <c r="JS14"/>
      <c r="JT14"/>
      <c r="JU14"/>
      <c r="JV14"/>
      <c r="JW14"/>
      <c r="JX14"/>
      <c r="JY14"/>
      <c r="JZ14"/>
      <c r="KA14"/>
      <c r="KB14"/>
      <c r="KC14"/>
      <c r="KD14"/>
      <c r="KE14"/>
      <c r="KF14"/>
      <c r="KG14"/>
      <c r="KH14"/>
      <c r="KI14"/>
      <c r="KJ14"/>
      <c r="KK14"/>
      <c r="KL14"/>
      <c r="KM14"/>
      <c r="KN14"/>
      <c r="KO14"/>
      <c r="KP14"/>
      <c r="KQ14"/>
      <c r="KR14"/>
      <c r="KS14"/>
      <c r="KT14"/>
      <c r="KU14"/>
      <c r="KV14"/>
      <c r="KW14"/>
      <c r="KX14"/>
      <c r="KY14"/>
      <c r="KZ14"/>
      <c r="LA14"/>
      <c r="LB14"/>
      <c r="LC14"/>
      <c r="LD14"/>
      <c r="LE14"/>
      <c r="LF14"/>
      <c r="LG14"/>
      <c r="LH14"/>
      <c r="LI14"/>
      <c r="LJ14"/>
      <c r="LK14"/>
      <c r="LL14"/>
      <c r="LM14"/>
      <c r="LN14"/>
      <c r="LO14"/>
      <c r="LP14"/>
      <c r="LQ14"/>
      <c r="LR14"/>
      <c r="LS14"/>
      <c r="LT14"/>
      <c r="LU14"/>
      <c r="LV14"/>
      <c r="LW14"/>
      <c r="LX14"/>
      <c r="LY14"/>
      <c r="LZ14"/>
      <c r="MA14"/>
      <c r="MB14"/>
      <c r="MC14"/>
      <c r="MD14"/>
      <c r="ME14"/>
      <c r="MF14"/>
      <c r="MG14"/>
      <c r="MH14"/>
      <c r="MI14"/>
      <c r="MJ14"/>
      <c r="MK14"/>
      <c r="ML14"/>
      <c r="MM14"/>
      <c r="MN14"/>
      <c r="MO14"/>
      <c r="MP14"/>
      <c r="MQ14"/>
      <c r="MR14"/>
      <c r="MS14"/>
      <c r="MT14"/>
      <c r="MU14"/>
      <c r="MV14"/>
      <c r="MW14"/>
      <c r="MX14"/>
      <c r="MY14"/>
      <c r="MZ14"/>
      <c r="NA14"/>
      <c r="NB14"/>
      <c r="NC14"/>
      <c r="ND14"/>
      <c r="NE14"/>
      <c r="NF14"/>
      <c r="NG14"/>
      <c r="NH14"/>
      <c r="NI14"/>
      <c r="NJ14"/>
      <c r="NK14"/>
      <c r="NL14"/>
      <c r="NM14"/>
      <c r="NN14"/>
      <c r="NO14"/>
      <c r="NP14"/>
      <c r="NQ14"/>
      <c r="NR14"/>
      <c r="NS14"/>
      <c r="NT14"/>
      <c r="NU14"/>
      <c r="NV14"/>
      <c r="NW14"/>
      <c r="NX14"/>
      <c r="NY14"/>
      <c r="NZ14"/>
      <c r="OA14"/>
      <c r="OB14"/>
      <c r="OC14"/>
      <c r="OD14"/>
      <c r="OE14"/>
      <c r="OF14"/>
      <c r="OG14"/>
      <c r="OH14"/>
      <c r="OI14"/>
      <c r="OJ14"/>
      <c r="OK14"/>
      <c r="OL14"/>
      <c r="OM14"/>
      <c r="ON14"/>
      <c r="OO14"/>
      <c r="OP14"/>
      <c r="OQ14"/>
      <c r="OR14"/>
      <c r="OS14"/>
      <c r="OT14"/>
      <c r="OU14"/>
      <c r="OV14"/>
      <c r="OW14"/>
      <c r="OX14"/>
      <c r="OY14"/>
      <c r="OZ14"/>
      <c r="PA14"/>
      <c r="PB14"/>
      <c r="PC14"/>
      <c r="PD14"/>
      <c r="PE14"/>
      <c r="PF14"/>
      <c r="PG14"/>
      <c r="PH14"/>
      <c r="PI14"/>
      <c r="PJ14"/>
      <c r="PK14"/>
      <c r="PL14"/>
      <c r="PM14"/>
      <c r="PN14"/>
      <c r="PO14"/>
      <c r="PP14"/>
      <c r="PQ14"/>
      <c r="PR14"/>
      <c r="PS14"/>
      <c r="PT14"/>
      <c r="PU14"/>
      <c r="PV14"/>
      <c r="PW14"/>
      <c r="PX14"/>
      <c r="PY14"/>
      <c r="PZ14"/>
      <c r="QA14"/>
      <c r="QB14"/>
      <c r="QC14"/>
      <c r="QD14"/>
      <c r="QE14"/>
      <c r="QF14"/>
      <c r="QG14"/>
      <c r="QH14"/>
      <c r="QI14"/>
      <c r="QJ14"/>
      <c r="QK14"/>
      <c r="QL14"/>
      <c r="QM14"/>
      <c r="QN14"/>
      <c r="QO14"/>
      <c r="QP14"/>
      <c r="QQ14"/>
      <c r="QR14"/>
      <c r="QS14"/>
      <c r="QT14"/>
      <c r="QU14"/>
      <c r="QV14"/>
      <c r="QW14"/>
      <c r="QX14"/>
      <c r="QY14"/>
      <c r="QZ14"/>
      <c r="RA14"/>
      <c r="RB14"/>
      <c r="RC14"/>
      <c r="RD14"/>
      <c r="RE14"/>
      <c r="RF14"/>
      <c r="RG14"/>
      <c r="RH14"/>
      <c r="RI14"/>
      <c r="RJ14"/>
      <c r="RK14"/>
      <c r="RL14"/>
      <c r="RM14"/>
      <c r="RN14"/>
      <c r="RO14"/>
      <c r="RP14"/>
      <c r="RQ14"/>
      <c r="RR14"/>
      <c r="RS14"/>
      <c r="RT14"/>
      <c r="RU14"/>
      <c r="RV14"/>
      <c r="RW14"/>
      <c r="RX14"/>
      <c r="RY14"/>
      <c r="RZ14"/>
      <c r="SA14"/>
      <c r="SB14"/>
      <c r="SC14"/>
      <c r="SD14"/>
      <c r="SE14"/>
      <c r="SF14"/>
      <c r="SG14"/>
      <c r="SH14"/>
      <c r="SI14"/>
      <c r="SJ14"/>
      <c r="SK14"/>
      <c r="SL14"/>
      <c r="SM14"/>
      <c r="SN14"/>
      <c r="SO14"/>
      <c r="SP14"/>
      <c r="SQ14"/>
      <c r="SR14"/>
      <c r="SS14"/>
      <c r="ST14"/>
      <c r="SU14"/>
      <c r="SV14"/>
      <c r="SW14"/>
      <c r="SX14"/>
      <c r="SY14"/>
      <c r="SZ14"/>
      <c r="TA14"/>
      <c r="TB14"/>
      <c r="TC14"/>
      <c r="TD14"/>
      <c r="TE14"/>
      <c r="TF14"/>
      <c r="TG14"/>
      <c r="TH14"/>
      <c r="TI14"/>
      <c r="TJ14"/>
      <c r="TK14"/>
      <c r="TL14"/>
      <c r="TM14"/>
      <c r="TN14"/>
      <c r="TO14"/>
      <c r="TP14"/>
      <c r="TQ14"/>
      <c r="TR14"/>
      <c r="TS14"/>
      <c r="TT14"/>
      <c r="TU14"/>
      <c r="TV14"/>
      <c r="TW14"/>
      <c r="TX14"/>
      <c r="TY14"/>
      <c r="TZ14"/>
      <c r="UA14"/>
      <c r="UB14"/>
      <c r="UC14"/>
      <c r="UD14"/>
      <c r="UE14"/>
      <c r="UF14"/>
      <c r="UG14"/>
      <c r="UH14"/>
      <c r="UI14"/>
      <c r="UJ14"/>
      <c r="UK14"/>
      <c r="UL14"/>
      <c r="UM14"/>
      <c r="UN14"/>
      <c r="UO14"/>
      <c r="UP14"/>
      <c r="UQ14"/>
      <c r="UR14"/>
      <c r="US14"/>
      <c r="UT14"/>
      <c r="UU14"/>
      <c r="UV14"/>
      <c r="UW14"/>
      <c r="UX14"/>
      <c r="UY14"/>
      <c r="UZ14"/>
      <c r="VA14"/>
      <c r="VB14"/>
      <c r="VC14"/>
      <c r="VD14"/>
      <c r="VE14"/>
      <c r="VF14"/>
      <c r="VG14"/>
      <c r="VH14"/>
      <c r="VI14"/>
      <c r="VJ14"/>
      <c r="VK14"/>
      <c r="VL14"/>
      <c r="VM14"/>
      <c r="VN14"/>
      <c r="VO14"/>
      <c r="VP14"/>
      <c r="VQ14"/>
      <c r="VR14"/>
      <c r="VS14"/>
      <c r="VT14"/>
      <c r="VU14"/>
      <c r="VV14"/>
      <c r="VW14"/>
      <c r="VX14"/>
      <c r="VY14"/>
      <c r="VZ14"/>
      <c r="WA14"/>
      <c r="WB14"/>
      <c r="WC14"/>
      <c r="WD14"/>
      <c r="WE14"/>
      <c r="WF14"/>
      <c r="WG14"/>
      <c r="WH14"/>
      <c r="WI14"/>
      <c r="WJ14"/>
      <c r="WK14"/>
      <c r="WL14"/>
      <c r="WM14"/>
      <c r="WN14"/>
      <c r="WO14"/>
      <c r="WP14"/>
      <c r="WQ14"/>
      <c r="WR14"/>
      <c r="WS14"/>
      <c r="WT14"/>
      <c r="WU14"/>
      <c r="WV14"/>
      <c r="WW14"/>
      <c r="WX14"/>
      <c r="WY14"/>
      <c r="WZ14"/>
      <c r="XA14"/>
      <c r="XB14"/>
      <c r="XC14"/>
      <c r="XD14"/>
      <c r="XE14"/>
      <c r="XF14"/>
      <c r="XG14"/>
      <c r="XH14"/>
      <c r="XI14"/>
      <c r="XJ14"/>
      <c r="XK14"/>
      <c r="XL14"/>
      <c r="XM14"/>
      <c r="XN14"/>
      <c r="XO14"/>
      <c r="XP14"/>
      <c r="XQ14"/>
      <c r="XR14"/>
      <c r="XS14"/>
      <c r="XT14"/>
      <c r="XU14"/>
      <c r="XV14"/>
      <c r="XW14"/>
      <c r="XX14"/>
      <c r="XY14"/>
      <c r="XZ14"/>
      <c r="YA14"/>
      <c r="YB14"/>
      <c r="YC14"/>
      <c r="YD14"/>
      <c r="YE14"/>
      <c r="YF14"/>
      <c r="YG14"/>
      <c r="YH14"/>
      <c r="YI14"/>
      <c r="YJ14"/>
      <c r="YK14"/>
      <c r="YL14"/>
      <c r="YM14"/>
      <c r="YN14"/>
      <c r="YO14"/>
      <c r="YP14"/>
      <c r="YQ14"/>
      <c r="YR14"/>
      <c r="YS14"/>
      <c r="YT14"/>
      <c r="YU14"/>
      <c r="YV14"/>
      <c r="YW14"/>
      <c r="YX14"/>
      <c r="YY14"/>
      <c r="YZ14"/>
      <c r="ZA14"/>
      <c r="ZB14"/>
      <c r="ZC14"/>
      <c r="ZD14"/>
      <c r="ZE14"/>
      <c r="ZF14"/>
      <c r="ZG14"/>
      <c r="ZH14"/>
      <c r="ZI14"/>
      <c r="ZJ14"/>
      <c r="ZK14"/>
      <c r="ZL14"/>
      <c r="ZM14"/>
      <c r="ZN14"/>
      <c r="ZO14"/>
      <c r="ZP14"/>
      <c r="ZQ14"/>
      <c r="ZR14"/>
      <c r="ZS14"/>
      <c r="ZT14"/>
      <c r="ZU14"/>
      <c r="ZV14"/>
      <c r="ZW14"/>
      <c r="ZX14"/>
      <c r="ZY14"/>
      <c r="ZZ14"/>
      <c r="AAA14"/>
      <c r="AAB14"/>
      <c r="AAC14"/>
      <c r="AAD14"/>
      <c r="AAE14"/>
      <c r="AAF14"/>
      <c r="AAG14"/>
      <c r="AAH14"/>
      <c r="AAI14"/>
      <c r="AAJ14"/>
      <c r="AAK14"/>
      <c r="AAL14"/>
      <c r="AAM14"/>
      <c r="AAN14"/>
      <c r="AAO14"/>
      <c r="AAP14"/>
      <c r="AAQ14"/>
      <c r="AAR14"/>
      <c r="AAS14"/>
      <c r="AAT14"/>
      <c r="AAU14"/>
      <c r="AAV14"/>
      <c r="AAW14"/>
      <c r="AAX14"/>
      <c r="AAY14"/>
      <c r="AAZ14"/>
      <c r="ABA14"/>
      <c r="ABB14"/>
      <c r="ABC14"/>
      <c r="ABD14"/>
      <c r="ABE14"/>
      <c r="ABF14"/>
      <c r="ABG14"/>
      <c r="ABH14"/>
      <c r="ABI14"/>
      <c r="ABJ14"/>
      <c r="ABK14"/>
      <c r="ABL14"/>
      <c r="ABM14"/>
      <c r="ABN14"/>
      <c r="ABO14"/>
      <c r="ABP14"/>
      <c r="ABQ14"/>
      <c r="ABR14"/>
      <c r="ABS14"/>
      <c r="ABT14"/>
      <c r="ABU14"/>
      <c r="ABV14"/>
      <c r="ABW14"/>
      <c r="ABX14"/>
      <c r="ABY14"/>
      <c r="ABZ14"/>
      <c r="ACA14"/>
      <c r="ACB14"/>
      <c r="ACC14"/>
      <c r="ACD14"/>
      <c r="ACE14"/>
      <c r="ACF14"/>
      <c r="ACG14"/>
      <c r="ACH14"/>
      <c r="ACI14"/>
      <c r="ACJ14"/>
      <c r="ACK14"/>
      <c r="ACL14"/>
      <c r="ACM14"/>
      <c r="ACN14"/>
      <c r="ACO14"/>
      <c r="ACP14"/>
      <c r="ACQ14"/>
      <c r="ACR14"/>
      <c r="ACS14"/>
      <c r="ACT14"/>
      <c r="ACU14"/>
      <c r="ACV14"/>
      <c r="ACW14"/>
      <c r="ACX14"/>
      <c r="ACY14"/>
      <c r="ACZ14"/>
      <c r="ADA14"/>
      <c r="ADB14"/>
      <c r="ADC14"/>
      <c r="ADD14"/>
      <c r="ADE14"/>
      <c r="ADF14"/>
      <c r="ADG14"/>
      <c r="ADH14"/>
      <c r="ADI14"/>
      <c r="ADJ14"/>
      <c r="ADK14"/>
      <c r="ADL14"/>
      <c r="ADM14"/>
      <c r="ADN14"/>
      <c r="ADO14"/>
      <c r="ADP14"/>
      <c r="ADQ14"/>
      <c r="ADR14"/>
      <c r="ADS14"/>
      <c r="ADT14"/>
      <c r="ADU14"/>
      <c r="ADV14"/>
      <c r="ADW14"/>
      <c r="ADX14"/>
      <c r="ADY14"/>
      <c r="ADZ14"/>
      <c r="AEA14"/>
      <c r="AEB14"/>
      <c r="AEC14"/>
      <c r="AED14"/>
      <c r="AEE14"/>
      <c r="AEF14"/>
      <c r="AEG14"/>
      <c r="AEH14"/>
      <c r="AEI14"/>
      <c r="AEJ14"/>
      <c r="AEK14"/>
      <c r="AEL14"/>
      <c r="AEM14"/>
      <c r="AEN14"/>
      <c r="AEO14"/>
      <c r="AEP14"/>
      <c r="AEQ14"/>
      <c r="AER14"/>
      <c r="AES14"/>
      <c r="AET14"/>
      <c r="AEU14"/>
      <c r="AEV14"/>
      <c r="AEW14"/>
      <c r="AEX14"/>
      <c r="AEY14"/>
      <c r="AEZ14"/>
      <c r="AFA14"/>
      <c r="AFB14"/>
      <c r="AFC14"/>
      <c r="AFD14"/>
      <c r="AFE14"/>
      <c r="AFF14"/>
      <c r="AFG14"/>
      <c r="AFH14"/>
      <c r="AFI14"/>
      <c r="AFJ14"/>
      <c r="AFK14"/>
      <c r="AFL14"/>
      <c r="AFM14"/>
      <c r="AFN14"/>
      <c r="AFO14"/>
      <c r="AFP14"/>
      <c r="AFQ14"/>
      <c r="AFR14"/>
      <c r="AFS14"/>
      <c r="AFT14"/>
      <c r="AFU14"/>
      <c r="AFV14"/>
      <c r="AFW14"/>
      <c r="AFX14"/>
      <c r="AFY14"/>
      <c r="AFZ14"/>
      <c r="AGA14"/>
      <c r="AGB14"/>
      <c r="AGC14"/>
      <c r="AGD14"/>
      <c r="AGE14"/>
      <c r="AGF14"/>
      <c r="AGG14"/>
      <c r="AGH14"/>
      <c r="AGI14"/>
      <c r="AGJ14"/>
      <c r="AGK14"/>
      <c r="AGL14"/>
      <c r="AGM14"/>
      <c r="AGN14"/>
      <c r="AGO14"/>
      <c r="AGP14"/>
      <c r="AGQ14"/>
      <c r="AGR14"/>
      <c r="AGS14"/>
      <c r="AGT14"/>
      <c r="AGU14"/>
      <c r="AGV14"/>
      <c r="AGW14"/>
      <c r="AGX14"/>
      <c r="AGY14"/>
      <c r="AGZ14"/>
      <c r="AHA14"/>
      <c r="AHB14"/>
      <c r="AHC14"/>
      <c r="AHD14"/>
      <c r="AHE14"/>
      <c r="AHF14"/>
      <c r="AHG14"/>
      <c r="AHH14"/>
      <c r="AHI14"/>
      <c r="AHJ14"/>
      <c r="AHK14"/>
      <c r="AHL14"/>
      <c r="AHM14"/>
      <c r="AHN14"/>
      <c r="AHO14"/>
      <c r="AHP14"/>
      <c r="AHQ14"/>
      <c r="AHR14"/>
      <c r="AHS14"/>
      <c r="AHT14"/>
      <c r="AHU14"/>
      <c r="AHV14"/>
      <c r="AHW14"/>
      <c r="AHX14"/>
      <c r="AHY14"/>
      <c r="AHZ14"/>
      <c r="AIA14"/>
      <c r="AIB14"/>
      <c r="AIC14"/>
      <c r="AID14"/>
      <c r="AIE14"/>
      <c r="AIF14"/>
      <c r="AIG14"/>
      <c r="AIH14"/>
      <c r="AII14"/>
      <c r="AIJ14"/>
      <c r="AIK14"/>
      <c r="AIL14"/>
      <c r="AIM14"/>
      <c r="AIN14"/>
      <c r="AIO14"/>
      <c r="AIP14"/>
      <c r="AIQ14"/>
      <c r="AIR14"/>
      <c r="AIS14"/>
      <c r="AIT14"/>
      <c r="AIU14"/>
      <c r="AIV14"/>
      <c r="AIW14"/>
      <c r="AIX14"/>
      <c r="AIY14"/>
      <c r="AIZ14"/>
      <c r="AJA14"/>
      <c r="AJB14"/>
      <c r="AJC14"/>
      <c r="AJD14"/>
      <c r="AJE14"/>
      <c r="AJF14"/>
      <c r="AJG14"/>
      <c r="AJH14"/>
      <c r="AJI14"/>
      <c r="AJJ14"/>
      <c r="AJK14"/>
      <c r="AJL14"/>
      <c r="AJM14"/>
      <c r="AJN14"/>
      <c r="AJO14"/>
      <c r="AJP14"/>
      <c r="AJQ14"/>
      <c r="AJR14"/>
      <c r="AJS14"/>
      <c r="AJT14"/>
      <c r="AJU14"/>
      <c r="AJV14"/>
      <c r="AJW14"/>
      <c r="AJX14"/>
      <c r="AJY14"/>
      <c r="AJZ14"/>
      <c r="AKA14"/>
      <c r="AKB14"/>
      <c r="AKC14"/>
      <c r="AKD14"/>
      <c r="AKE14"/>
      <c r="AKF14"/>
      <c r="AKG14"/>
      <c r="AKH14"/>
      <c r="AKI14"/>
      <c r="AKJ14"/>
      <c r="AKK14"/>
      <c r="AKL14"/>
      <c r="AKM14"/>
      <c r="AKN14"/>
      <c r="AKO14"/>
      <c r="AKP14"/>
      <c r="AKQ14"/>
      <c r="AKR14"/>
      <c r="AKS14"/>
      <c r="AKT14"/>
      <c r="AKU14"/>
      <c r="AKV14"/>
      <c r="AKW14"/>
      <c r="AKX14"/>
      <c r="AKY14"/>
      <c r="AKZ14"/>
      <c r="ALA14"/>
      <c r="ALB14"/>
      <c r="ALC14"/>
      <c r="ALD14"/>
      <c r="ALE14"/>
      <c r="ALF14"/>
      <c r="ALG14"/>
      <c r="ALH14"/>
      <c r="ALI14"/>
      <c r="ALJ14"/>
      <c r="ALK14"/>
      <c r="ALL14"/>
      <c r="ALM14"/>
      <c r="ALN14"/>
      <c r="ALO14"/>
      <c r="ALP14"/>
      <c r="ALQ14"/>
      <c r="ALR14"/>
      <c r="ALS14"/>
      <c r="ALT14"/>
      <c r="ALU14"/>
      <c r="ALV14"/>
      <c r="ALW14"/>
      <c r="ALX14"/>
      <c r="ALY14"/>
      <c r="ALZ14"/>
      <c r="AMA14"/>
      <c r="AMB14"/>
      <c r="AMC14"/>
      <c r="AMD14"/>
      <c r="AME14"/>
      <c r="AMF14"/>
      <c r="AMG14"/>
      <c r="AMH14"/>
      <c r="AMI14"/>
      <c r="AMJ14"/>
    </row>
    <row r="15" spans="1:1024" ht="72.75" customHeight="1" x14ac:dyDescent="0.25">
      <c r="A15" s="383" t="str">
        <f>'1. паспорт местоположение'!A15:C15</f>
        <v>Модернизация ПС 110 кВ Ермаковская 1Т, 2Т (установка защит ближнего резервирования 1Т, 2Т - 2 шт.)</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c r="AL15" s="383"/>
      <c r="AM15" s="383"/>
      <c r="AN15" s="383"/>
      <c r="AO15" s="383"/>
      <c r="AP15" s="383"/>
      <c r="AQ15" s="383"/>
      <c r="AR15" s="383"/>
      <c r="AS15" s="383"/>
      <c r="AT15" s="383"/>
      <c r="AU15" s="383"/>
      <c r="AV15" s="383"/>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c r="IW15"/>
      <c r="IX15"/>
      <c r="IY15"/>
      <c r="IZ15"/>
      <c r="JA15"/>
      <c r="JB15"/>
      <c r="JC15"/>
      <c r="JD15"/>
      <c r="JE15"/>
      <c r="JF15"/>
      <c r="JG15"/>
      <c r="JH15"/>
      <c r="JI15"/>
      <c r="JJ15"/>
      <c r="JK15"/>
      <c r="JL15"/>
      <c r="JM15"/>
      <c r="JN15"/>
      <c r="JO15"/>
      <c r="JP15"/>
      <c r="JQ15"/>
      <c r="JR15"/>
      <c r="JS15"/>
      <c r="JT15"/>
      <c r="JU15"/>
      <c r="JV15"/>
      <c r="JW15"/>
      <c r="JX15"/>
      <c r="JY15"/>
      <c r="JZ15"/>
      <c r="KA15"/>
      <c r="KB15"/>
      <c r="KC15"/>
      <c r="KD15"/>
      <c r="KE15"/>
      <c r="KF15"/>
      <c r="KG15"/>
      <c r="KH15"/>
      <c r="KI15"/>
      <c r="KJ15"/>
      <c r="KK15"/>
      <c r="KL15"/>
      <c r="KM15"/>
      <c r="KN15"/>
      <c r="KO15"/>
      <c r="KP15"/>
      <c r="KQ15"/>
      <c r="KR15"/>
      <c r="KS15"/>
      <c r="KT15"/>
      <c r="KU15"/>
      <c r="KV15"/>
      <c r="KW15"/>
      <c r="KX15"/>
      <c r="KY15"/>
      <c r="KZ15"/>
      <c r="LA15"/>
      <c r="LB15"/>
      <c r="LC15"/>
      <c r="LD15"/>
      <c r="LE15"/>
      <c r="LF15"/>
      <c r="LG15"/>
      <c r="LH15"/>
      <c r="LI15"/>
      <c r="LJ15"/>
      <c r="LK15"/>
      <c r="LL15"/>
      <c r="LM15"/>
      <c r="LN15"/>
      <c r="LO15"/>
      <c r="LP15"/>
      <c r="LQ15"/>
      <c r="LR15"/>
      <c r="LS15"/>
      <c r="LT15"/>
      <c r="LU15"/>
      <c r="LV15"/>
      <c r="LW15"/>
      <c r="LX15"/>
      <c r="LY15"/>
      <c r="LZ15"/>
      <c r="MA15"/>
      <c r="MB15"/>
      <c r="MC15"/>
      <c r="MD15"/>
      <c r="ME15"/>
      <c r="MF15"/>
      <c r="MG15"/>
      <c r="MH15"/>
      <c r="MI15"/>
      <c r="MJ15"/>
      <c r="MK15"/>
      <c r="ML15"/>
      <c r="MM15"/>
      <c r="MN15"/>
      <c r="MO15"/>
      <c r="MP15"/>
      <c r="MQ15"/>
      <c r="MR15"/>
      <c r="MS15"/>
      <c r="MT15"/>
      <c r="MU15"/>
      <c r="MV15"/>
      <c r="MW15"/>
      <c r="MX15"/>
      <c r="MY15"/>
      <c r="MZ15"/>
      <c r="NA15"/>
      <c r="NB15"/>
      <c r="NC15"/>
      <c r="ND15"/>
      <c r="NE15"/>
      <c r="NF15"/>
      <c r="NG15"/>
      <c r="NH15"/>
      <c r="NI15"/>
      <c r="NJ15"/>
      <c r="NK15"/>
      <c r="NL15"/>
      <c r="NM15"/>
      <c r="NN15"/>
      <c r="NO15"/>
      <c r="NP15"/>
      <c r="NQ15"/>
      <c r="NR15"/>
      <c r="NS15"/>
      <c r="NT15"/>
      <c r="NU15"/>
      <c r="NV15"/>
      <c r="NW15"/>
      <c r="NX15"/>
      <c r="NY15"/>
      <c r="NZ15"/>
      <c r="OA15"/>
      <c r="OB15"/>
      <c r="OC15"/>
      <c r="OD15"/>
      <c r="OE15"/>
      <c r="OF15"/>
      <c r="OG15"/>
      <c r="OH15"/>
      <c r="OI15"/>
      <c r="OJ15"/>
      <c r="OK15"/>
      <c r="OL15"/>
      <c r="OM15"/>
      <c r="ON15"/>
      <c r="OO15"/>
      <c r="OP15"/>
      <c r="OQ15"/>
      <c r="OR15"/>
      <c r="OS15"/>
      <c r="OT15"/>
      <c r="OU15"/>
      <c r="OV15"/>
      <c r="OW15"/>
      <c r="OX15"/>
      <c r="OY15"/>
      <c r="OZ15"/>
      <c r="PA15"/>
      <c r="PB15"/>
      <c r="PC15"/>
      <c r="PD15"/>
      <c r="PE15"/>
      <c r="PF15"/>
      <c r="PG15"/>
      <c r="PH15"/>
      <c r="PI15"/>
      <c r="PJ15"/>
      <c r="PK15"/>
      <c r="PL15"/>
      <c r="PM15"/>
      <c r="PN15"/>
      <c r="PO15"/>
      <c r="PP15"/>
      <c r="PQ15"/>
      <c r="PR15"/>
      <c r="PS15"/>
      <c r="PT15"/>
      <c r="PU15"/>
      <c r="PV15"/>
      <c r="PW15"/>
      <c r="PX15"/>
      <c r="PY15"/>
      <c r="PZ15"/>
      <c r="QA15"/>
      <c r="QB15"/>
      <c r="QC15"/>
      <c r="QD15"/>
      <c r="QE15"/>
      <c r="QF15"/>
      <c r="QG15"/>
      <c r="QH15"/>
      <c r="QI15"/>
      <c r="QJ15"/>
      <c r="QK15"/>
      <c r="QL15"/>
      <c r="QM15"/>
      <c r="QN15"/>
      <c r="QO15"/>
      <c r="QP15"/>
      <c r="QQ15"/>
      <c r="QR15"/>
      <c r="QS15"/>
      <c r="QT15"/>
      <c r="QU15"/>
      <c r="QV15"/>
      <c r="QW15"/>
      <c r="QX15"/>
      <c r="QY15"/>
      <c r="QZ15"/>
      <c r="RA15"/>
      <c r="RB15"/>
      <c r="RC15"/>
      <c r="RD15"/>
      <c r="RE15"/>
      <c r="RF15"/>
      <c r="RG15"/>
      <c r="RH15"/>
      <c r="RI15"/>
      <c r="RJ15"/>
      <c r="RK15"/>
      <c r="RL15"/>
      <c r="RM15"/>
      <c r="RN15"/>
      <c r="RO15"/>
      <c r="RP15"/>
      <c r="RQ15"/>
      <c r="RR15"/>
      <c r="RS15"/>
      <c r="RT15"/>
      <c r="RU15"/>
      <c r="RV15"/>
      <c r="RW15"/>
      <c r="RX15"/>
      <c r="RY15"/>
      <c r="RZ15"/>
      <c r="SA15"/>
      <c r="SB15"/>
      <c r="SC15"/>
      <c r="SD15"/>
      <c r="SE15"/>
      <c r="SF15"/>
      <c r="SG15"/>
      <c r="SH15"/>
      <c r="SI15"/>
      <c r="SJ15"/>
      <c r="SK15"/>
      <c r="SL15"/>
      <c r="SM15"/>
      <c r="SN15"/>
      <c r="SO15"/>
      <c r="SP15"/>
      <c r="SQ15"/>
      <c r="SR15"/>
      <c r="SS15"/>
      <c r="ST15"/>
      <c r="SU15"/>
      <c r="SV15"/>
      <c r="SW15"/>
      <c r="SX15"/>
      <c r="SY15"/>
      <c r="SZ15"/>
      <c r="TA15"/>
      <c r="TB15"/>
      <c r="TC15"/>
      <c r="TD15"/>
      <c r="TE15"/>
      <c r="TF15"/>
      <c r="TG15"/>
      <c r="TH15"/>
      <c r="TI15"/>
      <c r="TJ15"/>
      <c r="TK15"/>
      <c r="TL15"/>
      <c r="TM15"/>
      <c r="TN15"/>
      <c r="TO15"/>
      <c r="TP15"/>
      <c r="TQ15"/>
      <c r="TR15"/>
      <c r="TS15"/>
      <c r="TT15"/>
      <c r="TU15"/>
      <c r="TV15"/>
      <c r="TW15"/>
      <c r="TX15"/>
      <c r="TY15"/>
      <c r="TZ15"/>
      <c r="UA15"/>
      <c r="UB15"/>
      <c r="UC15"/>
      <c r="UD15"/>
      <c r="UE15"/>
      <c r="UF15"/>
      <c r="UG15"/>
      <c r="UH15"/>
      <c r="UI15"/>
      <c r="UJ15"/>
      <c r="UK15"/>
      <c r="UL15"/>
      <c r="UM15"/>
      <c r="UN15"/>
      <c r="UO15"/>
      <c r="UP15"/>
      <c r="UQ15"/>
      <c r="UR15"/>
      <c r="US15"/>
      <c r="UT15"/>
      <c r="UU15"/>
      <c r="UV15"/>
      <c r="UW15"/>
      <c r="UX15"/>
      <c r="UY15"/>
      <c r="UZ15"/>
      <c r="VA15"/>
      <c r="VB15"/>
      <c r="VC15"/>
      <c r="VD15"/>
      <c r="VE15"/>
      <c r="VF15"/>
      <c r="VG15"/>
      <c r="VH15"/>
      <c r="VI15"/>
      <c r="VJ15"/>
      <c r="VK15"/>
      <c r="VL15"/>
      <c r="VM15"/>
      <c r="VN15"/>
      <c r="VO15"/>
      <c r="VP15"/>
      <c r="VQ15"/>
      <c r="VR15"/>
      <c r="VS15"/>
      <c r="VT15"/>
      <c r="VU15"/>
      <c r="VV15"/>
      <c r="VW15"/>
      <c r="VX15"/>
      <c r="VY15"/>
      <c r="VZ15"/>
      <c r="WA15"/>
      <c r="WB15"/>
      <c r="WC15"/>
      <c r="WD15"/>
      <c r="WE15"/>
      <c r="WF15"/>
      <c r="WG15"/>
      <c r="WH15"/>
      <c r="WI15"/>
      <c r="WJ15"/>
      <c r="WK15"/>
      <c r="WL15"/>
      <c r="WM15"/>
      <c r="WN15"/>
      <c r="WO15"/>
      <c r="WP15"/>
      <c r="WQ15"/>
      <c r="WR15"/>
      <c r="WS15"/>
      <c r="WT15"/>
      <c r="WU15"/>
      <c r="WV15"/>
      <c r="WW15"/>
      <c r="WX15"/>
      <c r="WY15"/>
      <c r="WZ15"/>
      <c r="XA15"/>
      <c r="XB15"/>
      <c r="XC15"/>
      <c r="XD15"/>
      <c r="XE15"/>
      <c r="XF15"/>
      <c r="XG15"/>
      <c r="XH15"/>
      <c r="XI15"/>
      <c r="XJ15"/>
      <c r="XK15"/>
      <c r="XL15"/>
      <c r="XM15"/>
      <c r="XN15"/>
      <c r="XO15"/>
      <c r="XP15"/>
      <c r="XQ15"/>
      <c r="XR15"/>
      <c r="XS15"/>
      <c r="XT15"/>
      <c r="XU15"/>
      <c r="XV15"/>
      <c r="XW15"/>
      <c r="XX15"/>
      <c r="XY15"/>
      <c r="XZ15"/>
      <c r="YA15"/>
      <c r="YB15"/>
      <c r="YC15"/>
      <c r="YD15"/>
      <c r="YE15"/>
      <c r="YF15"/>
      <c r="YG15"/>
      <c r="YH15"/>
      <c r="YI15"/>
      <c r="YJ15"/>
      <c r="YK15"/>
      <c r="YL15"/>
      <c r="YM15"/>
      <c r="YN15"/>
      <c r="YO15"/>
      <c r="YP15"/>
      <c r="YQ15"/>
      <c r="YR15"/>
      <c r="YS15"/>
      <c r="YT15"/>
      <c r="YU15"/>
      <c r="YV15"/>
      <c r="YW15"/>
      <c r="YX15"/>
      <c r="YY15"/>
      <c r="YZ15"/>
      <c r="ZA15"/>
      <c r="ZB15"/>
      <c r="ZC15"/>
      <c r="ZD15"/>
      <c r="ZE15"/>
      <c r="ZF15"/>
      <c r="ZG15"/>
      <c r="ZH15"/>
      <c r="ZI15"/>
      <c r="ZJ15"/>
      <c r="ZK15"/>
      <c r="ZL15"/>
      <c r="ZM15"/>
      <c r="ZN15"/>
      <c r="ZO15"/>
      <c r="ZP15"/>
      <c r="ZQ15"/>
      <c r="ZR15"/>
      <c r="ZS15"/>
      <c r="ZT15"/>
      <c r="ZU15"/>
      <c r="ZV15"/>
      <c r="ZW15"/>
      <c r="ZX15"/>
      <c r="ZY15"/>
      <c r="ZZ15"/>
      <c r="AAA15"/>
      <c r="AAB15"/>
      <c r="AAC15"/>
      <c r="AAD15"/>
      <c r="AAE15"/>
      <c r="AAF15"/>
      <c r="AAG15"/>
      <c r="AAH15"/>
      <c r="AAI15"/>
      <c r="AAJ15"/>
      <c r="AAK15"/>
      <c r="AAL15"/>
      <c r="AAM15"/>
      <c r="AAN15"/>
      <c r="AAO15"/>
      <c r="AAP15"/>
      <c r="AAQ15"/>
      <c r="AAR15"/>
      <c r="AAS15"/>
      <c r="AAT15"/>
      <c r="AAU15"/>
      <c r="AAV15"/>
      <c r="AAW15"/>
      <c r="AAX15"/>
      <c r="AAY15"/>
      <c r="AAZ15"/>
      <c r="ABA15"/>
      <c r="ABB15"/>
      <c r="ABC15"/>
      <c r="ABD15"/>
      <c r="ABE15"/>
      <c r="ABF15"/>
      <c r="ABG15"/>
      <c r="ABH15"/>
      <c r="ABI15"/>
      <c r="ABJ15"/>
      <c r="ABK15"/>
      <c r="ABL15"/>
      <c r="ABM15"/>
      <c r="ABN15"/>
      <c r="ABO15"/>
      <c r="ABP15"/>
      <c r="ABQ15"/>
      <c r="ABR15"/>
      <c r="ABS15"/>
      <c r="ABT15"/>
      <c r="ABU15"/>
      <c r="ABV15"/>
      <c r="ABW15"/>
      <c r="ABX15"/>
      <c r="ABY15"/>
      <c r="ABZ15"/>
      <c r="ACA15"/>
      <c r="ACB15"/>
      <c r="ACC15"/>
      <c r="ACD15"/>
      <c r="ACE15"/>
      <c r="ACF15"/>
      <c r="ACG15"/>
      <c r="ACH15"/>
      <c r="ACI15"/>
      <c r="ACJ15"/>
      <c r="ACK15"/>
      <c r="ACL15"/>
      <c r="ACM15"/>
      <c r="ACN15"/>
      <c r="ACO15"/>
      <c r="ACP15"/>
      <c r="ACQ15"/>
      <c r="ACR15"/>
      <c r="ACS15"/>
      <c r="ACT15"/>
      <c r="ACU15"/>
      <c r="ACV15"/>
      <c r="ACW15"/>
      <c r="ACX15"/>
      <c r="ACY15"/>
      <c r="ACZ15"/>
      <c r="ADA15"/>
      <c r="ADB15"/>
      <c r="ADC15"/>
      <c r="ADD15"/>
      <c r="ADE15"/>
      <c r="ADF15"/>
      <c r="ADG15"/>
      <c r="ADH15"/>
      <c r="ADI15"/>
      <c r="ADJ15"/>
      <c r="ADK15"/>
      <c r="ADL15"/>
      <c r="ADM15"/>
      <c r="ADN15"/>
      <c r="ADO15"/>
      <c r="ADP15"/>
      <c r="ADQ15"/>
      <c r="ADR15"/>
      <c r="ADS15"/>
      <c r="ADT15"/>
      <c r="ADU15"/>
      <c r="ADV15"/>
      <c r="ADW15"/>
      <c r="ADX15"/>
      <c r="ADY15"/>
      <c r="ADZ15"/>
      <c r="AEA15"/>
      <c r="AEB15"/>
      <c r="AEC15"/>
      <c r="AED15"/>
      <c r="AEE15"/>
      <c r="AEF15"/>
      <c r="AEG15"/>
      <c r="AEH15"/>
      <c r="AEI15"/>
      <c r="AEJ15"/>
      <c r="AEK15"/>
      <c r="AEL15"/>
      <c r="AEM15"/>
      <c r="AEN15"/>
      <c r="AEO15"/>
      <c r="AEP15"/>
      <c r="AEQ15"/>
      <c r="AER15"/>
      <c r="AES15"/>
      <c r="AET15"/>
      <c r="AEU15"/>
      <c r="AEV15"/>
      <c r="AEW15"/>
      <c r="AEX15"/>
      <c r="AEY15"/>
      <c r="AEZ15"/>
      <c r="AFA15"/>
      <c r="AFB15"/>
      <c r="AFC15"/>
      <c r="AFD15"/>
      <c r="AFE15"/>
      <c r="AFF15"/>
      <c r="AFG15"/>
      <c r="AFH15"/>
      <c r="AFI15"/>
      <c r="AFJ15"/>
      <c r="AFK15"/>
      <c r="AFL15"/>
      <c r="AFM15"/>
      <c r="AFN15"/>
      <c r="AFO15"/>
      <c r="AFP15"/>
      <c r="AFQ15"/>
      <c r="AFR15"/>
      <c r="AFS15"/>
      <c r="AFT15"/>
      <c r="AFU15"/>
      <c r="AFV15"/>
      <c r="AFW15"/>
      <c r="AFX15"/>
      <c r="AFY15"/>
      <c r="AFZ15"/>
      <c r="AGA15"/>
      <c r="AGB15"/>
      <c r="AGC15"/>
      <c r="AGD15"/>
      <c r="AGE15"/>
      <c r="AGF15"/>
      <c r="AGG15"/>
      <c r="AGH15"/>
      <c r="AGI15"/>
      <c r="AGJ15"/>
      <c r="AGK15"/>
      <c r="AGL15"/>
      <c r="AGM15"/>
      <c r="AGN15"/>
      <c r="AGO15"/>
      <c r="AGP15"/>
      <c r="AGQ15"/>
      <c r="AGR15"/>
      <c r="AGS15"/>
      <c r="AGT15"/>
      <c r="AGU15"/>
      <c r="AGV15"/>
      <c r="AGW15"/>
      <c r="AGX15"/>
      <c r="AGY15"/>
      <c r="AGZ15"/>
      <c r="AHA15"/>
      <c r="AHB15"/>
      <c r="AHC15"/>
      <c r="AHD15"/>
      <c r="AHE15"/>
      <c r="AHF15"/>
      <c r="AHG15"/>
      <c r="AHH15"/>
      <c r="AHI15"/>
      <c r="AHJ15"/>
      <c r="AHK15"/>
      <c r="AHL15"/>
      <c r="AHM15"/>
      <c r="AHN15"/>
      <c r="AHO15"/>
      <c r="AHP15"/>
      <c r="AHQ15"/>
      <c r="AHR15"/>
      <c r="AHS15"/>
      <c r="AHT15"/>
      <c r="AHU15"/>
      <c r="AHV15"/>
      <c r="AHW15"/>
      <c r="AHX15"/>
      <c r="AHY15"/>
      <c r="AHZ15"/>
      <c r="AIA15"/>
      <c r="AIB15"/>
      <c r="AIC15"/>
      <c r="AID15"/>
      <c r="AIE15"/>
      <c r="AIF15"/>
      <c r="AIG15"/>
      <c r="AIH15"/>
      <c r="AII15"/>
      <c r="AIJ15"/>
      <c r="AIK15"/>
      <c r="AIL15"/>
      <c r="AIM15"/>
      <c r="AIN15"/>
      <c r="AIO15"/>
      <c r="AIP15"/>
      <c r="AIQ15"/>
      <c r="AIR15"/>
      <c r="AIS15"/>
      <c r="AIT15"/>
      <c r="AIU15"/>
      <c r="AIV15"/>
      <c r="AIW15"/>
      <c r="AIX15"/>
      <c r="AIY15"/>
      <c r="AIZ15"/>
      <c r="AJA15"/>
      <c r="AJB15"/>
      <c r="AJC15"/>
      <c r="AJD15"/>
      <c r="AJE15"/>
      <c r="AJF15"/>
      <c r="AJG15"/>
      <c r="AJH15"/>
      <c r="AJI15"/>
      <c r="AJJ15"/>
      <c r="AJK15"/>
      <c r="AJL15"/>
      <c r="AJM15"/>
      <c r="AJN15"/>
      <c r="AJO15"/>
      <c r="AJP15"/>
      <c r="AJQ15"/>
      <c r="AJR15"/>
      <c r="AJS15"/>
      <c r="AJT15"/>
      <c r="AJU15"/>
      <c r="AJV15"/>
      <c r="AJW15"/>
      <c r="AJX15"/>
      <c r="AJY15"/>
      <c r="AJZ15"/>
      <c r="AKA15"/>
      <c r="AKB15"/>
      <c r="AKC15"/>
      <c r="AKD15"/>
      <c r="AKE15"/>
      <c r="AKF15"/>
      <c r="AKG15"/>
      <c r="AKH15"/>
      <c r="AKI15"/>
      <c r="AKJ15"/>
      <c r="AKK15"/>
      <c r="AKL15"/>
      <c r="AKM15"/>
      <c r="AKN15"/>
      <c r="AKO15"/>
      <c r="AKP15"/>
      <c r="AKQ15"/>
      <c r="AKR15"/>
      <c r="AKS15"/>
      <c r="AKT15"/>
      <c r="AKU15"/>
      <c r="AKV15"/>
      <c r="AKW15"/>
      <c r="AKX15"/>
      <c r="AKY15"/>
      <c r="AKZ15"/>
      <c r="ALA15"/>
      <c r="ALB15"/>
      <c r="ALC15"/>
      <c r="ALD15"/>
      <c r="ALE15"/>
      <c r="ALF15"/>
      <c r="ALG15"/>
      <c r="ALH15"/>
      <c r="ALI15"/>
      <c r="ALJ15"/>
      <c r="ALK15"/>
      <c r="ALL15"/>
      <c r="ALM15"/>
      <c r="ALN15"/>
      <c r="ALO15"/>
      <c r="ALP15"/>
      <c r="ALQ15"/>
      <c r="ALR15"/>
      <c r="ALS15"/>
      <c r="ALT15"/>
      <c r="ALU15"/>
      <c r="ALV15"/>
      <c r="ALW15"/>
      <c r="ALX15"/>
      <c r="ALY15"/>
      <c r="ALZ15"/>
      <c r="AMA15"/>
      <c r="AMB15"/>
      <c r="AMC15"/>
      <c r="AMD15"/>
      <c r="AME15"/>
      <c r="AMF15"/>
      <c r="AMG15"/>
      <c r="AMH15"/>
      <c r="AMI15"/>
      <c r="AMJ15"/>
    </row>
    <row r="16" spans="1:1024" ht="15.75" x14ac:dyDescent="0.25">
      <c r="A16" s="378" t="s">
        <v>7</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c r="IW16"/>
      <c r="IX16"/>
      <c r="IY16"/>
      <c r="IZ16"/>
      <c r="JA16"/>
      <c r="JB16"/>
      <c r="JC16"/>
      <c r="JD16"/>
      <c r="JE16"/>
      <c r="JF16"/>
      <c r="JG16"/>
      <c r="JH16"/>
      <c r="JI16"/>
      <c r="JJ16"/>
      <c r="JK16"/>
      <c r="JL16"/>
      <c r="JM16"/>
      <c r="JN16"/>
      <c r="JO16"/>
      <c r="JP16"/>
      <c r="JQ16"/>
      <c r="JR16"/>
      <c r="JS16"/>
      <c r="JT16"/>
      <c r="JU16"/>
      <c r="JV16"/>
      <c r="JW16"/>
      <c r="JX16"/>
      <c r="JY16"/>
      <c r="JZ16"/>
      <c r="KA16"/>
      <c r="KB16"/>
      <c r="KC16"/>
      <c r="KD16"/>
      <c r="KE16"/>
      <c r="KF16"/>
      <c r="KG16"/>
      <c r="KH16"/>
      <c r="KI16"/>
      <c r="KJ16"/>
      <c r="KK16"/>
      <c r="KL16"/>
      <c r="KM16"/>
      <c r="KN16"/>
      <c r="KO16"/>
      <c r="KP16"/>
      <c r="KQ16"/>
      <c r="KR16"/>
      <c r="KS16"/>
      <c r="KT16"/>
      <c r="KU16"/>
      <c r="KV16"/>
      <c r="KW16"/>
      <c r="KX16"/>
      <c r="KY16"/>
      <c r="KZ16"/>
      <c r="LA16"/>
      <c r="LB16"/>
      <c r="LC16"/>
      <c r="LD16"/>
      <c r="LE16"/>
      <c r="LF16"/>
      <c r="LG16"/>
      <c r="LH16"/>
      <c r="LI16"/>
      <c r="LJ16"/>
      <c r="LK16"/>
      <c r="LL16"/>
      <c r="LM16"/>
      <c r="LN16"/>
      <c r="LO16"/>
      <c r="LP16"/>
      <c r="LQ16"/>
      <c r="LR16"/>
      <c r="LS16"/>
      <c r="LT16"/>
      <c r="LU16"/>
      <c r="LV16"/>
      <c r="LW16"/>
      <c r="LX16"/>
      <c r="LY16"/>
      <c r="LZ16"/>
      <c r="MA16"/>
      <c r="MB16"/>
      <c r="MC16"/>
      <c r="MD16"/>
      <c r="ME16"/>
      <c r="MF16"/>
      <c r="MG16"/>
      <c r="MH16"/>
      <c r="MI16"/>
      <c r="MJ16"/>
      <c r="MK16"/>
      <c r="ML16"/>
      <c r="MM16"/>
      <c r="MN16"/>
      <c r="MO16"/>
      <c r="MP16"/>
      <c r="MQ16"/>
      <c r="MR16"/>
      <c r="MS16"/>
      <c r="MT16"/>
      <c r="MU16"/>
      <c r="MV16"/>
      <c r="MW16"/>
      <c r="MX16"/>
      <c r="MY16"/>
      <c r="MZ16"/>
      <c r="NA16"/>
      <c r="NB16"/>
      <c r="NC16"/>
      <c r="ND16"/>
      <c r="NE16"/>
      <c r="NF16"/>
      <c r="NG16"/>
      <c r="NH16"/>
      <c r="NI16"/>
      <c r="NJ16"/>
      <c r="NK16"/>
      <c r="NL16"/>
      <c r="NM16"/>
      <c r="NN16"/>
      <c r="NO16"/>
      <c r="NP16"/>
      <c r="NQ16"/>
      <c r="NR16"/>
      <c r="NS16"/>
      <c r="NT16"/>
      <c r="NU16"/>
      <c r="NV16"/>
      <c r="NW16"/>
      <c r="NX16"/>
      <c r="NY16"/>
      <c r="NZ16"/>
      <c r="OA16"/>
      <c r="OB16"/>
      <c r="OC16"/>
      <c r="OD16"/>
      <c r="OE16"/>
      <c r="OF16"/>
      <c r="OG16"/>
      <c r="OH16"/>
      <c r="OI16"/>
      <c r="OJ16"/>
      <c r="OK16"/>
      <c r="OL16"/>
      <c r="OM16"/>
      <c r="ON16"/>
      <c r="OO16"/>
      <c r="OP16"/>
      <c r="OQ16"/>
      <c r="OR16"/>
      <c r="OS16"/>
      <c r="OT16"/>
      <c r="OU16"/>
      <c r="OV16"/>
      <c r="OW16"/>
      <c r="OX16"/>
      <c r="OY16"/>
      <c r="OZ16"/>
      <c r="PA16"/>
      <c r="PB16"/>
      <c r="PC16"/>
      <c r="PD16"/>
      <c r="PE16"/>
      <c r="PF16"/>
      <c r="PG16"/>
      <c r="PH16"/>
      <c r="PI16"/>
      <c r="PJ16"/>
      <c r="PK16"/>
      <c r="PL16"/>
      <c r="PM16"/>
      <c r="PN16"/>
      <c r="PO16"/>
      <c r="PP16"/>
      <c r="PQ16"/>
      <c r="PR16"/>
      <c r="PS16"/>
      <c r="PT16"/>
      <c r="PU16"/>
      <c r="PV16"/>
      <c r="PW16"/>
      <c r="PX16"/>
      <c r="PY16"/>
      <c r="PZ16"/>
      <c r="QA16"/>
      <c r="QB16"/>
      <c r="QC16"/>
      <c r="QD16"/>
      <c r="QE16"/>
      <c r="QF16"/>
      <c r="QG16"/>
      <c r="QH16"/>
      <c r="QI16"/>
      <c r="QJ16"/>
      <c r="QK16"/>
      <c r="QL16"/>
      <c r="QM16"/>
      <c r="QN16"/>
      <c r="QO16"/>
      <c r="QP16"/>
      <c r="QQ16"/>
      <c r="QR16"/>
      <c r="QS16"/>
      <c r="QT16"/>
      <c r="QU16"/>
      <c r="QV16"/>
      <c r="QW16"/>
      <c r="QX16"/>
      <c r="QY16"/>
      <c r="QZ16"/>
      <c r="RA16"/>
      <c r="RB16"/>
      <c r="RC16"/>
      <c r="RD16"/>
      <c r="RE16"/>
      <c r="RF16"/>
      <c r="RG16"/>
      <c r="RH16"/>
      <c r="RI16"/>
      <c r="RJ16"/>
      <c r="RK16"/>
      <c r="RL16"/>
      <c r="RM16"/>
      <c r="RN16"/>
      <c r="RO16"/>
      <c r="RP16"/>
      <c r="RQ16"/>
      <c r="RR16"/>
      <c r="RS16"/>
      <c r="RT16"/>
      <c r="RU16"/>
      <c r="RV16"/>
      <c r="RW16"/>
      <c r="RX16"/>
      <c r="RY16"/>
      <c r="RZ16"/>
      <c r="SA16"/>
      <c r="SB16"/>
      <c r="SC16"/>
      <c r="SD16"/>
      <c r="SE16"/>
      <c r="SF16"/>
      <c r="SG16"/>
      <c r="SH16"/>
      <c r="SI16"/>
      <c r="SJ16"/>
      <c r="SK16"/>
      <c r="SL16"/>
      <c r="SM16"/>
      <c r="SN16"/>
      <c r="SO16"/>
      <c r="SP16"/>
      <c r="SQ16"/>
      <c r="SR16"/>
      <c r="SS16"/>
      <c r="ST16"/>
      <c r="SU16"/>
      <c r="SV16"/>
      <c r="SW16"/>
      <c r="SX16"/>
      <c r="SY16"/>
      <c r="SZ16"/>
      <c r="TA16"/>
      <c r="TB16"/>
      <c r="TC16"/>
      <c r="TD16"/>
      <c r="TE16"/>
      <c r="TF16"/>
      <c r="TG16"/>
      <c r="TH16"/>
      <c r="TI16"/>
      <c r="TJ16"/>
      <c r="TK16"/>
      <c r="TL16"/>
      <c r="TM16"/>
      <c r="TN16"/>
      <c r="TO16"/>
      <c r="TP16"/>
      <c r="TQ16"/>
      <c r="TR16"/>
      <c r="TS16"/>
      <c r="TT16"/>
      <c r="TU16"/>
      <c r="TV16"/>
      <c r="TW16"/>
      <c r="TX16"/>
      <c r="TY16"/>
      <c r="TZ16"/>
      <c r="UA16"/>
      <c r="UB16"/>
      <c r="UC16"/>
      <c r="UD16"/>
      <c r="UE16"/>
      <c r="UF16"/>
      <c r="UG16"/>
      <c r="UH16"/>
      <c r="UI16"/>
      <c r="UJ16"/>
      <c r="UK16"/>
      <c r="UL16"/>
      <c r="UM16"/>
      <c r="UN16"/>
      <c r="UO16"/>
      <c r="UP16"/>
      <c r="UQ16"/>
      <c r="UR16"/>
      <c r="US16"/>
      <c r="UT16"/>
      <c r="UU16"/>
      <c r="UV16"/>
      <c r="UW16"/>
      <c r="UX16"/>
      <c r="UY16"/>
      <c r="UZ16"/>
      <c r="VA16"/>
      <c r="VB16"/>
      <c r="VC16"/>
      <c r="VD16"/>
      <c r="VE16"/>
      <c r="VF16"/>
      <c r="VG16"/>
      <c r="VH16"/>
      <c r="VI16"/>
      <c r="VJ16"/>
      <c r="VK16"/>
      <c r="VL16"/>
      <c r="VM16"/>
      <c r="VN16"/>
      <c r="VO16"/>
      <c r="VP16"/>
      <c r="VQ16"/>
      <c r="VR16"/>
      <c r="VS16"/>
      <c r="VT16"/>
      <c r="VU16"/>
      <c r="VV16"/>
      <c r="VW16"/>
      <c r="VX16"/>
      <c r="VY16"/>
      <c r="VZ16"/>
      <c r="WA16"/>
      <c r="WB16"/>
      <c r="WC16"/>
      <c r="WD16"/>
      <c r="WE16"/>
      <c r="WF16"/>
      <c r="WG16"/>
      <c r="WH16"/>
      <c r="WI16"/>
      <c r="WJ16"/>
      <c r="WK16"/>
      <c r="WL16"/>
      <c r="WM16"/>
      <c r="WN16"/>
      <c r="WO16"/>
      <c r="WP16"/>
      <c r="WQ16"/>
      <c r="WR16"/>
      <c r="WS16"/>
      <c r="WT16"/>
      <c r="WU16"/>
      <c r="WV16"/>
      <c r="WW16"/>
      <c r="WX16"/>
      <c r="WY16"/>
      <c r="WZ16"/>
      <c r="XA16"/>
      <c r="XB16"/>
      <c r="XC16"/>
      <c r="XD16"/>
      <c r="XE16"/>
      <c r="XF16"/>
      <c r="XG16"/>
      <c r="XH16"/>
      <c r="XI16"/>
      <c r="XJ16"/>
      <c r="XK16"/>
      <c r="XL16"/>
      <c r="XM16"/>
      <c r="XN16"/>
      <c r="XO16"/>
      <c r="XP16"/>
      <c r="XQ16"/>
      <c r="XR16"/>
      <c r="XS16"/>
      <c r="XT16"/>
      <c r="XU16"/>
      <c r="XV16"/>
      <c r="XW16"/>
      <c r="XX16"/>
      <c r="XY16"/>
      <c r="XZ16"/>
      <c r="YA16"/>
      <c r="YB16"/>
      <c r="YC16"/>
      <c r="YD16"/>
      <c r="YE16"/>
      <c r="YF16"/>
      <c r="YG16"/>
      <c r="YH16"/>
      <c r="YI16"/>
      <c r="YJ16"/>
      <c r="YK16"/>
      <c r="YL16"/>
      <c r="YM16"/>
      <c r="YN16"/>
      <c r="YO16"/>
      <c r="YP16"/>
      <c r="YQ16"/>
      <c r="YR16"/>
      <c r="YS16"/>
      <c r="YT16"/>
      <c r="YU16"/>
      <c r="YV16"/>
      <c r="YW16"/>
      <c r="YX16"/>
      <c r="YY16"/>
      <c r="YZ16"/>
      <c r="ZA16"/>
      <c r="ZB16"/>
      <c r="ZC16"/>
      <c r="ZD16"/>
      <c r="ZE16"/>
      <c r="ZF16"/>
      <c r="ZG16"/>
      <c r="ZH16"/>
      <c r="ZI16"/>
      <c r="ZJ16"/>
      <c r="ZK16"/>
      <c r="ZL16"/>
      <c r="ZM16"/>
      <c r="ZN16"/>
      <c r="ZO16"/>
      <c r="ZP16"/>
      <c r="ZQ16"/>
      <c r="ZR16"/>
      <c r="ZS16"/>
      <c r="ZT16"/>
      <c r="ZU16"/>
      <c r="ZV16"/>
      <c r="ZW16"/>
      <c r="ZX16"/>
      <c r="ZY16"/>
      <c r="ZZ16"/>
      <c r="AAA16"/>
      <c r="AAB16"/>
      <c r="AAC16"/>
      <c r="AAD16"/>
      <c r="AAE16"/>
      <c r="AAF16"/>
      <c r="AAG16"/>
      <c r="AAH16"/>
      <c r="AAI16"/>
      <c r="AAJ16"/>
      <c r="AAK16"/>
      <c r="AAL16"/>
      <c r="AAM16"/>
      <c r="AAN16"/>
      <c r="AAO16"/>
      <c r="AAP16"/>
      <c r="AAQ16"/>
      <c r="AAR16"/>
      <c r="AAS16"/>
      <c r="AAT16"/>
      <c r="AAU16"/>
      <c r="AAV16"/>
      <c r="AAW16"/>
      <c r="AAX16"/>
      <c r="AAY16"/>
      <c r="AAZ16"/>
      <c r="ABA16"/>
      <c r="ABB16"/>
      <c r="ABC16"/>
      <c r="ABD16"/>
      <c r="ABE16"/>
      <c r="ABF16"/>
      <c r="ABG16"/>
      <c r="ABH16"/>
      <c r="ABI16"/>
      <c r="ABJ16"/>
      <c r="ABK16"/>
      <c r="ABL16"/>
      <c r="ABM16"/>
      <c r="ABN16"/>
      <c r="ABO16"/>
      <c r="ABP16"/>
      <c r="ABQ16"/>
      <c r="ABR16"/>
      <c r="ABS16"/>
      <c r="ABT16"/>
      <c r="ABU16"/>
      <c r="ABV16"/>
      <c r="ABW16"/>
      <c r="ABX16"/>
      <c r="ABY16"/>
      <c r="ABZ16"/>
      <c r="ACA16"/>
      <c r="ACB16"/>
      <c r="ACC16"/>
      <c r="ACD16"/>
      <c r="ACE16"/>
      <c r="ACF16"/>
      <c r="ACG16"/>
      <c r="ACH16"/>
      <c r="ACI16"/>
      <c r="ACJ16"/>
      <c r="ACK16"/>
      <c r="ACL16"/>
      <c r="ACM16"/>
      <c r="ACN16"/>
      <c r="ACO16"/>
      <c r="ACP16"/>
      <c r="ACQ16"/>
      <c r="ACR16"/>
      <c r="ACS16"/>
      <c r="ACT16"/>
      <c r="ACU16"/>
      <c r="ACV16"/>
      <c r="ACW16"/>
      <c r="ACX16"/>
      <c r="ACY16"/>
      <c r="ACZ16"/>
      <c r="ADA16"/>
      <c r="ADB16"/>
      <c r="ADC16"/>
      <c r="ADD16"/>
      <c r="ADE16"/>
      <c r="ADF16"/>
      <c r="ADG16"/>
      <c r="ADH16"/>
      <c r="ADI16"/>
      <c r="ADJ16"/>
      <c r="ADK16"/>
      <c r="ADL16"/>
      <c r="ADM16"/>
      <c r="ADN16"/>
      <c r="ADO16"/>
      <c r="ADP16"/>
      <c r="ADQ16"/>
      <c r="ADR16"/>
      <c r="ADS16"/>
      <c r="ADT16"/>
      <c r="ADU16"/>
      <c r="ADV16"/>
      <c r="ADW16"/>
      <c r="ADX16"/>
      <c r="ADY16"/>
      <c r="ADZ16"/>
      <c r="AEA16"/>
      <c r="AEB16"/>
      <c r="AEC16"/>
      <c r="AED16"/>
      <c r="AEE16"/>
      <c r="AEF16"/>
      <c r="AEG16"/>
      <c r="AEH16"/>
      <c r="AEI16"/>
      <c r="AEJ16"/>
      <c r="AEK16"/>
      <c r="AEL16"/>
      <c r="AEM16"/>
      <c r="AEN16"/>
      <c r="AEO16"/>
      <c r="AEP16"/>
      <c r="AEQ16"/>
      <c r="AER16"/>
      <c r="AES16"/>
      <c r="AET16"/>
      <c r="AEU16"/>
      <c r="AEV16"/>
      <c r="AEW16"/>
      <c r="AEX16"/>
      <c r="AEY16"/>
      <c r="AEZ16"/>
      <c r="AFA16"/>
      <c r="AFB16"/>
      <c r="AFC16"/>
      <c r="AFD16"/>
      <c r="AFE16"/>
      <c r="AFF16"/>
      <c r="AFG16"/>
      <c r="AFH16"/>
      <c r="AFI16"/>
      <c r="AFJ16"/>
      <c r="AFK16"/>
      <c r="AFL16"/>
      <c r="AFM16"/>
      <c r="AFN16"/>
      <c r="AFO16"/>
      <c r="AFP16"/>
      <c r="AFQ16"/>
      <c r="AFR16"/>
      <c r="AFS16"/>
      <c r="AFT16"/>
      <c r="AFU16"/>
      <c r="AFV16"/>
      <c r="AFW16"/>
      <c r="AFX16"/>
      <c r="AFY16"/>
      <c r="AFZ16"/>
      <c r="AGA16"/>
      <c r="AGB16"/>
      <c r="AGC16"/>
      <c r="AGD16"/>
      <c r="AGE16"/>
      <c r="AGF16"/>
      <c r="AGG16"/>
      <c r="AGH16"/>
      <c r="AGI16"/>
      <c r="AGJ16"/>
      <c r="AGK16"/>
      <c r="AGL16"/>
      <c r="AGM16"/>
      <c r="AGN16"/>
      <c r="AGO16"/>
      <c r="AGP16"/>
      <c r="AGQ16"/>
      <c r="AGR16"/>
      <c r="AGS16"/>
      <c r="AGT16"/>
      <c r="AGU16"/>
      <c r="AGV16"/>
      <c r="AGW16"/>
      <c r="AGX16"/>
      <c r="AGY16"/>
      <c r="AGZ16"/>
      <c r="AHA16"/>
      <c r="AHB16"/>
      <c r="AHC16"/>
      <c r="AHD16"/>
      <c r="AHE16"/>
      <c r="AHF16"/>
      <c r="AHG16"/>
      <c r="AHH16"/>
      <c r="AHI16"/>
      <c r="AHJ16"/>
      <c r="AHK16"/>
      <c r="AHL16"/>
      <c r="AHM16"/>
      <c r="AHN16"/>
      <c r="AHO16"/>
      <c r="AHP16"/>
      <c r="AHQ16"/>
      <c r="AHR16"/>
      <c r="AHS16"/>
      <c r="AHT16"/>
      <c r="AHU16"/>
      <c r="AHV16"/>
      <c r="AHW16"/>
      <c r="AHX16"/>
      <c r="AHY16"/>
      <c r="AHZ16"/>
      <c r="AIA16"/>
      <c r="AIB16"/>
      <c r="AIC16"/>
      <c r="AID16"/>
      <c r="AIE16"/>
      <c r="AIF16"/>
      <c r="AIG16"/>
      <c r="AIH16"/>
      <c r="AII16"/>
      <c r="AIJ16"/>
      <c r="AIK16"/>
      <c r="AIL16"/>
      <c r="AIM16"/>
      <c r="AIN16"/>
      <c r="AIO16"/>
      <c r="AIP16"/>
      <c r="AIQ16"/>
      <c r="AIR16"/>
      <c r="AIS16"/>
      <c r="AIT16"/>
      <c r="AIU16"/>
      <c r="AIV16"/>
      <c r="AIW16"/>
      <c r="AIX16"/>
      <c r="AIY16"/>
      <c r="AIZ16"/>
      <c r="AJA16"/>
      <c r="AJB16"/>
      <c r="AJC16"/>
      <c r="AJD16"/>
      <c r="AJE16"/>
      <c r="AJF16"/>
      <c r="AJG16"/>
      <c r="AJH16"/>
      <c r="AJI16"/>
      <c r="AJJ16"/>
      <c r="AJK16"/>
      <c r="AJL16"/>
      <c r="AJM16"/>
      <c r="AJN16"/>
      <c r="AJO16"/>
      <c r="AJP16"/>
      <c r="AJQ16"/>
      <c r="AJR16"/>
      <c r="AJS16"/>
      <c r="AJT16"/>
      <c r="AJU16"/>
      <c r="AJV16"/>
      <c r="AJW16"/>
      <c r="AJX16"/>
      <c r="AJY16"/>
      <c r="AJZ16"/>
      <c r="AKA16"/>
      <c r="AKB16"/>
      <c r="AKC16"/>
      <c r="AKD16"/>
      <c r="AKE16"/>
      <c r="AKF16"/>
      <c r="AKG16"/>
      <c r="AKH16"/>
      <c r="AKI16"/>
      <c r="AKJ16"/>
      <c r="AKK16"/>
      <c r="AKL16"/>
      <c r="AKM16"/>
      <c r="AKN16"/>
      <c r="AKO16"/>
      <c r="AKP16"/>
      <c r="AKQ16"/>
      <c r="AKR16"/>
      <c r="AKS16"/>
      <c r="AKT16"/>
      <c r="AKU16"/>
      <c r="AKV16"/>
      <c r="AKW16"/>
      <c r="AKX16"/>
      <c r="AKY16"/>
      <c r="AKZ16"/>
      <c r="ALA16"/>
      <c r="ALB16"/>
      <c r="ALC16"/>
      <c r="ALD16"/>
      <c r="ALE16"/>
      <c r="ALF16"/>
      <c r="ALG16"/>
      <c r="ALH16"/>
      <c r="ALI16"/>
      <c r="ALJ16"/>
      <c r="ALK16"/>
      <c r="ALL16"/>
      <c r="ALM16"/>
      <c r="ALN16"/>
      <c r="ALO16"/>
      <c r="ALP16"/>
      <c r="ALQ16"/>
      <c r="ALR16"/>
      <c r="ALS16"/>
      <c r="ALT16"/>
      <c r="ALU16"/>
      <c r="ALV16"/>
      <c r="ALW16"/>
      <c r="ALX16"/>
      <c r="ALY16"/>
      <c r="ALZ16"/>
      <c r="AMA16"/>
      <c r="AMB16"/>
      <c r="AMC16"/>
      <c r="AMD16"/>
      <c r="AME16"/>
      <c r="AMF16"/>
      <c r="AMG16"/>
      <c r="AMH16"/>
      <c r="AMI16"/>
      <c r="AMJ16"/>
    </row>
    <row r="17" spans="1:1024"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379"/>
      <c r="AB17" s="379"/>
      <c r="AC17" s="379"/>
      <c r="AD17" s="379"/>
      <c r="AE17" s="379"/>
      <c r="AF17" s="379"/>
      <c r="AG17" s="379"/>
      <c r="AH17" s="379"/>
      <c r="AI17" s="379"/>
      <c r="AJ17" s="379"/>
      <c r="AK17" s="379"/>
      <c r="AL17" s="379"/>
      <c r="AM17" s="379"/>
      <c r="AN17" s="379"/>
      <c r="AO17" s="379"/>
      <c r="AP17" s="379"/>
      <c r="AQ17" s="379"/>
      <c r="AR17" s="379"/>
      <c r="AS17" s="379"/>
      <c r="AT17" s="379"/>
      <c r="AU17" s="379"/>
      <c r="AV17" s="379"/>
      <c r="AW17"/>
      <c r="AX17"/>
      <c r="AY17"/>
      <c r="AZ17"/>
      <c r="BA17"/>
      <c r="BB17"/>
      <c r="BC17"/>
      <c r="BD17"/>
      <c r="BE17"/>
      <c r="BF17"/>
      <c r="BG17"/>
      <c r="BH17"/>
      <c r="BI17"/>
      <c r="BJ17"/>
      <c r="BK17"/>
      <c r="BL17"/>
      <c r="BM17"/>
      <c r="BN17"/>
      <c r="BO17"/>
      <c r="BP17"/>
      <c r="BQ17"/>
      <c r="BR17"/>
      <c r="BS17"/>
      <c r="BT17"/>
      <c r="BU17"/>
      <c r="BV17"/>
      <c r="BW17"/>
      <c r="BX17"/>
      <c r="BY17"/>
      <c r="BZ17"/>
      <c r="CA17"/>
      <c r="CB17"/>
      <c r="CC17"/>
      <c r="CD17"/>
      <c r="CE17"/>
      <c r="CF17"/>
      <c r="CG17"/>
      <c r="CH17"/>
      <c r="CI17"/>
      <c r="CJ17"/>
      <c r="CK17"/>
      <c r="CL17"/>
      <c r="CM17"/>
      <c r="CN17"/>
      <c r="CO17"/>
      <c r="CP17"/>
      <c r="CQ17"/>
      <c r="CR17"/>
      <c r="CS17"/>
      <c r="CT17"/>
      <c r="CU17"/>
      <c r="CV17"/>
      <c r="CW17"/>
      <c r="CX17"/>
      <c r="CY17"/>
      <c r="CZ17"/>
      <c r="DA17"/>
      <c r="DB17"/>
      <c r="DC17"/>
      <c r="DD17"/>
      <c r="DE17"/>
      <c r="DF17"/>
      <c r="DG17"/>
      <c r="DH17"/>
      <c r="DI17"/>
      <c r="DJ17"/>
      <c r="DK17"/>
      <c r="DL17"/>
      <c r="DM17"/>
      <c r="DN17"/>
      <c r="DO17"/>
      <c r="DP17"/>
      <c r="DQ17"/>
      <c r="DR17"/>
      <c r="DS17"/>
      <c r="DT17"/>
      <c r="DU17"/>
      <c r="DV17"/>
      <c r="DW17"/>
      <c r="DX17"/>
      <c r="DY17"/>
      <c r="DZ17"/>
      <c r="EA17"/>
      <c r="EB17"/>
      <c r="EC17"/>
      <c r="ED17"/>
      <c r="EE17"/>
      <c r="EF17"/>
      <c r="EG17"/>
      <c r="EH17"/>
      <c r="EI17"/>
      <c r="EJ17"/>
      <c r="EK17"/>
      <c r="EL17"/>
      <c r="EM17"/>
      <c r="EN17"/>
      <c r="EO17"/>
      <c r="EP17"/>
      <c r="EQ17"/>
      <c r="ER17"/>
      <c r="ES17"/>
      <c r="ET17"/>
      <c r="EU17"/>
      <c r="EV17"/>
      <c r="EW17"/>
      <c r="EX17"/>
      <c r="EY17"/>
      <c r="EZ17"/>
      <c r="FA17"/>
      <c r="FB17"/>
      <c r="FC17"/>
      <c r="FD17"/>
      <c r="FE17"/>
      <c r="FF17"/>
      <c r="FG17"/>
      <c r="FH17"/>
      <c r="FI17"/>
      <c r="FJ17"/>
      <c r="FK17"/>
      <c r="FL17"/>
      <c r="FM17"/>
      <c r="FN17"/>
      <c r="FO17"/>
      <c r="FP17"/>
      <c r="FQ17"/>
      <c r="FR17"/>
      <c r="FS17"/>
      <c r="FT17"/>
      <c r="FU17"/>
      <c r="FV17"/>
      <c r="FW17"/>
      <c r="FX17"/>
      <c r="FY17"/>
      <c r="FZ17"/>
      <c r="GA17"/>
      <c r="GB17"/>
      <c r="GC17"/>
      <c r="GD17"/>
      <c r="GE17"/>
      <c r="GF17"/>
      <c r="GG17"/>
      <c r="GH17"/>
      <c r="GI17"/>
      <c r="GJ17"/>
      <c r="GK17"/>
      <c r="GL17"/>
      <c r="GM17"/>
      <c r="GN17"/>
      <c r="GO17"/>
      <c r="GP17"/>
      <c r="GQ17"/>
      <c r="GR17"/>
      <c r="GS17"/>
      <c r="GT17"/>
      <c r="GU17"/>
      <c r="GV17"/>
      <c r="GW17"/>
      <c r="GX17"/>
      <c r="GY17"/>
      <c r="GZ17"/>
      <c r="HA17"/>
      <c r="HB17"/>
      <c r="HC17"/>
      <c r="HD17"/>
      <c r="HE17"/>
      <c r="HF17"/>
      <c r="HG17"/>
      <c r="HH17"/>
      <c r="HI17"/>
      <c r="HJ17"/>
      <c r="HK17"/>
      <c r="HL17"/>
      <c r="HM17"/>
      <c r="HN17"/>
      <c r="HO17"/>
      <c r="HP17"/>
      <c r="HQ17"/>
      <c r="HR17"/>
      <c r="HS17"/>
      <c r="HT17"/>
      <c r="HU17"/>
      <c r="HV17"/>
      <c r="HW17"/>
      <c r="HX17"/>
      <c r="HY17"/>
      <c r="HZ17"/>
      <c r="IA17"/>
      <c r="IB17"/>
      <c r="IC17"/>
      <c r="ID17"/>
      <c r="IE17"/>
      <c r="IF17"/>
      <c r="IG17"/>
      <c r="IH17"/>
      <c r="II17"/>
      <c r="IJ17"/>
      <c r="IK17"/>
      <c r="IL17"/>
      <c r="IM17"/>
      <c r="IN17"/>
      <c r="IO17"/>
      <c r="IP17"/>
      <c r="IQ17"/>
      <c r="IR17"/>
      <c r="IS17"/>
      <c r="IT17"/>
      <c r="IU17"/>
      <c r="IV17"/>
      <c r="IW17"/>
      <c r="IX17"/>
      <c r="IY17"/>
      <c r="IZ17"/>
      <c r="JA17"/>
      <c r="JB17"/>
      <c r="JC17"/>
      <c r="JD17"/>
      <c r="JE17"/>
      <c r="JF17"/>
      <c r="JG17"/>
      <c r="JH17"/>
      <c r="JI17"/>
      <c r="JJ17"/>
      <c r="JK17"/>
      <c r="JL17"/>
      <c r="JM17"/>
      <c r="JN17"/>
      <c r="JO17"/>
      <c r="JP17"/>
      <c r="JQ17"/>
      <c r="JR17"/>
      <c r="JS17"/>
      <c r="JT17"/>
      <c r="JU17"/>
      <c r="JV17"/>
      <c r="JW17"/>
      <c r="JX17"/>
      <c r="JY17"/>
      <c r="JZ17"/>
      <c r="KA17"/>
      <c r="KB17"/>
      <c r="KC17"/>
      <c r="KD17"/>
      <c r="KE17"/>
      <c r="KF17"/>
      <c r="KG17"/>
      <c r="KH17"/>
      <c r="KI17"/>
      <c r="KJ17"/>
      <c r="KK17"/>
      <c r="KL17"/>
      <c r="KM17"/>
      <c r="KN17"/>
      <c r="KO17"/>
      <c r="KP17"/>
      <c r="KQ17"/>
      <c r="KR17"/>
      <c r="KS17"/>
      <c r="KT17"/>
      <c r="KU17"/>
      <c r="KV17"/>
      <c r="KW17"/>
      <c r="KX17"/>
      <c r="KY17"/>
      <c r="KZ17"/>
      <c r="LA17"/>
      <c r="LB17"/>
      <c r="LC17"/>
      <c r="LD17"/>
      <c r="LE17"/>
      <c r="LF17"/>
      <c r="LG17"/>
      <c r="LH17"/>
      <c r="LI17"/>
      <c r="LJ17"/>
      <c r="LK17"/>
      <c r="LL17"/>
      <c r="LM17"/>
      <c r="LN17"/>
      <c r="LO17"/>
      <c r="LP17"/>
      <c r="LQ17"/>
      <c r="LR17"/>
      <c r="LS17"/>
      <c r="LT17"/>
      <c r="LU17"/>
      <c r="LV17"/>
      <c r="LW17"/>
      <c r="LX17"/>
      <c r="LY17"/>
      <c r="LZ17"/>
      <c r="MA17"/>
      <c r="MB17"/>
      <c r="MC17"/>
      <c r="MD17"/>
      <c r="ME17"/>
      <c r="MF17"/>
      <c r="MG17"/>
      <c r="MH17"/>
      <c r="MI17"/>
      <c r="MJ17"/>
      <c r="MK17"/>
      <c r="ML17"/>
      <c r="MM17"/>
      <c r="MN17"/>
      <c r="MO17"/>
      <c r="MP17"/>
      <c r="MQ17"/>
      <c r="MR17"/>
      <c r="MS17"/>
      <c r="MT17"/>
      <c r="MU17"/>
      <c r="MV17"/>
      <c r="MW17"/>
      <c r="MX17"/>
      <c r="MY17"/>
      <c r="MZ17"/>
      <c r="NA17"/>
      <c r="NB17"/>
      <c r="NC17"/>
      <c r="ND17"/>
      <c r="NE17"/>
      <c r="NF17"/>
      <c r="NG17"/>
      <c r="NH17"/>
      <c r="NI17"/>
      <c r="NJ17"/>
      <c r="NK17"/>
      <c r="NL17"/>
      <c r="NM17"/>
      <c r="NN17"/>
      <c r="NO17"/>
      <c r="NP17"/>
      <c r="NQ17"/>
      <c r="NR17"/>
      <c r="NS17"/>
      <c r="NT17"/>
      <c r="NU17"/>
      <c r="NV17"/>
      <c r="NW17"/>
      <c r="NX17"/>
      <c r="NY17"/>
      <c r="NZ17"/>
      <c r="OA17"/>
      <c r="OB17"/>
      <c r="OC17"/>
      <c r="OD17"/>
      <c r="OE17"/>
      <c r="OF17"/>
      <c r="OG17"/>
      <c r="OH17"/>
      <c r="OI17"/>
      <c r="OJ17"/>
      <c r="OK17"/>
      <c r="OL17"/>
      <c r="OM17"/>
      <c r="ON17"/>
      <c r="OO17"/>
      <c r="OP17"/>
      <c r="OQ17"/>
      <c r="OR17"/>
      <c r="OS17"/>
      <c r="OT17"/>
      <c r="OU17"/>
      <c r="OV17"/>
      <c r="OW17"/>
      <c r="OX17"/>
      <c r="OY17"/>
      <c r="OZ17"/>
      <c r="PA17"/>
      <c r="PB17"/>
      <c r="PC17"/>
      <c r="PD17"/>
      <c r="PE17"/>
      <c r="PF17"/>
      <c r="PG17"/>
      <c r="PH17"/>
      <c r="PI17"/>
      <c r="PJ17"/>
      <c r="PK17"/>
      <c r="PL17"/>
      <c r="PM17"/>
      <c r="PN17"/>
      <c r="PO17"/>
      <c r="PP17"/>
      <c r="PQ17"/>
      <c r="PR17"/>
      <c r="PS17"/>
      <c r="PT17"/>
      <c r="PU17"/>
      <c r="PV17"/>
      <c r="PW17"/>
      <c r="PX17"/>
      <c r="PY17"/>
      <c r="PZ17"/>
      <c r="QA17"/>
      <c r="QB17"/>
      <c r="QC17"/>
      <c r="QD17"/>
      <c r="QE17"/>
      <c r="QF17"/>
      <c r="QG17"/>
      <c r="QH17"/>
      <c r="QI17"/>
      <c r="QJ17"/>
      <c r="QK17"/>
      <c r="QL17"/>
      <c r="QM17"/>
      <c r="QN17"/>
      <c r="QO17"/>
      <c r="QP17"/>
      <c r="QQ17"/>
      <c r="QR17"/>
      <c r="QS17"/>
      <c r="QT17"/>
      <c r="QU17"/>
      <c r="QV17"/>
      <c r="QW17"/>
      <c r="QX17"/>
      <c r="QY17"/>
      <c r="QZ17"/>
      <c r="RA17"/>
      <c r="RB17"/>
      <c r="RC17"/>
      <c r="RD17"/>
      <c r="RE17"/>
      <c r="RF17"/>
      <c r="RG17"/>
      <c r="RH17"/>
      <c r="RI17"/>
      <c r="RJ17"/>
      <c r="RK17"/>
      <c r="RL17"/>
      <c r="RM17"/>
      <c r="RN17"/>
      <c r="RO17"/>
      <c r="RP17"/>
      <c r="RQ17"/>
      <c r="RR17"/>
      <c r="RS17"/>
      <c r="RT17"/>
      <c r="RU17"/>
      <c r="RV17"/>
      <c r="RW17"/>
      <c r="RX17"/>
      <c r="RY17"/>
      <c r="RZ17"/>
      <c r="SA17"/>
      <c r="SB17"/>
      <c r="SC17"/>
      <c r="SD17"/>
      <c r="SE17"/>
      <c r="SF17"/>
      <c r="SG17"/>
      <c r="SH17"/>
      <c r="SI17"/>
      <c r="SJ17"/>
      <c r="SK17"/>
      <c r="SL17"/>
      <c r="SM17"/>
      <c r="SN17"/>
      <c r="SO17"/>
      <c r="SP17"/>
      <c r="SQ17"/>
      <c r="SR17"/>
      <c r="SS17"/>
      <c r="ST17"/>
      <c r="SU17"/>
      <c r="SV17"/>
      <c r="SW17"/>
      <c r="SX17"/>
      <c r="SY17"/>
      <c r="SZ17"/>
      <c r="TA17"/>
      <c r="TB17"/>
      <c r="TC17"/>
      <c r="TD17"/>
      <c r="TE17"/>
      <c r="TF17"/>
      <c r="TG17"/>
      <c r="TH17"/>
      <c r="TI17"/>
      <c r="TJ17"/>
      <c r="TK17"/>
      <c r="TL17"/>
      <c r="TM17"/>
      <c r="TN17"/>
      <c r="TO17"/>
      <c r="TP17"/>
      <c r="TQ17"/>
      <c r="TR17"/>
      <c r="TS17"/>
      <c r="TT17"/>
      <c r="TU17"/>
      <c r="TV17"/>
      <c r="TW17"/>
      <c r="TX17"/>
      <c r="TY17"/>
      <c r="TZ17"/>
      <c r="UA17"/>
      <c r="UB17"/>
      <c r="UC17"/>
      <c r="UD17"/>
      <c r="UE17"/>
      <c r="UF17"/>
      <c r="UG17"/>
      <c r="UH17"/>
      <c r="UI17"/>
      <c r="UJ17"/>
      <c r="UK17"/>
      <c r="UL17"/>
      <c r="UM17"/>
      <c r="UN17"/>
      <c r="UO17"/>
      <c r="UP17"/>
      <c r="UQ17"/>
      <c r="UR17"/>
      <c r="US17"/>
      <c r="UT17"/>
      <c r="UU17"/>
      <c r="UV17"/>
      <c r="UW17"/>
      <c r="UX17"/>
      <c r="UY17"/>
      <c r="UZ17"/>
      <c r="VA17"/>
      <c r="VB17"/>
      <c r="VC17"/>
      <c r="VD17"/>
      <c r="VE17"/>
      <c r="VF17"/>
      <c r="VG17"/>
      <c r="VH17"/>
      <c r="VI17"/>
      <c r="VJ17"/>
      <c r="VK17"/>
      <c r="VL17"/>
      <c r="VM17"/>
      <c r="VN17"/>
      <c r="VO17"/>
      <c r="VP17"/>
      <c r="VQ17"/>
      <c r="VR17"/>
      <c r="VS17"/>
      <c r="VT17"/>
      <c r="VU17"/>
      <c r="VV17"/>
      <c r="VW17"/>
      <c r="VX17"/>
      <c r="VY17"/>
      <c r="VZ17"/>
      <c r="WA17"/>
      <c r="WB17"/>
      <c r="WC17"/>
      <c r="WD17"/>
      <c r="WE17"/>
      <c r="WF17"/>
      <c r="WG17"/>
      <c r="WH17"/>
      <c r="WI17"/>
      <c r="WJ17"/>
      <c r="WK17"/>
      <c r="WL17"/>
      <c r="WM17"/>
      <c r="WN17"/>
      <c r="WO17"/>
      <c r="WP17"/>
      <c r="WQ17"/>
      <c r="WR17"/>
      <c r="WS17"/>
      <c r="WT17"/>
      <c r="WU17"/>
      <c r="WV17"/>
      <c r="WW17"/>
      <c r="WX17"/>
      <c r="WY17"/>
      <c r="WZ17"/>
      <c r="XA17"/>
      <c r="XB17"/>
      <c r="XC17"/>
      <c r="XD17"/>
      <c r="XE17"/>
      <c r="XF17"/>
      <c r="XG17"/>
      <c r="XH17"/>
      <c r="XI17"/>
      <c r="XJ17"/>
      <c r="XK17"/>
      <c r="XL17"/>
      <c r="XM17"/>
      <c r="XN17"/>
      <c r="XO17"/>
      <c r="XP17"/>
      <c r="XQ17"/>
      <c r="XR17"/>
      <c r="XS17"/>
      <c r="XT17"/>
      <c r="XU17"/>
      <c r="XV17"/>
      <c r="XW17"/>
      <c r="XX17"/>
      <c r="XY17"/>
      <c r="XZ17"/>
      <c r="YA17"/>
      <c r="YB17"/>
      <c r="YC17"/>
      <c r="YD17"/>
      <c r="YE17"/>
      <c r="YF17"/>
      <c r="YG17"/>
      <c r="YH17"/>
      <c r="YI17"/>
      <c r="YJ17"/>
      <c r="YK17"/>
      <c r="YL17"/>
      <c r="YM17"/>
      <c r="YN17"/>
      <c r="YO17"/>
      <c r="YP17"/>
      <c r="YQ17"/>
      <c r="YR17"/>
      <c r="YS17"/>
      <c r="YT17"/>
      <c r="YU17"/>
      <c r="YV17"/>
      <c r="YW17"/>
      <c r="YX17"/>
      <c r="YY17"/>
      <c r="YZ17"/>
      <c r="ZA17"/>
      <c r="ZB17"/>
      <c r="ZC17"/>
      <c r="ZD17"/>
      <c r="ZE17"/>
      <c r="ZF17"/>
      <c r="ZG17"/>
      <c r="ZH17"/>
      <c r="ZI17"/>
      <c r="ZJ17"/>
      <c r="ZK17"/>
      <c r="ZL17"/>
      <c r="ZM17"/>
      <c r="ZN17"/>
      <c r="ZO17"/>
      <c r="ZP17"/>
      <c r="ZQ17"/>
      <c r="ZR17"/>
      <c r="ZS17"/>
      <c r="ZT17"/>
      <c r="ZU17"/>
      <c r="ZV17"/>
      <c r="ZW17"/>
      <c r="ZX17"/>
      <c r="ZY17"/>
      <c r="ZZ17"/>
      <c r="AAA17"/>
      <c r="AAB17"/>
      <c r="AAC17"/>
      <c r="AAD17"/>
      <c r="AAE17"/>
      <c r="AAF17"/>
      <c r="AAG17"/>
      <c r="AAH17"/>
      <c r="AAI17"/>
      <c r="AAJ17"/>
      <c r="AAK17"/>
      <c r="AAL17"/>
      <c r="AAM17"/>
      <c r="AAN17"/>
      <c r="AAO17"/>
      <c r="AAP17"/>
      <c r="AAQ17"/>
      <c r="AAR17"/>
      <c r="AAS17"/>
      <c r="AAT17"/>
      <c r="AAU17"/>
      <c r="AAV17"/>
      <c r="AAW17"/>
      <c r="AAX17"/>
      <c r="AAY17"/>
      <c r="AAZ17"/>
      <c r="ABA17"/>
      <c r="ABB17"/>
      <c r="ABC17"/>
      <c r="ABD17"/>
      <c r="ABE17"/>
      <c r="ABF17"/>
      <c r="ABG17"/>
      <c r="ABH17"/>
      <c r="ABI17"/>
      <c r="ABJ17"/>
      <c r="ABK17"/>
      <c r="ABL17"/>
      <c r="ABM17"/>
      <c r="ABN17"/>
      <c r="ABO17"/>
      <c r="ABP17"/>
      <c r="ABQ17"/>
      <c r="ABR17"/>
      <c r="ABS17"/>
      <c r="ABT17"/>
      <c r="ABU17"/>
      <c r="ABV17"/>
      <c r="ABW17"/>
      <c r="ABX17"/>
      <c r="ABY17"/>
      <c r="ABZ17"/>
      <c r="ACA17"/>
      <c r="ACB17"/>
      <c r="ACC17"/>
      <c r="ACD17"/>
      <c r="ACE17"/>
      <c r="ACF17"/>
      <c r="ACG17"/>
      <c r="ACH17"/>
      <c r="ACI17"/>
      <c r="ACJ17"/>
      <c r="ACK17"/>
      <c r="ACL17"/>
      <c r="ACM17"/>
      <c r="ACN17"/>
      <c r="ACO17"/>
      <c r="ACP17"/>
      <c r="ACQ17"/>
      <c r="ACR17"/>
      <c r="ACS17"/>
      <c r="ACT17"/>
      <c r="ACU17"/>
      <c r="ACV17"/>
      <c r="ACW17"/>
      <c r="ACX17"/>
      <c r="ACY17"/>
      <c r="ACZ17"/>
      <c r="ADA17"/>
      <c r="ADB17"/>
      <c r="ADC17"/>
      <c r="ADD17"/>
      <c r="ADE17"/>
      <c r="ADF17"/>
      <c r="ADG17"/>
      <c r="ADH17"/>
      <c r="ADI17"/>
      <c r="ADJ17"/>
      <c r="ADK17"/>
      <c r="ADL17"/>
      <c r="ADM17"/>
      <c r="ADN17"/>
      <c r="ADO17"/>
      <c r="ADP17"/>
      <c r="ADQ17"/>
      <c r="ADR17"/>
      <c r="ADS17"/>
      <c r="ADT17"/>
      <c r="ADU17"/>
      <c r="ADV17"/>
      <c r="ADW17"/>
      <c r="ADX17"/>
      <c r="ADY17"/>
      <c r="ADZ17"/>
      <c r="AEA17"/>
      <c r="AEB17"/>
      <c r="AEC17"/>
      <c r="AED17"/>
      <c r="AEE17"/>
      <c r="AEF17"/>
      <c r="AEG17"/>
      <c r="AEH17"/>
      <c r="AEI17"/>
      <c r="AEJ17"/>
      <c r="AEK17"/>
      <c r="AEL17"/>
      <c r="AEM17"/>
      <c r="AEN17"/>
      <c r="AEO17"/>
      <c r="AEP17"/>
      <c r="AEQ17"/>
      <c r="AER17"/>
      <c r="AES17"/>
      <c r="AET17"/>
      <c r="AEU17"/>
      <c r="AEV17"/>
      <c r="AEW17"/>
      <c r="AEX17"/>
      <c r="AEY17"/>
      <c r="AEZ17"/>
      <c r="AFA17"/>
      <c r="AFB17"/>
      <c r="AFC17"/>
      <c r="AFD17"/>
      <c r="AFE17"/>
      <c r="AFF17"/>
      <c r="AFG17"/>
      <c r="AFH17"/>
      <c r="AFI17"/>
      <c r="AFJ17"/>
      <c r="AFK17"/>
      <c r="AFL17"/>
      <c r="AFM17"/>
      <c r="AFN17"/>
      <c r="AFO17"/>
      <c r="AFP17"/>
      <c r="AFQ17"/>
      <c r="AFR17"/>
      <c r="AFS17"/>
      <c r="AFT17"/>
      <c r="AFU17"/>
      <c r="AFV17"/>
      <c r="AFW17"/>
      <c r="AFX17"/>
      <c r="AFY17"/>
      <c r="AFZ17"/>
      <c r="AGA17"/>
      <c r="AGB17"/>
      <c r="AGC17"/>
      <c r="AGD17"/>
      <c r="AGE17"/>
      <c r="AGF17"/>
      <c r="AGG17"/>
      <c r="AGH17"/>
      <c r="AGI17"/>
      <c r="AGJ17"/>
      <c r="AGK17"/>
      <c r="AGL17"/>
      <c r="AGM17"/>
      <c r="AGN17"/>
      <c r="AGO17"/>
      <c r="AGP17"/>
      <c r="AGQ17"/>
      <c r="AGR17"/>
      <c r="AGS17"/>
      <c r="AGT17"/>
      <c r="AGU17"/>
      <c r="AGV17"/>
      <c r="AGW17"/>
      <c r="AGX17"/>
      <c r="AGY17"/>
      <c r="AGZ17"/>
      <c r="AHA17"/>
      <c r="AHB17"/>
      <c r="AHC17"/>
      <c r="AHD17"/>
      <c r="AHE17"/>
      <c r="AHF17"/>
      <c r="AHG17"/>
      <c r="AHH17"/>
      <c r="AHI17"/>
      <c r="AHJ17"/>
      <c r="AHK17"/>
      <c r="AHL17"/>
      <c r="AHM17"/>
      <c r="AHN17"/>
      <c r="AHO17"/>
      <c r="AHP17"/>
      <c r="AHQ17"/>
      <c r="AHR17"/>
      <c r="AHS17"/>
      <c r="AHT17"/>
      <c r="AHU17"/>
      <c r="AHV17"/>
      <c r="AHW17"/>
      <c r="AHX17"/>
      <c r="AHY17"/>
      <c r="AHZ17"/>
      <c r="AIA17"/>
      <c r="AIB17"/>
      <c r="AIC17"/>
      <c r="AID17"/>
      <c r="AIE17"/>
      <c r="AIF17"/>
      <c r="AIG17"/>
      <c r="AIH17"/>
      <c r="AII17"/>
      <c r="AIJ17"/>
      <c r="AIK17"/>
      <c r="AIL17"/>
      <c r="AIM17"/>
      <c r="AIN17"/>
      <c r="AIO17"/>
      <c r="AIP17"/>
      <c r="AIQ17"/>
      <c r="AIR17"/>
      <c r="AIS17"/>
      <c r="AIT17"/>
      <c r="AIU17"/>
      <c r="AIV17"/>
      <c r="AIW17"/>
      <c r="AIX17"/>
      <c r="AIY17"/>
      <c r="AIZ17"/>
      <c r="AJA17"/>
      <c r="AJB17"/>
      <c r="AJC17"/>
      <c r="AJD17"/>
      <c r="AJE17"/>
      <c r="AJF17"/>
      <c r="AJG17"/>
      <c r="AJH17"/>
      <c r="AJI17"/>
      <c r="AJJ17"/>
      <c r="AJK17"/>
      <c r="AJL17"/>
      <c r="AJM17"/>
      <c r="AJN17"/>
      <c r="AJO17"/>
      <c r="AJP17"/>
      <c r="AJQ17"/>
      <c r="AJR17"/>
      <c r="AJS17"/>
      <c r="AJT17"/>
      <c r="AJU17"/>
      <c r="AJV17"/>
      <c r="AJW17"/>
      <c r="AJX17"/>
      <c r="AJY17"/>
      <c r="AJZ17"/>
      <c r="AKA17"/>
      <c r="AKB17"/>
      <c r="AKC17"/>
      <c r="AKD17"/>
      <c r="AKE17"/>
      <c r="AKF17"/>
      <c r="AKG17"/>
      <c r="AKH17"/>
      <c r="AKI17"/>
      <c r="AKJ17"/>
      <c r="AKK17"/>
      <c r="AKL17"/>
      <c r="AKM17"/>
      <c r="AKN17"/>
      <c r="AKO17"/>
      <c r="AKP17"/>
      <c r="AKQ17"/>
      <c r="AKR17"/>
      <c r="AKS17"/>
      <c r="AKT17"/>
      <c r="AKU17"/>
      <c r="AKV17"/>
      <c r="AKW17"/>
      <c r="AKX17"/>
      <c r="AKY17"/>
      <c r="AKZ17"/>
      <c r="ALA17"/>
      <c r="ALB17"/>
      <c r="ALC17"/>
      <c r="ALD17"/>
      <c r="ALE17"/>
      <c r="ALF17"/>
      <c r="ALG17"/>
      <c r="ALH17"/>
      <c r="ALI17"/>
      <c r="ALJ17"/>
      <c r="ALK17"/>
      <c r="ALL17"/>
      <c r="ALM17"/>
      <c r="ALN17"/>
      <c r="ALO17"/>
      <c r="ALP17"/>
      <c r="ALQ17"/>
      <c r="ALR17"/>
      <c r="ALS17"/>
      <c r="ALT17"/>
      <c r="ALU17"/>
      <c r="ALV17"/>
      <c r="ALW17"/>
      <c r="ALX17"/>
      <c r="ALY17"/>
      <c r="ALZ17"/>
      <c r="AMA17"/>
      <c r="AMB17"/>
      <c r="AMC17"/>
      <c r="AMD17"/>
      <c r="AME17"/>
      <c r="AMF17"/>
      <c r="AMG17"/>
      <c r="AMH17"/>
      <c r="AMI17"/>
      <c r="AMJ17"/>
    </row>
    <row r="18" spans="1:1024" ht="14.25" customHeight="1"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c r="AS18" s="379"/>
      <c r="AT18" s="379"/>
      <c r="AU18" s="379"/>
      <c r="AV18" s="379"/>
      <c r="AW18"/>
      <c r="AX18"/>
      <c r="AY18"/>
      <c r="AZ18"/>
      <c r="BA18"/>
      <c r="BB18"/>
      <c r="BC18"/>
      <c r="BD18"/>
      <c r="BE18"/>
      <c r="BF18"/>
      <c r="BG18"/>
      <c r="BH18"/>
      <c r="BI18"/>
      <c r="BJ18"/>
      <c r="BK18"/>
      <c r="BL18"/>
      <c r="BM18"/>
      <c r="BN18"/>
      <c r="BO18"/>
      <c r="BP18"/>
      <c r="BQ18"/>
      <c r="BR18"/>
      <c r="BS18"/>
      <c r="BT18"/>
      <c r="BU18"/>
      <c r="BV18"/>
      <c r="BW18"/>
      <c r="BX18"/>
      <c r="BY18"/>
      <c r="BZ18"/>
      <c r="CA18"/>
      <c r="CB18"/>
      <c r="CC18"/>
      <c r="CD18"/>
      <c r="CE18"/>
      <c r="CF18"/>
      <c r="CG18"/>
      <c r="CH18"/>
      <c r="CI18"/>
      <c r="CJ18"/>
      <c r="CK18"/>
      <c r="CL18"/>
      <c r="CM18"/>
      <c r="CN18"/>
      <c r="CO18"/>
      <c r="CP18"/>
      <c r="CQ18"/>
      <c r="CR18"/>
      <c r="CS18"/>
      <c r="CT18"/>
      <c r="CU18"/>
      <c r="CV18"/>
      <c r="CW18"/>
      <c r="CX18"/>
      <c r="CY18"/>
      <c r="CZ18"/>
      <c r="DA18"/>
      <c r="DB18"/>
      <c r="DC18"/>
      <c r="DD18"/>
      <c r="DE18"/>
      <c r="DF18"/>
      <c r="DG18"/>
      <c r="DH18"/>
      <c r="DI18"/>
      <c r="DJ18"/>
      <c r="DK18"/>
      <c r="DL18"/>
      <c r="DM18"/>
      <c r="DN18"/>
      <c r="DO18"/>
      <c r="DP18"/>
      <c r="DQ18"/>
      <c r="DR18"/>
      <c r="DS18"/>
      <c r="DT18"/>
      <c r="DU18"/>
      <c r="DV18"/>
      <c r="DW18"/>
      <c r="DX18"/>
      <c r="DY18"/>
      <c r="DZ18"/>
      <c r="EA18"/>
      <c r="EB18"/>
      <c r="EC18"/>
      <c r="ED18"/>
      <c r="EE18"/>
      <c r="EF18"/>
      <c r="EG18"/>
      <c r="EH18"/>
      <c r="EI18"/>
      <c r="EJ18"/>
      <c r="EK18"/>
      <c r="EL18"/>
      <c r="EM18"/>
      <c r="EN18"/>
      <c r="EO18"/>
      <c r="EP18"/>
      <c r="EQ18"/>
      <c r="ER18"/>
      <c r="ES18"/>
      <c r="ET18"/>
      <c r="EU18"/>
      <c r="EV18"/>
      <c r="EW18"/>
      <c r="EX18"/>
      <c r="EY18"/>
      <c r="EZ18"/>
      <c r="FA18"/>
      <c r="FB18"/>
      <c r="FC18"/>
      <c r="FD18"/>
      <c r="FE18"/>
      <c r="FF18"/>
      <c r="FG18"/>
      <c r="FH18"/>
      <c r="FI18"/>
      <c r="FJ18"/>
      <c r="FK18"/>
      <c r="FL18"/>
      <c r="FM18"/>
      <c r="FN18"/>
      <c r="FO18"/>
      <c r="FP18"/>
      <c r="FQ18"/>
      <c r="FR18"/>
      <c r="FS18"/>
      <c r="FT18"/>
      <c r="FU18"/>
      <c r="FV18"/>
      <c r="FW18"/>
      <c r="FX18"/>
      <c r="FY18"/>
      <c r="FZ18"/>
      <c r="GA18"/>
      <c r="GB18"/>
      <c r="GC18"/>
      <c r="GD18"/>
      <c r="GE18"/>
      <c r="GF18"/>
      <c r="GG18"/>
      <c r="GH18"/>
      <c r="GI18"/>
      <c r="GJ18"/>
      <c r="GK18"/>
      <c r="GL18"/>
      <c r="GM18"/>
      <c r="GN18"/>
      <c r="GO18"/>
      <c r="GP18"/>
      <c r="GQ18"/>
      <c r="GR18"/>
      <c r="GS18"/>
      <c r="GT18"/>
      <c r="GU18"/>
      <c r="GV18"/>
      <c r="GW18"/>
      <c r="GX18"/>
      <c r="GY18"/>
      <c r="GZ18"/>
      <c r="HA18"/>
      <c r="HB18"/>
      <c r="HC18"/>
      <c r="HD18"/>
      <c r="HE18"/>
      <c r="HF18"/>
      <c r="HG18"/>
      <c r="HH18"/>
      <c r="HI18"/>
      <c r="HJ18"/>
      <c r="HK18"/>
      <c r="HL18"/>
      <c r="HM18"/>
      <c r="HN18"/>
      <c r="HO18"/>
      <c r="HP18"/>
      <c r="HQ18"/>
      <c r="HR18"/>
      <c r="HS18"/>
      <c r="HT18"/>
      <c r="HU18"/>
      <c r="HV18"/>
      <c r="HW18"/>
      <c r="HX18"/>
      <c r="HY18"/>
      <c r="HZ18"/>
      <c r="IA18"/>
      <c r="IB18"/>
      <c r="IC18"/>
      <c r="ID18"/>
      <c r="IE18"/>
      <c r="IF18"/>
      <c r="IG18"/>
      <c r="IH18"/>
      <c r="II18"/>
      <c r="IJ18"/>
      <c r="IK18"/>
      <c r="IL18"/>
      <c r="IM18"/>
      <c r="IN18"/>
      <c r="IO18"/>
      <c r="IP18"/>
      <c r="IQ18"/>
      <c r="IR18"/>
      <c r="IS18"/>
      <c r="IT18"/>
      <c r="IU18"/>
      <c r="IV18"/>
      <c r="IW18"/>
      <c r="IX18"/>
      <c r="IY18"/>
      <c r="IZ18"/>
      <c r="JA18"/>
      <c r="JB18"/>
      <c r="JC18"/>
      <c r="JD18"/>
      <c r="JE18"/>
      <c r="JF18"/>
      <c r="JG18"/>
      <c r="JH18"/>
      <c r="JI18"/>
      <c r="JJ18"/>
      <c r="JK18"/>
      <c r="JL18"/>
      <c r="JM18"/>
      <c r="JN18"/>
      <c r="JO18"/>
      <c r="JP18"/>
      <c r="JQ18"/>
      <c r="JR18"/>
      <c r="JS18"/>
      <c r="JT18"/>
      <c r="JU18"/>
      <c r="JV18"/>
      <c r="JW18"/>
      <c r="JX18"/>
      <c r="JY18"/>
      <c r="JZ18"/>
      <c r="KA18"/>
      <c r="KB18"/>
      <c r="KC18"/>
      <c r="KD18"/>
      <c r="KE18"/>
      <c r="KF18"/>
      <c r="KG18"/>
      <c r="KH18"/>
      <c r="KI18"/>
      <c r="KJ18"/>
      <c r="KK18"/>
      <c r="KL18"/>
      <c r="KM18"/>
      <c r="KN18"/>
      <c r="KO18"/>
      <c r="KP18"/>
      <c r="KQ18"/>
      <c r="KR18"/>
      <c r="KS18"/>
      <c r="KT18"/>
      <c r="KU18"/>
      <c r="KV18"/>
      <c r="KW18"/>
      <c r="KX18"/>
      <c r="KY18"/>
      <c r="KZ18"/>
      <c r="LA18"/>
      <c r="LB18"/>
      <c r="LC18"/>
      <c r="LD18"/>
      <c r="LE18"/>
      <c r="LF18"/>
      <c r="LG18"/>
      <c r="LH18"/>
      <c r="LI18"/>
      <c r="LJ18"/>
      <c r="LK18"/>
      <c r="LL18"/>
      <c r="LM18"/>
      <c r="LN18"/>
      <c r="LO18"/>
      <c r="LP18"/>
      <c r="LQ18"/>
      <c r="LR18"/>
      <c r="LS18"/>
      <c r="LT18"/>
      <c r="LU18"/>
      <c r="LV18"/>
      <c r="LW18"/>
      <c r="LX18"/>
      <c r="LY18"/>
      <c r="LZ18"/>
      <c r="MA18"/>
      <c r="MB18"/>
      <c r="MC18"/>
      <c r="MD18"/>
      <c r="ME18"/>
      <c r="MF18"/>
      <c r="MG18"/>
      <c r="MH18"/>
      <c r="MI18"/>
      <c r="MJ18"/>
      <c r="MK18"/>
      <c r="ML18"/>
      <c r="MM18"/>
      <c r="MN18"/>
      <c r="MO18"/>
      <c r="MP18"/>
      <c r="MQ18"/>
      <c r="MR18"/>
      <c r="MS18"/>
      <c r="MT18"/>
      <c r="MU18"/>
      <c r="MV18"/>
      <c r="MW18"/>
      <c r="MX18"/>
      <c r="MY18"/>
      <c r="MZ18"/>
      <c r="NA18"/>
      <c r="NB18"/>
      <c r="NC18"/>
      <c r="ND18"/>
      <c r="NE18"/>
      <c r="NF18"/>
      <c r="NG18"/>
      <c r="NH18"/>
      <c r="NI18"/>
      <c r="NJ18"/>
      <c r="NK18"/>
      <c r="NL18"/>
      <c r="NM18"/>
      <c r="NN18"/>
      <c r="NO18"/>
      <c r="NP18"/>
      <c r="NQ18"/>
      <c r="NR18"/>
      <c r="NS18"/>
      <c r="NT18"/>
      <c r="NU18"/>
      <c r="NV18"/>
      <c r="NW18"/>
      <c r="NX18"/>
      <c r="NY18"/>
      <c r="NZ18"/>
      <c r="OA18"/>
      <c r="OB18"/>
      <c r="OC18"/>
      <c r="OD18"/>
      <c r="OE18"/>
      <c r="OF18"/>
      <c r="OG18"/>
      <c r="OH18"/>
      <c r="OI18"/>
      <c r="OJ18"/>
      <c r="OK18"/>
      <c r="OL18"/>
      <c r="OM18"/>
      <c r="ON18"/>
      <c r="OO18"/>
      <c r="OP18"/>
      <c r="OQ18"/>
      <c r="OR18"/>
      <c r="OS18"/>
      <c r="OT18"/>
      <c r="OU18"/>
      <c r="OV18"/>
      <c r="OW18"/>
      <c r="OX18"/>
      <c r="OY18"/>
      <c r="OZ18"/>
      <c r="PA18"/>
      <c r="PB18"/>
      <c r="PC18"/>
      <c r="PD18"/>
      <c r="PE18"/>
      <c r="PF18"/>
      <c r="PG18"/>
      <c r="PH18"/>
      <c r="PI18"/>
      <c r="PJ18"/>
      <c r="PK18"/>
      <c r="PL18"/>
      <c r="PM18"/>
      <c r="PN18"/>
      <c r="PO18"/>
      <c r="PP18"/>
      <c r="PQ18"/>
      <c r="PR18"/>
      <c r="PS18"/>
      <c r="PT18"/>
      <c r="PU18"/>
      <c r="PV18"/>
      <c r="PW18"/>
      <c r="PX18"/>
      <c r="PY18"/>
      <c r="PZ18"/>
      <c r="QA18"/>
      <c r="QB18"/>
      <c r="QC18"/>
      <c r="QD18"/>
      <c r="QE18"/>
      <c r="QF18"/>
      <c r="QG18"/>
      <c r="QH18"/>
      <c r="QI18"/>
      <c r="QJ18"/>
      <c r="QK18"/>
      <c r="QL18"/>
      <c r="QM18"/>
      <c r="QN18"/>
      <c r="QO18"/>
      <c r="QP18"/>
      <c r="QQ18"/>
      <c r="QR18"/>
      <c r="QS18"/>
      <c r="QT18"/>
      <c r="QU18"/>
      <c r="QV18"/>
      <c r="QW18"/>
      <c r="QX18"/>
      <c r="QY18"/>
      <c r="QZ18"/>
      <c r="RA18"/>
      <c r="RB18"/>
      <c r="RC18"/>
      <c r="RD18"/>
      <c r="RE18"/>
      <c r="RF18"/>
      <c r="RG18"/>
      <c r="RH18"/>
      <c r="RI18"/>
      <c r="RJ18"/>
      <c r="RK18"/>
      <c r="RL18"/>
      <c r="RM18"/>
      <c r="RN18"/>
      <c r="RO18"/>
      <c r="RP18"/>
      <c r="RQ18"/>
      <c r="RR18"/>
      <c r="RS18"/>
      <c r="RT18"/>
      <c r="RU18"/>
      <c r="RV18"/>
      <c r="RW18"/>
      <c r="RX18"/>
      <c r="RY18"/>
      <c r="RZ18"/>
      <c r="SA18"/>
      <c r="SB18"/>
      <c r="SC18"/>
      <c r="SD18"/>
      <c r="SE18"/>
      <c r="SF18"/>
      <c r="SG18"/>
      <c r="SH18"/>
      <c r="SI18"/>
      <c r="SJ18"/>
      <c r="SK18"/>
      <c r="SL18"/>
      <c r="SM18"/>
      <c r="SN18"/>
      <c r="SO18"/>
      <c r="SP18"/>
      <c r="SQ18"/>
      <c r="SR18"/>
      <c r="SS18"/>
      <c r="ST18"/>
      <c r="SU18"/>
      <c r="SV18"/>
      <c r="SW18"/>
      <c r="SX18"/>
      <c r="SY18"/>
      <c r="SZ18"/>
      <c r="TA18"/>
      <c r="TB18"/>
      <c r="TC18"/>
      <c r="TD18"/>
      <c r="TE18"/>
      <c r="TF18"/>
      <c r="TG18"/>
      <c r="TH18"/>
      <c r="TI18"/>
      <c r="TJ18"/>
      <c r="TK18"/>
      <c r="TL18"/>
      <c r="TM18"/>
      <c r="TN18"/>
      <c r="TO18"/>
      <c r="TP18"/>
      <c r="TQ18"/>
      <c r="TR18"/>
      <c r="TS18"/>
      <c r="TT18"/>
      <c r="TU18"/>
      <c r="TV18"/>
      <c r="TW18"/>
      <c r="TX18"/>
      <c r="TY18"/>
      <c r="TZ18"/>
      <c r="UA18"/>
      <c r="UB18"/>
      <c r="UC18"/>
      <c r="UD18"/>
      <c r="UE18"/>
      <c r="UF18"/>
      <c r="UG18"/>
      <c r="UH18"/>
      <c r="UI18"/>
      <c r="UJ18"/>
      <c r="UK18"/>
      <c r="UL18"/>
      <c r="UM18"/>
      <c r="UN18"/>
      <c r="UO18"/>
      <c r="UP18"/>
      <c r="UQ18"/>
      <c r="UR18"/>
      <c r="US18"/>
      <c r="UT18"/>
      <c r="UU18"/>
      <c r="UV18"/>
      <c r="UW18"/>
      <c r="UX18"/>
      <c r="UY18"/>
      <c r="UZ18"/>
      <c r="VA18"/>
      <c r="VB18"/>
      <c r="VC18"/>
      <c r="VD18"/>
      <c r="VE18"/>
      <c r="VF18"/>
      <c r="VG18"/>
      <c r="VH18"/>
      <c r="VI18"/>
      <c r="VJ18"/>
      <c r="VK18"/>
      <c r="VL18"/>
      <c r="VM18"/>
      <c r="VN18"/>
      <c r="VO18"/>
      <c r="VP18"/>
      <c r="VQ18"/>
      <c r="VR18"/>
      <c r="VS18"/>
      <c r="VT18"/>
      <c r="VU18"/>
      <c r="VV18"/>
      <c r="VW18"/>
      <c r="VX18"/>
      <c r="VY18"/>
      <c r="VZ18"/>
      <c r="WA18"/>
      <c r="WB18"/>
      <c r="WC18"/>
      <c r="WD18"/>
      <c r="WE18"/>
      <c r="WF18"/>
      <c r="WG18"/>
      <c r="WH18"/>
      <c r="WI18"/>
      <c r="WJ18"/>
      <c r="WK18"/>
      <c r="WL18"/>
      <c r="WM18"/>
      <c r="WN18"/>
      <c r="WO18"/>
      <c r="WP18"/>
      <c r="WQ18"/>
      <c r="WR18"/>
      <c r="WS18"/>
      <c r="WT18"/>
      <c r="WU18"/>
      <c r="WV18"/>
      <c r="WW18"/>
      <c r="WX18"/>
      <c r="WY18"/>
      <c r="WZ18"/>
      <c r="XA18"/>
      <c r="XB18"/>
      <c r="XC18"/>
      <c r="XD18"/>
      <c r="XE18"/>
      <c r="XF18"/>
      <c r="XG18"/>
      <c r="XH18"/>
      <c r="XI18"/>
      <c r="XJ18"/>
      <c r="XK18"/>
      <c r="XL18"/>
      <c r="XM18"/>
      <c r="XN18"/>
      <c r="XO18"/>
      <c r="XP18"/>
      <c r="XQ18"/>
      <c r="XR18"/>
      <c r="XS18"/>
      <c r="XT18"/>
      <c r="XU18"/>
      <c r="XV18"/>
      <c r="XW18"/>
      <c r="XX18"/>
      <c r="XY18"/>
      <c r="XZ18"/>
      <c r="YA18"/>
      <c r="YB18"/>
      <c r="YC18"/>
      <c r="YD18"/>
      <c r="YE18"/>
      <c r="YF18"/>
      <c r="YG18"/>
      <c r="YH18"/>
      <c r="YI18"/>
      <c r="YJ18"/>
      <c r="YK18"/>
      <c r="YL18"/>
      <c r="YM18"/>
      <c r="YN18"/>
      <c r="YO18"/>
      <c r="YP18"/>
      <c r="YQ18"/>
      <c r="YR18"/>
      <c r="YS18"/>
      <c r="YT18"/>
      <c r="YU18"/>
      <c r="YV18"/>
      <c r="YW18"/>
      <c r="YX18"/>
      <c r="YY18"/>
      <c r="YZ18"/>
      <c r="ZA18"/>
      <c r="ZB18"/>
      <c r="ZC18"/>
      <c r="ZD18"/>
      <c r="ZE18"/>
      <c r="ZF18"/>
      <c r="ZG18"/>
      <c r="ZH18"/>
      <c r="ZI18"/>
      <c r="ZJ18"/>
      <c r="ZK18"/>
      <c r="ZL18"/>
      <c r="ZM18"/>
      <c r="ZN18"/>
      <c r="ZO18"/>
      <c r="ZP18"/>
      <c r="ZQ18"/>
      <c r="ZR18"/>
      <c r="ZS18"/>
      <c r="ZT18"/>
      <c r="ZU18"/>
      <c r="ZV18"/>
      <c r="ZW18"/>
      <c r="ZX18"/>
      <c r="ZY18"/>
      <c r="ZZ18"/>
      <c r="AAA18"/>
      <c r="AAB18"/>
      <c r="AAC18"/>
      <c r="AAD18"/>
      <c r="AAE18"/>
      <c r="AAF18"/>
      <c r="AAG18"/>
      <c r="AAH18"/>
      <c r="AAI18"/>
      <c r="AAJ18"/>
      <c r="AAK18"/>
      <c r="AAL18"/>
      <c r="AAM18"/>
      <c r="AAN18"/>
      <c r="AAO18"/>
      <c r="AAP18"/>
      <c r="AAQ18"/>
      <c r="AAR18"/>
      <c r="AAS18"/>
      <c r="AAT18"/>
      <c r="AAU18"/>
      <c r="AAV18"/>
      <c r="AAW18"/>
      <c r="AAX18"/>
      <c r="AAY18"/>
      <c r="AAZ18"/>
      <c r="ABA18"/>
      <c r="ABB18"/>
      <c r="ABC18"/>
      <c r="ABD18"/>
      <c r="ABE18"/>
      <c r="ABF18"/>
      <c r="ABG18"/>
      <c r="ABH18"/>
      <c r="ABI18"/>
      <c r="ABJ18"/>
      <c r="ABK18"/>
      <c r="ABL18"/>
      <c r="ABM18"/>
      <c r="ABN18"/>
      <c r="ABO18"/>
      <c r="ABP18"/>
      <c r="ABQ18"/>
      <c r="ABR18"/>
      <c r="ABS18"/>
      <c r="ABT18"/>
      <c r="ABU18"/>
      <c r="ABV18"/>
      <c r="ABW18"/>
      <c r="ABX18"/>
      <c r="ABY18"/>
      <c r="ABZ18"/>
      <c r="ACA18"/>
      <c r="ACB18"/>
      <c r="ACC18"/>
      <c r="ACD18"/>
      <c r="ACE18"/>
      <c r="ACF18"/>
      <c r="ACG18"/>
      <c r="ACH18"/>
      <c r="ACI18"/>
      <c r="ACJ18"/>
      <c r="ACK18"/>
      <c r="ACL18"/>
      <c r="ACM18"/>
      <c r="ACN18"/>
      <c r="ACO18"/>
      <c r="ACP18"/>
      <c r="ACQ18"/>
      <c r="ACR18"/>
      <c r="ACS18"/>
      <c r="ACT18"/>
      <c r="ACU18"/>
      <c r="ACV18"/>
      <c r="ACW18"/>
      <c r="ACX18"/>
      <c r="ACY18"/>
      <c r="ACZ18"/>
      <c r="ADA18"/>
      <c r="ADB18"/>
      <c r="ADC18"/>
      <c r="ADD18"/>
      <c r="ADE18"/>
      <c r="ADF18"/>
      <c r="ADG18"/>
      <c r="ADH18"/>
      <c r="ADI18"/>
      <c r="ADJ18"/>
      <c r="ADK18"/>
      <c r="ADL18"/>
      <c r="ADM18"/>
      <c r="ADN18"/>
      <c r="ADO18"/>
      <c r="ADP18"/>
      <c r="ADQ18"/>
      <c r="ADR18"/>
      <c r="ADS18"/>
      <c r="ADT18"/>
      <c r="ADU18"/>
      <c r="ADV18"/>
      <c r="ADW18"/>
      <c r="ADX18"/>
      <c r="ADY18"/>
      <c r="ADZ18"/>
      <c r="AEA18"/>
      <c r="AEB18"/>
      <c r="AEC18"/>
      <c r="AED18"/>
      <c r="AEE18"/>
      <c r="AEF18"/>
      <c r="AEG18"/>
      <c r="AEH18"/>
      <c r="AEI18"/>
      <c r="AEJ18"/>
      <c r="AEK18"/>
      <c r="AEL18"/>
      <c r="AEM18"/>
      <c r="AEN18"/>
      <c r="AEO18"/>
      <c r="AEP18"/>
      <c r="AEQ18"/>
      <c r="AER18"/>
      <c r="AES18"/>
      <c r="AET18"/>
      <c r="AEU18"/>
      <c r="AEV18"/>
      <c r="AEW18"/>
      <c r="AEX18"/>
      <c r="AEY18"/>
      <c r="AEZ18"/>
      <c r="AFA18"/>
      <c r="AFB18"/>
      <c r="AFC18"/>
      <c r="AFD18"/>
      <c r="AFE18"/>
      <c r="AFF18"/>
      <c r="AFG18"/>
      <c r="AFH18"/>
      <c r="AFI18"/>
      <c r="AFJ18"/>
      <c r="AFK18"/>
      <c r="AFL18"/>
      <c r="AFM18"/>
      <c r="AFN18"/>
      <c r="AFO18"/>
      <c r="AFP18"/>
      <c r="AFQ18"/>
      <c r="AFR18"/>
      <c r="AFS18"/>
      <c r="AFT18"/>
      <c r="AFU18"/>
      <c r="AFV18"/>
      <c r="AFW18"/>
      <c r="AFX18"/>
      <c r="AFY18"/>
      <c r="AFZ18"/>
      <c r="AGA18"/>
      <c r="AGB18"/>
      <c r="AGC18"/>
      <c r="AGD18"/>
      <c r="AGE18"/>
      <c r="AGF18"/>
      <c r="AGG18"/>
      <c r="AGH18"/>
      <c r="AGI18"/>
      <c r="AGJ18"/>
      <c r="AGK18"/>
      <c r="AGL18"/>
      <c r="AGM18"/>
      <c r="AGN18"/>
      <c r="AGO18"/>
      <c r="AGP18"/>
      <c r="AGQ18"/>
      <c r="AGR18"/>
      <c r="AGS18"/>
      <c r="AGT18"/>
      <c r="AGU18"/>
      <c r="AGV18"/>
      <c r="AGW18"/>
      <c r="AGX18"/>
      <c r="AGY18"/>
      <c r="AGZ18"/>
      <c r="AHA18"/>
      <c r="AHB18"/>
      <c r="AHC18"/>
      <c r="AHD18"/>
      <c r="AHE18"/>
      <c r="AHF18"/>
      <c r="AHG18"/>
      <c r="AHH18"/>
      <c r="AHI18"/>
      <c r="AHJ18"/>
      <c r="AHK18"/>
      <c r="AHL18"/>
      <c r="AHM18"/>
      <c r="AHN18"/>
      <c r="AHO18"/>
      <c r="AHP18"/>
      <c r="AHQ18"/>
      <c r="AHR18"/>
      <c r="AHS18"/>
      <c r="AHT18"/>
      <c r="AHU18"/>
      <c r="AHV18"/>
      <c r="AHW18"/>
      <c r="AHX18"/>
      <c r="AHY18"/>
      <c r="AHZ18"/>
      <c r="AIA18"/>
      <c r="AIB18"/>
      <c r="AIC18"/>
      <c r="AID18"/>
      <c r="AIE18"/>
      <c r="AIF18"/>
      <c r="AIG18"/>
      <c r="AIH18"/>
      <c r="AII18"/>
      <c r="AIJ18"/>
      <c r="AIK18"/>
      <c r="AIL18"/>
      <c r="AIM18"/>
      <c r="AIN18"/>
      <c r="AIO18"/>
      <c r="AIP18"/>
      <c r="AIQ18"/>
      <c r="AIR18"/>
      <c r="AIS18"/>
      <c r="AIT18"/>
      <c r="AIU18"/>
      <c r="AIV18"/>
      <c r="AIW18"/>
      <c r="AIX18"/>
      <c r="AIY18"/>
      <c r="AIZ18"/>
      <c r="AJA18"/>
      <c r="AJB18"/>
      <c r="AJC18"/>
      <c r="AJD18"/>
      <c r="AJE18"/>
      <c r="AJF18"/>
      <c r="AJG18"/>
      <c r="AJH18"/>
      <c r="AJI18"/>
      <c r="AJJ18"/>
      <c r="AJK18"/>
      <c r="AJL18"/>
      <c r="AJM18"/>
      <c r="AJN18"/>
      <c r="AJO18"/>
      <c r="AJP18"/>
      <c r="AJQ18"/>
      <c r="AJR18"/>
      <c r="AJS18"/>
      <c r="AJT18"/>
      <c r="AJU18"/>
      <c r="AJV18"/>
      <c r="AJW18"/>
      <c r="AJX18"/>
      <c r="AJY18"/>
      <c r="AJZ18"/>
      <c r="AKA18"/>
      <c r="AKB18"/>
      <c r="AKC18"/>
      <c r="AKD18"/>
      <c r="AKE18"/>
      <c r="AKF18"/>
      <c r="AKG18"/>
      <c r="AKH18"/>
      <c r="AKI18"/>
      <c r="AKJ18"/>
      <c r="AKK18"/>
      <c r="AKL18"/>
      <c r="AKM18"/>
      <c r="AKN18"/>
      <c r="AKO18"/>
      <c r="AKP18"/>
      <c r="AKQ18"/>
      <c r="AKR18"/>
      <c r="AKS18"/>
      <c r="AKT18"/>
      <c r="AKU18"/>
      <c r="AKV18"/>
      <c r="AKW18"/>
      <c r="AKX18"/>
      <c r="AKY18"/>
      <c r="AKZ18"/>
      <c r="ALA18"/>
      <c r="ALB18"/>
      <c r="ALC18"/>
      <c r="ALD18"/>
      <c r="ALE18"/>
      <c r="ALF18"/>
      <c r="ALG18"/>
      <c r="ALH18"/>
      <c r="ALI18"/>
      <c r="ALJ18"/>
      <c r="ALK18"/>
      <c r="ALL18"/>
      <c r="ALM18"/>
      <c r="ALN18"/>
      <c r="ALO18"/>
      <c r="ALP18"/>
      <c r="ALQ18"/>
      <c r="ALR18"/>
      <c r="ALS18"/>
      <c r="ALT18"/>
      <c r="ALU18"/>
      <c r="ALV18"/>
      <c r="ALW18"/>
      <c r="ALX18"/>
      <c r="ALY18"/>
      <c r="ALZ18"/>
      <c r="AMA18"/>
      <c r="AMB18"/>
      <c r="AMC18"/>
      <c r="AMD18"/>
      <c r="AME18"/>
      <c r="AMF18"/>
      <c r="AMG18"/>
      <c r="AMH18"/>
      <c r="AMI18"/>
      <c r="AMJ18"/>
    </row>
    <row r="19" spans="1:1024"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379"/>
      <c r="AB19" s="379"/>
      <c r="AC19" s="379"/>
      <c r="AD19" s="379"/>
      <c r="AE19" s="379"/>
      <c r="AF19" s="379"/>
      <c r="AG19" s="379"/>
      <c r="AH19" s="379"/>
      <c r="AI19" s="379"/>
      <c r="AJ19" s="379"/>
      <c r="AK19" s="379"/>
      <c r="AL19" s="379"/>
      <c r="AM19" s="379"/>
      <c r="AN19" s="379"/>
      <c r="AO19" s="379"/>
      <c r="AP19" s="379"/>
      <c r="AQ19" s="379"/>
      <c r="AR19" s="379"/>
      <c r="AS19" s="379"/>
      <c r="AT19" s="379"/>
      <c r="AU19" s="379"/>
      <c r="AV19" s="379"/>
      <c r="AW19"/>
      <c r="AX19"/>
      <c r="AY19"/>
      <c r="AZ19"/>
      <c r="BA19"/>
      <c r="BB19"/>
      <c r="BC19"/>
      <c r="BD19"/>
      <c r="BE19"/>
      <c r="BF19"/>
      <c r="BG19"/>
      <c r="BH19"/>
      <c r="BI19"/>
      <c r="BJ19"/>
      <c r="BK19"/>
      <c r="BL19"/>
      <c r="BM19"/>
      <c r="BN19"/>
      <c r="BO19"/>
      <c r="BP19"/>
      <c r="BQ19"/>
      <c r="BR19"/>
      <c r="BS19"/>
      <c r="BT19"/>
      <c r="BU19"/>
      <c r="BV19"/>
      <c r="BW19"/>
      <c r="BX19"/>
      <c r="BY19"/>
      <c r="BZ19"/>
      <c r="CA19"/>
      <c r="CB19"/>
      <c r="CC19"/>
      <c r="CD19"/>
      <c r="CE19"/>
      <c r="CF19"/>
      <c r="CG19"/>
      <c r="CH19"/>
      <c r="CI19"/>
      <c r="CJ19"/>
      <c r="CK19"/>
      <c r="CL19"/>
      <c r="CM19"/>
      <c r="CN19"/>
      <c r="CO19"/>
      <c r="CP19"/>
      <c r="CQ19"/>
      <c r="CR19"/>
      <c r="CS19"/>
      <c r="CT19"/>
      <c r="CU19"/>
      <c r="CV19"/>
      <c r="CW19"/>
      <c r="CX19"/>
      <c r="CY19"/>
      <c r="CZ19"/>
      <c r="DA19"/>
      <c r="DB19"/>
      <c r="DC19"/>
      <c r="DD19"/>
      <c r="DE19"/>
      <c r="DF19"/>
      <c r="DG19"/>
      <c r="DH19"/>
      <c r="DI19"/>
      <c r="DJ19"/>
      <c r="DK19"/>
      <c r="DL19"/>
      <c r="DM19"/>
      <c r="DN19"/>
      <c r="DO19"/>
      <c r="DP19"/>
      <c r="DQ19"/>
      <c r="DR19"/>
      <c r="DS19"/>
      <c r="DT19"/>
      <c r="DU19"/>
      <c r="DV19"/>
      <c r="DW19"/>
      <c r="DX19"/>
      <c r="DY19"/>
      <c r="DZ19"/>
      <c r="EA19"/>
      <c r="EB19"/>
      <c r="EC19"/>
      <c r="ED19"/>
      <c r="EE19"/>
      <c r="EF19"/>
      <c r="EG19"/>
      <c r="EH19"/>
      <c r="EI19"/>
      <c r="EJ19"/>
      <c r="EK19"/>
      <c r="EL19"/>
      <c r="EM19"/>
      <c r="EN19"/>
      <c r="EO19"/>
      <c r="EP19"/>
      <c r="EQ19"/>
      <c r="ER19"/>
      <c r="ES19"/>
      <c r="ET19"/>
      <c r="EU19"/>
      <c r="EV19"/>
      <c r="EW19"/>
      <c r="EX19"/>
      <c r="EY19"/>
      <c r="EZ19"/>
      <c r="FA19"/>
      <c r="FB19"/>
      <c r="FC19"/>
      <c r="FD19"/>
      <c r="FE19"/>
      <c r="FF19"/>
      <c r="FG19"/>
      <c r="FH19"/>
      <c r="FI19"/>
      <c r="FJ19"/>
      <c r="FK19"/>
      <c r="FL19"/>
      <c r="FM19"/>
      <c r="FN19"/>
      <c r="FO19"/>
      <c r="FP19"/>
      <c r="FQ19"/>
      <c r="FR19"/>
      <c r="FS19"/>
      <c r="FT19"/>
      <c r="FU19"/>
      <c r="FV19"/>
      <c r="FW19"/>
      <c r="FX19"/>
      <c r="FY19"/>
      <c r="FZ19"/>
      <c r="GA19"/>
      <c r="GB19"/>
      <c r="GC19"/>
      <c r="GD19"/>
      <c r="GE19"/>
      <c r="GF19"/>
      <c r="GG19"/>
      <c r="GH19"/>
      <c r="GI19"/>
      <c r="GJ19"/>
      <c r="GK19"/>
      <c r="GL19"/>
      <c r="GM19"/>
      <c r="GN19"/>
      <c r="GO19"/>
      <c r="GP19"/>
      <c r="GQ19"/>
      <c r="GR19"/>
      <c r="GS19"/>
      <c r="GT19"/>
      <c r="GU19"/>
      <c r="GV19"/>
      <c r="GW19"/>
      <c r="GX19"/>
      <c r="GY19"/>
      <c r="GZ19"/>
      <c r="HA19"/>
      <c r="HB19"/>
      <c r="HC19"/>
      <c r="HD19"/>
      <c r="HE19"/>
      <c r="HF19"/>
      <c r="HG19"/>
      <c r="HH19"/>
      <c r="HI19"/>
      <c r="HJ19"/>
      <c r="HK19"/>
      <c r="HL19"/>
      <c r="HM19"/>
      <c r="HN19"/>
      <c r="HO19"/>
      <c r="HP19"/>
      <c r="HQ19"/>
      <c r="HR19"/>
      <c r="HS19"/>
      <c r="HT19"/>
      <c r="HU19"/>
      <c r="HV19"/>
      <c r="HW19"/>
      <c r="HX19"/>
      <c r="HY19"/>
      <c r="HZ19"/>
      <c r="IA19"/>
      <c r="IB19"/>
      <c r="IC19"/>
      <c r="ID19"/>
      <c r="IE19"/>
      <c r="IF19"/>
      <c r="IG19"/>
      <c r="IH19"/>
      <c r="II19"/>
      <c r="IJ19"/>
      <c r="IK19"/>
      <c r="IL19"/>
      <c r="IM19"/>
      <c r="IN19"/>
      <c r="IO19"/>
      <c r="IP19"/>
      <c r="IQ19"/>
      <c r="IR19"/>
      <c r="IS19"/>
      <c r="IT19"/>
      <c r="IU19"/>
      <c r="IV19"/>
      <c r="IW19"/>
      <c r="IX19"/>
      <c r="IY19"/>
      <c r="IZ19"/>
      <c r="JA19"/>
      <c r="JB19"/>
      <c r="JC19"/>
      <c r="JD19"/>
      <c r="JE19"/>
      <c r="JF19"/>
      <c r="JG19"/>
      <c r="JH19"/>
      <c r="JI19"/>
      <c r="JJ19"/>
      <c r="JK19"/>
      <c r="JL19"/>
      <c r="JM19"/>
      <c r="JN19"/>
      <c r="JO19"/>
      <c r="JP19"/>
      <c r="JQ19"/>
      <c r="JR19"/>
      <c r="JS19"/>
      <c r="JT19"/>
      <c r="JU19"/>
      <c r="JV19"/>
      <c r="JW19"/>
      <c r="JX19"/>
      <c r="JY19"/>
      <c r="JZ19"/>
      <c r="KA19"/>
      <c r="KB19"/>
      <c r="KC19"/>
      <c r="KD19"/>
      <c r="KE19"/>
      <c r="KF19"/>
      <c r="KG19"/>
      <c r="KH19"/>
      <c r="KI19"/>
      <c r="KJ19"/>
      <c r="KK19"/>
      <c r="KL19"/>
      <c r="KM19"/>
      <c r="KN19"/>
      <c r="KO19"/>
      <c r="KP19"/>
      <c r="KQ19"/>
      <c r="KR19"/>
      <c r="KS19"/>
      <c r="KT19"/>
      <c r="KU19"/>
      <c r="KV19"/>
      <c r="KW19"/>
      <c r="KX19"/>
      <c r="KY19"/>
      <c r="KZ19"/>
      <c r="LA19"/>
      <c r="LB19"/>
      <c r="LC19"/>
      <c r="LD19"/>
      <c r="LE19"/>
      <c r="LF19"/>
      <c r="LG19"/>
      <c r="LH19"/>
      <c r="LI19"/>
      <c r="LJ19"/>
      <c r="LK19"/>
      <c r="LL19"/>
      <c r="LM19"/>
      <c r="LN19"/>
      <c r="LO19"/>
      <c r="LP19"/>
      <c r="LQ19"/>
      <c r="LR19"/>
      <c r="LS19"/>
      <c r="LT19"/>
      <c r="LU19"/>
      <c r="LV19"/>
      <c r="LW19"/>
      <c r="LX19"/>
      <c r="LY19"/>
      <c r="LZ19"/>
      <c r="MA19"/>
      <c r="MB19"/>
      <c r="MC19"/>
      <c r="MD19"/>
      <c r="ME19"/>
      <c r="MF19"/>
      <c r="MG19"/>
      <c r="MH19"/>
      <c r="MI19"/>
      <c r="MJ19"/>
      <c r="MK19"/>
      <c r="ML19"/>
      <c r="MM19"/>
      <c r="MN19"/>
      <c r="MO19"/>
      <c r="MP19"/>
      <c r="MQ19"/>
      <c r="MR19"/>
      <c r="MS19"/>
      <c r="MT19"/>
      <c r="MU19"/>
      <c r="MV19"/>
      <c r="MW19"/>
      <c r="MX19"/>
      <c r="MY19"/>
      <c r="MZ19"/>
      <c r="NA19"/>
      <c r="NB19"/>
      <c r="NC19"/>
      <c r="ND19"/>
      <c r="NE19"/>
      <c r="NF19"/>
      <c r="NG19"/>
      <c r="NH19"/>
      <c r="NI19"/>
      <c r="NJ19"/>
      <c r="NK19"/>
      <c r="NL19"/>
      <c r="NM19"/>
      <c r="NN19"/>
      <c r="NO19"/>
      <c r="NP19"/>
      <c r="NQ19"/>
      <c r="NR19"/>
      <c r="NS19"/>
      <c r="NT19"/>
      <c r="NU19"/>
      <c r="NV19"/>
      <c r="NW19"/>
      <c r="NX19"/>
      <c r="NY19"/>
      <c r="NZ19"/>
      <c r="OA19"/>
      <c r="OB19"/>
      <c r="OC19"/>
      <c r="OD19"/>
      <c r="OE19"/>
      <c r="OF19"/>
      <c r="OG19"/>
      <c r="OH19"/>
      <c r="OI19"/>
      <c r="OJ19"/>
      <c r="OK19"/>
      <c r="OL19"/>
      <c r="OM19"/>
      <c r="ON19"/>
      <c r="OO19"/>
      <c r="OP19"/>
      <c r="OQ19"/>
      <c r="OR19"/>
      <c r="OS19"/>
      <c r="OT19"/>
      <c r="OU19"/>
      <c r="OV19"/>
      <c r="OW19"/>
      <c r="OX19"/>
      <c r="OY19"/>
      <c r="OZ19"/>
      <c r="PA19"/>
      <c r="PB19"/>
      <c r="PC19"/>
      <c r="PD19"/>
      <c r="PE19"/>
      <c r="PF19"/>
      <c r="PG19"/>
      <c r="PH19"/>
      <c r="PI19"/>
      <c r="PJ19"/>
      <c r="PK19"/>
      <c r="PL19"/>
      <c r="PM19"/>
      <c r="PN19"/>
      <c r="PO19"/>
      <c r="PP19"/>
      <c r="PQ19"/>
      <c r="PR19"/>
      <c r="PS19"/>
      <c r="PT19"/>
      <c r="PU19"/>
      <c r="PV19"/>
      <c r="PW19"/>
      <c r="PX19"/>
      <c r="PY19"/>
      <c r="PZ19"/>
      <c r="QA19"/>
      <c r="QB19"/>
      <c r="QC19"/>
      <c r="QD19"/>
      <c r="QE19"/>
      <c r="QF19"/>
      <c r="QG19"/>
      <c r="QH19"/>
      <c r="QI19"/>
      <c r="QJ19"/>
      <c r="QK19"/>
      <c r="QL19"/>
      <c r="QM19"/>
      <c r="QN19"/>
      <c r="QO19"/>
      <c r="QP19"/>
      <c r="QQ19"/>
      <c r="QR19"/>
      <c r="QS19"/>
      <c r="QT19"/>
      <c r="QU19"/>
      <c r="QV19"/>
      <c r="QW19"/>
      <c r="QX19"/>
      <c r="QY19"/>
      <c r="QZ19"/>
      <c r="RA19"/>
      <c r="RB19"/>
      <c r="RC19"/>
      <c r="RD19"/>
      <c r="RE19"/>
      <c r="RF19"/>
      <c r="RG19"/>
      <c r="RH19"/>
      <c r="RI19"/>
      <c r="RJ19"/>
      <c r="RK19"/>
      <c r="RL19"/>
      <c r="RM19"/>
      <c r="RN19"/>
      <c r="RO19"/>
      <c r="RP19"/>
      <c r="RQ19"/>
      <c r="RR19"/>
      <c r="RS19"/>
      <c r="RT19"/>
      <c r="RU19"/>
      <c r="RV19"/>
      <c r="RW19"/>
      <c r="RX19"/>
      <c r="RY19"/>
      <c r="RZ19"/>
      <c r="SA19"/>
      <c r="SB19"/>
      <c r="SC19"/>
      <c r="SD19"/>
      <c r="SE19"/>
      <c r="SF19"/>
      <c r="SG19"/>
      <c r="SH19"/>
      <c r="SI19"/>
      <c r="SJ19"/>
      <c r="SK19"/>
      <c r="SL19"/>
      <c r="SM19"/>
      <c r="SN19"/>
      <c r="SO19"/>
      <c r="SP19"/>
      <c r="SQ19"/>
      <c r="SR19"/>
      <c r="SS19"/>
      <c r="ST19"/>
      <c r="SU19"/>
      <c r="SV19"/>
      <c r="SW19"/>
      <c r="SX19"/>
      <c r="SY19"/>
      <c r="SZ19"/>
      <c r="TA19"/>
      <c r="TB19"/>
      <c r="TC19"/>
      <c r="TD19"/>
      <c r="TE19"/>
      <c r="TF19"/>
      <c r="TG19"/>
      <c r="TH19"/>
      <c r="TI19"/>
      <c r="TJ19"/>
      <c r="TK19"/>
      <c r="TL19"/>
      <c r="TM19"/>
      <c r="TN19"/>
      <c r="TO19"/>
      <c r="TP19"/>
      <c r="TQ19"/>
      <c r="TR19"/>
      <c r="TS19"/>
      <c r="TT19"/>
      <c r="TU19"/>
      <c r="TV19"/>
      <c r="TW19"/>
      <c r="TX19"/>
      <c r="TY19"/>
      <c r="TZ19"/>
      <c r="UA19"/>
      <c r="UB19"/>
      <c r="UC19"/>
      <c r="UD19"/>
      <c r="UE19"/>
      <c r="UF19"/>
      <c r="UG19"/>
      <c r="UH19"/>
      <c r="UI19"/>
      <c r="UJ19"/>
      <c r="UK19"/>
      <c r="UL19"/>
      <c r="UM19"/>
      <c r="UN19"/>
      <c r="UO19"/>
      <c r="UP19"/>
      <c r="UQ19"/>
      <c r="UR19"/>
      <c r="US19"/>
      <c r="UT19"/>
      <c r="UU19"/>
      <c r="UV19"/>
      <c r="UW19"/>
      <c r="UX19"/>
      <c r="UY19"/>
      <c r="UZ19"/>
      <c r="VA19"/>
      <c r="VB19"/>
      <c r="VC19"/>
      <c r="VD19"/>
      <c r="VE19"/>
      <c r="VF19"/>
      <c r="VG19"/>
      <c r="VH19"/>
      <c r="VI19"/>
      <c r="VJ19"/>
      <c r="VK19"/>
      <c r="VL19"/>
      <c r="VM19"/>
      <c r="VN19"/>
      <c r="VO19"/>
      <c r="VP19"/>
      <c r="VQ19"/>
      <c r="VR19"/>
      <c r="VS19"/>
      <c r="VT19"/>
      <c r="VU19"/>
      <c r="VV19"/>
      <c r="VW19"/>
      <c r="VX19"/>
      <c r="VY19"/>
      <c r="VZ19"/>
      <c r="WA19"/>
      <c r="WB19"/>
      <c r="WC19"/>
      <c r="WD19"/>
      <c r="WE19"/>
      <c r="WF19"/>
      <c r="WG19"/>
      <c r="WH19"/>
      <c r="WI19"/>
      <c r="WJ19"/>
      <c r="WK19"/>
      <c r="WL19"/>
      <c r="WM19"/>
      <c r="WN19"/>
      <c r="WO19"/>
      <c r="WP19"/>
      <c r="WQ19"/>
      <c r="WR19"/>
      <c r="WS19"/>
      <c r="WT19"/>
      <c r="WU19"/>
      <c r="WV19"/>
      <c r="WW19"/>
      <c r="WX19"/>
      <c r="WY19"/>
      <c r="WZ19"/>
      <c r="XA19"/>
      <c r="XB19"/>
      <c r="XC19"/>
      <c r="XD19"/>
      <c r="XE19"/>
      <c r="XF19"/>
      <c r="XG19"/>
      <c r="XH19"/>
      <c r="XI19"/>
      <c r="XJ19"/>
      <c r="XK19"/>
      <c r="XL19"/>
      <c r="XM19"/>
      <c r="XN19"/>
      <c r="XO19"/>
      <c r="XP19"/>
      <c r="XQ19"/>
      <c r="XR19"/>
      <c r="XS19"/>
      <c r="XT19"/>
      <c r="XU19"/>
      <c r="XV19"/>
      <c r="XW19"/>
      <c r="XX19"/>
      <c r="XY19"/>
      <c r="XZ19"/>
      <c r="YA19"/>
      <c r="YB19"/>
      <c r="YC19"/>
      <c r="YD19"/>
      <c r="YE19"/>
      <c r="YF19"/>
      <c r="YG19"/>
      <c r="YH19"/>
      <c r="YI19"/>
      <c r="YJ19"/>
      <c r="YK19"/>
      <c r="YL19"/>
      <c r="YM19"/>
      <c r="YN19"/>
      <c r="YO19"/>
      <c r="YP19"/>
      <c r="YQ19"/>
      <c r="YR19"/>
      <c r="YS19"/>
      <c r="YT19"/>
      <c r="YU19"/>
      <c r="YV19"/>
      <c r="YW19"/>
      <c r="YX19"/>
      <c r="YY19"/>
      <c r="YZ19"/>
      <c r="ZA19"/>
      <c r="ZB19"/>
      <c r="ZC19"/>
      <c r="ZD19"/>
      <c r="ZE19"/>
      <c r="ZF19"/>
      <c r="ZG19"/>
      <c r="ZH19"/>
      <c r="ZI19"/>
      <c r="ZJ19"/>
      <c r="ZK19"/>
      <c r="ZL19"/>
      <c r="ZM19"/>
      <c r="ZN19"/>
      <c r="ZO19"/>
      <c r="ZP19"/>
      <c r="ZQ19"/>
      <c r="ZR19"/>
      <c r="ZS19"/>
      <c r="ZT19"/>
      <c r="ZU19"/>
      <c r="ZV19"/>
      <c r="ZW19"/>
      <c r="ZX19"/>
      <c r="ZY19"/>
      <c r="ZZ19"/>
      <c r="AAA19"/>
      <c r="AAB19"/>
      <c r="AAC19"/>
      <c r="AAD19"/>
      <c r="AAE19"/>
      <c r="AAF19"/>
      <c r="AAG19"/>
      <c r="AAH19"/>
      <c r="AAI19"/>
      <c r="AAJ19"/>
      <c r="AAK19"/>
      <c r="AAL19"/>
      <c r="AAM19"/>
      <c r="AAN19"/>
      <c r="AAO19"/>
      <c r="AAP19"/>
      <c r="AAQ19"/>
      <c r="AAR19"/>
      <c r="AAS19"/>
      <c r="AAT19"/>
      <c r="AAU19"/>
      <c r="AAV19"/>
      <c r="AAW19"/>
      <c r="AAX19"/>
      <c r="AAY19"/>
      <c r="AAZ19"/>
      <c r="ABA19"/>
      <c r="ABB19"/>
      <c r="ABC19"/>
      <c r="ABD19"/>
      <c r="ABE19"/>
      <c r="ABF19"/>
      <c r="ABG19"/>
      <c r="ABH19"/>
      <c r="ABI19"/>
      <c r="ABJ19"/>
      <c r="ABK19"/>
      <c r="ABL19"/>
      <c r="ABM19"/>
      <c r="ABN19"/>
      <c r="ABO19"/>
      <c r="ABP19"/>
      <c r="ABQ19"/>
      <c r="ABR19"/>
      <c r="ABS19"/>
      <c r="ABT19"/>
      <c r="ABU19"/>
      <c r="ABV19"/>
      <c r="ABW19"/>
      <c r="ABX19"/>
      <c r="ABY19"/>
      <c r="ABZ19"/>
      <c r="ACA19"/>
      <c r="ACB19"/>
      <c r="ACC19"/>
      <c r="ACD19"/>
      <c r="ACE19"/>
      <c r="ACF19"/>
      <c r="ACG19"/>
      <c r="ACH19"/>
      <c r="ACI19"/>
      <c r="ACJ19"/>
      <c r="ACK19"/>
      <c r="ACL19"/>
      <c r="ACM19"/>
      <c r="ACN19"/>
      <c r="ACO19"/>
      <c r="ACP19"/>
      <c r="ACQ19"/>
      <c r="ACR19"/>
      <c r="ACS19"/>
      <c r="ACT19"/>
      <c r="ACU19"/>
      <c r="ACV19"/>
      <c r="ACW19"/>
      <c r="ACX19"/>
      <c r="ACY19"/>
      <c r="ACZ19"/>
      <c r="ADA19"/>
      <c r="ADB19"/>
      <c r="ADC19"/>
      <c r="ADD19"/>
      <c r="ADE19"/>
      <c r="ADF19"/>
      <c r="ADG19"/>
      <c r="ADH19"/>
      <c r="ADI19"/>
      <c r="ADJ19"/>
      <c r="ADK19"/>
      <c r="ADL19"/>
      <c r="ADM19"/>
      <c r="ADN19"/>
      <c r="ADO19"/>
      <c r="ADP19"/>
      <c r="ADQ19"/>
      <c r="ADR19"/>
      <c r="ADS19"/>
      <c r="ADT19"/>
      <c r="ADU19"/>
      <c r="ADV19"/>
      <c r="ADW19"/>
      <c r="ADX19"/>
      <c r="ADY19"/>
      <c r="ADZ19"/>
      <c r="AEA19"/>
      <c r="AEB19"/>
      <c r="AEC19"/>
      <c r="AED19"/>
      <c r="AEE19"/>
      <c r="AEF19"/>
      <c r="AEG19"/>
      <c r="AEH19"/>
      <c r="AEI19"/>
      <c r="AEJ19"/>
      <c r="AEK19"/>
      <c r="AEL19"/>
      <c r="AEM19"/>
      <c r="AEN19"/>
      <c r="AEO19"/>
      <c r="AEP19"/>
      <c r="AEQ19"/>
      <c r="AER19"/>
      <c r="AES19"/>
      <c r="AET19"/>
      <c r="AEU19"/>
      <c r="AEV19"/>
      <c r="AEW19"/>
      <c r="AEX19"/>
      <c r="AEY19"/>
      <c r="AEZ19"/>
      <c r="AFA19"/>
      <c r="AFB19"/>
      <c r="AFC19"/>
      <c r="AFD19"/>
      <c r="AFE19"/>
      <c r="AFF19"/>
      <c r="AFG19"/>
      <c r="AFH19"/>
      <c r="AFI19"/>
      <c r="AFJ19"/>
      <c r="AFK19"/>
      <c r="AFL19"/>
      <c r="AFM19"/>
      <c r="AFN19"/>
      <c r="AFO19"/>
      <c r="AFP19"/>
      <c r="AFQ19"/>
      <c r="AFR19"/>
      <c r="AFS19"/>
      <c r="AFT19"/>
      <c r="AFU19"/>
      <c r="AFV19"/>
      <c r="AFW19"/>
      <c r="AFX19"/>
      <c r="AFY19"/>
      <c r="AFZ19"/>
      <c r="AGA19"/>
      <c r="AGB19"/>
      <c r="AGC19"/>
      <c r="AGD19"/>
      <c r="AGE19"/>
      <c r="AGF19"/>
      <c r="AGG19"/>
      <c r="AGH19"/>
      <c r="AGI19"/>
      <c r="AGJ19"/>
      <c r="AGK19"/>
      <c r="AGL19"/>
      <c r="AGM19"/>
      <c r="AGN19"/>
      <c r="AGO19"/>
      <c r="AGP19"/>
      <c r="AGQ19"/>
      <c r="AGR19"/>
      <c r="AGS19"/>
      <c r="AGT19"/>
      <c r="AGU19"/>
      <c r="AGV19"/>
      <c r="AGW19"/>
      <c r="AGX19"/>
      <c r="AGY19"/>
      <c r="AGZ19"/>
      <c r="AHA19"/>
      <c r="AHB19"/>
      <c r="AHC19"/>
      <c r="AHD19"/>
      <c r="AHE19"/>
      <c r="AHF19"/>
      <c r="AHG19"/>
      <c r="AHH19"/>
      <c r="AHI19"/>
      <c r="AHJ19"/>
      <c r="AHK19"/>
      <c r="AHL19"/>
      <c r="AHM19"/>
      <c r="AHN19"/>
      <c r="AHO19"/>
      <c r="AHP19"/>
      <c r="AHQ19"/>
      <c r="AHR19"/>
      <c r="AHS19"/>
      <c r="AHT19"/>
      <c r="AHU19"/>
      <c r="AHV19"/>
      <c r="AHW19"/>
      <c r="AHX19"/>
      <c r="AHY19"/>
      <c r="AHZ19"/>
      <c r="AIA19"/>
      <c r="AIB19"/>
      <c r="AIC19"/>
      <c r="AID19"/>
      <c r="AIE19"/>
      <c r="AIF19"/>
      <c r="AIG19"/>
      <c r="AIH19"/>
      <c r="AII19"/>
      <c r="AIJ19"/>
      <c r="AIK19"/>
      <c r="AIL19"/>
      <c r="AIM19"/>
      <c r="AIN19"/>
      <c r="AIO19"/>
      <c r="AIP19"/>
      <c r="AIQ19"/>
      <c r="AIR19"/>
      <c r="AIS19"/>
      <c r="AIT19"/>
      <c r="AIU19"/>
      <c r="AIV19"/>
      <c r="AIW19"/>
      <c r="AIX19"/>
      <c r="AIY19"/>
      <c r="AIZ19"/>
      <c r="AJA19"/>
      <c r="AJB19"/>
      <c r="AJC19"/>
      <c r="AJD19"/>
      <c r="AJE19"/>
      <c r="AJF19"/>
      <c r="AJG19"/>
      <c r="AJH19"/>
      <c r="AJI19"/>
      <c r="AJJ19"/>
      <c r="AJK19"/>
      <c r="AJL19"/>
      <c r="AJM19"/>
      <c r="AJN19"/>
      <c r="AJO19"/>
      <c r="AJP19"/>
      <c r="AJQ19"/>
      <c r="AJR19"/>
      <c r="AJS19"/>
      <c r="AJT19"/>
      <c r="AJU19"/>
      <c r="AJV19"/>
      <c r="AJW19"/>
      <c r="AJX19"/>
      <c r="AJY19"/>
      <c r="AJZ19"/>
      <c r="AKA19"/>
      <c r="AKB19"/>
      <c r="AKC19"/>
      <c r="AKD19"/>
      <c r="AKE19"/>
      <c r="AKF19"/>
      <c r="AKG19"/>
      <c r="AKH19"/>
      <c r="AKI19"/>
      <c r="AKJ19"/>
      <c r="AKK19"/>
      <c r="AKL19"/>
      <c r="AKM19"/>
      <c r="AKN19"/>
      <c r="AKO19"/>
      <c r="AKP19"/>
      <c r="AKQ19"/>
      <c r="AKR19"/>
      <c r="AKS19"/>
      <c r="AKT19"/>
      <c r="AKU19"/>
      <c r="AKV19"/>
      <c r="AKW19"/>
      <c r="AKX19"/>
      <c r="AKY19"/>
      <c r="AKZ19"/>
      <c r="ALA19"/>
      <c r="ALB19"/>
      <c r="ALC19"/>
      <c r="ALD19"/>
      <c r="ALE19"/>
      <c r="ALF19"/>
      <c r="ALG19"/>
      <c r="ALH19"/>
      <c r="ALI19"/>
      <c r="ALJ19"/>
      <c r="ALK19"/>
      <c r="ALL19"/>
      <c r="ALM19"/>
      <c r="ALN19"/>
      <c r="ALO19"/>
      <c r="ALP19"/>
      <c r="ALQ19"/>
      <c r="ALR19"/>
      <c r="ALS19"/>
      <c r="ALT19"/>
      <c r="ALU19"/>
      <c r="ALV19"/>
      <c r="ALW19"/>
      <c r="ALX19"/>
      <c r="ALY19"/>
      <c r="ALZ19"/>
      <c r="AMA19"/>
      <c r="AMB19"/>
      <c r="AMC19"/>
      <c r="AMD19"/>
      <c r="AME19"/>
      <c r="AMF19"/>
      <c r="AMG19"/>
      <c r="AMH19"/>
      <c r="AMI19"/>
      <c r="AMJ19"/>
    </row>
    <row r="20" spans="1:1024"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379"/>
      <c r="AB20" s="379"/>
      <c r="AC20" s="379"/>
      <c r="AD20" s="379"/>
      <c r="AE20" s="379"/>
      <c r="AF20" s="379"/>
      <c r="AG20" s="379"/>
      <c r="AH20" s="379"/>
      <c r="AI20" s="379"/>
      <c r="AJ20" s="379"/>
      <c r="AK20" s="379"/>
      <c r="AL20" s="379"/>
      <c r="AM20" s="379"/>
      <c r="AN20" s="379"/>
      <c r="AO20" s="379"/>
      <c r="AP20" s="379"/>
      <c r="AQ20" s="379"/>
      <c r="AR20" s="379"/>
      <c r="AS20" s="379"/>
      <c r="AT20" s="379"/>
      <c r="AU20" s="379"/>
      <c r="AV20" s="379"/>
      <c r="AW20"/>
      <c r="AX20"/>
      <c r="AY20"/>
      <c r="AZ20"/>
      <c r="BA20"/>
      <c r="BB20"/>
      <c r="BC20"/>
      <c r="BD20"/>
      <c r="BE20"/>
      <c r="BF20"/>
      <c r="BG20"/>
      <c r="BH20"/>
      <c r="BI20"/>
      <c r="BJ20"/>
      <c r="BK20"/>
      <c r="BL20"/>
      <c r="BM20"/>
      <c r="BN20"/>
      <c r="BO20"/>
      <c r="BP20"/>
      <c r="BQ20"/>
      <c r="BR20"/>
      <c r="BS20"/>
      <c r="BT20"/>
      <c r="BU20"/>
      <c r="BV20"/>
      <c r="BW20"/>
      <c r="BX20"/>
      <c r="BY20"/>
      <c r="BZ20"/>
      <c r="CA20"/>
      <c r="CB20"/>
      <c r="CC20"/>
      <c r="CD20"/>
      <c r="CE20"/>
      <c r="CF20"/>
      <c r="CG20"/>
      <c r="CH20"/>
      <c r="CI20"/>
      <c r="CJ20"/>
      <c r="CK20"/>
      <c r="CL20"/>
      <c r="CM20"/>
      <c r="CN20"/>
      <c r="CO20"/>
      <c r="CP20"/>
      <c r="CQ20"/>
      <c r="CR20"/>
      <c r="CS20"/>
      <c r="CT20"/>
      <c r="CU20"/>
      <c r="CV20"/>
      <c r="CW20"/>
      <c r="CX20"/>
      <c r="CY20"/>
      <c r="CZ20"/>
      <c r="DA20"/>
      <c r="DB20"/>
      <c r="DC20"/>
      <c r="DD20"/>
      <c r="DE20"/>
      <c r="DF20"/>
      <c r="DG20"/>
      <c r="DH20"/>
      <c r="DI20"/>
      <c r="DJ20"/>
      <c r="DK20"/>
      <c r="DL20"/>
      <c r="DM20"/>
      <c r="DN20"/>
      <c r="DO20"/>
      <c r="DP20"/>
      <c r="DQ20"/>
      <c r="DR20"/>
      <c r="DS20"/>
      <c r="DT20"/>
      <c r="DU20"/>
      <c r="DV20"/>
      <c r="DW20"/>
      <c r="DX20"/>
      <c r="DY20"/>
      <c r="DZ20"/>
      <c r="EA20"/>
      <c r="EB20"/>
      <c r="EC20"/>
      <c r="ED20"/>
      <c r="EE20"/>
      <c r="EF20"/>
      <c r="EG20"/>
      <c r="EH20"/>
      <c r="EI20"/>
      <c r="EJ20"/>
      <c r="EK20"/>
      <c r="EL20"/>
      <c r="EM20"/>
      <c r="EN20"/>
      <c r="EO20"/>
      <c r="EP20"/>
      <c r="EQ20"/>
      <c r="ER20"/>
      <c r="ES20"/>
      <c r="ET20"/>
      <c r="EU20"/>
      <c r="EV20"/>
      <c r="EW20"/>
      <c r="EX20"/>
      <c r="EY20"/>
      <c r="EZ20"/>
      <c r="FA20"/>
      <c r="FB20"/>
      <c r="FC20"/>
      <c r="FD20"/>
      <c r="FE20"/>
      <c r="FF20"/>
      <c r="FG20"/>
      <c r="FH20"/>
      <c r="FI20"/>
      <c r="FJ20"/>
      <c r="FK20"/>
      <c r="FL20"/>
      <c r="FM20"/>
      <c r="FN20"/>
      <c r="FO20"/>
      <c r="FP20"/>
      <c r="FQ20"/>
      <c r="FR20"/>
      <c r="FS20"/>
      <c r="FT20"/>
      <c r="FU20"/>
      <c r="FV20"/>
      <c r="FW20"/>
      <c r="FX20"/>
      <c r="FY20"/>
      <c r="FZ20"/>
      <c r="GA20"/>
      <c r="GB20"/>
      <c r="GC20"/>
      <c r="GD20"/>
      <c r="GE20"/>
      <c r="GF20"/>
      <c r="GG20"/>
      <c r="GH20"/>
      <c r="GI20"/>
      <c r="GJ20"/>
      <c r="GK20"/>
      <c r="GL20"/>
      <c r="GM20"/>
      <c r="GN20"/>
      <c r="GO20"/>
      <c r="GP20"/>
      <c r="GQ20"/>
      <c r="GR20"/>
      <c r="GS20"/>
      <c r="GT20"/>
      <c r="GU20"/>
      <c r="GV20"/>
      <c r="GW20"/>
      <c r="GX20"/>
      <c r="GY20"/>
      <c r="GZ20"/>
      <c r="HA20"/>
      <c r="HB20"/>
      <c r="HC20"/>
      <c r="HD20"/>
      <c r="HE20"/>
      <c r="HF20"/>
      <c r="HG20"/>
      <c r="HH20"/>
      <c r="HI20"/>
      <c r="HJ20"/>
      <c r="HK20"/>
      <c r="HL20"/>
      <c r="HM20"/>
      <c r="HN20"/>
      <c r="HO20"/>
      <c r="HP20"/>
      <c r="HQ20"/>
      <c r="HR20"/>
      <c r="HS20"/>
      <c r="HT20"/>
      <c r="HU20"/>
      <c r="HV20"/>
      <c r="HW20"/>
      <c r="HX20"/>
      <c r="HY20"/>
      <c r="HZ20"/>
      <c r="IA20"/>
      <c r="IB20"/>
      <c r="IC20"/>
      <c r="ID20"/>
      <c r="IE20"/>
      <c r="IF20"/>
      <c r="IG20"/>
      <c r="IH20"/>
      <c r="II20"/>
      <c r="IJ20"/>
      <c r="IK20"/>
      <c r="IL20"/>
      <c r="IM20"/>
      <c r="IN20"/>
      <c r="IO20"/>
      <c r="IP20"/>
      <c r="IQ20"/>
      <c r="IR20"/>
      <c r="IS20"/>
      <c r="IT20"/>
      <c r="IU20"/>
      <c r="IV20"/>
      <c r="IW20"/>
      <c r="IX20"/>
      <c r="IY20"/>
      <c r="IZ20"/>
      <c r="JA20"/>
      <c r="JB20"/>
      <c r="JC20"/>
      <c r="JD20"/>
      <c r="JE20"/>
      <c r="JF20"/>
      <c r="JG20"/>
      <c r="JH20"/>
      <c r="JI20"/>
      <c r="JJ20"/>
      <c r="JK20"/>
      <c r="JL20"/>
      <c r="JM20"/>
      <c r="JN20"/>
      <c r="JO20"/>
      <c r="JP20"/>
      <c r="JQ20"/>
      <c r="JR20"/>
      <c r="JS20"/>
      <c r="JT20"/>
      <c r="JU20"/>
      <c r="JV20"/>
      <c r="JW20"/>
      <c r="JX20"/>
      <c r="JY20"/>
      <c r="JZ20"/>
      <c r="KA20"/>
      <c r="KB20"/>
      <c r="KC20"/>
      <c r="KD20"/>
      <c r="KE20"/>
      <c r="KF20"/>
      <c r="KG20"/>
      <c r="KH20"/>
      <c r="KI20"/>
      <c r="KJ20"/>
      <c r="KK20"/>
      <c r="KL20"/>
      <c r="KM20"/>
      <c r="KN20"/>
      <c r="KO20"/>
      <c r="KP20"/>
      <c r="KQ20"/>
      <c r="KR20"/>
      <c r="KS20"/>
      <c r="KT20"/>
      <c r="KU20"/>
      <c r="KV20"/>
      <c r="KW20"/>
      <c r="KX20"/>
      <c r="KY20"/>
      <c r="KZ20"/>
      <c r="LA20"/>
      <c r="LB20"/>
      <c r="LC20"/>
      <c r="LD20"/>
      <c r="LE20"/>
      <c r="LF20"/>
      <c r="LG20"/>
      <c r="LH20"/>
      <c r="LI20"/>
      <c r="LJ20"/>
      <c r="LK20"/>
      <c r="LL20"/>
      <c r="LM20"/>
      <c r="LN20"/>
      <c r="LO20"/>
      <c r="LP20"/>
      <c r="LQ20"/>
      <c r="LR20"/>
      <c r="LS20"/>
      <c r="LT20"/>
      <c r="LU20"/>
      <c r="LV20"/>
      <c r="LW20"/>
      <c r="LX20"/>
      <c r="LY20"/>
      <c r="LZ20"/>
      <c r="MA20"/>
      <c r="MB20"/>
      <c r="MC20"/>
      <c r="MD20"/>
      <c r="ME20"/>
      <c r="MF20"/>
      <c r="MG20"/>
      <c r="MH20"/>
      <c r="MI20"/>
      <c r="MJ20"/>
      <c r="MK20"/>
      <c r="ML20"/>
      <c r="MM20"/>
      <c r="MN20"/>
      <c r="MO20"/>
      <c r="MP20"/>
      <c r="MQ20"/>
      <c r="MR20"/>
      <c r="MS20"/>
      <c r="MT20"/>
      <c r="MU20"/>
      <c r="MV20"/>
      <c r="MW20"/>
      <c r="MX20"/>
      <c r="MY20"/>
      <c r="MZ20"/>
      <c r="NA20"/>
      <c r="NB20"/>
      <c r="NC20"/>
      <c r="ND20"/>
      <c r="NE20"/>
      <c r="NF20"/>
      <c r="NG20"/>
      <c r="NH20"/>
      <c r="NI20"/>
      <c r="NJ20"/>
      <c r="NK20"/>
      <c r="NL20"/>
      <c r="NM20"/>
      <c r="NN20"/>
      <c r="NO20"/>
      <c r="NP20"/>
      <c r="NQ20"/>
      <c r="NR20"/>
      <c r="NS20"/>
      <c r="NT20"/>
      <c r="NU20"/>
      <c r="NV20"/>
      <c r="NW20"/>
      <c r="NX20"/>
      <c r="NY20"/>
      <c r="NZ20"/>
      <c r="OA20"/>
      <c r="OB20"/>
      <c r="OC20"/>
      <c r="OD20"/>
      <c r="OE20"/>
      <c r="OF20"/>
      <c r="OG20"/>
      <c r="OH20"/>
      <c r="OI20"/>
      <c r="OJ20"/>
      <c r="OK20"/>
      <c r="OL20"/>
      <c r="OM20"/>
      <c r="ON20"/>
      <c r="OO20"/>
      <c r="OP20"/>
      <c r="OQ20"/>
      <c r="OR20"/>
      <c r="OS20"/>
      <c r="OT20"/>
      <c r="OU20"/>
      <c r="OV20"/>
      <c r="OW20"/>
      <c r="OX20"/>
      <c r="OY20"/>
      <c r="OZ20"/>
      <c r="PA20"/>
      <c r="PB20"/>
      <c r="PC20"/>
      <c r="PD20"/>
      <c r="PE20"/>
      <c r="PF20"/>
      <c r="PG20"/>
      <c r="PH20"/>
      <c r="PI20"/>
      <c r="PJ20"/>
      <c r="PK20"/>
      <c r="PL20"/>
      <c r="PM20"/>
      <c r="PN20"/>
      <c r="PO20"/>
      <c r="PP20"/>
      <c r="PQ20"/>
      <c r="PR20"/>
      <c r="PS20"/>
      <c r="PT20"/>
      <c r="PU20"/>
      <c r="PV20"/>
      <c r="PW20"/>
      <c r="PX20"/>
      <c r="PY20"/>
      <c r="PZ20"/>
      <c r="QA20"/>
      <c r="QB20"/>
      <c r="QC20"/>
      <c r="QD20"/>
      <c r="QE20"/>
      <c r="QF20"/>
      <c r="QG20"/>
      <c r="QH20"/>
      <c r="QI20"/>
      <c r="QJ20"/>
      <c r="QK20"/>
      <c r="QL20"/>
      <c r="QM20"/>
      <c r="QN20"/>
      <c r="QO20"/>
      <c r="QP20"/>
      <c r="QQ20"/>
      <c r="QR20"/>
      <c r="QS20"/>
      <c r="QT20"/>
      <c r="QU20"/>
      <c r="QV20"/>
      <c r="QW20"/>
      <c r="QX20"/>
      <c r="QY20"/>
      <c r="QZ20"/>
      <c r="RA20"/>
      <c r="RB20"/>
      <c r="RC20"/>
      <c r="RD20"/>
      <c r="RE20"/>
      <c r="RF20"/>
      <c r="RG20"/>
      <c r="RH20"/>
      <c r="RI20"/>
      <c r="RJ20"/>
      <c r="RK20"/>
      <c r="RL20"/>
      <c r="RM20"/>
      <c r="RN20"/>
      <c r="RO20"/>
      <c r="RP20"/>
      <c r="RQ20"/>
      <c r="RR20"/>
      <c r="RS20"/>
      <c r="RT20"/>
      <c r="RU20"/>
      <c r="RV20"/>
      <c r="RW20"/>
      <c r="RX20"/>
      <c r="RY20"/>
      <c r="RZ20"/>
      <c r="SA20"/>
      <c r="SB20"/>
      <c r="SC20"/>
      <c r="SD20"/>
      <c r="SE20"/>
      <c r="SF20"/>
      <c r="SG20"/>
      <c r="SH20"/>
      <c r="SI20"/>
      <c r="SJ20"/>
      <c r="SK20"/>
      <c r="SL20"/>
      <c r="SM20"/>
      <c r="SN20"/>
      <c r="SO20"/>
      <c r="SP20"/>
      <c r="SQ20"/>
      <c r="SR20"/>
      <c r="SS20"/>
      <c r="ST20"/>
      <c r="SU20"/>
      <c r="SV20"/>
      <c r="SW20"/>
      <c r="SX20"/>
      <c r="SY20"/>
      <c r="SZ20"/>
      <c r="TA20"/>
      <c r="TB20"/>
      <c r="TC20"/>
      <c r="TD20"/>
      <c r="TE20"/>
      <c r="TF20"/>
      <c r="TG20"/>
      <c r="TH20"/>
      <c r="TI20"/>
      <c r="TJ20"/>
      <c r="TK20"/>
      <c r="TL20"/>
      <c r="TM20"/>
      <c r="TN20"/>
      <c r="TO20"/>
      <c r="TP20"/>
      <c r="TQ20"/>
      <c r="TR20"/>
      <c r="TS20"/>
      <c r="TT20"/>
      <c r="TU20"/>
      <c r="TV20"/>
      <c r="TW20"/>
      <c r="TX20"/>
      <c r="TY20"/>
      <c r="TZ20"/>
      <c r="UA20"/>
      <c r="UB20"/>
      <c r="UC20"/>
      <c r="UD20"/>
      <c r="UE20"/>
      <c r="UF20"/>
      <c r="UG20"/>
      <c r="UH20"/>
      <c r="UI20"/>
      <c r="UJ20"/>
      <c r="UK20"/>
      <c r="UL20"/>
      <c r="UM20"/>
      <c r="UN20"/>
      <c r="UO20"/>
      <c r="UP20"/>
      <c r="UQ20"/>
      <c r="UR20"/>
      <c r="US20"/>
      <c r="UT20"/>
      <c r="UU20"/>
      <c r="UV20"/>
      <c r="UW20"/>
      <c r="UX20"/>
      <c r="UY20"/>
      <c r="UZ20"/>
      <c r="VA20"/>
      <c r="VB20"/>
      <c r="VC20"/>
      <c r="VD20"/>
      <c r="VE20"/>
      <c r="VF20"/>
      <c r="VG20"/>
      <c r="VH20"/>
      <c r="VI20"/>
      <c r="VJ20"/>
      <c r="VK20"/>
      <c r="VL20"/>
      <c r="VM20"/>
      <c r="VN20"/>
      <c r="VO20"/>
      <c r="VP20"/>
      <c r="VQ20"/>
      <c r="VR20"/>
      <c r="VS20"/>
      <c r="VT20"/>
      <c r="VU20"/>
      <c r="VV20"/>
      <c r="VW20"/>
      <c r="VX20"/>
      <c r="VY20"/>
      <c r="VZ20"/>
      <c r="WA20"/>
      <c r="WB20"/>
      <c r="WC20"/>
      <c r="WD20"/>
      <c r="WE20"/>
      <c r="WF20"/>
      <c r="WG20"/>
      <c r="WH20"/>
      <c r="WI20"/>
      <c r="WJ20"/>
      <c r="WK20"/>
      <c r="WL20"/>
      <c r="WM20"/>
      <c r="WN20"/>
      <c r="WO20"/>
      <c r="WP20"/>
      <c r="WQ20"/>
      <c r="WR20"/>
      <c r="WS20"/>
      <c r="WT20"/>
      <c r="WU20"/>
      <c r="WV20"/>
      <c r="WW20"/>
      <c r="WX20"/>
      <c r="WY20"/>
      <c r="WZ20"/>
      <c r="XA20"/>
      <c r="XB20"/>
      <c r="XC20"/>
      <c r="XD20"/>
      <c r="XE20"/>
      <c r="XF20"/>
      <c r="XG20"/>
      <c r="XH20"/>
      <c r="XI20"/>
      <c r="XJ20"/>
      <c r="XK20"/>
      <c r="XL20"/>
      <c r="XM20"/>
      <c r="XN20"/>
      <c r="XO20"/>
      <c r="XP20"/>
      <c r="XQ20"/>
      <c r="XR20"/>
      <c r="XS20"/>
      <c r="XT20"/>
      <c r="XU20"/>
      <c r="XV20"/>
      <c r="XW20"/>
      <c r="XX20"/>
      <c r="XY20"/>
      <c r="XZ20"/>
      <c r="YA20"/>
      <c r="YB20"/>
      <c r="YC20"/>
      <c r="YD20"/>
      <c r="YE20"/>
      <c r="YF20"/>
      <c r="YG20"/>
      <c r="YH20"/>
      <c r="YI20"/>
      <c r="YJ20"/>
      <c r="YK20"/>
      <c r="YL20"/>
      <c r="YM20"/>
      <c r="YN20"/>
      <c r="YO20"/>
      <c r="YP20"/>
      <c r="YQ20"/>
      <c r="YR20"/>
      <c r="YS20"/>
      <c r="YT20"/>
      <c r="YU20"/>
      <c r="YV20"/>
      <c r="YW20"/>
      <c r="YX20"/>
      <c r="YY20"/>
      <c r="YZ20"/>
      <c r="ZA20"/>
      <c r="ZB20"/>
      <c r="ZC20"/>
      <c r="ZD20"/>
      <c r="ZE20"/>
      <c r="ZF20"/>
      <c r="ZG20"/>
      <c r="ZH20"/>
      <c r="ZI20"/>
      <c r="ZJ20"/>
      <c r="ZK20"/>
      <c r="ZL20"/>
      <c r="ZM20"/>
      <c r="ZN20"/>
      <c r="ZO20"/>
      <c r="ZP20"/>
      <c r="ZQ20"/>
      <c r="ZR20"/>
      <c r="ZS20"/>
      <c r="ZT20"/>
      <c r="ZU20"/>
      <c r="ZV20"/>
      <c r="ZW20"/>
      <c r="ZX20"/>
      <c r="ZY20"/>
      <c r="ZZ20"/>
      <c r="AAA20"/>
      <c r="AAB20"/>
      <c r="AAC20"/>
      <c r="AAD20"/>
      <c r="AAE20"/>
      <c r="AAF20"/>
      <c r="AAG20"/>
      <c r="AAH20"/>
      <c r="AAI20"/>
      <c r="AAJ20"/>
      <c r="AAK20"/>
      <c r="AAL20"/>
      <c r="AAM20"/>
      <c r="AAN20"/>
      <c r="AAO20"/>
      <c r="AAP20"/>
      <c r="AAQ20"/>
      <c r="AAR20"/>
      <c r="AAS20"/>
      <c r="AAT20"/>
      <c r="AAU20"/>
      <c r="AAV20"/>
      <c r="AAW20"/>
      <c r="AAX20"/>
      <c r="AAY20"/>
      <c r="AAZ20"/>
      <c r="ABA20"/>
      <c r="ABB20"/>
      <c r="ABC20"/>
      <c r="ABD20"/>
      <c r="ABE20"/>
      <c r="ABF20"/>
      <c r="ABG20"/>
      <c r="ABH20"/>
      <c r="ABI20"/>
      <c r="ABJ20"/>
      <c r="ABK20"/>
      <c r="ABL20"/>
      <c r="ABM20"/>
      <c r="ABN20"/>
      <c r="ABO20"/>
      <c r="ABP20"/>
      <c r="ABQ20"/>
      <c r="ABR20"/>
      <c r="ABS20"/>
      <c r="ABT20"/>
      <c r="ABU20"/>
      <c r="ABV20"/>
      <c r="ABW20"/>
      <c r="ABX20"/>
      <c r="ABY20"/>
      <c r="ABZ20"/>
      <c r="ACA20"/>
      <c r="ACB20"/>
      <c r="ACC20"/>
      <c r="ACD20"/>
      <c r="ACE20"/>
      <c r="ACF20"/>
      <c r="ACG20"/>
      <c r="ACH20"/>
      <c r="ACI20"/>
      <c r="ACJ20"/>
      <c r="ACK20"/>
      <c r="ACL20"/>
      <c r="ACM20"/>
      <c r="ACN20"/>
      <c r="ACO20"/>
      <c r="ACP20"/>
      <c r="ACQ20"/>
      <c r="ACR20"/>
      <c r="ACS20"/>
      <c r="ACT20"/>
      <c r="ACU20"/>
      <c r="ACV20"/>
      <c r="ACW20"/>
      <c r="ACX20"/>
      <c r="ACY20"/>
      <c r="ACZ20"/>
      <c r="ADA20"/>
      <c r="ADB20"/>
      <c r="ADC20"/>
      <c r="ADD20"/>
      <c r="ADE20"/>
      <c r="ADF20"/>
      <c r="ADG20"/>
      <c r="ADH20"/>
      <c r="ADI20"/>
      <c r="ADJ20"/>
      <c r="ADK20"/>
      <c r="ADL20"/>
      <c r="ADM20"/>
      <c r="ADN20"/>
      <c r="ADO20"/>
      <c r="ADP20"/>
      <c r="ADQ20"/>
      <c r="ADR20"/>
      <c r="ADS20"/>
      <c r="ADT20"/>
      <c r="ADU20"/>
      <c r="ADV20"/>
      <c r="ADW20"/>
      <c r="ADX20"/>
      <c r="ADY20"/>
      <c r="ADZ20"/>
      <c r="AEA20"/>
      <c r="AEB20"/>
      <c r="AEC20"/>
      <c r="AED20"/>
      <c r="AEE20"/>
      <c r="AEF20"/>
      <c r="AEG20"/>
      <c r="AEH20"/>
      <c r="AEI20"/>
      <c r="AEJ20"/>
      <c r="AEK20"/>
      <c r="AEL20"/>
      <c r="AEM20"/>
      <c r="AEN20"/>
      <c r="AEO20"/>
      <c r="AEP20"/>
      <c r="AEQ20"/>
      <c r="AER20"/>
      <c r="AES20"/>
      <c r="AET20"/>
      <c r="AEU20"/>
      <c r="AEV20"/>
      <c r="AEW20"/>
      <c r="AEX20"/>
      <c r="AEY20"/>
      <c r="AEZ20"/>
      <c r="AFA20"/>
      <c r="AFB20"/>
      <c r="AFC20"/>
      <c r="AFD20"/>
      <c r="AFE20"/>
      <c r="AFF20"/>
      <c r="AFG20"/>
      <c r="AFH20"/>
      <c r="AFI20"/>
      <c r="AFJ20"/>
      <c r="AFK20"/>
      <c r="AFL20"/>
      <c r="AFM20"/>
      <c r="AFN20"/>
      <c r="AFO20"/>
      <c r="AFP20"/>
      <c r="AFQ20"/>
      <c r="AFR20"/>
      <c r="AFS20"/>
      <c r="AFT20"/>
      <c r="AFU20"/>
      <c r="AFV20"/>
      <c r="AFW20"/>
      <c r="AFX20"/>
      <c r="AFY20"/>
      <c r="AFZ20"/>
      <c r="AGA20"/>
      <c r="AGB20"/>
      <c r="AGC20"/>
      <c r="AGD20"/>
      <c r="AGE20"/>
      <c r="AGF20"/>
      <c r="AGG20"/>
      <c r="AGH20"/>
      <c r="AGI20"/>
      <c r="AGJ20"/>
      <c r="AGK20"/>
      <c r="AGL20"/>
      <c r="AGM20"/>
      <c r="AGN20"/>
      <c r="AGO20"/>
      <c r="AGP20"/>
      <c r="AGQ20"/>
      <c r="AGR20"/>
      <c r="AGS20"/>
      <c r="AGT20"/>
      <c r="AGU20"/>
      <c r="AGV20"/>
      <c r="AGW20"/>
      <c r="AGX20"/>
      <c r="AGY20"/>
      <c r="AGZ20"/>
      <c r="AHA20"/>
      <c r="AHB20"/>
      <c r="AHC20"/>
      <c r="AHD20"/>
      <c r="AHE20"/>
      <c r="AHF20"/>
      <c r="AHG20"/>
      <c r="AHH20"/>
      <c r="AHI20"/>
      <c r="AHJ20"/>
      <c r="AHK20"/>
      <c r="AHL20"/>
      <c r="AHM20"/>
      <c r="AHN20"/>
      <c r="AHO20"/>
      <c r="AHP20"/>
      <c r="AHQ20"/>
      <c r="AHR20"/>
      <c r="AHS20"/>
      <c r="AHT20"/>
      <c r="AHU20"/>
      <c r="AHV20"/>
      <c r="AHW20"/>
      <c r="AHX20"/>
      <c r="AHY20"/>
      <c r="AHZ20"/>
      <c r="AIA20"/>
      <c r="AIB20"/>
      <c r="AIC20"/>
      <c r="AID20"/>
      <c r="AIE20"/>
      <c r="AIF20"/>
      <c r="AIG20"/>
      <c r="AIH20"/>
      <c r="AII20"/>
      <c r="AIJ20"/>
      <c r="AIK20"/>
      <c r="AIL20"/>
      <c r="AIM20"/>
      <c r="AIN20"/>
      <c r="AIO20"/>
      <c r="AIP20"/>
      <c r="AIQ20"/>
      <c r="AIR20"/>
      <c r="AIS20"/>
      <c r="AIT20"/>
      <c r="AIU20"/>
      <c r="AIV20"/>
      <c r="AIW20"/>
      <c r="AIX20"/>
      <c r="AIY20"/>
      <c r="AIZ20"/>
      <c r="AJA20"/>
      <c r="AJB20"/>
      <c r="AJC20"/>
      <c r="AJD20"/>
      <c r="AJE20"/>
      <c r="AJF20"/>
      <c r="AJG20"/>
      <c r="AJH20"/>
      <c r="AJI20"/>
      <c r="AJJ20"/>
      <c r="AJK20"/>
      <c r="AJL20"/>
      <c r="AJM20"/>
      <c r="AJN20"/>
      <c r="AJO20"/>
      <c r="AJP20"/>
      <c r="AJQ20"/>
      <c r="AJR20"/>
      <c r="AJS20"/>
      <c r="AJT20"/>
      <c r="AJU20"/>
      <c r="AJV20"/>
      <c r="AJW20"/>
      <c r="AJX20"/>
      <c r="AJY20"/>
      <c r="AJZ20"/>
      <c r="AKA20"/>
      <c r="AKB20"/>
      <c r="AKC20"/>
      <c r="AKD20"/>
      <c r="AKE20"/>
      <c r="AKF20"/>
      <c r="AKG20"/>
      <c r="AKH20"/>
      <c r="AKI20"/>
      <c r="AKJ20"/>
      <c r="AKK20"/>
      <c r="AKL20"/>
      <c r="AKM20"/>
      <c r="AKN20"/>
      <c r="AKO20"/>
      <c r="AKP20"/>
      <c r="AKQ20"/>
      <c r="AKR20"/>
      <c r="AKS20"/>
      <c r="AKT20"/>
      <c r="AKU20"/>
      <c r="AKV20"/>
      <c r="AKW20"/>
      <c r="AKX20"/>
      <c r="AKY20"/>
      <c r="AKZ20"/>
      <c r="ALA20"/>
      <c r="ALB20"/>
      <c r="ALC20"/>
      <c r="ALD20"/>
      <c r="ALE20"/>
      <c r="ALF20"/>
      <c r="ALG20"/>
      <c r="ALH20"/>
      <c r="ALI20"/>
      <c r="ALJ20"/>
      <c r="ALK20"/>
      <c r="ALL20"/>
      <c r="ALM20"/>
      <c r="ALN20"/>
      <c r="ALO20"/>
      <c r="ALP20"/>
      <c r="ALQ20"/>
      <c r="ALR20"/>
      <c r="ALS20"/>
      <c r="ALT20"/>
      <c r="ALU20"/>
      <c r="ALV20"/>
      <c r="ALW20"/>
      <c r="ALX20"/>
      <c r="ALY20"/>
      <c r="ALZ20"/>
      <c r="AMA20"/>
      <c r="AMB20"/>
      <c r="AMC20"/>
      <c r="AMD20"/>
      <c r="AME20"/>
      <c r="AMF20"/>
      <c r="AMG20"/>
      <c r="AMH20"/>
      <c r="AMI20"/>
      <c r="AMJ20"/>
    </row>
    <row r="21" spans="1:1024" x14ac:dyDescent="0.25">
      <c r="A21" s="376" t="s">
        <v>372</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c r="AW21"/>
      <c r="AX21"/>
      <c r="AY21"/>
      <c r="AZ21"/>
      <c r="BA21"/>
      <c r="BB21"/>
      <c r="BC21"/>
      <c r="BD21"/>
      <c r="BE21"/>
      <c r="BF21"/>
      <c r="BG21"/>
      <c r="BH21"/>
      <c r="BI21"/>
      <c r="BJ21"/>
      <c r="BK21"/>
      <c r="BL21"/>
      <c r="BM21"/>
      <c r="BN21"/>
      <c r="BO21"/>
      <c r="BP21"/>
      <c r="BQ21"/>
      <c r="BR21"/>
      <c r="BS21"/>
      <c r="BT21"/>
      <c r="BU21"/>
      <c r="BV21"/>
      <c r="BW21"/>
      <c r="BX21"/>
      <c r="BY21"/>
      <c r="BZ21"/>
      <c r="CA21"/>
      <c r="CB21"/>
      <c r="CC21"/>
      <c r="CD21"/>
      <c r="CE21"/>
      <c r="CF21"/>
      <c r="CG21"/>
      <c r="CH21"/>
      <c r="CI21"/>
      <c r="CJ21"/>
      <c r="CK21"/>
      <c r="CL21"/>
      <c r="CM21"/>
      <c r="CN21"/>
      <c r="CO21"/>
      <c r="CP21"/>
      <c r="CQ21"/>
      <c r="CR21"/>
      <c r="CS21"/>
      <c r="CT21"/>
      <c r="CU21"/>
      <c r="CV21"/>
      <c r="CW21"/>
      <c r="CX21"/>
      <c r="CY21"/>
      <c r="CZ21"/>
      <c r="DA21"/>
      <c r="DB21"/>
      <c r="DC21"/>
      <c r="DD21"/>
      <c r="DE21"/>
      <c r="DF21"/>
      <c r="DG21"/>
      <c r="DH21"/>
      <c r="DI21"/>
      <c r="DJ21"/>
      <c r="DK21"/>
      <c r="DL21"/>
      <c r="DM21"/>
      <c r="DN21"/>
      <c r="DO21"/>
      <c r="DP21"/>
      <c r="DQ21"/>
      <c r="DR21"/>
      <c r="DS21"/>
      <c r="DT21"/>
      <c r="DU21"/>
      <c r="DV21"/>
      <c r="DW21"/>
      <c r="DX21"/>
      <c r="DY21"/>
      <c r="DZ21"/>
      <c r="EA21"/>
      <c r="EB21"/>
      <c r="EC21"/>
      <c r="ED21"/>
      <c r="EE21"/>
      <c r="EF21"/>
      <c r="EG21"/>
      <c r="EH21"/>
      <c r="EI21"/>
      <c r="EJ21"/>
      <c r="EK21"/>
      <c r="EL21"/>
      <c r="EM21"/>
      <c r="EN21"/>
      <c r="EO21"/>
      <c r="EP21"/>
      <c r="EQ21"/>
      <c r="ER21"/>
      <c r="ES21"/>
      <c r="ET21"/>
      <c r="EU21"/>
      <c r="EV21"/>
      <c r="EW21"/>
      <c r="EX21"/>
      <c r="EY21"/>
      <c r="EZ21"/>
      <c r="FA21"/>
      <c r="FB21"/>
      <c r="FC21"/>
      <c r="FD21"/>
      <c r="FE21"/>
      <c r="FF21"/>
      <c r="FG21"/>
      <c r="FH21"/>
      <c r="FI21"/>
      <c r="FJ21"/>
      <c r="FK21"/>
      <c r="FL21"/>
      <c r="FM21"/>
      <c r="FN21"/>
      <c r="FO21"/>
      <c r="FP21"/>
      <c r="FQ21"/>
      <c r="FR21"/>
      <c r="FS21"/>
      <c r="FT21"/>
      <c r="FU21"/>
      <c r="FV21"/>
      <c r="FW21"/>
      <c r="FX21"/>
      <c r="FY21"/>
      <c r="FZ21"/>
      <c r="GA21"/>
      <c r="GB21"/>
      <c r="GC21"/>
      <c r="GD21"/>
      <c r="GE21"/>
      <c r="GF21"/>
      <c r="GG21"/>
      <c r="GH21"/>
      <c r="GI21"/>
      <c r="GJ21"/>
      <c r="GK21"/>
      <c r="GL21"/>
      <c r="GM21"/>
      <c r="GN21"/>
      <c r="GO21"/>
      <c r="GP21"/>
      <c r="GQ21"/>
      <c r="GR21"/>
      <c r="GS21"/>
      <c r="GT21"/>
      <c r="GU21"/>
      <c r="GV21"/>
      <c r="GW21"/>
      <c r="GX21"/>
      <c r="GY21"/>
      <c r="GZ21"/>
      <c r="HA21"/>
      <c r="HB21"/>
      <c r="HC21"/>
      <c r="HD21"/>
      <c r="HE21"/>
      <c r="HF21"/>
      <c r="HG21"/>
      <c r="HH21"/>
      <c r="HI21"/>
      <c r="HJ21"/>
      <c r="HK21"/>
      <c r="HL21"/>
      <c r="HM21"/>
      <c r="HN21"/>
      <c r="HO21"/>
      <c r="HP21"/>
      <c r="HQ21"/>
      <c r="HR21"/>
      <c r="HS21"/>
      <c r="HT21"/>
      <c r="HU21"/>
      <c r="HV21"/>
      <c r="HW21"/>
      <c r="HX21"/>
      <c r="HY21"/>
      <c r="HZ21"/>
      <c r="IA21"/>
      <c r="IB21"/>
      <c r="IC21"/>
      <c r="ID21"/>
      <c r="IE21"/>
      <c r="IF21"/>
      <c r="IG21"/>
      <c r="IH21"/>
      <c r="II21"/>
      <c r="IJ21"/>
      <c r="IK21"/>
      <c r="IL21"/>
      <c r="IM21"/>
      <c r="IN21"/>
      <c r="IO21"/>
      <c r="IP21"/>
      <c r="IQ21"/>
      <c r="IR21"/>
      <c r="IS21"/>
      <c r="IT21"/>
      <c r="IU21"/>
      <c r="IV21"/>
      <c r="IW21"/>
      <c r="IX21"/>
      <c r="IY21"/>
      <c r="IZ21"/>
      <c r="JA21"/>
      <c r="JB21"/>
      <c r="JC21"/>
      <c r="JD21"/>
      <c r="JE21"/>
      <c r="JF21"/>
      <c r="JG21"/>
      <c r="JH21"/>
      <c r="JI21"/>
      <c r="JJ21"/>
      <c r="JK21"/>
      <c r="JL21"/>
      <c r="JM21"/>
      <c r="JN21"/>
      <c r="JO21"/>
      <c r="JP21"/>
      <c r="JQ21"/>
      <c r="JR21"/>
      <c r="JS21"/>
      <c r="JT21"/>
      <c r="JU21"/>
      <c r="JV21"/>
      <c r="JW21"/>
      <c r="JX21"/>
      <c r="JY21"/>
      <c r="JZ21"/>
      <c r="KA21"/>
      <c r="KB21"/>
      <c r="KC21"/>
      <c r="KD21"/>
      <c r="KE21"/>
      <c r="KF21"/>
      <c r="KG21"/>
      <c r="KH21"/>
      <c r="KI21"/>
      <c r="KJ21"/>
      <c r="KK21"/>
      <c r="KL21"/>
      <c r="KM21"/>
      <c r="KN21"/>
      <c r="KO21"/>
      <c r="KP21"/>
      <c r="KQ21"/>
      <c r="KR21"/>
      <c r="KS21"/>
      <c r="KT21"/>
      <c r="KU21"/>
      <c r="KV21"/>
      <c r="KW21"/>
      <c r="KX21"/>
      <c r="KY21"/>
      <c r="KZ21"/>
      <c r="LA21"/>
      <c r="LB21"/>
      <c r="LC21"/>
      <c r="LD21"/>
      <c r="LE21"/>
      <c r="LF21"/>
      <c r="LG21"/>
      <c r="LH21"/>
      <c r="LI21"/>
      <c r="LJ21"/>
      <c r="LK21"/>
      <c r="LL21"/>
      <c r="LM21"/>
      <c r="LN21"/>
      <c r="LO21"/>
      <c r="LP21"/>
      <c r="LQ21"/>
      <c r="LR21"/>
      <c r="LS21"/>
      <c r="LT21"/>
      <c r="LU21"/>
      <c r="LV21"/>
      <c r="LW21"/>
      <c r="LX21"/>
      <c r="LY21"/>
      <c r="LZ21"/>
      <c r="MA21"/>
      <c r="MB21"/>
      <c r="MC21"/>
      <c r="MD21"/>
      <c r="ME21"/>
      <c r="MF21"/>
      <c r="MG21"/>
      <c r="MH21"/>
      <c r="MI21"/>
      <c r="MJ21"/>
      <c r="MK21"/>
      <c r="ML21"/>
      <c r="MM21"/>
      <c r="MN21"/>
      <c r="MO21"/>
      <c r="MP21"/>
      <c r="MQ21"/>
      <c r="MR21"/>
      <c r="MS21"/>
      <c r="MT21"/>
      <c r="MU21"/>
      <c r="MV21"/>
      <c r="MW21"/>
      <c r="MX21"/>
      <c r="MY21"/>
      <c r="MZ21"/>
      <c r="NA21"/>
      <c r="NB21"/>
      <c r="NC21"/>
      <c r="ND21"/>
      <c r="NE21"/>
      <c r="NF21"/>
      <c r="NG21"/>
      <c r="NH21"/>
      <c r="NI21"/>
      <c r="NJ21"/>
      <c r="NK21"/>
      <c r="NL21"/>
      <c r="NM21"/>
      <c r="NN21"/>
      <c r="NO21"/>
      <c r="NP21"/>
      <c r="NQ21"/>
      <c r="NR21"/>
      <c r="NS21"/>
      <c r="NT21"/>
      <c r="NU21"/>
      <c r="NV21"/>
      <c r="NW21"/>
      <c r="NX21"/>
      <c r="NY21"/>
      <c r="NZ21"/>
      <c r="OA21"/>
      <c r="OB21"/>
      <c r="OC21"/>
      <c r="OD21"/>
      <c r="OE21"/>
      <c r="OF21"/>
      <c r="OG21"/>
      <c r="OH21"/>
      <c r="OI21"/>
      <c r="OJ21"/>
      <c r="OK21"/>
      <c r="OL21"/>
      <c r="OM21"/>
      <c r="ON21"/>
      <c r="OO21"/>
      <c r="OP21"/>
      <c r="OQ21"/>
      <c r="OR21"/>
      <c r="OS21"/>
      <c r="OT21"/>
      <c r="OU21"/>
      <c r="OV21"/>
      <c r="OW21"/>
      <c r="OX21"/>
      <c r="OY21"/>
      <c r="OZ21"/>
      <c r="PA21"/>
      <c r="PB21"/>
      <c r="PC21"/>
      <c r="PD21"/>
      <c r="PE21"/>
      <c r="PF21"/>
      <c r="PG21"/>
      <c r="PH21"/>
      <c r="PI21"/>
      <c r="PJ21"/>
      <c r="PK21"/>
      <c r="PL21"/>
      <c r="PM21"/>
      <c r="PN21"/>
      <c r="PO21"/>
      <c r="PP21"/>
      <c r="PQ21"/>
      <c r="PR21"/>
      <c r="PS21"/>
      <c r="PT21"/>
      <c r="PU21"/>
      <c r="PV21"/>
      <c r="PW21"/>
      <c r="PX21"/>
      <c r="PY21"/>
      <c r="PZ21"/>
      <c r="QA21"/>
      <c r="QB21"/>
      <c r="QC21"/>
      <c r="QD21"/>
      <c r="QE21"/>
      <c r="QF21"/>
      <c r="QG21"/>
      <c r="QH21"/>
      <c r="QI21"/>
      <c r="QJ21"/>
      <c r="QK21"/>
      <c r="QL21"/>
      <c r="QM21"/>
      <c r="QN21"/>
      <c r="QO21"/>
      <c r="QP21"/>
      <c r="QQ21"/>
      <c r="QR21"/>
      <c r="QS21"/>
      <c r="QT21"/>
      <c r="QU21"/>
      <c r="QV21"/>
      <c r="QW21"/>
      <c r="QX21"/>
      <c r="QY21"/>
      <c r="QZ21"/>
      <c r="RA21"/>
      <c r="RB21"/>
      <c r="RC21"/>
      <c r="RD21"/>
      <c r="RE21"/>
      <c r="RF21"/>
      <c r="RG21"/>
      <c r="RH21"/>
      <c r="RI21"/>
      <c r="RJ21"/>
      <c r="RK21"/>
      <c r="RL21"/>
      <c r="RM21"/>
      <c r="RN21"/>
      <c r="RO21"/>
      <c r="RP21"/>
      <c r="RQ21"/>
      <c r="RR21"/>
      <c r="RS21"/>
      <c r="RT21"/>
      <c r="RU21"/>
      <c r="RV21"/>
      <c r="RW21"/>
      <c r="RX21"/>
      <c r="RY21"/>
      <c r="RZ21"/>
      <c r="SA21"/>
      <c r="SB21"/>
      <c r="SC21"/>
      <c r="SD21"/>
      <c r="SE21"/>
      <c r="SF21"/>
      <c r="SG21"/>
      <c r="SH21"/>
      <c r="SI21"/>
      <c r="SJ21"/>
      <c r="SK21"/>
      <c r="SL21"/>
      <c r="SM21"/>
      <c r="SN21"/>
      <c r="SO21"/>
      <c r="SP21"/>
      <c r="SQ21"/>
      <c r="SR21"/>
      <c r="SS21"/>
      <c r="ST21"/>
      <c r="SU21"/>
      <c r="SV21"/>
      <c r="SW21"/>
      <c r="SX21"/>
      <c r="SY21"/>
      <c r="SZ21"/>
      <c r="TA21"/>
      <c r="TB21"/>
      <c r="TC21"/>
      <c r="TD21"/>
      <c r="TE21"/>
      <c r="TF21"/>
      <c r="TG21"/>
      <c r="TH21"/>
      <c r="TI21"/>
      <c r="TJ21"/>
      <c r="TK21"/>
      <c r="TL21"/>
      <c r="TM21"/>
      <c r="TN21"/>
      <c r="TO21"/>
      <c r="TP21"/>
      <c r="TQ21"/>
      <c r="TR21"/>
      <c r="TS21"/>
      <c r="TT21"/>
      <c r="TU21"/>
      <c r="TV21"/>
      <c r="TW21"/>
      <c r="TX21"/>
      <c r="TY21"/>
      <c r="TZ21"/>
      <c r="UA21"/>
      <c r="UB21"/>
      <c r="UC21"/>
      <c r="UD21"/>
      <c r="UE21"/>
      <c r="UF21"/>
      <c r="UG21"/>
      <c r="UH21"/>
      <c r="UI21"/>
      <c r="UJ21"/>
      <c r="UK21"/>
      <c r="UL21"/>
      <c r="UM21"/>
      <c r="UN21"/>
      <c r="UO21"/>
      <c r="UP21"/>
      <c r="UQ21"/>
      <c r="UR21"/>
      <c r="US21"/>
      <c r="UT21"/>
      <c r="UU21"/>
      <c r="UV21"/>
      <c r="UW21"/>
      <c r="UX21"/>
      <c r="UY21"/>
      <c r="UZ21"/>
      <c r="VA21"/>
      <c r="VB21"/>
      <c r="VC21"/>
      <c r="VD21"/>
      <c r="VE21"/>
      <c r="VF21"/>
      <c r="VG21"/>
      <c r="VH21"/>
      <c r="VI21"/>
      <c r="VJ21"/>
      <c r="VK21"/>
      <c r="VL21"/>
      <c r="VM21"/>
      <c r="VN21"/>
      <c r="VO21"/>
      <c r="VP21"/>
      <c r="VQ21"/>
      <c r="VR21"/>
      <c r="VS21"/>
      <c r="VT21"/>
      <c r="VU21"/>
      <c r="VV21"/>
      <c r="VW21"/>
      <c r="VX21"/>
      <c r="VY21"/>
      <c r="VZ21"/>
      <c r="WA21"/>
      <c r="WB21"/>
      <c r="WC21"/>
      <c r="WD21"/>
      <c r="WE21"/>
      <c r="WF21"/>
      <c r="WG21"/>
      <c r="WH21"/>
      <c r="WI21"/>
      <c r="WJ21"/>
      <c r="WK21"/>
      <c r="WL21"/>
      <c r="WM21"/>
      <c r="WN21"/>
      <c r="WO21"/>
      <c r="WP21"/>
      <c r="WQ21"/>
      <c r="WR21"/>
      <c r="WS21"/>
      <c r="WT21"/>
      <c r="WU21"/>
      <c r="WV21"/>
      <c r="WW21"/>
      <c r="WX21"/>
      <c r="WY21"/>
      <c r="WZ21"/>
      <c r="XA21"/>
      <c r="XB21"/>
      <c r="XC21"/>
      <c r="XD21"/>
      <c r="XE21"/>
      <c r="XF21"/>
      <c r="XG21"/>
      <c r="XH21"/>
      <c r="XI21"/>
      <c r="XJ21"/>
      <c r="XK21"/>
      <c r="XL21"/>
      <c r="XM21"/>
      <c r="XN21"/>
      <c r="XO21"/>
      <c r="XP21"/>
      <c r="XQ21"/>
      <c r="XR21"/>
      <c r="XS21"/>
      <c r="XT21"/>
      <c r="XU21"/>
      <c r="XV21"/>
      <c r="XW21"/>
      <c r="XX21"/>
      <c r="XY21"/>
      <c r="XZ21"/>
      <c r="YA21"/>
      <c r="YB21"/>
      <c r="YC21"/>
      <c r="YD21"/>
      <c r="YE21"/>
      <c r="YF21"/>
      <c r="YG21"/>
      <c r="YH21"/>
      <c r="YI21"/>
      <c r="YJ21"/>
      <c r="YK21"/>
      <c r="YL21"/>
      <c r="YM21"/>
      <c r="YN21"/>
      <c r="YO21"/>
      <c r="YP21"/>
      <c r="YQ21"/>
      <c r="YR21"/>
      <c r="YS21"/>
      <c r="YT21"/>
      <c r="YU21"/>
      <c r="YV21"/>
      <c r="YW21"/>
      <c r="YX21"/>
      <c r="YY21"/>
      <c r="YZ21"/>
      <c r="ZA21"/>
      <c r="ZB21"/>
      <c r="ZC21"/>
      <c r="ZD21"/>
      <c r="ZE21"/>
      <c r="ZF21"/>
      <c r="ZG21"/>
      <c r="ZH21"/>
      <c r="ZI21"/>
      <c r="ZJ21"/>
      <c r="ZK21"/>
      <c r="ZL21"/>
      <c r="ZM21"/>
      <c r="ZN21"/>
      <c r="ZO21"/>
      <c r="ZP21"/>
      <c r="ZQ21"/>
      <c r="ZR21"/>
      <c r="ZS21"/>
      <c r="ZT21"/>
      <c r="ZU21"/>
      <c r="ZV21"/>
      <c r="ZW21"/>
      <c r="ZX21"/>
      <c r="ZY21"/>
      <c r="ZZ21"/>
      <c r="AAA21"/>
      <c r="AAB21"/>
      <c r="AAC21"/>
      <c r="AAD21"/>
      <c r="AAE21"/>
      <c r="AAF21"/>
      <c r="AAG21"/>
      <c r="AAH21"/>
      <c r="AAI21"/>
      <c r="AAJ21"/>
      <c r="AAK21"/>
      <c r="AAL21"/>
      <c r="AAM21"/>
      <c r="AAN21"/>
      <c r="AAO21"/>
      <c r="AAP21"/>
      <c r="AAQ21"/>
      <c r="AAR21"/>
      <c r="AAS21"/>
      <c r="AAT21"/>
      <c r="AAU21"/>
      <c r="AAV21"/>
      <c r="AAW21"/>
      <c r="AAX21"/>
      <c r="AAY21"/>
      <c r="AAZ21"/>
      <c r="ABA21"/>
      <c r="ABB21"/>
      <c r="ABC21"/>
      <c r="ABD21"/>
      <c r="ABE21"/>
      <c r="ABF21"/>
      <c r="ABG21"/>
      <c r="ABH21"/>
      <c r="ABI21"/>
      <c r="ABJ21"/>
      <c r="ABK21"/>
      <c r="ABL21"/>
      <c r="ABM21"/>
      <c r="ABN21"/>
      <c r="ABO21"/>
      <c r="ABP21"/>
      <c r="ABQ21"/>
      <c r="ABR21"/>
      <c r="ABS21"/>
      <c r="ABT21"/>
      <c r="ABU21"/>
      <c r="ABV21"/>
      <c r="ABW21"/>
      <c r="ABX21"/>
      <c r="ABY21"/>
      <c r="ABZ21"/>
      <c r="ACA21"/>
      <c r="ACB21"/>
      <c r="ACC21"/>
      <c r="ACD21"/>
      <c r="ACE21"/>
      <c r="ACF21"/>
      <c r="ACG21"/>
      <c r="ACH21"/>
      <c r="ACI21"/>
      <c r="ACJ21"/>
      <c r="ACK21"/>
      <c r="ACL21"/>
      <c r="ACM21"/>
      <c r="ACN21"/>
      <c r="ACO21"/>
      <c r="ACP21"/>
      <c r="ACQ21"/>
      <c r="ACR21"/>
      <c r="ACS21"/>
      <c r="ACT21"/>
      <c r="ACU21"/>
      <c r="ACV21"/>
      <c r="ACW21"/>
      <c r="ACX21"/>
      <c r="ACY21"/>
      <c r="ACZ21"/>
      <c r="ADA21"/>
      <c r="ADB21"/>
      <c r="ADC21"/>
      <c r="ADD21"/>
      <c r="ADE21"/>
      <c r="ADF21"/>
      <c r="ADG21"/>
      <c r="ADH21"/>
      <c r="ADI21"/>
      <c r="ADJ21"/>
      <c r="ADK21"/>
      <c r="ADL21"/>
      <c r="ADM21"/>
      <c r="ADN21"/>
      <c r="ADO21"/>
      <c r="ADP21"/>
      <c r="ADQ21"/>
      <c r="ADR21"/>
      <c r="ADS21"/>
      <c r="ADT21"/>
      <c r="ADU21"/>
      <c r="ADV21"/>
      <c r="ADW21"/>
      <c r="ADX21"/>
      <c r="ADY21"/>
      <c r="ADZ21"/>
      <c r="AEA21"/>
      <c r="AEB21"/>
      <c r="AEC21"/>
      <c r="AED21"/>
      <c r="AEE21"/>
      <c r="AEF21"/>
      <c r="AEG21"/>
      <c r="AEH21"/>
      <c r="AEI21"/>
      <c r="AEJ21"/>
      <c r="AEK21"/>
      <c r="AEL21"/>
      <c r="AEM21"/>
      <c r="AEN21"/>
      <c r="AEO21"/>
      <c r="AEP21"/>
      <c r="AEQ21"/>
      <c r="AER21"/>
      <c r="AES21"/>
      <c r="AET21"/>
      <c r="AEU21"/>
      <c r="AEV21"/>
      <c r="AEW21"/>
      <c r="AEX21"/>
      <c r="AEY21"/>
      <c r="AEZ21"/>
      <c r="AFA21"/>
      <c r="AFB21"/>
      <c r="AFC21"/>
      <c r="AFD21"/>
      <c r="AFE21"/>
      <c r="AFF21"/>
      <c r="AFG21"/>
      <c r="AFH21"/>
      <c r="AFI21"/>
      <c r="AFJ21"/>
      <c r="AFK21"/>
      <c r="AFL21"/>
      <c r="AFM21"/>
      <c r="AFN21"/>
      <c r="AFO21"/>
      <c r="AFP21"/>
      <c r="AFQ21"/>
      <c r="AFR21"/>
      <c r="AFS21"/>
      <c r="AFT21"/>
      <c r="AFU21"/>
      <c r="AFV21"/>
      <c r="AFW21"/>
      <c r="AFX21"/>
      <c r="AFY21"/>
      <c r="AFZ21"/>
      <c r="AGA21"/>
      <c r="AGB21"/>
      <c r="AGC21"/>
      <c r="AGD21"/>
      <c r="AGE21"/>
      <c r="AGF21"/>
      <c r="AGG21"/>
      <c r="AGH21"/>
      <c r="AGI21"/>
      <c r="AGJ21"/>
      <c r="AGK21"/>
      <c r="AGL21"/>
      <c r="AGM21"/>
      <c r="AGN21"/>
      <c r="AGO21"/>
      <c r="AGP21"/>
      <c r="AGQ21"/>
      <c r="AGR21"/>
      <c r="AGS21"/>
      <c r="AGT21"/>
      <c r="AGU21"/>
      <c r="AGV21"/>
      <c r="AGW21"/>
      <c r="AGX21"/>
      <c r="AGY21"/>
      <c r="AGZ21"/>
      <c r="AHA21"/>
      <c r="AHB21"/>
      <c r="AHC21"/>
      <c r="AHD21"/>
      <c r="AHE21"/>
      <c r="AHF21"/>
      <c r="AHG21"/>
      <c r="AHH21"/>
      <c r="AHI21"/>
      <c r="AHJ21"/>
      <c r="AHK21"/>
      <c r="AHL21"/>
      <c r="AHM21"/>
      <c r="AHN21"/>
      <c r="AHO21"/>
      <c r="AHP21"/>
      <c r="AHQ21"/>
      <c r="AHR21"/>
      <c r="AHS21"/>
      <c r="AHT21"/>
      <c r="AHU21"/>
      <c r="AHV21"/>
      <c r="AHW21"/>
      <c r="AHX21"/>
      <c r="AHY21"/>
      <c r="AHZ21"/>
      <c r="AIA21"/>
      <c r="AIB21"/>
      <c r="AIC21"/>
      <c r="AID21"/>
      <c r="AIE21"/>
      <c r="AIF21"/>
      <c r="AIG21"/>
      <c r="AIH21"/>
      <c r="AII21"/>
      <c r="AIJ21"/>
      <c r="AIK21"/>
      <c r="AIL21"/>
      <c r="AIM21"/>
      <c r="AIN21"/>
      <c r="AIO21"/>
      <c r="AIP21"/>
      <c r="AIQ21"/>
      <c r="AIR21"/>
      <c r="AIS21"/>
      <c r="AIT21"/>
      <c r="AIU21"/>
      <c r="AIV21"/>
      <c r="AIW21"/>
      <c r="AIX21"/>
      <c r="AIY21"/>
      <c r="AIZ21"/>
      <c r="AJA21"/>
      <c r="AJB21"/>
      <c r="AJC21"/>
      <c r="AJD21"/>
      <c r="AJE21"/>
      <c r="AJF21"/>
      <c r="AJG21"/>
      <c r="AJH21"/>
      <c r="AJI21"/>
      <c r="AJJ21"/>
      <c r="AJK21"/>
      <c r="AJL21"/>
      <c r="AJM21"/>
      <c r="AJN21"/>
      <c r="AJO21"/>
      <c r="AJP21"/>
      <c r="AJQ21"/>
      <c r="AJR21"/>
      <c r="AJS21"/>
      <c r="AJT21"/>
      <c r="AJU21"/>
      <c r="AJV21"/>
      <c r="AJW21"/>
      <c r="AJX21"/>
      <c r="AJY21"/>
      <c r="AJZ21"/>
      <c r="AKA21"/>
      <c r="AKB21"/>
      <c r="AKC21"/>
      <c r="AKD21"/>
      <c r="AKE21"/>
      <c r="AKF21"/>
      <c r="AKG21"/>
      <c r="AKH21"/>
      <c r="AKI21"/>
      <c r="AKJ21"/>
      <c r="AKK21"/>
      <c r="AKL21"/>
      <c r="AKM21"/>
      <c r="AKN21"/>
      <c r="AKO21"/>
      <c r="AKP21"/>
      <c r="AKQ21"/>
      <c r="AKR21"/>
      <c r="AKS21"/>
      <c r="AKT21"/>
      <c r="AKU21"/>
      <c r="AKV21"/>
      <c r="AKW21"/>
      <c r="AKX21"/>
      <c r="AKY21"/>
      <c r="AKZ21"/>
      <c r="ALA21"/>
      <c r="ALB21"/>
      <c r="ALC21"/>
      <c r="ALD21"/>
      <c r="ALE21"/>
      <c r="ALF21"/>
      <c r="ALG21"/>
      <c r="ALH21"/>
      <c r="ALI21"/>
      <c r="ALJ21"/>
      <c r="ALK21"/>
      <c r="ALL21"/>
      <c r="ALM21"/>
      <c r="ALN21"/>
      <c r="ALO21"/>
      <c r="ALP21"/>
      <c r="ALQ21"/>
      <c r="ALR21"/>
      <c r="ALS21"/>
      <c r="ALT21"/>
      <c r="ALU21"/>
      <c r="ALV21"/>
      <c r="ALW21"/>
      <c r="ALX21"/>
      <c r="ALY21"/>
      <c r="ALZ21"/>
      <c r="AMA21"/>
      <c r="AMB21"/>
      <c r="AMC21"/>
      <c r="AMD21"/>
      <c r="AME21"/>
      <c r="AMF21"/>
      <c r="AMG21"/>
      <c r="AMH21"/>
      <c r="AMI21"/>
      <c r="AMJ21"/>
    </row>
    <row r="22" spans="1:1024" ht="58.5" customHeight="1" x14ac:dyDescent="0.25">
      <c r="A22" s="373" t="s">
        <v>373</v>
      </c>
      <c r="B22" s="377" t="s">
        <v>374</v>
      </c>
      <c r="C22" s="373" t="s">
        <v>375</v>
      </c>
      <c r="D22" s="373" t="s">
        <v>376</v>
      </c>
      <c r="E22" s="373" t="s">
        <v>377</v>
      </c>
      <c r="F22" s="373"/>
      <c r="G22" s="373"/>
      <c r="H22" s="373"/>
      <c r="I22" s="373"/>
      <c r="J22" s="373"/>
      <c r="K22" s="373"/>
      <c r="L22" s="373"/>
      <c r="M22" s="373" t="s">
        <v>378</v>
      </c>
      <c r="N22" s="373" t="s">
        <v>379</v>
      </c>
      <c r="O22" s="373" t="s">
        <v>380</v>
      </c>
      <c r="P22" s="373" t="s">
        <v>381</v>
      </c>
      <c r="Q22" s="373" t="s">
        <v>382</v>
      </c>
      <c r="R22" s="373" t="s">
        <v>383</v>
      </c>
      <c r="S22" s="373" t="s">
        <v>384</v>
      </c>
      <c r="T22" s="373"/>
      <c r="U22" s="370" t="s">
        <v>385</v>
      </c>
      <c r="V22" s="370" t="s">
        <v>386</v>
      </c>
      <c r="W22" s="373" t="s">
        <v>387</v>
      </c>
      <c r="X22" s="373" t="s">
        <v>388</v>
      </c>
      <c r="Y22" s="373" t="s">
        <v>389</v>
      </c>
      <c r="Z22" s="375" t="s">
        <v>390</v>
      </c>
      <c r="AA22" s="373" t="s">
        <v>391</v>
      </c>
      <c r="AB22" s="373" t="s">
        <v>392</v>
      </c>
      <c r="AC22" s="373" t="s">
        <v>393</v>
      </c>
      <c r="AD22" s="373" t="s">
        <v>394</v>
      </c>
      <c r="AE22" s="373" t="s">
        <v>395</v>
      </c>
      <c r="AF22" s="373" t="s">
        <v>396</v>
      </c>
      <c r="AG22" s="373"/>
      <c r="AH22" s="373"/>
      <c r="AI22" s="373"/>
      <c r="AJ22" s="373"/>
      <c r="AK22" s="373"/>
      <c r="AL22" s="373" t="s">
        <v>397</v>
      </c>
      <c r="AM22" s="373"/>
      <c r="AN22" s="373"/>
      <c r="AO22" s="373"/>
      <c r="AP22" s="373" t="s">
        <v>398</v>
      </c>
      <c r="AQ22" s="373"/>
      <c r="AR22" s="373" t="s">
        <v>399</v>
      </c>
      <c r="AS22" s="373" t="s">
        <v>400</v>
      </c>
      <c r="AT22" s="373" t="s">
        <v>401</v>
      </c>
      <c r="AU22" s="373" t="s">
        <v>402</v>
      </c>
      <c r="AV22" s="369" t="s">
        <v>403</v>
      </c>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c r="IS22"/>
      <c r="IT22"/>
      <c r="IU22"/>
      <c r="IV22"/>
      <c r="IW22"/>
      <c r="IX22"/>
      <c r="IY22"/>
      <c r="IZ22"/>
      <c r="JA22"/>
      <c r="JB22"/>
      <c r="JC22"/>
      <c r="JD22"/>
      <c r="JE22"/>
      <c r="JF22"/>
      <c r="JG22"/>
      <c r="JH22"/>
      <c r="JI22"/>
      <c r="JJ22"/>
      <c r="JK22"/>
      <c r="JL22"/>
      <c r="JM22"/>
      <c r="JN22"/>
      <c r="JO22"/>
      <c r="JP22"/>
      <c r="JQ22"/>
      <c r="JR22"/>
      <c r="JS22"/>
      <c r="JT22"/>
      <c r="JU22"/>
      <c r="JV22"/>
      <c r="JW22"/>
      <c r="JX22"/>
      <c r="JY22"/>
      <c r="JZ22"/>
      <c r="KA22"/>
      <c r="KB22"/>
      <c r="KC22"/>
      <c r="KD22"/>
      <c r="KE22"/>
      <c r="KF22"/>
      <c r="KG22"/>
      <c r="KH22"/>
      <c r="KI22"/>
      <c r="KJ22"/>
      <c r="KK22"/>
      <c r="KL22"/>
      <c r="KM22"/>
      <c r="KN22"/>
      <c r="KO22"/>
      <c r="KP22"/>
      <c r="KQ22"/>
      <c r="KR22"/>
      <c r="KS22"/>
      <c r="KT22"/>
      <c r="KU22"/>
      <c r="KV22"/>
      <c r="KW22"/>
      <c r="KX22"/>
      <c r="KY22"/>
      <c r="KZ22"/>
      <c r="LA22"/>
      <c r="LB22"/>
      <c r="LC22"/>
      <c r="LD22"/>
      <c r="LE22"/>
      <c r="LF22"/>
      <c r="LG22"/>
      <c r="LH22"/>
      <c r="LI22"/>
      <c r="LJ22"/>
      <c r="LK22"/>
      <c r="LL22"/>
      <c r="LM22"/>
      <c r="LN22"/>
      <c r="LO22"/>
      <c r="LP22"/>
      <c r="LQ22"/>
      <c r="LR22"/>
      <c r="LS22"/>
      <c r="LT22"/>
      <c r="LU22"/>
      <c r="LV22"/>
      <c r="LW22"/>
      <c r="LX22"/>
      <c r="LY22"/>
      <c r="LZ22"/>
      <c r="MA22"/>
      <c r="MB22"/>
      <c r="MC22"/>
      <c r="MD22"/>
      <c r="ME22"/>
      <c r="MF22"/>
      <c r="MG22"/>
      <c r="MH22"/>
      <c r="MI22"/>
      <c r="MJ22"/>
      <c r="MK22"/>
      <c r="ML22"/>
      <c r="MM22"/>
      <c r="MN22"/>
      <c r="MO22"/>
      <c r="MP22"/>
      <c r="MQ22"/>
      <c r="MR22"/>
      <c r="MS22"/>
      <c r="MT22"/>
      <c r="MU22"/>
      <c r="MV22"/>
      <c r="MW22"/>
      <c r="MX22"/>
      <c r="MY22"/>
      <c r="MZ22"/>
      <c r="NA22"/>
      <c r="NB22"/>
      <c r="NC22"/>
      <c r="ND22"/>
      <c r="NE22"/>
      <c r="NF22"/>
      <c r="NG22"/>
      <c r="NH22"/>
      <c r="NI22"/>
      <c r="NJ22"/>
      <c r="NK22"/>
      <c r="NL22"/>
      <c r="NM22"/>
      <c r="NN22"/>
      <c r="NO22"/>
      <c r="NP22"/>
      <c r="NQ22"/>
      <c r="NR22"/>
      <c r="NS22"/>
      <c r="NT22"/>
      <c r="NU22"/>
      <c r="NV22"/>
      <c r="NW22"/>
      <c r="NX22"/>
      <c r="NY22"/>
      <c r="NZ22"/>
      <c r="OA22"/>
      <c r="OB22"/>
      <c r="OC22"/>
      <c r="OD22"/>
      <c r="OE22"/>
      <c r="OF22"/>
      <c r="OG22"/>
      <c r="OH22"/>
      <c r="OI22"/>
      <c r="OJ22"/>
      <c r="OK22"/>
      <c r="OL22"/>
      <c r="OM22"/>
      <c r="ON22"/>
      <c r="OO22"/>
      <c r="OP22"/>
      <c r="OQ22"/>
      <c r="OR22"/>
      <c r="OS22"/>
      <c r="OT22"/>
      <c r="OU22"/>
      <c r="OV22"/>
      <c r="OW22"/>
      <c r="OX22"/>
      <c r="OY22"/>
      <c r="OZ22"/>
      <c r="PA22"/>
      <c r="PB22"/>
      <c r="PC22"/>
      <c r="PD22"/>
      <c r="PE22"/>
      <c r="PF22"/>
      <c r="PG22"/>
      <c r="PH22"/>
      <c r="PI22"/>
      <c r="PJ22"/>
      <c r="PK22"/>
      <c r="PL22"/>
      <c r="PM22"/>
      <c r="PN22"/>
      <c r="PO22"/>
      <c r="PP22"/>
      <c r="PQ22"/>
      <c r="PR22"/>
      <c r="PS22"/>
      <c r="PT22"/>
      <c r="PU22"/>
      <c r="PV22"/>
      <c r="PW22"/>
      <c r="PX22"/>
      <c r="PY22"/>
      <c r="PZ22"/>
      <c r="QA22"/>
      <c r="QB22"/>
      <c r="QC22"/>
      <c r="QD22"/>
      <c r="QE22"/>
      <c r="QF22"/>
      <c r="QG22"/>
      <c r="QH22"/>
      <c r="QI22"/>
      <c r="QJ22"/>
      <c r="QK22"/>
      <c r="QL22"/>
      <c r="QM22"/>
      <c r="QN22"/>
      <c r="QO22"/>
      <c r="QP22"/>
      <c r="QQ22"/>
      <c r="QR22"/>
      <c r="QS22"/>
      <c r="QT22"/>
      <c r="QU22"/>
      <c r="QV22"/>
      <c r="QW22"/>
      <c r="QX22"/>
      <c r="QY22"/>
      <c r="QZ22"/>
      <c r="RA22"/>
      <c r="RB22"/>
      <c r="RC22"/>
      <c r="RD22"/>
      <c r="RE22"/>
      <c r="RF22"/>
      <c r="RG22"/>
      <c r="RH22"/>
      <c r="RI22"/>
      <c r="RJ22"/>
      <c r="RK22"/>
      <c r="RL22"/>
      <c r="RM22"/>
      <c r="RN22"/>
      <c r="RO22"/>
      <c r="RP22"/>
      <c r="RQ22"/>
      <c r="RR22"/>
      <c r="RS22"/>
      <c r="RT22"/>
      <c r="RU22"/>
      <c r="RV22"/>
      <c r="RW22"/>
      <c r="RX22"/>
      <c r="RY22"/>
      <c r="RZ22"/>
      <c r="SA22"/>
      <c r="SB22"/>
      <c r="SC22"/>
      <c r="SD22"/>
      <c r="SE22"/>
      <c r="SF22"/>
      <c r="SG22"/>
      <c r="SH22"/>
      <c r="SI22"/>
      <c r="SJ22"/>
      <c r="SK22"/>
      <c r="SL22"/>
      <c r="SM22"/>
      <c r="SN22"/>
      <c r="SO22"/>
      <c r="SP22"/>
      <c r="SQ22"/>
      <c r="SR22"/>
      <c r="SS22"/>
      <c r="ST22"/>
      <c r="SU22"/>
      <c r="SV22"/>
      <c r="SW22"/>
      <c r="SX22"/>
      <c r="SY22"/>
      <c r="SZ22"/>
      <c r="TA22"/>
      <c r="TB22"/>
      <c r="TC22"/>
      <c r="TD22"/>
      <c r="TE22"/>
      <c r="TF22"/>
      <c r="TG22"/>
      <c r="TH22"/>
      <c r="TI22"/>
      <c r="TJ22"/>
      <c r="TK22"/>
      <c r="TL22"/>
      <c r="TM22"/>
      <c r="TN22"/>
      <c r="TO22"/>
      <c r="TP22"/>
      <c r="TQ22"/>
      <c r="TR22"/>
      <c r="TS22"/>
      <c r="TT22"/>
      <c r="TU22"/>
      <c r="TV22"/>
      <c r="TW22"/>
      <c r="TX22"/>
      <c r="TY22"/>
      <c r="TZ22"/>
      <c r="UA22"/>
      <c r="UB22"/>
      <c r="UC22"/>
      <c r="UD22"/>
      <c r="UE22"/>
      <c r="UF22"/>
      <c r="UG22"/>
      <c r="UH22"/>
      <c r="UI22"/>
      <c r="UJ22"/>
      <c r="UK22"/>
      <c r="UL22"/>
      <c r="UM22"/>
      <c r="UN22"/>
      <c r="UO22"/>
      <c r="UP22"/>
      <c r="UQ22"/>
      <c r="UR22"/>
      <c r="US22"/>
      <c r="UT22"/>
      <c r="UU22"/>
      <c r="UV22"/>
      <c r="UW22"/>
      <c r="UX22"/>
      <c r="UY22"/>
      <c r="UZ22"/>
      <c r="VA22"/>
      <c r="VB22"/>
      <c r="VC22"/>
      <c r="VD22"/>
      <c r="VE22"/>
      <c r="VF22"/>
      <c r="VG22"/>
      <c r="VH22"/>
      <c r="VI22"/>
      <c r="VJ22"/>
      <c r="VK22"/>
      <c r="VL22"/>
      <c r="VM22"/>
      <c r="VN22"/>
      <c r="VO22"/>
      <c r="VP22"/>
      <c r="VQ22"/>
      <c r="VR22"/>
      <c r="VS22"/>
      <c r="VT22"/>
      <c r="VU22"/>
      <c r="VV22"/>
      <c r="VW22"/>
      <c r="VX22"/>
      <c r="VY22"/>
      <c r="VZ22"/>
      <c r="WA22"/>
      <c r="WB22"/>
      <c r="WC22"/>
      <c r="WD22"/>
      <c r="WE22"/>
      <c r="WF22"/>
      <c r="WG22"/>
      <c r="WH22"/>
      <c r="WI22"/>
      <c r="WJ22"/>
      <c r="WK22"/>
      <c r="WL22"/>
      <c r="WM22"/>
      <c r="WN22"/>
      <c r="WO22"/>
      <c r="WP22"/>
      <c r="WQ22"/>
      <c r="WR22"/>
      <c r="WS22"/>
      <c r="WT22"/>
      <c r="WU22"/>
      <c r="WV22"/>
      <c r="WW22"/>
      <c r="WX22"/>
      <c r="WY22"/>
      <c r="WZ22"/>
      <c r="XA22"/>
      <c r="XB22"/>
      <c r="XC22"/>
      <c r="XD22"/>
      <c r="XE22"/>
      <c r="XF22"/>
      <c r="XG22"/>
      <c r="XH22"/>
      <c r="XI22"/>
      <c r="XJ22"/>
      <c r="XK22"/>
      <c r="XL22"/>
      <c r="XM22"/>
      <c r="XN22"/>
      <c r="XO22"/>
      <c r="XP22"/>
      <c r="XQ22"/>
      <c r="XR22"/>
      <c r="XS22"/>
      <c r="XT22"/>
      <c r="XU22"/>
      <c r="XV22"/>
      <c r="XW22"/>
      <c r="XX22"/>
      <c r="XY22"/>
      <c r="XZ22"/>
      <c r="YA22"/>
      <c r="YB22"/>
      <c r="YC22"/>
      <c r="YD22"/>
      <c r="YE22"/>
      <c r="YF22"/>
      <c r="YG22"/>
      <c r="YH22"/>
      <c r="YI22"/>
      <c r="YJ22"/>
      <c r="YK22"/>
      <c r="YL22"/>
      <c r="YM22"/>
      <c r="YN22"/>
      <c r="YO22"/>
      <c r="YP22"/>
      <c r="YQ22"/>
      <c r="YR22"/>
      <c r="YS22"/>
      <c r="YT22"/>
      <c r="YU22"/>
      <c r="YV22"/>
      <c r="YW22"/>
      <c r="YX22"/>
      <c r="YY22"/>
      <c r="YZ22"/>
      <c r="ZA22"/>
      <c r="ZB22"/>
      <c r="ZC22"/>
      <c r="ZD22"/>
      <c r="ZE22"/>
      <c r="ZF22"/>
      <c r="ZG22"/>
      <c r="ZH22"/>
      <c r="ZI22"/>
      <c r="ZJ22"/>
      <c r="ZK22"/>
      <c r="ZL22"/>
      <c r="ZM22"/>
      <c r="ZN22"/>
      <c r="ZO22"/>
      <c r="ZP22"/>
      <c r="ZQ22"/>
      <c r="ZR22"/>
      <c r="ZS22"/>
      <c r="ZT22"/>
      <c r="ZU22"/>
      <c r="ZV22"/>
      <c r="ZW22"/>
      <c r="ZX22"/>
      <c r="ZY22"/>
      <c r="ZZ22"/>
      <c r="AAA22"/>
      <c r="AAB22"/>
      <c r="AAC22"/>
      <c r="AAD22"/>
      <c r="AAE22"/>
      <c r="AAF22"/>
      <c r="AAG22"/>
      <c r="AAH22"/>
      <c r="AAI22"/>
      <c r="AAJ22"/>
      <c r="AAK22"/>
      <c r="AAL22"/>
      <c r="AAM22"/>
      <c r="AAN22"/>
      <c r="AAO22"/>
      <c r="AAP22"/>
      <c r="AAQ22"/>
      <c r="AAR22"/>
      <c r="AAS22"/>
      <c r="AAT22"/>
      <c r="AAU22"/>
      <c r="AAV22"/>
      <c r="AAW22"/>
      <c r="AAX22"/>
      <c r="AAY22"/>
      <c r="AAZ22"/>
      <c r="ABA22"/>
      <c r="ABB22"/>
      <c r="ABC22"/>
      <c r="ABD22"/>
      <c r="ABE22"/>
      <c r="ABF22"/>
      <c r="ABG22"/>
      <c r="ABH22"/>
      <c r="ABI22"/>
      <c r="ABJ22"/>
      <c r="ABK22"/>
      <c r="ABL22"/>
      <c r="ABM22"/>
      <c r="ABN22"/>
      <c r="ABO22"/>
      <c r="ABP22"/>
      <c r="ABQ22"/>
      <c r="ABR22"/>
      <c r="ABS22"/>
      <c r="ABT22"/>
      <c r="ABU22"/>
      <c r="ABV22"/>
      <c r="ABW22"/>
      <c r="ABX22"/>
      <c r="ABY22"/>
      <c r="ABZ22"/>
      <c r="ACA22"/>
      <c r="ACB22"/>
      <c r="ACC22"/>
      <c r="ACD22"/>
      <c r="ACE22"/>
      <c r="ACF22"/>
      <c r="ACG22"/>
      <c r="ACH22"/>
      <c r="ACI22"/>
      <c r="ACJ22"/>
      <c r="ACK22"/>
      <c r="ACL22"/>
      <c r="ACM22"/>
      <c r="ACN22"/>
      <c r="ACO22"/>
      <c r="ACP22"/>
      <c r="ACQ22"/>
      <c r="ACR22"/>
      <c r="ACS22"/>
      <c r="ACT22"/>
      <c r="ACU22"/>
      <c r="ACV22"/>
      <c r="ACW22"/>
      <c r="ACX22"/>
      <c r="ACY22"/>
      <c r="ACZ22"/>
      <c r="ADA22"/>
      <c r="ADB22"/>
      <c r="ADC22"/>
      <c r="ADD22"/>
      <c r="ADE22"/>
      <c r="ADF22"/>
      <c r="ADG22"/>
      <c r="ADH22"/>
      <c r="ADI22"/>
      <c r="ADJ22"/>
      <c r="ADK22"/>
      <c r="ADL22"/>
      <c r="ADM22"/>
      <c r="ADN22"/>
      <c r="ADO22"/>
      <c r="ADP22"/>
      <c r="ADQ22"/>
      <c r="ADR22"/>
      <c r="ADS22"/>
      <c r="ADT22"/>
      <c r="ADU22"/>
      <c r="ADV22"/>
      <c r="ADW22"/>
      <c r="ADX22"/>
      <c r="ADY22"/>
      <c r="ADZ22"/>
      <c r="AEA22"/>
      <c r="AEB22"/>
      <c r="AEC22"/>
      <c r="AED22"/>
      <c r="AEE22"/>
      <c r="AEF22"/>
      <c r="AEG22"/>
      <c r="AEH22"/>
      <c r="AEI22"/>
      <c r="AEJ22"/>
      <c r="AEK22"/>
      <c r="AEL22"/>
      <c r="AEM22"/>
      <c r="AEN22"/>
      <c r="AEO22"/>
      <c r="AEP22"/>
      <c r="AEQ22"/>
      <c r="AER22"/>
      <c r="AES22"/>
      <c r="AET22"/>
      <c r="AEU22"/>
      <c r="AEV22"/>
      <c r="AEW22"/>
      <c r="AEX22"/>
      <c r="AEY22"/>
      <c r="AEZ22"/>
      <c r="AFA22"/>
      <c r="AFB22"/>
      <c r="AFC22"/>
      <c r="AFD22"/>
      <c r="AFE22"/>
      <c r="AFF22"/>
      <c r="AFG22"/>
      <c r="AFH22"/>
      <c r="AFI22"/>
      <c r="AFJ22"/>
      <c r="AFK22"/>
      <c r="AFL22"/>
      <c r="AFM22"/>
      <c r="AFN22"/>
      <c r="AFO22"/>
      <c r="AFP22"/>
      <c r="AFQ22"/>
      <c r="AFR22"/>
      <c r="AFS22"/>
      <c r="AFT22"/>
      <c r="AFU22"/>
      <c r="AFV22"/>
      <c r="AFW22"/>
      <c r="AFX22"/>
      <c r="AFY22"/>
      <c r="AFZ22"/>
      <c r="AGA22"/>
      <c r="AGB22"/>
      <c r="AGC22"/>
      <c r="AGD22"/>
      <c r="AGE22"/>
      <c r="AGF22"/>
      <c r="AGG22"/>
      <c r="AGH22"/>
      <c r="AGI22"/>
      <c r="AGJ22"/>
      <c r="AGK22"/>
      <c r="AGL22"/>
      <c r="AGM22"/>
      <c r="AGN22"/>
      <c r="AGO22"/>
      <c r="AGP22"/>
      <c r="AGQ22"/>
      <c r="AGR22"/>
      <c r="AGS22"/>
      <c r="AGT22"/>
      <c r="AGU22"/>
      <c r="AGV22"/>
      <c r="AGW22"/>
      <c r="AGX22"/>
      <c r="AGY22"/>
      <c r="AGZ22"/>
      <c r="AHA22"/>
      <c r="AHB22"/>
      <c r="AHC22"/>
      <c r="AHD22"/>
      <c r="AHE22"/>
      <c r="AHF22"/>
      <c r="AHG22"/>
      <c r="AHH22"/>
      <c r="AHI22"/>
      <c r="AHJ22"/>
      <c r="AHK22"/>
      <c r="AHL22"/>
      <c r="AHM22"/>
      <c r="AHN22"/>
      <c r="AHO22"/>
      <c r="AHP22"/>
      <c r="AHQ22"/>
      <c r="AHR22"/>
      <c r="AHS22"/>
      <c r="AHT22"/>
      <c r="AHU22"/>
      <c r="AHV22"/>
      <c r="AHW22"/>
      <c r="AHX22"/>
      <c r="AHY22"/>
      <c r="AHZ22"/>
      <c r="AIA22"/>
      <c r="AIB22"/>
      <c r="AIC22"/>
      <c r="AID22"/>
      <c r="AIE22"/>
      <c r="AIF22"/>
      <c r="AIG22"/>
      <c r="AIH22"/>
      <c r="AII22"/>
      <c r="AIJ22"/>
      <c r="AIK22"/>
      <c r="AIL22"/>
      <c r="AIM22"/>
      <c r="AIN22"/>
      <c r="AIO22"/>
      <c r="AIP22"/>
      <c r="AIQ22"/>
      <c r="AIR22"/>
      <c r="AIS22"/>
      <c r="AIT22"/>
      <c r="AIU22"/>
      <c r="AIV22"/>
      <c r="AIW22"/>
      <c r="AIX22"/>
      <c r="AIY22"/>
      <c r="AIZ22"/>
      <c r="AJA22"/>
      <c r="AJB22"/>
      <c r="AJC22"/>
      <c r="AJD22"/>
      <c r="AJE22"/>
      <c r="AJF22"/>
      <c r="AJG22"/>
      <c r="AJH22"/>
      <c r="AJI22"/>
      <c r="AJJ22"/>
      <c r="AJK22"/>
      <c r="AJL22"/>
      <c r="AJM22"/>
      <c r="AJN22"/>
      <c r="AJO22"/>
      <c r="AJP22"/>
      <c r="AJQ22"/>
      <c r="AJR22"/>
      <c r="AJS22"/>
      <c r="AJT22"/>
      <c r="AJU22"/>
      <c r="AJV22"/>
      <c r="AJW22"/>
      <c r="AJX22"/>
      <c r="AJY22"/>
      <c r="AJZ22"/>
      <c r="AKA22"/>
      <c r="AKB22"/>
      <c r="AKC22"/>
      <c r="AKD22"/>
      <c r="AKE22"/>
      <c r="AKF22"/>
      <c r="AKG22"/>
      <c r="AKH22"/>
      <c r="AKI22"/>
      <c r="AKJ22"/>
      <c r="AKK22"/>
      <c r="AKL22"/>
      <c r="AKM22"/>
      <c r="AKN22"/>
      <c r="AKO22"/>
      <c r="AKP22"/>
      <c r="AKQ22"/>
      <c r="AKR22"/>
      <c r="AKS22"/>
      <c r="AKT22"/>
      <c r="AKU22"/>
      <c r="AKV22"/>
      <c r="AKW22"/>
      <c r="AKX22"/>
      <c r="AKY22"/>
      <c r="AKZ22"/>
      <c r="ALA22"/>
      <c r="ALB22"/>
      <c r="ALC22"/>
      <c r="ALD22"/>
      <c r="ALE22"/>
      <c r="ALF22"/>
      <c r="ALG22"/>
      <c r="ALH22"/>
      <c r="ALI22"/>
      <c r="ALJ22"/>
      <c r="ALK22"/>
      <c r="ALL22"/>
      <c r="ALM22"/>
      <c r="ALN22"/>
      <c r="ALO22"/>
      <c r="ALP22"/>
      <c r="ALQ22"/>
      <c r="ALR22"/>
      <c r="ALS22"/>
      <c r="ALT22"/>
      <c r="ALU22"/>
      <c r="ALV22"/>
      <c r="ALW22"/>
      <c r="ALX22"/>
      <c r="ALY22"/>
      <c r="ALZ22"/>
      <c r="AMA22"/>
      <c r="AMB22"/>
      <c r="AMC22"/>
      <c r="AMD22"/>
      <c r="AME22"/>
      <c r="AMF22"/>
      <c r="AMG22"/>
      <c r="AMH22"/>
      <c r="AMI22"/>
      <c r="AMJ22"/>
    </row>
    <row r="23" spans="1:1024" ht="64.5" customHeight="1" x14ac:dyDescent="0.25">
      <c r="A23" s="373"/>
      <c r="B23" s="377"/>
      <c r="C23" s="373"/>
      <c r="D23" s="373"/>
      <c r="E23" s="370" t="s">
        <v>404</v>
      </c>
      <c r="F23" s="370" t="s">
        <v>357</v>
      </c>
      <c r="G23" s="370" t="s">
        <v>359</v>
      </c>
      <c r="H23" s="370" t="s">
        <v>361</v>
      </c>
      <c r="I23" s="371" t="s">
        <v>405</v>
      </c>
      <c r="J23" s="371" t="s">
        <v>406</v>
      </c>
      <c r="K23" s="371" t="s">
        <v>407</v>
      </c>
      <c r="L23" s="370" t="s">
        <v>183</v>
      </c>
      <c r="M23" s="373"/>
      <c r="N23" s="373"/>
      <c r="O23" s="373"/>
      <c r="P23" s="373"/>
      <c r="Q23" s="373"/>
      <c r="R23" s="373"/>
      <c r="S23" s="372" t="s">
        <v>245</v>
      </c>
      <c r="T23" s="372" t="s">
        <v>408</v>
      </c>
      <c r="U23" s="370"/>
      <c r="V23" s="370"/>
      <c r="W23" s="373"/>
      <c r="X23" s="373"/>
      <c r="Y23" s="373"/>
      <c r="Z23" s="373"/>
      <c r="AA23" s="373"/>
      <c r="AB23" s="373"/>
      <c r="AC23" s="373"/>
      <c r="AD23" s="373"/>
      <c r="AE23" s="373"/>
      <c r="AF23" s="373" t="s">
        <v>409</v>
      </c>
      <c r="AG23" s="373"/>
      <c r="AH23" s="373" t="s">
        <v>410</v>
      </c>
      <c r="AI23" s="373"/>
      <c r="AJ23" s="373" t="s">
        <v>411</v>
      </c>
      <c r="AK23" s="373" t="s">
        <v>412</v>
      </c>
      <c r="AL23" s="373" t="s">
        <v>413</v>
      </c>
      <c r="AM23" s="373" t="s">
        <v>414</v>
      </c>
      <c r="AN23" s="373" t="s">
        <v>415</v>
      </c>
      <c r="AO23" s="373" t="s">
        <v>416</v>
      </c>
      <c r="AP23" s="373" t="s">
        <v>417</v>
      </c>
      <c r="AQ23" s="374" t="s">
        <v>408</v>
      </c>
      <c r="AR23" s="373"/>
      <c r="AS23" s="373"/>
      <c r="AT23" s="373"/>
      <c r="AU23" s="373"/>
      <c r="AV23" s="369"/>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c r="IS23"/>
      <c r="IT23"/>
      <c r="IU23"/>
      <c r="IV23"/>
      <c r="IW23"/>
      <c r="IX23"/>
      <c r="IY23"/>
      <c r="IZ23"/>
      <c r="JA23"/>
      <c r="JB23"/>
      <c r="JC23"/>
      <c r="JD23"/>
      <c r="JE23"/>
      <c r="JF23"/>
      <c r="JG23"/>
      <c r="JH23"/>
      <c r="JI23"/>
      <c r="JJ23"/>
      <c r="JK23"/>
      <c r="JL23"/>
      <c r="JM23"/>
      <c r="JN23"/>
      <c r="JO23"/>
      <c r="JP23"/>
      <c r="JQ23"/>
      <c r="JR23"/>
      <c r="JS23"/>
      <c r="JT23"/>
      <c r="JU23"/>
      <c r="JV23"/>
      <c r="JW23"/>
      <c r="JX23"/>
      <c r="JY23"/>
      <c r="JZ23"/>
      <c r="KA23"/>
      <c r="KB23"/>
      <c r="KC23"/>
      <c r="KD23"/>
      <c r="KE23"/>
      <c r="KF23"/>
      <c r="KG23"/>
      <c r="KH23"/>
      <c r="KI23"/>
      <c r="KJ23"/>
      <c r="KK23"/>
      <c r="KL23"/>
      <c r="KM23"/>
      <c r="KN23"/>
      <c r="KO23"/>
      <c r="KP23"/>
      <c r="KQ23"/>
      <c r="KR23"/>
      <c r="KS23"/>
      <c r="KT23"/>
      <c r="KU23"/>
      <c r="KV23"/>
      <c r="KW23"/>
      <c r="KX23"/>
      <c r="KY23"/>
      <c r="KZ23"/>
      <c r="LA23"/>
      <c r="LB23"/>
      <c r="LC23"/>
      <c r="LD23"/>
      <c r="LE23"/>
      <c r="LF23"/>
      <c r="LG23"/>
      <c r="LH23"/>
      <c r="LI23"/>
      <c r="LJ23"/>
      <c r="LK23"/>
      <c r="LL23"/>
      <c r="LM23"/>
      <c r="LN23"/>
      <c r="LO23"/>
      <c r="LP23"/>
      <c r="LQ23"/>
      <c r="LR23"/>
      <c r="LS23"/>
      <c r="LT23"/>
      <c r="LU23"/>
      <c r="LV23"/>
      <c r="LW23"/>
      <c r="LX23"/>
      <c r="LY23"/>
      <c r="LZ23"/>
      <c r="MA23"/>
      <c r="MB23"/>
      <c r="MC23"/>
      <c r="MD23"/>
      <c r="ME23"/>
      <c r="MF23"/>
      <c r="MG23"/>
      <c r="MH23"/>
      <c r="MI23"/>
      <c r="MJ23"/>
      <c r="MK23"/>
      <c r="ML23"/>
      <c r="MM23"/>
      <c r="MN23"/>
      <c r="MO23"/>
      <c r="MP23"/>
      <c r="MQ23"/>
      <c r="MR23"/>
      <c r="MS23"/>
      <c r="MT23"/>
      <c r="MU23"/>
      <c r="MV23"/>
      <c r="MW23"/>
      <c r="MX23"/>
      <c r="MY23"/>
      <c r="MZ23"/>
      <c r="NA23"/>
      <c r="NB23"/>
      <c r="NC23"/>
      <c r="ND23"/>
      <c r="NE23"/>
      <c r="NF23"/>
      <c r="NG23"/>
      <c r="NH23"/>
      <c r="NI23"/>
      <c r="NJ23"/>
      <c r="NK23"/>
      <c r="NL23"/>
      <c r="NM23"/>
      <c r="NN23"/>
      <c r="NO23"/>
      <c r="NP23"/>
      <c r="NQ23"/>
      <c r="NR23"/>
      <c r="NS23"/>
      <c r="NT23"/>
      <c r="NU23"/>
      <c r="NV23"/>
      <c r="NW23"/>
      <c r="NX23"/>
      <c r="NY23"/>
      <c r="NZ23"/>
      <c r="OA23"/>
      <c r="OB23"/>
      <c r="OC23"/>
      <c r="OD23"/>
      <c r="OE23"/>
      <c r="OF23"/>
      <c r="OG23"/>
      <c r="OH23"/>
      <c r="OI23"/>
      <c r="OJ23"/>
      <c r="OK23"/>
      <c r="OL23"/>
      <c r="OM23"/>
      <c r="ON23"/>
      <c r="OO23"/>
      <c r="OP23"/>
      <c r="OQ23"/>
      <c r="OR23"/>
      <c r="OS23"/>
      <c r="OT23"/>
      <c r="OU23"/>
      <c r="OV23"/>
      <c r="OW23"/>
      <c r="OX23"/>
      <c r="OY23"/>
      <c r="OZ23"/>
      <c r="PA23"/>
      <c r="PB23"/>
      <c r="PC23"/>
      <c r="PD23"/>
      <c r="PE23"/>
      <c r="PF23"/>
      <c r="PG23"/>
      <c r="PH23"/>
      <c r="PI23"/>
      <c r="PJ23"/>
      <c r="PK23"/>
      <c r="PL23"/>
      <c r="PM23"/>
      <c r="PN23"/>
      <c r="PO23"/>
      <c r="PP23"/>
      <c r="PQ23"/>
      <c r="PR23"/>
      <c r="PS23"/>
      <c r="PT23"/>
      <c r="PU23"/>
      <c r="PV23"/>
      <c r="PW23"/>
      <c r="PX23"/>
      <c r="PY23"/>
      <c r="PZ23"/>
      <c r="QA23"/>
      <c r="QB23"/>
      <c r="QC23"/>
      <c r="QD23"/>
      <c r="QE23"/>
      <c r="QF23"/>
      <c r="QG23"/>
      <c r="QH23"/>
      <c r="QI23"/>
      <c r="QJ23"/>
      <c r="QK23"/>
      <c r="QL23"/>
      <c r="QM23"/>
      <c r="QN23"/>
      <c r="QO23"/>
      <c r="QP23"/>
      <c r="QQ23"/>
      <c r="QR23"/>
      <c r="QS23"/>
      <c r="QT23"/>
      <c r="QU23"/>
      <c r="QV23"/>
      <c r="QW23"/>
      <c r="QX23"/>
      <c r="QY23"/>
      <c r="QZ23"/>
      <c r="RA23"/>
      <c r="RB23"/>
      <c r="RC23"/>
      <c r="RD23"/>
      <c r="RE23"/>
      <c r="RF23"/>
      <c r="RG23"/>
      <c r="RH23"/>
      <c r="RI23"/>
      <c r="RJ23"/>
      <c r="RK23"/>
      <c r="RL23"/>
      <c r="RM23"/>
      <c r="RN23"/>
      <c r="RO23"/>
      <c r="RP23"/>
      <c r="RQ23"/>
      <c r="RR23"/>
      <c r="RS23"/>
      <c r="RT23"/>
      <c r="RU23"/>
      <c r="RV23"/>
      <c r="RW23"/>
      <c r="RX23"/>
      <c r="RY23"/>
      <c r="RZ23"/>
      <c r="SA23"/>
      <c r="SB23"/>
      <c r="SC23"/>
      <c r="SD23"/>
      <c r="SE23"/>
      <c r="SF23"/>
      <c r="SG23"/>
      <c r="SH23"/>
      <c r="SI23"/>
      <c r="SJ23"/>
      <c r="SK23"/>
      <c r="SL23"/>
      <c r="SM23"/>
      <c r="SN23"/>
      <c r="SO23"/>
      <c r="SP23"/>
      <c r="SQ23"/>
      <c r="SR23"/>
      <c r="SS23"/>
      <c r="ST23"/>
      <c r="SU23"/>
      <c r="SV23"/>
      <c r="SW23"/>
      <c r="SX23"/>
      <c r="SY23"/>
      <c r="SZ23"/>
      <c r="TA23"/>
      <c r="TB23"/>
      <c r="TC23"/>
      <c r="TD23"/>
      <c r="TE23"/>
      <c r="TF23"/>
      <c r="TG23"/>
      <c r="TH23"/>
      <c r="TI23"/>
      <c r="TJ23"/>
      <c r="TK23"/>
      <c r="TL23"/>
      <c r="TM23"/>
      <c r="TN23"/>
      <c r="TO23"/>
      <c r="TP23"/>
      <c r="TQ23"/>
      <c r="TR23"/>
      <c r="TS23"/>
      <c r="TT23"/>
      <c r="TU23"/>
      <c r="TV23"/>
      <c r="TW23"/>
      <c r="TX23"/>
      <c r="TY23"/>
      <c r="TZ23"/>
      <c r="UA23"/>
      <c r="UB23"/>
      <c r="UC23"/>
      <c r="UD23"/>
      <c r="UE23"/>
      <c r="UF23"/>
      <c r="UG23"/>
      <c r="UH23"/>
      <c r="UI23"/>
      <c r="UJ23"/>
      <c r="UK23"/>
      <c r="UL23"/>
      <c r="UM23"/>
      <c r="UN23"/>
      <c r="UO23"/>
      <c r="UP23"/>
      <c r="UQ23"/>
      <c r="UR23"/>
      <c r="US23"/>
      <c r="UT23"/>
      <c r="UU23"/>
      <c r="UV23"/>
      <c r="UW23"/>
      <c r="UX23"/>
      <c r="UY23"/>
      <c r="UZ23"/>
      <c r="VA23"/>
      <c r="VB23"/>
      <c r="VC23"/>
      <c r="VD23"/>
      <c r="VE23"/>
      <c r="VF23"/>
      <c r="VG23"/>
      <c r="VH23"/>
      <c r="VI23"/>
      <c r="VJ23"/>
      <c r="VK23"/>
      <c r="VL23"/>
      <c r="VM23"/>
      <c r="VN23"/>
      <c r="VO23"/>
      <c r="VP23"/>
      <c r="VQ23"/>
      <c r="VR23"/>
      <c r="VS23"/>
      <c r="VT23"/>
      <c r="VU23"/>
      <c r="VV23"/>
      <c r="VW23"/>
      <c r="VX23"/>
      <c r="VY23"/>
      <c r="VZ23"/>
      <c r="WA23"/>
      <c r="WB23"/>
      <c r="WC23"/>
      <c r="WD23"/>
      <c r="WE23"/>
      <c r="WF23"/>
      <c r="WG23"/>
      <c r="WH23"/>
      <c r="WI23"/>
      <c r="WJ23"/>
      <c r="WK23"/>
      <c r="WL23"/>
      <c r="WM23"/>
      <c r="WN23"/>
      <c r="WO23"/>
      <c r="WP23"/>
      <c r="WQ23"/>
      <c r="WR23"/>
      <c r="WS23"/>
      <c r="WT23"/>
      <c r="WU23"/>
      <c r="WV23"/>
      <c r="WW23"/>
      <c r="WX23"/>
      <c r="WY23"/>
      <c r="WZ23"/>
      <c r="XA23"/>
      <c r="XB23"/>
      <c r="XC23"/>
      <c r="XD23"/>
      <c r="XE23"/>
      <c r="XF23"/>
      <c r="XG23"/>
      <c r="XH23"/>
      <c r="XI23"/>
      <c r="XJ23"/>
      <c r="XK23"/>
      <c r="XL23"/>
      <c r="XM23"/>
      <c r="XN23"/>
      <c r="XO23"/>
      <c r="XP23"/>
      <c r="XQ23"/>
      <c r="XR23"/>
      <c r="XS23"/>
      <c r="XT23"/>
      <c r="XU23"/>
      <c r="XV23"/>
      <c r="XW23"/>
      <c r="XX23"/>
      <c r="XY23"/>
      <c r="XZ23"/>
      <c r="YA23"/>
      <c r="YB23"/>
      <c r="YC23"/>
      <c r="YD23"/>
      <c r="YE23"/>
      <c r="YF23"/>
      <c r="YG23"/>
      <c r="YH23"/>
      <c r="YI23"/>
      <c r="YJ23"/>
      <c r="YK23"/>
      <c r="YL23"/>
      <c r="YM23"/>
      <c r="YN23"/>
      <c r="YO23"/>
      <c r="YP23"/>
      <c r="YQ23"/>
      <c r="YR23"/>
      <c r="YS23"/>
      <c r="YT23"/>
      <c r="YU23"/>
      <c r="YV23"/>
      <c r="YW23"/>
      <c r="YX23"/>
      <c r="YY23"/>
      <c r="YZ23"/>
      <c r="ZA23"/>
      <c r="ZB23"/>
      <c r="ZC23"/>
      <c r="ZD23"/>
      <c r="ZE23"/>
      <c r="ZF23"/>
      <c r="ZG23"/>
      <c r="ZH23"/>
      <c r="ZI23"/>
      <c r="ZJ23"/>
      <c r="ZK23"/>
      <c r="ZL23"/>
      <c r="ZM23"/>
      <c r="ZN23"/>
      <c r="ZO23"/>
      <c r="ZP23"/>
      <c r="ZQ23"/>
      <c r="ZR23"/>
      <c r="ZS23"/>
      <c r="ZT23"/>
      <c r="ZU23"/>
      <c r="ZV23"/>
      <c r="ZW23"/>
      <c r="ZX23"/>
      <c r="ZY23"/>
      <c r="ZZ23"/>
      <c r="AAA23"/>
      <c r="AAB23"/>
      <c r="AAC23"/>
      <c r="AAD23"/>
      <c r="AAE23"/>
      <c r="AAF23"/>
      <c r="AAG23"/>
      <c r="AAH23"/>
      <c r="AAI23"/>
      <c r="AAJ23"/>
      <c r="AAK23"/>
      <c r="AAL23"/>
      <c r="AAM23"/>
      <c r="AAN23"/>
      <c r="AAO23"/>
      <c r="AAP23"/>
      <c r="AAQ23"/>
      <c r="AAR23"/>
      <c r="AAS23"/>
      <c r="AAT23"/>
      <c r="AAU23"/>
      <c r="AAV23"/>
      <c r="AAW23"/>
      <c r="AAX23"/>
      <c r="AAY23"/>
      <c r="AAZ23"/>
      <c r="ABA23"/>
      <c r="ABB23"/>
      <c r="ABC23"/>
      <c r="ABD23"/>
      <c r="ABE23"/>
      <c r="ABF23"/>
      <c r="ABG23"/>
      <c r="ABH23"/>
      <c r="ABI23"/>
      <c r="ABJ23"/>
      <c r="ABK23"/>
      <c r="ABL23"/>
      <c r="ABM23"/>
      <c r="ABN23"/>
      <c r="ABO23"/>
      <c r="ABP23"/>
      <c r="ABQ23"/>
      <c r="ABR23"/>
      <c r="ABS23"/>
      <c r="ABT23"/>
      <c r="ABU23"/>
      <c r="ABV23"/>
      <c r="ABW23"/>
      <c r="ABX23"/>
      <c r="ABY23"/>
      <c r="ABZ23"/>
      <c r="ACA23"/>
      <c r="ACB23"/>
      <c r="ACC23"/>
      <c r="ACD23"/>
      <c r="ACE23"/>
      <c r="ACF23"/>
      <c r="ACG23"/>
      <c r="ACH23"/>
      <c r="ACI23"/>
      <c r="ACJ23"/>
      <c r="ACK23"/>
      <c r="ACL23"/>
      <c r="ACM23"/>
      <c r="ACN23"/>
      <c r="ACO23"/>
      <c r="ACP23"/>
      <c r="ACQ23"/>
      <c r="ACR23"/>
      <c r="ACS23"/>
      <c r="ACT23"/>
      <c r="ACU23"/>
      <c r="ACV23"/>
      <c r="ACW23"/>
      <c r="ACX23"/>
      <c r="ACY23"/>
      <c r="ACZ23"/>
      <c r="ADA23"/>
      <c r="ADB23"/>
      <c r="ADC23"/>
      <c r="ADD23"/>
      <c r="ADE23"/>
      <c r="ADF23"/>
      <c r="ADG23"/>
      <c r="ADH23"/>
      <c r="ADI23"/>
      <c r="ADJ23"/>
      <c r="ADK23"/>
      <c r="ADL23"/>
      <c r="ADM23"/>
      <c r="ADN23"/>
      <c r="ADO23"/>
      <c r="ADP23"/>
      <c r="ADQ23"/>
      <c r="ADR23"/>
      <c r="ADS23"/>
      <c r="ADT23"/>
      <c r="ADU23"/>
      <c r="ADV23"/>
      <c r="ADW23"/>
      <c r="ADX23"/>
      <c r="ADY23"/>
      <c r="ADZ23"/>
      <c r="AEA23"/>
      <c r="AEB23"/>
      <c r="AEC23"/>
      <c r="AED23"/>
      <c r="AEE23"/>
      <c r="AEF23"/>
      <c r="AEG23"/>
      <c r="AEH23"/>
      <c r="AEI23"/>
      <c r="AEJ23"/>
      <c r="AEK23"/>
      <c r="AEL23"/>
      <c r="AEM23"/>
      <c r="AEN23"/>
      <c r="AEO23"/>
      <c r="AEP23"/>
      <c r="AEQ23"/>
      <c r="AER23"/>
      <c r="AES23"/>
      <c r="AET23"/>
      <c r="AEU23"/>
      <c r="AEV23"/>
      <c r="AEW23"/>
      <c r="AEX23"/>
      <c r="AEY23"/>
      <c r="AEZ23"/>
      <c r="AFA23"/>
      <c r="AFB23"/>
      <c r="AFC23"/>
      <c r="AFD23"/>
      <c r="AFE23"/>
      <c r="AFF23"/>
      <c r="AFG23"/>
      <c r="AFH23"/>
      <c r="AFI23"/>
      <c r="AFJ23"/>
      <c r="AFK23"/>
      <c r="AFL23"/>
      <c r="AFM23"/>
      <c r="AFN23"/>
      <c r="AFO23"/>
      <c r="AFP23"/>
      <c r="AFQ23"/>
      <c r="AFR23"/>
      <c r="AFS23"/>
      <c r="AFT23"/>
      <c r="AFU23"/>
      <c r="AFV23"/>
      <c r="AFW23"/>
      <c r="AFX23"/>
      <c r="AFY23"/>
      <c r="AFZ23"/>
      <c r="AGA23"/>
      <c r="AGB23"/>
      <c r="AGC23"/>
      <c r="AGD23"/>
      <c r="AGE23"/>
      <c r="AGF23"/>
      <c r="AGG23"/>
      <c r="AGH23"/>
      <c r="AGI23"/>
      <c r="AGJ23"/>
      <c r="AGK23"/>
      <c r="AGL23"/>
      <c r="AGM23"/>
      <c r="AGN23"/>
      <c r="AGO23"/>
      <c r="AGP23"/>
      <c r="AGQ23"/>
      <c r="AGR23"/>
      <c r="AGS23"/>
      <c r="AGT23"/>
      <c r="AGU23"/>
      <c r="AGV23"/>
      <c r="AGW23"/>
      <c r="AGX23"/>
      <c r="AGY23"/>
      <c r="AGZ23"/>
      <c r="AHA23"/>
      <c r="AHB23"/>
      <c r="AHC23"/>
      <c r="AHD23"/>
      <c r="AHE23"/>
      <c r="AHF23"/>
      <c r="AHG23"/>
      <c r="AHH23"/>
      <c r="AHI23"/>
      <c r="AHJ23"/>
      <c r="AHK23"/>
      <c r="AHL23"/>
      <c r="AHM23"/>
      <c r="AHN23"/>
      <c r="AHO23"/>
      <c r="AHP23"/>
      <c r="AHQ23"/>
      <c r="AHR23"/>
      <c r="AHS23"/>
      <c r="AHT23"/>
      <c r="AHU23"/>
      <c r="AHV23"/>
      <c r="AHW23"/>
      <c r="AHX23"/>
      <c r="AHY23"/>
      <c r="AHZ23"/>
      <c r="AIA23"/>
      <c r="AIB23"/>
      <c r="AIC23"/>
      <c r="AID23"/>
      <c r="AIE23"/>
      <c r="AIF23"/>
      <c r="AIG23"/>
      <c r="AIH23"/>
      <c r="AII23"/>
      <c r="AIJ23"/>
      <c r="AIK23"/>
      <c r="AIL23"/>
      <c r="AIM23"/>
      <c r="AIN23"/>
      <c r="AIO23"/>
      <c r="AIP23"/>
      <c r="AIQ23"/>
      <c r="AIR23"/>
      <c r="AIS23"/>
      <c r="AIT23"/>
      <c r="AIU23"/>
      <c r="AIV23"/>
      <c r="AIW23"/>
      <c r="AIX23"/>
      <c r="AIY23"/>
      <c r="AIZ23"/>
      <c r="AJA23"/>
      <c r="AJB23"/>
      <c r="AJC23"/>
      <c r="AJD23"/>
      <c r="AJE23"/>
      <c r="AJF23"/>
      <c r="AJG23"/>
      <c r="AJH23"/>
      <c r="AJI23"/>
      <c r="AJJ23"/>
      <c r="AJK23"/>
      <c r="AJL23"/>
      <c r="AJM23"/>
      <c r="AJN23"/>
      <c r="AJO23"/>
      <c r="AJP23"/>
      <c r="AJQ23"/>
      <c r="AJR23"/>
      <c r="AJS23"/>
      <c r="AJT23"/>
      <c r="AJU23"/>
      <c r="AJV23"/>
      <c r="AJW23"/>
      <c r="AJX23"/>
      <c r="AJY23"/>
      <c r="AJZ23"/>
      <c r="AKA23"/>
      <c r="AKB23"/>
      <c r="AKC23"/>
      <c r="AKD23"/>
      <c r="AKE23"/>
      <c r="AKF23"/>
      <c r="AKG23"/>
      <c r="AKH23"/>
      <c r="AKI23"/>
      <c r="AKJ23"/>
      <c r="AKK23"/>
      <c r="AKL23"/>
      <c r="AKM23"/>
      <c r="AKN23"/>
      <c r="AKO23"/>
      <c r="AKP23"/>
      <c r="AKQ23"/>
      <c r="AKR23"/>
      <c r="AKS23"/>
      <c r="AKT23"/>
      <c r="AKU23"/>
      <c r="AKV23"/>
      <c r="AKW23"/>
      <c r="AKX23"/>
      <c r="AKY23"/>
      <c r="AKZ23"/>
      <c r="ALA23"/>
      <c r="ALB23"/>
      <c r="ALC23"/>
      <c r="ALD23"/>
      <c r="ALE23"/>
      <c r="ALF23"/>
      <c r="ALG23"/>
      <c r="ALH23"/>
      <c r="ALI23"/>
      <c r="ALJ23"/>
      <c r="ALK23"/>
      <c r="ALL23"/>
      <c r="ALM23"/>
      <c r="ALN23"/>
      <c r="ALO23"/>
      <c r="ALP23"/>
      <c r="ALQ23"/>
      <c r="ALR23"/>
      <c r="ALS23"/>
      <c r="ALT23"/>
      <c r="ALU23"/>
      <c r="ALV23"/>
      <c r="ALW23"/>
      <c r="ALX23"/>
      <c r="ALY23"/>
      <c r="ALZ23"/>
      <c r="AMA23"/>
      <c r="AMB23"/>
      <c r="AMC23"/>
      <c r="AMD23"/>
      <c r="AME23"/>
      <c r="AMF23"/>
      <c r="AMG23"/>
      <c r="AMH23"/>
      <c r="AMI23"/>
      <c r="AMJ23"/>
    </row>
    <row r="24" spans="1:1024" ht="128.25" customHeight="1" x14ac:dyDescent="0.25">
      <c r="A24" s="373"/>
      <c r="B24" s="377"/>
      <c r="C24" s="373"/>
      <c r="D24" s="373"/>
      <c r="E24" s="370"/>
      <c r="F24" s="370"/>
      <c r="G24" s="370"/>
      <c r="H24" s="370"/>
      <c r="I24" s="371"/>
      <c r="J24" s="371"/>
      <c r="K24" s="371"/>
      <c r="L24" s="370"/>
      <c r="M24" s="373"/>
      <c r="N24" s="373"/>
      <c r="O24" s="373"/>
      <c r="P24" s="373"/>
      <c r="Q24" s="373"/>
      <c r="R24" s="373"/>
      <c r="S24" s="372"/>
      <c r="T24" s="372"/>
      <c r="U24" s="370"/>
      <c r="V24" s="370"/>
      <c r="W24" s="373"/>
      <c r="X24" s="373"/>
      <c r="Y24" s="373"/>
      <c r="Z24" s="373"/>
      <c r="AA24" s="373"/>
      <c r="AB24" s="373"/>
      <c r="AC24" s="373"/>
      <c r="AD24" s="373"/>
      <c r="AE24" s="373"/>
      <c r="AF24" s="3" t="s">
        <v>418</v>
      </c>
      <c r="AG24" s="3" t="s">
        <v>419</v>
      </c>
      <c r="AH24" s="4" t="s">
        <v>245</v>
      </c>
      <c r="AI24" s="4" t="s">
        <v>408</v>
      </c>
      <c r="AJ24" s="373"/>
      <c r="AK24" s="373"/>
      <c r="AL24" s="373"/>
      <c r="AM24" s="373"/>
      <c r="AN24" s="373"/>
      <c r="AO24" s="373"/>
      <c r="AP24" s="373"/>
      <c r="AQ24" s="374"/>
      <c r="AR24" s="373"/>
      <c r="AS24" s="373"/>
      <c r="AT24" s="373"/>
      <c r="AU24" s="373"/>
      <c r="AV24" s="369"/>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c r="IS24"/>
      <c r="IT24"/>
      <c r="IU24"/>
      <c r="IV24"/>
      <c r="IW24"/>
      <c r="IX24"/>
      <c r="IY24"/>
      <c r="IZ24"/>
      <c r="JA24"/>
      <c r="JB24"/>
      <c r="JC24"/>
      <c r="JD24"/>
      <c r="JE24"/>
      <c r="JF24"/>
      <c r="JG24"/>
      <c r="JH24"/>
      <c r="JI24"/>
      <c r="JJ24"/>
      <c r="JK24"/>
      <c r="JL24"/>
      <c r="JM24"/>
      <c r="JN24"/>
      <c r="JO24"/>
      <c r="JP24"/>
      <c r="JQ24"/>
      <c r="JR24"/>
      <c r="JS24"/>
      <c r="JT24"/>
      <c r="JU24"/>
      <c r="JV24"/>
      <c r="JW24"/>
      <c r="JX24"/>
      <c r="JY24"/>
      <c r="JZ24"/>
      <c r="KA24"/>
      <c r="KB24"/>
      <c r="KC24"/>
      <c r="KD24"/>
      <c r="KE24"/>
      <c r="KF24"/>
      <c r="KG24"/>
      <c r="KH24"/>
      <c r="KI24"/>
      <c r="KJ24"/>
      <c r="KK24"/>
      <c r="KL24"/>
      <c r="KM24"/>
      <c r="KN24"/>
      <c r="KO24"/>
      <c r="KP24"/>
      <c r="KQ24"/>
      <c r="KR24"/>
      <c r="KS24"/>
      <c r="KT24"/>
      <c r="KU24"/>
      <c r="KV24"/>
      <c r="KW24"/>
      <c r="KX24"/>
      <c r="KY24"/>
      <c r="KZ24"/>
      <c r="LA24"/>
      <c r="LB24"/>
      <c r="LC24"/>
      <c r="LD24"/>
      <c r="LE24"/>
      <c r="LF24"/>
      <c r="LG24"/>
      <c r="LH24"/>
      <c r="LI24"/>
      <c r="LJ24"/>
      <c r="LK24"/>
      <c r="LL24"/>
      <c r="LM24"/>
      <c r="LN24"/>
      <c r="LO24"/>
      <c r="LP24"/>
      <c r="LQ24"/>
      <c r="LR24"/>
      <c r="LS24"/>
      <c r="LT24"/>
      <c r="LU24"/>
      <c r="LV24"/>
      <c r="LW24"/>
      <c r="LX24"/>
      <c r="LY24"/>
      <c r="LZ24"/>
      <c r="MA24"/>
      <c r="MB24"/>
      <c r="MC24"/>
      <c r="MD24"/>
      <c r="ME24"/>
      <c r="MF24"/>
      <c r="MG24"/>
      <c r="MH24"/>
      <c r="MI24"/>
      <c r="MJ24"/>
      <c r="MK24"/>
      <c r="ML24"/>
      <c r="MM24"/>
      <c r="MN24"/>
      <c r="MO24"/>
      <c r="MP24"/>
      <c r="MQ24"/>
      <c r="MR24"/>
      <c r="MS24"/>
      <c r="MT24"/>
      <c r="MU24"/>
      <c r="MV24"/>
      <c r="MW24"/>
      <c r="MX24"/>
      <c r="MY24"/>
      <c r="MZ24"/>
      <c r="NA24"/>
      <c r="NB24"/>
      <c r="NC24"/>
      <c r="ND24"/>
      <c r="NE24"/>
      <c r="NF24"/>
      <c r="NG24"/>
      <c r="NH24"/>
      <c r="NI24"/>
      <c r="NJ24"/>
      <c r="NK24"/>
      <c r="NL24"/>
      <c r="NM24"/>
      <c r="NN24"/>
      <c r="NO24"/>
      <c r="NP24"/>
      <c r="NQ24"/>
      <c r="NR24"/>
      <c r="NS24"/>
      <c r="NT24"/>
      <c r="NU24"/>
      <c r="NV24"/>
      <c r="NW24"/>
      <c r="NX24"/>
      <c r="NY24"/>
      <c r="NZ24"/>
      <c r="OA24"/>
      <c r="OB24"/>
      <c r="OC24"/>
      <c r="OD24"/>
      <c r="OE24"/>
      <c r="OF24"/>
      <c r="OG24"/>
      <c r="OH24"/>
      <c r="OI24"/>
      <c r="OJ24"/>
      <c r="OK24"/>
      <c r="OL24"/>
      <c r="OM24"/>
      <c r="ON24"/>
      <c r="OO24"/>
      <c r="OP24"/>
      <c r="OQ24"/>
      <c r="OR24"/>
      <c r="OS24"/>
      <c r="OT24"/>
      <c r="OU24"/>
      <c r="OV24"/>
      <c r="OW24"/>
      <c r="OX24"/>
      <c r="OY24"/>
      <c r="OZ24"/>
      <c r="PA24"/>
      <c r="PB24"/>
      <c r="PC24"/>
      <c r="PD24"/>
      <c r="PE24"/>
      <c r="PF24"/>
      <c r="PG24"/>
      <c r="PH24"/>
      <c r="PI24"/>
      <c r="PJ24"/>
      <c r="PK24"/>
      <c r="PL24"/>
      <c r="PM24"/>
      <c r="PN24"/>
      <c r="PO24"/>
      <c r="PP24"/>
      <c r="PQ24"/>
      <c r="PR24"/>
      <c r="PS24"/>
      <c r="PT24"/>
      <c r="PU24"/>
      <c r="PV24"/>
      <c r="PW24"/>
      <c r="PX24"/>
      <c r="PY24"/>
      <c r="PZ24"/>
      <c r="QA24"/>
      <c r="QB24"/>
      <c r="QC24"/>
      <c r="QD24"/>
      <c r="QE24"/>
      <c r="QF24"/>
      <c r="QG24"/>
      <c r="QH24"/>
      <c r="QI24"/>
      <c r="QJ24"/>
      <c r="QK24"/>
      <c r="QL24"/>
      <c r="QM24"/>
      <c r="QN24"/>
      <c r="QO24"/>
      <c r="QP24"/>
      <c r="QQ24"/>
      <c r="QR24"/>
      <c r="QS24"/>
      <c r="QT24"/>
      <c r="QU24"/>
      <c r="QV24"/>
      <c r="QW24"/>
      <c r="QX24"/>
      <c r="QY24"/>
      <c r="QZ24"/>
      <c r="RA24"/>
      <c r="RB24"/>
      <c r="RC24"/>
      <c r="RD24"/>
      <c r="RE24"/>
      <c r="RF24"/>
      <c r="RG24"/>
      <c r="RH24"/>
      <c r="RI24"/>
      <c r="RJ24"/>
      <c r="RK24"/>
      <c r="RL24"/>
      <c r="RM24"/>
      <c r="RN24"/>
      <c r="RO24"/>
      <c r="RP24"/>
      <c r="RQ24"/>
      <c r="RR24"/>
      <c r="RS24"/>
      <c r="RT24"/>
      <c r="RU24"/>
      <c r="RV24"/>
      <c r="RW24"/>
      <c r="RX24"/>
      <c r="RY24"/>
      <c r="RZ24"/>
      <c r="SA24"/>
      <c r="SB24"/>
      <c r="SC24"/>
      <c r="SD24"/>
      <c r="SE24"/>
      <c r="SF24"/>
      <c r="SG24"/>
      <c r="SH24"/>
      <c r="SI24"/>
      <c r="SJ24"/>
      <c r="SK24"/>
      <c r="SL24"/>
      <c r="SM24"/>
      <c r="SN24"/>
      <c r="SO24"/>
      <c r="SP24"/>
      <c r="SQ24"/>
      <c r="SR24"/>
      <c r="SS24"/>
      <c r="ST24"/>
      <c r="SU24"/>
      <c r="SV24"/>
      <c r="SW24"/>
      <c r="SX24"/>
      <c r="SY24"/>
      <c r="SZ24"/>
      <c r="TA24"/>
      <c r="TB24"/>
      <c r="TC24"/>
      <c r="TD24"/>
      <c r="TE24"/>
      <c r="TF24"/>
      <c r="TG24"/>
      <c r="TH24"/>
      <c r="TI24"/>
      <c r="TJ24"/>
      <c r="TK24"/>
      <c r="TL24"/>
      <c r="TM24"/>
      <c r="TN24"/>
      <c r="TO24"/>
      <c r="TP24"/>
      <c r="TQ24"/>
      <c r="TR24"/>
      <c r="TS24"/>
      <c r="TT24"/>
      <c r="TU24"/>
      <c r="TV24"/>
      <c r="TW24"/>
      <c r="TX24"/>
      <c r="TY24"/>
      <c r="TZ24"/>
      <c r="UA24"/>
      <c r="UB24"/>
      <c r="UC24"/>
      <c r="UD24"/>
      <c r="UE24"/>
      <c r="UF24"/>
      <c r="UG24"/>
      <c r="UH24"/>
      <c r="UI24"/>
      <c r="UJ24"/>
      <c r="UK24"/>
      <c r="UL24"/>
      <c r="UM24"/>
      <c r="UN24"/>
      <c r="UO24"/>
      <c r="UP24"/>
      <c r="UQ24"/>
      <c r="UR24"/>
      <c r="US24"/>
      <c r="UT24"/>
      <c r="UU24"/>
      <c r="UV24"/>
      <c r="UW24"/>
      <c r="UX24"/>
      <c r="UY24"/>
      <c r="UZ24"/>
      <c r="VA24"/>
      <c r="VB24"/>
      <c r="VC24"/>
      <c r="VD24"/>
      <c r="VE24"/>
      <c r="VF24"/>
      <c r="VG24"/>
      <c r="VH24"/>
      <c r="VI24"/>
      <c r="VJ24"/>
      <c r="VK24"/>
      <c r="VL24"/>
      <c r="VM24"/>
      <c r="VN24"/>
      <c r="VO24"/>
      <c r="VP24"/>
      <c r="VQ24"/>
      <c r="VR24"/>
      <c r="VS24"/>
      <c r="VT24"/>
      <c r="VU24"/>
      <c r="VV24"/>
      <c r="VW24"/>
      <c r="VX24"/>
      <c r="VY24"/>
      <c r="VZ24"/>
      <c r="WA24"/>
      <c r="WB24"/>
      <c r="WC24"/>
      <c r="WD24"/>
      <c r="WE24"/>
      <c r="WF24"/>
      <c r="WG24"/>
      <c r="WH24"/>
      <c r="WI24"/>
      <c r="WJ24"/>
      <c r="WK24"/>
      <c r="WL24"/>
      <c r="WM24"/>
      <c r="WN24"/>
      <c r="WO24"/>
      <c r="WP24"/>
      <c r="WQ24"/>
      <c r="WR24"/>
      <c r="WS24"/>
      <c r="WT24"/>
      <c r="WU24"/>
      <c r="WV24"/>
      <c r="WW24"/>
      <c r="WX24"/>
      <c r="WY24"/>
      <c r="WZ24"/>
      <c r="XA24"/>
      <c r="XB24"/>
      <c r="XC24"/>
      <c r="XD24"/>
      <c r="XE24"/>
      <c r="XF24"/>
      <c r="XG24"/>
      <c r="XH24"/>
      <c r="XI24"/>
      <c r="XJ24"/>
      <c r="XK24"/>
      <c r="XL24"/>
      <c r="XM24"/>
      <c r="XN24"/>
      <c r="XO24"/>
      <c r="XP24"/>
      <c r="XQ24"/>
      <c r="XR24"/>
      <c r="XS24"/>
      <c r="XT24"/>
      <c r="XU24"/>
      <c r="XV24"/>
      <c r="XW24"/>
      <c r="XX24"/>
      <c r="XY24"/>
      <c r="XZ24"/>
      <c r="YA24"/>
      <c r="YB24"/>
      <c r="YC24"/>
      <c r="YD24"/>
      <c r="YE24"/>
      <c r="YF24"/>
      <c r="YG24"/>
      <c r="YH24"/>
      <c r="YI24"/>
      <c r="YJ24"/>
      <c r="YK24"/>
      <c r="YL24"/>
      <c r="YM24"/>
      <c r="YN24"/>
      <c r="YO24"/>
      <c r="YP24"/>
      <c r="YQ24"/>
      <c r="YR24"/>
      <c r="YS24"/>
      <c r="YT24"/>
      <c r="YU24"/>
      <c r="YV24"/>
      <c r="YW24"/>
      <c r="YX24"/>
      <c r="YY24"/>
      <c r="YZ24"/>
      <c r="ZA24"/>
      <c r="ZB24"/>
      <c r="ZC24"/>
      <c r="ZD24"/>
      <c r="ZE24"/>
      <c r="ZF24"/>
      <c r="ZG24"/>
      <c r="ZH24"/>
      <c r="ZI24"/>
      <c r="ZJ24"/>
      <c r="ZK24"/>
      <c r="ZL24"/>
      <c r="ZM24"/>
      <c r="ZN24"/>
      <c r="ZO24"/>
      <c r="ZP24"/>
      <c r="ZQ24"/>
      <c r="ZR24"/>
      <c r="ZS24"/>
      <c r="ZT24"/>
      <c r="ZU24"/>
      <c r="ZV24"/>
      <c r="ZW24"/>
      <c r="ZX24"/>
      <c r="ZY24"/>
      <c r="ZZ24"/>
      <c r="AAA24"/>
      <c r="AAB24"/>
      <c r="AAC24"/>
      <c r="AAD24"/>
      <c r="AAE24"/>
      <c r="AAF24"/>
      <c r="AAG24"/>
      <c r="AAH24"/>
      <c r="AAI24"/>
      <c r="AAJ24"/>
      <c r="AAK24"/>
      <c r="AAL24"/>
      <c r="AAM24"/>
      <c r="AAN24"/>
      <c r="AAO24"/>
      <c r="AAP24"/>
      <c r="AAQ24"/>
      <c r="AAR24"/>
      <c r="AAS24"/>
      <c r="AAT24"/>
      <c r="AAU24"/>
      <c r="AAV24"/>
      <c r="AAW24"/>
      <c r="AAX24"/>
      <c r="AAY24"/>
      <c r="AAZ24"/>
      <c r="ABA24"/>
      <c r="ABB24"/>
      <c r="ABC24"/>
      <c r="ABD24"/>
      <c r="ABE24"/>
      <c r="ABF24"/>
      <c r="ABG24"/>
      <c r="ABH24"/>
      <c r="ABI24"/>
      <c r="ABJ24"/>
      <c r="ABK24"/>
      <c r="ABL24"/>
      <c r="ABM24"/>
      <c r="ABN24"/>
      <c r="ABO24"/>
      <c r="ABP24"/>
      <c r="ABQ24"/>
      <c r="ABR24"/>
      <c r="ABS24"/>
      <c r="ABT24"/>
      <c r="ABU24"/>
      <c r="ABV24"/>
      <c r="ABW24"/>
      <c r="ABX24"/>
      <c r="ABY24"/>
      <c r="ABZ24"/>
      <c r="ACA24"/>
      <c r="ACB24"/>
      <c r="ACC24"/>
      <c r="ACD24"/>
      <c r="ACE24"/>
      <c r="ACF24"/>
      <c r="ACG24"/>
      <c r="ACH24"/>
      <c r="ACI24"/>
      <c r="ACJ24"/>
      <c r="ACK24"/>
      <c r="ACL24"/>
      <c r="ACM24"/>
      <c r="ACN24"/>
      <c r="ACO24"/>
      <c r="ACP24"/>
      <c r="ACQ24"/>
      <c r="ACR24"/>
      <c r="ACS24"/>
      <c r="ACT24"/>
      <c r="ACU24"/>
      <c r="ACV24"/>
      <c r="ACW24"/>
      <c r="ACX24"/>
      <c r="ACY24"/>
      <c r="ACZ24"/>
      <c r="ADA24"/>
      <c r="ADB24"/>
      <c r="ADC24"/>
      <c r="ADD24"/>
      <c r="ADE24"/>
      <c r="ADF24"/>
      <c r="ADG24"/>
      <c r="ADH24"/>
      <c r="ADI24"/>
      <c r="ADJ24"/>
      <c r="ADK24"/>
      <c r="ADL24"/>
      <c r="ADM24"/>
      <c r="ADN24"/>
      <c r="ADO24"/>
      <c r="ADP24"/>
      <c r="ADQ24"/>
      <c r="ADR24"/>
      <c r="ADS24"/>
      <c r="ADT24"/>
      <c r="ADU24"/>
      <c r="ADV24"/>
      <c r="ADW24"/>
      <c r="ADX24"/>
      <c r="ADY24"/>
      <c r="ADZ24"/>
      <c r="AEA24"/>
      <c r="AEB24"/>
      <c r="AEC24"/>
      <c r="AED24"/>
      <c r="AEE24"/>
      <c r="AEF24"/>
      <c r="AEG24"/>
      <c r="AEH24"/>
      <c r="AEI24"/>
      <c r="AEJ24"/>
      <c r="AEK24"/>
      <c r="AEL24"/>
      <c r="AEM24"/>
      <c r="AEN24"/>
      <c r="AEO24"/>
      <c r="AEP24"/>
      <c r="AEQ24"/>
      <c r="AER24"/>
      <c r="AES24"/>
      <c r="AET24"/>
      <c r="AEU24"/>
      <c r="AEV24"/>
      <c r="AEW24"/>
      <c r="AEX24"/>
      <c r="AEY24"/>
      <c r="AEZ24"/>
      <c r="AFA24"/>
      <c r="AFB24"/>
      <c r="AFC24"/>
      <c r="AFD24"/>
      <c r="AFE24"/>
      <c r="AFF24"/>
      <c r="AFG24"/>
      <c r="AFH24"/>
      <c r="AFI24"/>
      <c r="AFJ24"/>
      <c r="AFK24"/>
      <c r="AFL24"/>
      <c r="AFM24"/>
      <c r="AFN24"/>
      <c r="AFO24"/>
      <c r="AFP24"/>
      <c r="AFQ24"/>
      <c r="AFR24"/>
      <c r="AFS24"/>
      <c r="AFT24"/>
      <c r="AFU24"/>
      <c r="AFV24"/>
      <c r="AFW24"/>
      <c r="AFX24"/>
      <c r="AFY24"/>
      <c r="AFZ24"/>
      <c r="AGA24"/>
      <c r="AGB24"/>
      <c r="AGC24"/>
      <c r="AGD24"/>
      <c r="AGE24"/>
      <c r="AGF24"/>
      <c r="AGG24"/>
      <c r="AGH24"/>
      <c r="AGI24"/>
      <c r="AGJ24"/>
      <c r="AGK24"/>
      <c r="AGL24"/>
      <c r="AGM24"/>
      <c r="AGN24"/>
      <c r="AGO24"/>
      <c r="AGP24"/>
      <c r="AGQ24"/>
      <c r="AGR24"/>
      <c r="AGS24"/>
      <c r="AGT24"/>
      <c r="AGU24"/>
      <c r="AGV24"/>
      <c r="AGW24"/>
      <c r="AGX24"/>
      <c r="AGY24"/>
      <c r="AGZ24"/>
      <c r="AHA24"/>
      <c r="AHB24"/>
      <c r="AHC24"/>
      <c r="AHD24"/>
      <c r="AHE24"/>
      <c r="AHF24"/>
      <c r="AHG24"/>
      <c r="AHH24"/>
      <c r="AHI24"/>
      <c r="AHJ24"/>
      <c r="AHK24"/>
      <c r="AHL24"/>
      <c r="AHM24"/>
      <c r="AHN24"/>
      <c r="AHO24"/>
      <c r="AHP24"/>
      <c r="AHQ24"/>
      <c r="AHR24"/>
      <c r="AHS24"/>
      <c r="AHT24"/>
      <c r="AHU24"/>
      <c r="AHV24"/>
      <c r="AHW24"/>
      <c r="AHX24"/>
      <c r="AHY24"/>
      <c r="AHZ24"/>
      <c r="AIA24"/>
      <c r="AIB24"/>
      <c r="AIC24"/>
      <c r="AID24"/>
      <c r="AIE24"/>
      <c r="AIF24"/>
      <c r="AIG24"/>
      <c r="AIH24"/>
      <c r="AII24"/>
      <c r="AIJ24"/>
      <c r="AIK24"/>
      <c r="AIL24"/>
      <c r="AIM24"/>
      <c r="AIN24"/>
      <c r="AIO24"/>
      <c r="AIP24"/>
      <c r="AIQ24"/>
      <c r="AIR24"/>
      <c r="AIS24"/>
      <c r="AIT24"/>
      <c r="AIU24"/>
      <c r="AIV24"/>
      <c r="AIW24"/>
      <c r="AIX24"/>
      <c r="AIY24"/>
      <c r="AIZ24"/>
      <c r="AJA24"/>
      <c r="AJB24"/>
      <c r="AJC24"/>
      <c r="AJD24"/>
      <c r="AJE24"/>
      <c r="AJF24"/>
      <c r="AJG24"/>
      <c r="AJH24"/>
      <c r="AJI24"/>
      <c r="AJJ24"/>
      <c r="AJK24"/>
      <c r="AJL24"/>
      <c r="AJM24"/>
      <c r="AJN24"/>
      <c r="AJO24"/>
      <c r="AJP24"/>
      <c r="AJQ24"/>
      <c r="AJR24"/>
      <c r="AJS24"/>
      <c r="AJT24"/>
      <c r="AJU24"/>
      <c r="AJV24"/>
      <c r="AJW24"/>
      <c r="AJX24"/>
      <c r="AJY24"/>
      <c r="AJZ24"/>
      <c r="AKA24"/>
      <c r="AKB24"/>
      <c r="AKC24"/>
      <c r="AKD24"/>
      <c r="AKE24"/>
      <c r="AKF24"/>
      <c r="AKG24"/>
      <c r="AKH24"/>
      <c r="AKI24"/>
      <c r="AKJ24"/>
      <c r="AKK24"/>
      <c r="AKL24"/>
      <c r="AKM24"/>
      <c r="AKN24"/>
      <c r="AKO24"/>
      <c r="AKP24"/>
      <c r="AKQ24"/>
      <c r="AKR24"/>
      <c r="AKS24"/>
      <c r="AKT24"/>
      <c r="AKU24"/>
      <c r="AKV24"/>
      <c r="AKW24"/>
      <c r="AKX24"/>
      <c r="AKY24"/>
      <c r="AKZ24"/>
      <c r="ALA24"/>
      <c r="ALB24"/>
      <c r="ALC24"/>
      <c r="ALD24"/>
      <c r="ALE24"/>
      <c r="ALF24"/>
      <c r="ALG24"/>
      <c r="ALH24"/>
      <c r="ALI24"/>
      <c r="ALJ24"/>
      <c r="ALK24"/>
      <c r="ALL24"/>
      <c r="ALM24"/>
      <c r="ALN24"/>
      <c r="ALO24"/>
      <c r="ALP24"/>
      <c r="ALQ24"/>
      <c r="ALR24"/>
      <c r="ALS24"/>
      <c r="ALT24"/>
      <c r="ALU24"/>
      <c r="ALV24"/>
      <c r="ALW24"/>
      <c r="ALX24"/>
      <c r="ALY24"/>
      <c r="ALZ24"/>
      <c r="AMA24"/>
      <c r="AMB24"/>
      <c r="AMC24"/>
      <c r="AMD24"/>
      <c r="AME24"/>
      <c r="AMF24"/>
      <c r="AMG24"/>
      <c r="AMH24"/>
      <c r="AMI24"/>
      <c r="AMJ24"/>
    </row>
    <row r="25" spans="1:1024" s="7" customFormat="1" ht="11.25" x14ac:dyDescent="0.2">
      <c r="A25" s="6">
        <v>1</v>
      </c>
      <c r="B25" s="6">
        <v>2</v>
      </c>
      <c r="C25" s="6">
        <v>4</v>
      </c>
      <c r="D25" s="6">
        <v>5</v>
      </c>
      <c r="E25" s="6">
        <v>6</v>
      </c>
      <c r="F25" s="6">
        <f t="shared" ref="F25:AV25" si="0">E25+1</f>
        <v>7</v>
      </c>
      <c r="G25" s="6">
        <f t="shared" si="0"/>
        <v>8</v>
      </c>
      <c r="H25" s="6">
        <f t="shared" si="0"/>
        <v>9</v>
      </c>
      <c r="I25" s="6">
        <f t="shared" si="0"/>
        <v>10</v>
      </c>
      <c r="J25" s="6">
        <f t="shared" si="0"/>
        <v>11</v>
      </c>
      <c r="K25" s="6">
        <f t="shared" si="0"/>
        <v>12</v>
      </c>
      <c r="L25" s="6">
        <f t="shared" si="0"/>
        <v>13</v>
      </c>
      <c r="M25" s="6">
        <f t="shared" si="0"/>
        <v>14</v>
      </c>
      <c r="N25" s="6">
        <f t="shared" si="0"/>
        <v>15</v>
      </c>
      <c r="O25" s="6">
        <f t="shared" si="0"/>
        <v>16</v>
      </c>
      <c r="P25" s="6">
        <f t="shared" si="0"/>
        <v>17</v>
      </c>
      <c r="Q25" s="6">
        <f t="shared" si="0"/>
        <v>18</v>
      </c>
      <c r="R25" s="6">
        <f t="shared" si="0"/>
        <v>19</v>
      </c>
      <c r="S25" s="6">
        <f t="shared" si="0"/>
        <v>20</v>
      </c>
      <c r="T25" s="6">
        <f t="shared" si="0"/>
        <v>21</v>
      </c>
      <c r="U25" s="6">
        <f t="shared" si="0"/>
        <v>22</v>
      </c>
      <c r="V25" s="6">
        <f t="shared" si="0"/>
        <v>23</v>
      </c>
      <c r="W25" s="6">
        <f t="shared" si="0"/>
        <v>24</v>
      </c>
      <c r="X25" s="6">
        <f t="shared" si="0"/>
        <v>25</v>
      </c>
      <c r="Y25" s="6">
        <f t="shared" si="0"/>
        <v>26</v>
      </c>
      <c r="Z25" s="6">
        <f t="shared" si="0"/>
        <v>27</v>
      </c>
      <c r="AA25" s="6">
        <f t="shared" si="0"/>
        <v>28</v>
      </c>
      <c r="AB25" s="6">
        <f t="shared" si="0"/>
        <v>29</v>
      </c>
      <c r="AC25" s="6">
        <f t="shared" si="0"/>
        <v>30</v>
      </c>
      <c r="AD25" s="6">
        <f t="shared" si="0"/>
        <v>31</v>
      </c>
      <c r="AE25" s="6">
        <f t="shared" si="0"/>
        <v>32</v>
      </c>
      <c r="AF25" s="6">
        <f t="shared" si="0"/>
        <v>33</v>
      </c>
      <c r="AG25" s="6">
        <f t="shared" si="0"/>
        <v>34</v>
      </c>
      <c r="AH25" s="6">
        <f t="shared" si="0"/>
        <v>35</v>
      </c>
      <c r="AI25" s="6">
        <f t="shared" si="0"/>
        <v>36</v>
      </c>
      <c r="AJ25" s="6">
        <f t="shared" si="0"/>
        <v>37</v>
      </c>
      <c r="AK25" s="6">
        <f t="shared" si="0"/>
        <v>38</v>
      </c>
      <c r="AL25" s="6">
        <f t="shared" si="0"/>
        <v>39</v>
      </c>
      <c r="AM25" s="6">
        <f t="shared" si="0"/>
        <v>40</v>
      </c>
      <c r="AN25" s="6">
        <f t="shared" si="0"/>
        <v>41</v>
      </c>
      <c r="AO25" s="6">
        <f t="shared" si="0"/>
        <v>42</v>
      </c>
      <c r="AP25" s="6">
        <f t="shared" si="0"/>
        <v>43</v>
      </c>
      <c r="AQ25" s="6">
        <f t="shared" si="0"/>
        <v>44</v>
      </c>
      <c r="AR25" s="6">
        <f t="shared" si="0"/>
        <v>45</v>
      </c>
      <c r="AS25" s="6">
        <f t="shared" si="0"/>
        <v>46</v>
      </c>
      <c r="AT25" s="6">
        <f t="shared" si="0"/>
        <v>47</v>
      </c>
      <c r="AU25" s="6">
        <f t="shared" si="0"/>
        <v>48</v>
      </c>
      <c r="AV25" s="6">
        <f t="shared" si="0"/>
        <v>49</v>
      </c>
    </row>
    <row r="26" spans="1:1024" s="15" customFormat="1" x14ac:dyDescent="0.2">
      <c r="A26" s="8"/>
      <c r="B26" s="9"/>
      <c r="C26" s="9"/>
      <c r="D26" s="10"/>
      <c r="E26" s="8"/>
      <c r="F26" s="8"/>
      <c r="G26" s="8"/>
      <c r="H26" s="8"/>
      <c r="I26" s="8"/>
      <c r="J26" s="8"/>
      <c r="K26" s="8"/>
      <c r="L26" s="8"/>
      <c r="M26" s="11"/>
      <c r="N26" s="11"/>
      <c r="O26" s="11"/>
      <c r="P26" s="12"/>
      <c r="Q26" s="11"/>
      <c r="R26" s="12"/>
      <c r="S26" s="8"/>
      <c r="T26" s="8"/>
      <c r="U26" s="8"/>
      <c r="V26" s="8"/>
      <c r="W26" s="11"/>
      <c r="X26" s="12"/>
      <c r="Y26" s="8"/>
      <c r="Z26" s="8"/>
      <c r="AA26" s="8"/>
      <c r="AB26" s="12"/>
      <c r="AC26" s="11"/>
      <c r="AD26" s="12"/>
      <c r="AE26" s="12"/>
      <c r="AF26" s="8"/>
      <c r="AG26" s="13"/>
      <c r="AH26" s="14"/>
      <c r="AI26" s="14"/>
      <c r="AJ26" s="14"/>
      <c r="AK26" s="14"/>
      <c r="AL26" s="8"/>
      <c r="AM26" s="8"/>
      <c r="AN26" s="8"/>
      <c r="AO26" s="8"/>
      <c r="AP26" s="14"/>
      <c r="AQ26" s="14"/>
      <c r="AR26" s="14"/>
      <c r="AS26" s="14"/>
      <c r="AT26" s="14"/>
      <c r="AU26" s="8"/>
      <c r="AV26" s="8"/>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4" zoomScale="90" zoomScaleNormal="90" zoomScaleSheetLayoutView="90" zoomScalePageLayoutView="90" workbookViewId="0">
      <selection activeCell="B27" sqref="B27"/>
    </sheetView>
  </sheetViews>
  <sheetFormatPr defaultRowHeight="15" x14ac:dyDescent="0.25"/>
  <cols>
    <col min="1" max="1" width="67.85546875" style="80"/>
    <col min="2" max="2" width="73.28515625" style="80"/>
    <col min="3" max="4" width="12.7109375" style="45" customWidth="1"/>
    <col min="5" max="256" width="9.140625" style="45"/>
    <col min="257" max="258" width="67.85546875" style="45"/>
    <col min="259" max="512" width="9.140625" style="45"/>
    <col min="513" max="514" width="67.85546875" style="45"/>
    <col min="515" max="768" width="9.140625" style="45"/>
    <col min="769" max="770" width="67.85546875" style="45"/>
    <col min="771" max="16384" width="9.140625" style="45"/>
  </cols>
  <sheetData>
    <row r="1" spans="1:8" ht="18.75" x14ac:dyDescent="0.25">
      <c r="A1" s="45"/>
      <c r="B1" s="46" t="s">
        <v>0</v>
      </c>
    </row>
    <row r="2" spans="1:8" ht="18.75" x14ac:dyDescent="0.3">
      <c r="A2" s="45"/>
      <c r="B2" s="47" t="s">
        <v>1</v>
      </c>
    </row>
    <row r="3" spans="1:8" ht="18.75" x14ac:dyDescent="0.3">
      <c r="A3" s="45"/>
      <c r="B3" s="47" t="s">
        <v>420</v>
      </c>
    </row>
    <row r="4" spans="1:8" ht="15.75" x14ac:dyDescent="0.25">
      <c r="A4" s="45"/>
      <c r="B4" s="48"/>
    </row>
    <row r="5" spans="1:8" ht="18.75" x14ac:dyDescent="0.3">
      <c r="A5" s="390" t="str">
        <f>'1. паспорт местоположение'!A5:C5</f>
        <v>Год раскрытия информации: 2024 год</v>
      </c>
      <c r="B5" s="390"/>
      <c r="C5" s="49"/>
      <c r="D5" s="49"/>
      <c r="E5" s="49"/>
      <c r="F5" s="49"/>
      <c r="G5" s="49"/>
      <c r="H5" s="49"/>
    </row>
    <row r="6" spans="1:8" ht="18.75" x14ac:dyDescent="0.3">
      <c r="A6" s="50"/>
      <c r="B6" s="50"/>
      <c r="C6" s="50"/>
      <c r="D6" s="50"/>
      <c r="E6" s="50"/>
      <c r="F6" s="50"/>
      <c r="G6" s="50"/>
      <c r="H6" s="50"/>
    </row>
    <row r="7" spans="1:8" ht="18.75" x14ac:dyDescent="0.25">
      <c r="A7" s="391" t="s">
        <v>3</v>
      </c>
      <c r="B7" s="391"/>
      <c r="C7" s="51"/>
      <c r="D7" s="51"/>
      <c r="E7" s="51"/>
      <c r="F7" s="51"/>
      <c r="G7" s="51"/>
      <c r="H7" s="51"/>
    </row>
    <row r="8" spans="1:8" ht="18.75" x14ac:dyDescent="0.25">
      <c r="A8" s="51"/>
      <c r="B8" s="51"/>
      <c r="C8" s="51"/>
      <c r="D8" s="51"/>
      <c r="E8" s="51"/>
      <c r="F8" s="51"/>
      <c r="G8" s="51"/>
      <c r="H8" s="51"/>
    </row>
    <row r="9" spans="1:8" ht="15.75" x14ac:dyDescent="0.25">
      <c r="A9" s="392" t="str">
        <f>'1. паспорт местоположение'!A9:C9</f>
        <v>АО "Россети Тюмень"</v>
      </c>
      <c r="B9" s="392"/>
      <c r="C9" s="52"/>
      <c r="D9" s="52"/>
      <c r="E9" s="52"/>
      <c r="F9" s="52"/>
      <c r="G9" s="52"/>
      <c r="H9" s="52"/>
    </row>
    <row r="10" spans="1:8" ht="15.75" x14ac:dyDescent="0.25">
      <c r="A10" s="386" t="s">
        <v>4</v>
      </c>
      <c r="B10" s="386"/>
      <c r="C10" s="53"/>
      <c r="D10" s="53"/>
      <c r="E10" s="53"/>
      <c r="F10" s="53"/>
      <c r="G10" s="53"/>
      <c r="H10" s="53"/>
    </row>
    <row r="11" spans="1:8" ht="18.75" x14ac:dyDescent="0.25">
      <c r="A11" s="51"/>
      <c r="B11" s="51"/>
      <c r="C11" s="54"/>
      <c r="D11" s="54"/>
      <c r="E11" s="51"/>
      <c r="F11" s="51"/>
      <c r="G11" s="51"/>
      <c r="H11" s="51"/>
    </row>
    <row r="12" spans="1:8" ht="30.75" customHeight="1" x14ac:dyDescent="0.25">
      <c r="A12" s="392" t="str">
        <f>'1. паспорт местоположение'!A12:C12</f>
        <v>M_TP1600.PR.0073</v>
      </c>
      <c r="B12" s="392"/>
      <c r="C12" s="55"/>
      <c r="D12" s="55"/>
      <c r="E12" s="52"/>
      <c r="F12" s="52"/>
      <c r="G12" s="52"/>
      <c r="H12" s="52"/>
    </row>
    <row r="13" spans="1:8" ht="15.75" x14ac:dyDescent="0.25">
      <c r="A13" s="386" t="s">
        <v>5</v>
      </c>
      <c r="B13" s="386"/>
      <c r="C13" s="56"/>
      <c r="D13" s="56"/>
      <c r="E13" s="53"/>
      <c r="F13" s="53"/>
      <c r="G13" s="53"/>
      <c r="H13" s="53"/>
    </row>
    <row r="14" spans="1:8" ht="18.75" x14ac:dyDescent="0.25">
      <c r="A14" s="57"/>
      <c r="B14" s="57"/>
      <c r="C14" s="58"/>
      <c r="D14" s="57"/>
      <c r="E14" s="57"/>
      <c r="F14" s="57"/>
      <c r="G14" s="57"/>
      <c r="H14" s="57"/>
    </row>
    <row r="15" spans="1:8" ht="31.5" customHeight="1" x14ac:dyDescent="0.25">
      <c r="A15" s="387" t="str">
        <f>'1. паспорт местоположение'!A15:C15</f>
        <v>Модернизация ПС 110 кВ Ермаковская 1Т, 2Т (установка защит ближнего резервирования 1Т, 2Т - 2 шт.)</v>
      </c>
      <c r="B15" s="387"/>
      <c r="C15" s="58"/>
      <c r="D15" s="55"/>
      <c r="E15" s="52"/>
      <c r="F15" s="52"/>
      <c r="G15" s="52"/>
      <c r="H15" s="52"/>
    </row>
    <row r="16" spans="1:8" ht="15.75" x14ac:dyDescent="0.25">
      <c r="A16" s="386" t="s">
        <v>7</v>
      </c>
      <c r="B16" s="386"/>
      <c r="C16" s="58"/>
      <c r="D16" s="56"/>
      <c r="E16" s="53"/>
      <c r="F16" s="53"/>
      <c r="G16" s="53"/>
      <c r="H16" s="53"/>
    </row>
    <row r="17" spans="1:4" ht="11.25" customHeight="1" x14ac:dyDescent="0.25">
      <c r="A17" s="45"/>
      <c r="B17" s="59"/>
      <c r="C17" s="60"/>
      <c r="D17" s="60"/>
    </row>
    <row r="18" spans="1:4" ht="20.25" customHeight="1" x14ac:dyDescent="0.25">
      <c r="A18" s="388" t="s">
        <v>421</v>
      </c>
      <c r="B18" s="388"/>
      <c r="C18" s="60"/>
      <c r="D18" s="60"/>
    </row>
    <row r="19" spans="1:4" ht="15.75" x14ac:dyDescent="0.25">
      <c r="A19" s="45"/>
      <c r="B19" s="48"/>
      <c r="C19" s="60"/>
      <c r="D19" s="60"/>
    </row>
    <row r="20" spans="1:4" x14ac:dyDescent="0.25">
      <c r="A20" s="45"/>
      <c r="B20" s="61"/>
      <c r="C20" s="60"/>
      <c r="D20" s="60"/>
    </row>
    <row r="21" spans="1:4" ht="50.25" customHeight="1" x14ac:dyDescent="0.25">
      <c r="A21" s="62" t="s">
        <v>422</v>
      </c>
      <c r="B21" s="63" t="str">
        <f>A15</f>
        <v>Модернизация ПС 110 кВ Ермаковская 1Т, 2Т (установка защит ближнего резервирования 1Т, 2Т - 2 шт.)</v>
      </c>
      <c r="C21" s="52"/>
      <c r="D21" s="52"/>
    </row>
    <row r="22" spans="1:4" ht="27.75" customHeight="1" x14ac:dyDescent="0.25">
      <c r="A22" s="64" t="s">
        <v>423</v>
      </c>
      <c r="B22" s="65" t="s">
        <v>424</v>
      </c>
      <c r="C22" s="60"/>
      <c r="D22" s="60"/>
    </row>
    <row r="23" spans="1:4" ht="22.5" customHeight="1" x14ac:dyDescent="0.25">
      <c r="A23" s="64" t="s">
        <v>425</v>
      </c>
      <c r="B23" s="66" t="s">
        <v>544</v>
      </c>
      <c r="C23" s="58"/>
      <c r="D23" s="67"/>
    </row>
    <row r="24" spans="1:4" ht="24.75" customHeight="1" x14ac:dyDescent="0.25">
      <c r="A24" s="64" t="s">
        <v>426</v>
      </c>
      <c r="B24" s="66" t="s">
        <v>548</v>
      </c>
      <c r="C24" s="58"/>
      <c r="D24" s="67"/>
    </row>
    <row r="25" spans="1:4" ht="28.5" customHeight="1" thickBot="1" x14ac:dyDescent="0.3">
      <c r="A25" s="68" t="s">
        <v>428</v>
      </c>
      <c r="B25" s="65">
        <f>'3.3 паспорт описание'!C29</f>
        <v>2025</v>
      </c>
      <c r="C25" s="58"/>
      <c r="D25" s="67"/>
    </row>
    <row r="26" spans="1:4" ht="37.5" customHeight="1" thickBot="1" x14ac:dyDescent="0.3">
      <c r="A26" s="69" t="s">
        <v>429</v>
      </c>
      <c r="B26" s="65" t="str">
        <f>'3.3 паспорт описание'!C30</f>
        <v>Н</v>
      </c>
      <c r="C26" s="58"/>
      <c r="D26" s="67"/>
    </row>
    <row r="27" spans="1:4" ht="15.75" thickBot="1" x14ac:dyDescent="0.3">
      <c r="A27" s="70" t="s">
        <v>430</v>
      </c>
      <c r="B27" s="71">
        <v>3.6397559622155202</v>
      </c>
      <c r="C27" s="60"/>
      <c r="D27" s="67"/>
    </row>
    <row r="28" spans="1:4" x14ac:dyDescent="0.25">
      <c r="A28" s="72" t="s">
        <v>431</v>
      </c>
      <c r="B28" s="73" t="s">
        <v>432</v>
      </c>
      <c r="C28" s="60"/>
      <c r="D28" s="60"/>
    </row>
    <row r="29" spans="1:4" ht="28.5" x14ac:dyDescent="0.25">
      <c r="A29" s="74" t="s">
        <v>433</v>
      </c>
      <c r="B29" s="72" t="s">
        <v>434</v>
      </c>
      <c r="C29" s="60"/>
      <c r="D29" s="60"/>
    </row>
    <row r="30" spans="1:4" ht="28.5" x14ac:dyDescent="0.25">
      <c r="A30" s="74" t="s">
        <v>435</v>
      </c>
      <c r="B30" s="72" t="s">
        <v>434</v>
      </c>
      <c r="C30" s="60"/>
      <c r="D30" s="60"/>
    </row>
    <row r="31" spans="1:4" x14ac:dyDescent="0.25">
      <c r="A31" s="72" t="s">
        <v>436</v>
      </c>
      <c r="B31" s="73"/>
      <c r="C31" s="60"/>
      <c r="D31" s="60"/>
    </row>
    <row r="32" spans="1:4" ht="28.5" x14ac:dyDescent="0.25">
      <c r="A32" s="74" t="s">
        <v>545</v>
      </c>
      <c r="B32" s="72" t="s">
        <v>434</v>
      </c>
    </row>
    <row r="33" spans="1:2" x14ac:dyDescent="0.25">
      <c r="A33" s="72" t="s">
        <v>438</v>
      </c>
      <c r="B33" s="72" t="s">
        <v>434</v>
      </c>
    </row>
    <row r="34" spans="1:2" x14ac:dyDescent="0.25">
      <c r="A34" s="72" t="s">
        <v>439</v>
      </c>
      <c r="B34" s="72" t="s">
        <v>434</v>
      </c>
    </row>
    <row r="35" spans="1:2" x14ac:dyDescent="0.25">
      <c r="A35" s="72" t="s">
        <v>440</v>
      </c>
      <c r="B35" s="72" t="s">
        <v>434</v>
      </c>
    </row>
    <row r="36" spans="1:2" x14ac:dyDescent="0.25">
      <c r="A36" s="72" t="s">
        <v>441</v>
      </c>
      <c r="B36" s="72" t="s">
        <v>434</v>
      </c>
    </row>
    <row r="37" spans="1:2" ht="28.5" x14ac:dyDescent="0.25">
      <c r="A37" s="74" t="s">
        <v>437</v>
      </c>
      <c r="B37" s="72" t="s">
        <v>434</v>
      </c>
    </row>
    <row r="38" spans="1:2" x14ac:dyDescent="0.25">
      <c r="A38" s="72" t="s">
        <v>438</v>
      </c>
      <c r="B38" s="72" t="s">
        <v>434</v>
      </c>
    </row>
    <row r="39" spans="1:2" x14ac:dyDescent="0.25">
      <c r="A39" s="72" t="s">
        <v>439</v>
      </c>
      <c r="B39" s="72" t="s">
        <v>434</v>
      </c>
    </row>
    <row r="40" spans="1:2" x14ac:dyDescent="0.25">
      <c r="A40" s="72" t="s">
        <v>440</v>
      </c>
      <c r="B40" s="72" t="s">
        <v>434</v>
      </c>
    </row>
    <row r="41" spans="1:2" x14ac:dyDescent="0.25">
      <c r="A41" s="72" t="s">
        <v>441</v>
      </c>
      <c r="B41" s="72" t="s">
        <v>434</v>
      </c>
    </row>
    <row r="42" spans="1:2" ht="28.5" x14ac:dyDescent="0.25">
      <c r="A42" s="74" t="s">
        <v>442</v>
      </c>
      <c r="B42" s="72" t="s">
        <v>434</v>
      </c>
    </row>
    <row r="43" spans="1:2" x14ac:dyDescent="0.25">
      <c r="A43" s="72" t="s">
        <v>443</v>
      </c>
      <c r="B43" s="72" t="s">
        <v>434</v>
      </c>
    </row>
    <row r="44" spans="1:2" x14ac:dyDescent="0.25">
      <c r="A44" s="72" t="s">
        <v>439</v>
      </c>
      <c r="B44" s="72" t="s">
        <v>434</v>
      </c>
    </row>
    <row r="45" spans="1:2" x14ac:dyDescent="0.25">
      <c r="A45" s="72" t="s">
        <v>440</v>
      </c>
      <c r="B45" s="72" t="s">
        <v>434</v>
      </c>
    </row>
    <row r="46" spans="1:2" x14ac:dyDescent="0.25">
      <c r="A46" s="72" t="s">
        <v>441</v>
      </c>
      <c r="B46" s="72" t="s">
        <v>434</v>
      </c>
    </row>
    <row r="47" spans="1:2" ht="28.5" x14ac:dyDescent="0.25">
      <c r="A47" s="75" t="s">
        <v>444</v>
      </c>
      <c r="B47" s="72" t="s">
        <v>434</v>
      </c>
    </row>
    <row r="48" spans="1:2" x14ac:dyDescent="0.25">
      <c r="A48" s="76" t="s">
        <v>436</v>
      </c>
      <c r="B48" s="72"/>
    </row>
    <row r="49" spans="1:4" x14ac:dyDescent="0.25">
      <c r="A49" s="76" t="s">
        <v>445</v>
      </c>
      <c r="B49" s="72" t="s">
        <v>434</v>
      </c>
    </row>
    <row r="50" spans="1:4" x14ac:dyDescent="0.25">
      <c r="A50" s="76" t="s">
        <v>446</v>
      </c>
      <c r="B50" s="72" t="s">
        <v>434</v>
      </c>
    </row>
    <row r="51" spans="1:4" x14ac:dyDescent="0.25">
      <c r="A51" s="76" t="s">
        <v>447</v>
      </c>
      <c r="B51" s="72" t="s">
        <v>434</v>
      </c>
    </row>
    <row r="52" spans="1:4" x14ac:dyDescent="0.25">
      <c r="A52" s="68" t="s">
        <v>448</v>
      </c>
      <c r="B52" s="72" t="s">
        <v>434</v>
      </c>
    </row>
    <row r="53" spans="1:4" x14ac:dyDescent="0.25">
      <c r="A53" s="68" t="s">
        <v>449</v>
      </c>
      <c r="B53" s="72" t="s">
        <v>434</v>
      </c>
    </row>
    <row r="54" spans="1:4" x14ac:dyDescent="0.25">
      <c r="A54" s="68" t="s">
        <v>450</v>
      </c>
      <c r="B54" s="72" t="s">
        <v>434</v>
      </c>
    </row>
    <row r="55" spans="1:4" x14ac:dyDescent="0.25">
      <c r="A55" s="69" t="s">
        <v>451</v>
      </c>
      <c r="B55" s="72" t="s">
        <v>434</v>
      </c>
    </row>
    <row r="56" spans="1:4" ht="15.75" customHeight="1" x14ac:dyDescent="0.25">
      <c r="A56" s="77" t="s">
        <v>452</v>
      </c>
      <c r="B56" s="76"/>
      <c r="C56" s="389"/>
      <c r="D56" s="78"/>
    </row>
    <row r="57" spans="1:4" x14ac:dyDescent="0.25">
      <c r="A57" s="79" t="s">
        <v>453</v>
      </c>
      <c r="B57" s="72" t="s">
        <v>546</v>
      </c>
      <c r="C57" s="389"/>
      <c r="D57" s="78"/>
    </row>
    <row r="58" spans="1:4" ht="23.25" customHeight="1" x14ac:dyDescent="0.25">
      <c r="A58" s="79" t="s">
        <v>454</v>
      </c>
      <c r="B58" s="72" t="s">
        <v>434</v>
      </c>
      <c r="C58" s="389"/>
      <c r="D58" s="78"/>
    </row>
    <row r="59" spans="1:4" x14ac:dyDescent="0.25">
      <c r="A59" s="79" t="s">
        <v>455</v>
      </c>
      <c r="B59" s="72" t="s">
        <v>434</v>
      </c>
      <c r="C59" s="389"/>
      <c r="D59" s="78"/>
    </row>
    <row r="60" spans="1:4" x14ac:dyDescent="0.25">
      <c r="A60" s="79" t="s">
        <v>456</v>
      </c>
      <c r="B60" s="72" t="s">
        <v>434</v>
      </c>
      <c r="C60" s="389"/>
      <c r="D60" s="80"/>
    </row>
    <row r="61" spans="1:4" ht="32.25" customHeight="1" x14ac:dyDescent="0.25">
      <c r="A61" s="81" t="s">
        <v>457</v>
      </c>
      <c r="B61" s="72" t="s">
        <v>434</v>
      </c>
      <c r="C61" s="389"/>
      <c r="D61" s="80"/>
    </row>
    <row r="62" spans="1:4" ht="30" x14ac:dyDescent="0.25">
      <c r="A62" s="76" t="s">
        <v>458</v>
      </c>
      <c r="B62" s="72" t="s">
        <v>434</v>
      </c>
    </row>
    <row r="63" spans="1:4" ht="28.5" x14ac:dyDescent="0.25">
      <c r="A63" s="68" t="s">
        <v>459</v>
      </c>
      <c r="B63" s="72" t="s">
        <v>434</v>
      </c>
    </row>
    <row r="64" spans="1:4" x14ac:dyDescent="0.25">
      <c r="A64" s="76" t="s">
        <v>436</v>
      </c>
      <c r="B64" s="82"/>
    </row>
    <row r="65" spans="1:2" x14ac:dyDescent="0.25">
      <c r="A65" s="76" t="s">
        <v>460</v>
      </c>
      <c r="B65" s="72" t="s">
        <v>434</v>
      </c>
    </row>
    <row r="66" spans="1:2" x14ac:dyDescent="0.25">
      <c r="A66" s="76" t="s">
        <v>461</v>
      </c>
      <c r="B66" s="72" t="s">
        <v>434</v>
      </c>
    </row>
    <row r="67" spans="1:2" x14ac:dyDescent="0.25">
      <c r="A67" s="83" t="s">
        <v>462</v>
      </c>
      <c r="B67" s="84" t="s">
        <v>476</v>
      </c>
    </row>
    <row r="68" spans="1:2" x14ac:dyDescent="0.25">
      <c r="A68" s="68" t="s">
        <v>463</v>
      </c>
      <c r="B68" s="85" t="s">
        <v>547</v>
      </c>
    </row>
    <row r="69" spans="1:2" x14ac:dyDescent="0.25">
      <c r="A69" s="86" t="s">
        <v>464</v>
      </c>
      <c r="B69" s="85" t="s">
        <v>434</v>
      </c>
    </row>
    <row r="70" spans="1:2" x14ac:dyDescent="0.25">
      <c r="A70" s="86" t="s">
        <v>465</v>
      </c>
      <c r="B70" s="87" t="s">
        <v>427</v>
      </c>
    </row>
    <row r="71" spans="1:2" x14ac:dyDescent="0.25">
      <c r="A71" s="86" t="s">
        <v>466</v>
      </c>
      <c r="B71" s="87" t="s">
        <v>427</v>
      </c>
    </row>
    <row r="72" spans="1:2" ht="28.5" x14ac:dyDescent="0.25">
      <c r="A72" s="88" t="s">
        <v>467</v>
      </c>
      <c r="B72" s="82" t="s">
        <v>468</v>
      </c>
    </row>
    <row r="73" spans="1:2" ht="28.5" customHeight="1" x14ac:dyDescent="0.25">
      <c r="A73" s="75" t="s">
        <v>469</v>
      </c>
      <c r="B73" s="385" t="s">
        <v>470</v>
      </c>
    </row>
    <row r="74" spans="1:2" x14ac:dyDescent="0.25">
      <c r="A74" s="86" t="s">
        <v>471</v>
      </c>
      <c r="B74" s="385"/>
    </row>
    <row r="75" spans="1:2" x14ac:dyDescent="0.25">
      <c r="A75" s="86" t="s">
        <v>472</v>
      </c>
      <c r="B75" s="385"/>
    </row>
    <row r="76" spans="1:2" x14ac:dyDescent="0.25">
      <c r="A76" s="86" t="s">
        <v>473</v>
      </c>
      <c r="B76" s="385"/>
    </row>
    <row r="77" spans="1:2" x14ac:dyDescent="0.25">
      <c r="A77" s="86" t="s">
        <v>474</v>
      </c>
      <c r="B77" s="385"/>
    </row>
    <row r="78" spans="1:2" x14ac:dyDescent="0.25">
      <c r="A78" s="89" t="s">
        <v>475</v>
      </c>
      <c r="B78" s="385"/>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50" firstPageNumber="0" orientation="portrait" r:id="rId1"/>
</worksheet>
</file>

<file path=docProps/app.xml><?xml version="1.0" encoding="utf-8"?>
<Properties xmlns="http://schemas.openxmlformats.org/officeDocument/2006/extended-properties" xmlns:vt="http://schemas.openxmlformats.org/officeDocument/2006/docPropsVTypes">
  <Template/>
  <TotalTime>21</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42</vt:i4>
      </vt:variant>
    </vt:vector>
  </HeadingPairs>
  <TitlesOfParts>
    <vt:vector size="5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'7. Паспорт отчет о закупке'!Print_Area_0_0</vt:lpstr>
      <vt:lpstr>'8. Общие сведения'!Print_Area_0_0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Каушнян Анастасия Сергеевна</cp:lastModifiedBy>
  <cp:revision>3</cp:revision>
  <cp:lastPrinted>2016-12-19T07:28:23Z</cp:lastPrinted>
  <dcterms:created xsi:type="dcterms:W3CDTF">2015-08-16T15:31:05Z</dcterms:created>
  <dcterms:modified xsi:type="dcterms:W3CDTF">2024-11-04T09:51:53Z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