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3.03\"/>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<sst xmlns="http://schemas.openxmlformats.org/spreadsheetml/2006/main" count="1073" uniqueCount="610">
  <si>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</si>
  <si>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</si>
  <si>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</si>
  <si>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</si>
  <si>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</si>
  <si>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</si>
  <si>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</si>
  <si>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</si>
  <si>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</si>
  <si>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</si>
  <si>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</si>
  <si>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</si>
  <si>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</si>
  <si>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</si>
  <si>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</si>
  <si>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</si>
  <si>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</si>
  <si>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</si>
  <si>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</si>
  <si>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</si>
  <si>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</si>
  <si>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</si>
  <si>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</si>
  <si>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</si>
  <si>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</si>
  <si>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</si>
  <si>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</si>
  <si>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</si>
  <si>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</si>
  <si>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</si>
  <si>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</si>
  <si>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</si>
  <si>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</si>
  <si>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</si>
  <si>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</si>
  <si>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</si>
  <si>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</si>
  <si>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</si>
  <si>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</si>
  <si>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</si>
  <si>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</si>
  <si>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</si>
  <si>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</si>
  <si>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</si>
  <si>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</si>
  <si>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</si>
  <si>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</si>
  <si>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</si>
  <si>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</si>
  <si>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</si>
  <si>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</si>
  <si>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</si>
  <si>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</si>
  <si>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</si>
  <si>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</si>
  <si>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</si>
  <si>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</si>
  <si>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</si>
  <si>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</si>
  <si>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</si>
  <si>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</si>
  <si>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</si>
  <si>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</si>
  <si>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</si>
  <si>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</si>
  <si>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</si>
  <si>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</si>
  <si>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</si>
  <si>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</si>
  <si>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</si>
  <si>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</si>
  <si>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</si>
  <si>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</si>
  <si>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</si>
  <si>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</si>
  <si>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</si>
  <si>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</si>
  <si>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</si>
  <si>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</si>
  <si>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</si>
  <si>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</si>
  <si>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</si>
  <si>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</si>
  <si>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</si>
  <si>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</si>
  <si>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</si>
  <si>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</si>
  <si>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</si>
  <si>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</si>
  <si>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</si>
  <si>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</si>
  <si>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</si>
  <si>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</si>
  <si>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</si>
  <si>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</si>
  <si>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</si>
  <si>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</si>
  <si>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</si>
  <si>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</si>
  <si>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</si>
  <si>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</si>
  <si>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</si>
  <si>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</si>
  <si>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</si>
  <si>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</si>
  <si>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</si>
  <si>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</si>
  <si>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</si>
  <si>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</si>
  <si>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</si>
  <si>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</si>
  <si>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</si>
  <si>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</si>
  <si>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</si>
  <si>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</si>
  <si>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</si>
  <si>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</si>
  <si>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</si>
  <si>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</si>
  <si>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</si>
  <si>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</si>
  <si>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</si>
  <si>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</si>
  <si>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</si>
  <si>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</si>
  <si>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</si>
  <si>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</si>
  <si>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</si>
  <si>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</si>
  <si>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</si>
  <si>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</si>
  <si>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</si>
  <si>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</si>
  <si>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</si>
  <si>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</si>
  <si>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</si>
  <si>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</si>
  <si>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</si>
  <si>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</si>
  <si>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</si>
  <si>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</si>
  <si>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</si>
  <si>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</si>
  <si>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</si>
  <si>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</si>
  <si>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</si>
  <si>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</si>
  <si>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</si>
  <si>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</si>
  <si>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</si>
  <si>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</si>
  <si>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</si>
  <si>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</si>
  <si>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</si>
  <si>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</si>
  <si>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</si>
  <si>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</si>
  <si>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</si>
  <si>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</si>
  <si>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</si>
  <si>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</si>
  <si>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</si>
  <si>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</si>
  <si>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</si>
  <si>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</si>
  <si>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</si>
  <si>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</si>
  <si>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</si>
  <si>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</si>
  <si>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</si>
  <si>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</si>
  <si>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</si>
  <si>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</si>
  <si>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</si>
  <si>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</si>
  <si>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</si>
  <si>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</si>
  <si>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</si>
  <si>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</si>
  <si>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</si>
  <si>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</si>
  <si>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</si>
  <si>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</si>
  <si>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</si>
  <si>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</si>
  <si>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</si>
  <si>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</si>
  <si>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</si>
  <si>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</si>
  <si>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</si>
  <si>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</si>
  <si>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</si>
  <si>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</si>
  <si>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</si>
  <si>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</si>
  <si>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</si>
  <si>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</si>
  <si>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</si>
  <si>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</si>
  <si>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</si>
  <si>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</si>
  <si>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</si>
  <si>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</si>
  <si>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</si>
  <si>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</si>
  <si>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</si>
  <si>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</si>
  <si>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</si>
  <si>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</si>
  <si>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</si>
  <si>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</si>
  <si>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</si>
  <si>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</si>
  <si>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</si>
  <si>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</si>
  <si>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</si>
  <si>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</si>
  <si>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</si>
  <si>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</si>
  <si>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</si>
  <si>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</si>
  <si>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</si>
  <si>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</si>
  <si>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</si>
  <si>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</si>
  <si>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</si>
  <si>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</si>
  <si>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</si>
  <si>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</si>
  <si>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</si>
  <si>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</si>
  <si>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</si>
  <si>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</si>
  <si>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</si>
  <si>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</si>
  <si>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</si>
  <si>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</si>
  <si>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</si>
  <si>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</si>
  <si>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</si>
  <si>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</si>
  <si>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</si>
  <si>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</si>
  <si>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</si>
  <si>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</si>
  <si>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</si>
  <si>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</si>
  <si>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</si>
  <si>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</si>
  <si>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</si>
  <si>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</si>
  <si>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</si>
  <si>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</si>
  <si>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</si>
  <si>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</si>
  <si>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</si>
  <si>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</si>
  <si>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</si>
  <si>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</si>
  <si>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</si>
  <si>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</si>
  <si>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</si>
  <si>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</si>
  <si>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</si>
  <si>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</si>
  <si>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</si>
  <si>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</si>
  <si>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</si>
  <si>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</si>
  <si>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</si>
  <si>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</si>
  <si>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</si>
  <si>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</si>
  <si>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</si>
  <si>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</si>
  <si>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</si>
  <si>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</si>
  <si>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</si>
  <si>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</si>
  <si>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</si>
  <si>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</si>
  <si>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</si>
  <si>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</si>
  <si>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</si>
  <si>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</si>
  <si>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</si>
  <si>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</si>
  <si>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</si>
  <si>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</si>
  <si>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</si>
  <si>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</si>
  <si>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</si>
  <si>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</si>
  <si>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</si>
  <si>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</si>
  <si>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</si>
  <si>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</si>
  <si>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</si>
  <si>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</si>
  <si>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</si>
  <si>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</si>
  <si>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</si>
  <si>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</si>
  <si>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</si>
  <si>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</si>
  <si>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</si>
  <si>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</si>
  <si>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</si>
  <si>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</si>
  <si>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</si>
  <si>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</si>
  <si>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</si>
  <si>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</si>
  <si>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</si>
  <si>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</si>
  <si>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</si>
  <si>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</si>
  <si>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</si>
  <si>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</si>
  <si>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</si>
  <si>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</si>
  <si>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</si>
  <si>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</si>
  <si>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</si>
  <si>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</si>
  <si>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</si>
  <si>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</si>
  <si>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</si>
  <si>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</si>
  <si>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</si>
  <si>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</si>
  <si>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</si>
  <si>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</si>
  <si>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</si>
  <si>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</si>
  <si>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</si>
  <si>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</si>
  <si>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</si>
  <si>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</si>
  <si>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</si>
  <si>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</si>
  <si>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</si>
  <si>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</si>
  <si>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</si>
  <si>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</si>
  <si>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</si>
  <si>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</si>
  <si>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</si>
  <si>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</si>
  <si>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</si>
  <si>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</si>
  <si>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</si>
  <si>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</si>
  <si>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</si>
  <si>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</si>
  <si>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</si>
  <si>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</si>
  <si>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</si>
  <si>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</si>
  <si>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</si>
  <si>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</si>
  <si>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</si>
  <si>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</si>
  <si>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</si>
  <si>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</si>
  <si>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</si>
  <si>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</si>
  <si>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</si>
  <si>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</si>
  <si>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</si>
  <si>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</si>
  <si>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</si>
  <si>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</si>
  <si>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</si>
  <si>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</si>
  <si>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</si>
  <si>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</si>
  <si>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</si>
  <si>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</si>
  <si>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</si>
  <si>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</si>
  <si>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</si>
  <si>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</si>
  <si>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</si>
  <si>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</si>
  <si>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</si>
  <si>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</si>
  <si>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</si>
  <si>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</si>
  <si>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</si>
  <si>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</si>
  <si>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</si>
  <si>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</si>
  <si>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</si>
  <si>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</si>
  <si>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</si>
  <si>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</si>
  <si>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</si>
  <si>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</si>
  <si>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</si>
  <si>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</si>
  <si>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</si>
  <si>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</si>
  <si>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</si>
  <si>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</si>
  <si>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</si>
  <si>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</si>
  <si>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</si>
  <si>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</si>
  <si>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</si>
  <si>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</si>
  <si>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</si>
  <si>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</si>
  <si>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</si>
  <si>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</si>
  <si>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</si>
  <si>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</si>
  <si>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</si>
  <si>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</si>
  <si>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</si>
  <si>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</si>
  <si>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</si>
  <si>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</si>
  <si>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</si>
  <si>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</si>
  <si>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</si>
  <si>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</si>
  <si>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</si>
  <si>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</si>
  <si>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</si>
  <si>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</si>
  <si>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</si>
  <si>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</si>
  <si>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</si>
  <si>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</si>
  <si>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</si>
  <si>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</si>
  <si>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</si>
  <si>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</si>
  <si>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</si>
  <si>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</si>
  <si>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</si>
  <si>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</si>
  <si>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</si>
  <si>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</si>
  <si>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</si>
  <si>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</si>
  <si>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</si>
  <si>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</si>
  <si>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</si>
  <si>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</si>
  <si>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</si>
  <si>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</si>
  <si>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</si>
  <si>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</si>
  <si>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</si>
  <si>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</si>
  <si>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</si>
  <si>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</si>
  <si>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</si>
  <si>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</si>
  <si>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</si>
  <si>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</si>
  <si>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</si>
  <si>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</si>
  <si>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</si>
  <si>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</si>
  <si>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</si>
  <si>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</si>
  <si>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</si>
  <si>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</si>
  <si>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</si>
  <si>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</si>
  <si>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</si>
  <si>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</si>
  <si>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</si>
  <si>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</si>
  <si>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</si>
  <si>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</si>
  <si>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</si>
  <si>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</si>
  <si>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</si>
  <si>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</si>
  <si>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</si>
  <si>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</si>
  <si>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</si>
  <si>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</si>
  <si>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</si>
  <si>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</si>
  <si>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</si>
  <si>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</si>
  <si>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</si>
  <si>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</si>
  <si>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</si>
  <si>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</si>
  <si>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</si>
  <si>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</si>
  <si>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</si>
  <si>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</si>
  <si>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</si>
  <si>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</si>
  <si>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</si>
  <si>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</si>
  <si>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</si>
  <si>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</si>
  <si>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</si>
  <si>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</si>
  <si>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</si>
  <si>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</si>
  <si>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</si>
  <si>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</si>
  <si>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</si>
  <si>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</si>
  <si>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</si>
  <si>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</si>
  <si>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</si>
  <si>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</si>
  <si>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</si>
  <si>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</si>
  <si>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</si>
  <si>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</si>
  <si>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</si>
  <si>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</si>
  <si>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</si>
  <si>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</si>
  <si>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</si>
  <si>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</si>
  <si>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</si>
  <si>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</si>
  <si>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</si>
  <si>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</si>
  <si>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</si>
  <si>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</si>
  <si>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</si>
  <si>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</si>
  <si>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</si>
  <si>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</si>
  <si>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</si>
  <si>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</si>
  <si>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</si>
  <si>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</si>
  <si>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</si>
  <si>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</si>
  <si>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</si>
  <si>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</si>
  <si>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</si>
  <si>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</si>
  <si>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</si>
  <si>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</si>
  <si>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</si>
  <si>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</si>
  <si>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</si>
  <si>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</si>
  <si>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</si>
  <si>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</si>
  <si>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</si>
  <si>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</si>
  <si>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</si>
  <si>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</si>
  <si>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</si>
  <si>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</si>
  <si>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</si>
  <si>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</si>
  <si>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</si>
  <si>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</si>
  <si>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</si>
  <si>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</si>
  <si>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</si>
  <si>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</si>
  <si>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</si>
  <si>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</si>
  <si>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</si>
  <si>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</si>
  <si>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</si>
  <si>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</si>
  <si>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</si>
  <si>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</si>
  <si>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</si>
  <si>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</si>
  <si>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</si>
  <si>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</si>
  <si>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</si>
  <si>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</si>
  <si>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</si>
  <si>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</si>
  <si>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</si>
  <si>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</si>
  <si>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</si>
  <si>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</si>
  <si>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</si>
  <si>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</si>
  <si>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</si>
  <si>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</si>
  <si>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</si>
  <si>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</si>
  <si>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</si>
  <si>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оборудования не требующего монтажа 4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</si>
  <si>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</si>
  <si>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нд</t>
  </si>
  <si>
    <t>Год 2028</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</si>
  <si>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</si>
  <si>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</si>
  <si>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0.14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</si>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</sst>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601</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468</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583</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608</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585</v>
      </c>
      <c r="D22" s="6"/>
      <c r="E22" s="6"/>
      <c r="F22" s="4"/>
      <c r="G22" s="4"/>
      <c r="H22" s="4"/>
      <c r="I22" s="4"/>
      <c r="J22" s="4"/>
      <c r="K22" s="4"/>
      <c r="L22" s="4"/>
      <c r="M22" s="4"/>
      <c r="N22" s="4"/>
      <c r="O22" s="4"/>
      <c r="P22" s="4"/>
    </row>
    <row r="23" spans="1:19" s="3" customFormat="1" ht="49.5" customHeight="1" x14ac:dyDescent="0.2">
      <c r="A23" s="19" t="s">
        <v>63</v>
      </c>
      <c r="B23" s="21" t="s">
        <v>64</v>
      </c>
      <c r="C23" s="20" t="s">
        <v>607</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4 шт.; 0,7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0.70082849999999997</v>
      </c>
    </row>
    <row r="49" spans="1:3" ht="71.25" customHeight="1" x14ac:dyDescent="0.25">
      <c r="A49" s="19" t="s">
        <v>393</v>
      </c>
      <c r="B49" s="27" t="s">
        <v>440</v>
      </c>
      <c r="C49" s="206">
        <v>0.58402375000000006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470</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M_PK1100.07.03.03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2" t="s">
        <v>5</v>
      </c>
      <c r="B19" s="232" t="s">
        <v>100</v>
      </c>
      <c r="C19" s="227" t="s">
        <v>323</v>
      </c>
      <c r="D19" s="232" t="s">
        <v>322</v>
      </c>
      <c r="E19" s="232" t="s">
        <v>99</v>
      </c>
      <c r="F19" s="232" t="s">
        <v>98</v>
      </c>
      <c r="G19" s="232" t="s">
        <v>318</v>
      </c>
      <c r="H19" s="232" t="s">
        <v>97</v>
      </c>
      <c r="I19" s="232" t="s">
        <v>96</v>
      </c>
      <c r="J19" s="232" t="s">
        <v>95</v>
      </c>
      <c r="K19" s="232" t="s">
        <v>94</v>
      </c>
      <c r="L19" s="232" t="s">
        <v>93</v>
      </c>
      <c r="M19" s="232" t="s">
        <v>92</v>
      </c>
      <c r="N19" s="232" t="s">
        <v>91</v>
      </c>
      <c r="O19" s="232" t="s">
        <v>90</v>
      </c>
      <c r="P19" s="232" t="s">
        <v>89</v>
      </c>
      <c r="Q19" s="232" t="s">
        <v>321</v>
      </c>
      <c r="R19" s="232"/>
      <c r="S19" s="233" t="s">
        <v>396</v>
      </c>
      <c r="T19" s="4"/>
      <c r="U19" s="4"/>
      <c r="V19" s="4"/>
      <c r="W19" s="4"/>
      <c r="X19" s="4"/>
      <c r="Y19" s="4"/>
    </row>
    <row r="20" spans="1:28" s="3" customFormat="1" ht="180.75" customHeight="1" x14ac:dyDescent="0.2">
      <c r="A20" s="232"/>
      <c r="B20" s="232"/>
      <c r="C20" s="229"/>
      <c r="D20" s="232"/>
      <c r="E20" s="232"/>
      <c r="F20" s="232"/>
      <c r="G20" s="232"/>
      <c r="H20" s="232"/>
      <c r="I20" s="232"/>
      <c r="J20" s="232"/>
      <c r="K20" s="232"/>
      <c r="L20" s="232"/>
      <c r="M20" s="232"/>
      <c r="N20" s="232"/>
      <c r="O20" s="232"/>
      <c r="P20" s="232"/>
      <c r="Q20" s="29" t="s">
        <v>319</v>
      </c>
      <c r="R20" s="30" t="s">
        <v>320</v>
      </c>
      <c r="S20" s="233"/>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7"/>
      <c r="C22" s="227"/>
      <c r="D22" s="227"/>
      <c r="E22" s="227"/>
      <c r="F22" s="227"/>
      <c r="G22" s="124"/>
      <c r="H22" s="124"/>
      <c r="I22" s="124"/>
      <c r="J22" s="124"/>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4"/>
      <c r="H24" s="126"/>
      <c r="I24" s="126"/>
      <c r="J24" s="126"/>
      <c r="K24" s="229"/>
      <c r="L24" s="229"/>
      <c r="M24" s="29"/>
      <c r="N24" s="29"/>
      <c r="O24" s="229"/>
      <c r="P24" s="229"/>
      <c r="Q24" s="223"/>
      <c r="R24" s="223"/>
      <c r="S24" s="226"/>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470</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M_PK1100.07.03.03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4.25" x14ac:dyDescent="0.2">
      <c r="A16"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5</v>
      </c>
      <c r="B21" s="241" t="s">
        <v>184</v>
      </c>
      <c r="C21" s="242"/>
      <c r="D21" s="245" t="s">
        <v>122</v>
      </c>
      <c r="E21" s="241" t="s">
        <v>436</v>
      </c>
      <c r="F21" s="242"/>
      <c r="G21" s="241" t="s">
        <v>229</v>
      </c>
      <c r="H21" s="242"/>
      <c r="I21" s="241" t="s">
        <v>121</v>
      </c>
      <c r="J21" s="242"/>
      <c r="K21" s="245" t="s">
        <v>120</v>
      </c>
      <c r="L21" s="241" t="s">
        <v>119</v>
      </c>
      <c r="M21" s="242"/>
      <c r="N21" s="241" t="s">
        <v>432</v>
      </c>
      <c r="O21" s="242"/>
      <c r="P21" s="245" t="s">
        <v>118</v>
      </c>
      <c r="Q21" s="234" t="s">
        <v>117</v>
      </c>
      <c r="R21" s="235"/>
      <c r="S21" s="234" t="s">
        <v>116</v>
      </c>
      <c r="T21" s="236"/>
    </row>
    <row r="22" spans="1:20" ht="204.75" customHeight="1" x14ac:dyDescent="0.25">
      <c r="A22" s="239"/>
      <c r="B22" s="243"/>
      <c r="C22" s="244"/>
      <c r="D22" s="248"/>
      <c r="E22" s="243"/>
      <c r="F22" s="244"/>
      <c r="G22" s="243"/>
      <c r="H22" s="244"/>
      <c r="I22" s="243"/>
      <c r="J22" s="244"/>
      <c r="K22" s="246"/>
      <c r="L22" s="243"/>
      <c r="M22" s="244"/>
      <c r="N22" s="243"/>
      <c r="O22" s="244"/>
      <c r="P22" s="246"/>
      <c r="Q22" s="65" t="s">
        <v>115</v>
      </c>
      <c r="R22" s="65" t="s">
        <v>406</v>
      </c>
      <c r="S22" s="65" t="s">
        <v>114</v>
      </c>
      <c r="T22" s="65" t="s">
        <v>113</v>
      </c>
    </row>
    <row r="23" spans="1:20" ht="51.75" customHeight="1" x14ac:dyDescent="0.25">
      <c r="A23" s="240"/>
      <c r="B23" s="65" t="s">
        <v>111</v>
      </c>
      <c r="C23" s="65" t="s">
        <v>112</v>
      </c>
      <c r="D23" s="24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7" t="s">
        <v>442</v>
      </c>
      <c r="C41" s="247"/>
      <c r="D41" s="247"/>
      <c r="E41" s="247"/>
      <c r="F41" s="247"/>
      <c r="G41" s="247"/>
      <c r="H41" s="247"/>
      <c r="I41" s="247"/>
      <c r="J41" s="247"/>
      <c r="K41" s="247"/>
      <c r="L41" s="247"/>
      <c r="M41" s="247"/>
      <c r="N41" s="247"/>
      <c r="O41" s="247"/>
      <c r="P41" s="247"/>
      <c r="Q41" s="247"/>
      <c r="R41" s="24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470</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583</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584</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45" t="s">
        <v>5</v>
      </c>
      <c r="B21" s="241" t="s">
        <v>416</v>
      </c>
      <c r="C21" s="242"/>
      <c r="D21" s="241" t="s">
        <v>418</v>
      </c>
      <c r="E21" s="242"/>
      <c r="F21" s="234" t="s">
        <v>94</v>
      </c>
      <c r="G21" s="236"/>
      <c r="H21" s="236"/>
      <c r="I21" s="235"/>
      <c r="J21" s="245" t="s">
        <v>419</v>
      </c>
      <c r="K21" s="241" t="s">
        <v>420</v>
      </c>
      <c r="L21" s="242"/>
      <c r="M21" s="241" t="s">
        <v>421</v>
      </c>
      <c r="N21" s="242"/>
      <c r="O21" s="241" t="s">
        <v>408</v>
      </c>
      <c r="P21" s="242"/>
      <c r="Q21" s="241" t="s">
        <v>127</v>
      </c>
      <c r="R21" s="242"/>
      <c r="S21" s="245" t="s">
        <v>126</v>
      </c>
      <c r="T21" s="245" t="s">
        <v>422</v>
      </c>
      <c r="U21" s="245" t="s">
        <v>417</v>
      </c>
      <c r="V21" s="241" t="s">
        <v>125</v>
      </c>
      <c r="W21" s="242"/>
      <c r="X21" s="234" t="s">
        <v>117</v>
      </c>
      <c r="Y21" s="236"/>
      <c r="Z21" s="234" t="s">
        <v>116</v>
      </c>
      <c r="AA21" s="236"/>
    </row>
    <row r="22" spans="1:27" ht="216" customHeight="1" x14ac:dyDescent="0.25">
      <c r="A22" s="248"/>
      <c r="B22" s="243"/>
      <c r="C22" s="244"/>
      <c r="D22" s="243"/>
      <c r="E22" s="244"/>
      <c r="F22" s="234" t="s">
        <v>124</v>
      </c>
      <c r="G22" s="235"/>
      <c r="H22" s="234" t="s">
        <v>123</v>
      </c>
      <c r="I22" s="235"/>
      <c r="J22" s="246"/>
      <c r="K22" s="243"/>
      <c r="L22" s="244"/>
      <c r="M22" s="243"/>
      <c r="N22" s="244"/>
      <c r="O22" s="243"/>
      <c r="P22" s="244"/>
      <c r="Q22" s="243"/>
      <c r="R22" s="244"/>
      <c r="S22" s="246"/>
      <c r="T22" s="246"/>
      <c r="U22" s="246"/>
      <c r="V22" s="243"/>
      <c r="W22" s="244"/>
      <c r="X22" s="65" t="s">
        <v>115</v>
      </c>
      <c r="Y22" s="65" t="s">
        <v>406</v>
      </c>
      <c r="Z22" s="65" t="s">
        <v>114</v>
      </c>
      <c r="AA22" s="65" t="s">
        <v>113</v>
      </c>
    </row>
    <row r="23" spans="1:27" ht="60" customHeight="1" x14ac:dyDescent="0.25">
      <c r="A23" s="24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M_PK1100.07.03.03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600</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596</v>
      </c>
    </row>
    <row r="25" spans="1:21" ht="38.25" customHeight="1" x14ac:dyDescent="0.25">
      <c r="A25" s="19" t="s">
        <v>61</v>
      </c>
      <c r="B25" s="21" t="s">
        <v>435</v>
      </c>
      <c r="C25" s="99" t="s">
        <v>602</v>
      </c>
    </row>
    <row r="26" spans="1:21" ht="51.75" customHeight="1" x14ac:dyDescent="0.25">
      <c r="A26" s="19" t="s">
        <v>59</v>
      </c>
      <c r="B26" s="21" t="s">
        <v>186</v>
      </c>
      <c r="C26" s="20" t="s">
        <v>456</v>
      </c>
    </row>
    <row r="27" spans="1:21" ht="189" x14ac:dyDescent="0.25">
      <c r="A27" s="19" t="s">
        <v>58</v>
      </c>
      <c r="B27" s="21" t="s">
        <v>415</v>
      </c>
      <c r="C27" s="119" t="s">
        <v>597</v>
      </c>
    </row>
    <row r="28" spans="1:21" ht="25.5" customHeight="1" x14ac:dyDescent="0.25">
      <c r="A28" s="19" t="s">
        <v>56</v>
      </c>
      <c r="B28" s="21" t="s">
        <v>57</v>
      </c>
      <c r="C28" s="24">
        <v>2027</v>
      </c>
    </row>
    <row r="29" spans="1:21" ht="25.5" customHeight="1" x14ac:dyDescent="0.25">
      <c r="A29" s="19" t="s">
        <v>54</v>
      </c>
      <c r="B29" s="20" t="s">
        <v>55</v>
      </c>
      <c r="C29" s="24">
        <v>2029</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M_PK1100.07.03.03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M_PK1100.07.03.03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6" t="s">
        <v>86</v>
      </c>
      <c r="F19" s="257"/>
      <c r="G19" s="257"/>
      <c r="H19" s="257"/>
      <c r="I19" s="258"/>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2" t="s">
        <v>470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2" t="str">
        <f>'4. паспортбюджет'!A12:O12</f>
        <v>M_PK1100.07.03.03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0" t="str">
        <f>'4. паспортбюджет'!A15:O15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1" t="s">
        <v>446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447</v>
      </c>
      <c r="AL24" s="321"/>
      <c r="AM24" s="77"/>
      <c r="AN24" s="77"/>
      <c r="AS24" s="82"/>
    </row>
    <row r="25" spans="1:45" ht="12.75" customHeight="1" x14ac:dyDescent="0.25">
      <c r="A25" s="303" t="s">
        <v>562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3"/>
      <c r="AL25" s="283"/>
      <c r="AM25" s="78"/>
      <c r="AN25" s="323" t="s">
        <v>448</v>
      </c>
      <c r="AO25" s="323"/>
      <c r="AP25" s="323"/>
      <c r="AQ25" s="324"/>
      <c r="AR25" s="324"/>
      <c r="AS25" s="82"/>
    </row>
    <row r="26" spans="1:45" ht="17.25" customHeight="1" x14ac:dyDescent="0.25">
      <c r="A26" s="277" t="s">
        <v>449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78"/>
      <c r="AN26" s="309" t="s">
        <v>450</v>
      </c>
      <c r="AO26" s="311"/>
      <c r="AP26" s="312"/>
      <c r="AQ26" s="309"/>
      <c r="AR26" s="313"/>
      <c r="AS26" s="82"/>
    </row>
    <row r="27" spans="1:45" ht="17.25" customHeight="1" x14ac:dyDescent="0.25">
      <c r="A27" s="277" t="s">
        <v>451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78"/>
      <c r="AN27" s="309" t="s">
        <v>452</v>
      </c>
      <c r="AO27" s="311"/>
      <c r="AP27" s="312"/>
      <c r="AQ27" s="309"/>
      <c r="AR27" s="313"/>
      <c r="AS27" s="82"/>
    </row>
    <row r="28" spans="1:45" ht="27.75" customHeight="1" thickBot="1" x14ac:dyDescent="0.3">
      <c r="A28" s="314" t="s">
        <v>453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3"/>
      <c r="AL28" s="293"/>
      <c r="AM28" s="78"/>
      <c r="AN28" s="317" t="s">
        <v>563</v>
      </c>
      <c r="AO28" s="318"/>
      <c r="AP28" s="319"/>
      <c r="AQ28" s="309"/>
      <c r="AR28" s="313"/>
      <c r="AS28" s="82"/>
    </row>
    <row r="29" spans="1:45" ht="17.25" customHeight="1" x14ac:dyDescent="0.25">
      <c r="A29" s="305" t="s">
        <v>454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3"/>
      <c r="AL29" s="283"/>
      <c r="AM29" s="78"/>
      <c r="AN29" s="279"/>
      <c r="AO29" s="308"/>
      <c r="AP29" s="308"/>
      <c r="AQ29" s="309"/>
      <c r="AR29" s="310"/>
      <c r="AS29" s="82"/>
    </row>
    <row r="30" spans="1:45" ht="17.25" customHeight="1" x14ac:dyDescent="0.25">
      <c r="A30" s="277" t="s">
        <v>564</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78"/>
      <c r="AS30" s="82"/>
    </row>
    <row r="31" spans="1:45" ht="17.25" customHeight="1" x14ac:dyDescent="0.25">
      <c r="A31" s="277" t="s">
        <v>289</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78"/>
      <c r="AN31" s="78"/>
      <c r="AO31" s="188"/>
      <c r="AP31" s="188"/>
      <c r="AQ31" s="188"/>
      <c r="AR31" s="188"/>
      <c r="AS31" s="82"/>
    </row>
    <row r="32" spans="1:45" ht="17.25" customHeight="1" x14ac:dyDescent="0.25">
      <c r="A32" s="277" t="s">
        <v>268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78"/>
      <c r="AN32" s="78"/>
      <c r="AO32" s="78"/>
      <c r="AP32" s="78"/>
      <c r="AQ32" s="78"/>
      <c r="AR32" s="78"/>
      <c r="AS32" s="82"/>
    </row>
    <row r="33" spans="1:45" ht="17.25" customHeight="1" x14ac:dyDescent="0.25">
      <c r="A33" s="277" t="s">
        <v>288</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78"/>
      <c r="AN33" s="78"/>
      <c r="AO33" s="78"/>
      <c r="AP33" s="78"/>
      <c r="AQ33" s="78"/>
      <c r="AR33" s="78"/>
      <c r="AS33" s="82"/>
    </row>
    <row r="34" spans="1:45" ht="17.25" customHeight="1" x14ac:dyDescent="0.25">
      <c r="A34" s="277" t="s">
        <v>287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78"/>
      <c r="AN34" s="78"/>
      <c r="AO34" s="78"/>
      <c r="AP34" s="78"/>
      <c r="AQ34" s="78"/>
      <c r="AR34" s="78"/>
      <c r="AS34" s="8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78"/>
      <c r="AN35" s="78"/>
      <c r="AO35" s="78"/>
      <c r="AP35" s="78"/>
      <c r="AQ35" s="78"/>
      <c r="AR35" s="78"/>
      <c r="AS35" s="82"/>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3"/>
      <c r="AL36" s="293"/>
      <c r="AM36" s="78"/>
      <c r="AN36" s="78"/>
      <c r="AO36" s="78"/>
      <c r="AP36" s="78"/>
      <c r="AQ36" s="78"/>
      <c r="AR36" s="78"/>
      <c r="AS36" s="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3"/>
      <c r="AL37" s="283"/>
      <c r="AM37" s="78"/>
      <c r="AN37" s="78"/>
      <c r="AO37" s="78"/>
      <c r="AP37" s="78"/>
      <c r="AQ37" s="78"/>
      <c r="AR37" s="78"/>
      <c r="AS37" s="82"/>
    </row>
    <row r="38" spans="1:45" ht="17.25" customHeight="1" x14ac:dyDescent="0.25">
      <c r="A38" s="277" t="s">
        <v>286</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78"/>
      <c r="AN38" s="78"/>
      <c r="AO38" s="78"/>
      <c r="AP38" s="78"/>
      <c r="AQ38" s="78"/>
      <c r="AR38" s="78"/>
      <c r="AS38" s="82"/>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93"/>
      <c r="AL39" s="293"/>
      <c r="AM39" s="78"/>
      <c r="AN39" s="78"/>
      <c r="AO39" s="78"/>
      <c r="AP39" s="78"/>
      <c r="AQ39" s="78"/>
      <c r="AR39" s="78"/>
      <c r="AS39" s="82"/>
    </row>
    <row r="40" spans="1:45" ht="17.25" customHeight="1" x14ac:dyDescent="0.25">
      <c r="A40" s="303" t="s">
        <v>565</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3"/>
      <c r="AL40" s="283"/>
      <c r="AM40" s="78"/>
      <c r="AN40" s="78"/>
      <c r="AO40" s="78"/>
      <c r="AP40" s="78"/>
      <c r="AQ40" s="78"/>
      <c r="AR40" s="78"/>
      <c r="AS40" s="82"/>
    </row>
    <row r="41" spans="1:45" ht="17.25" customHeight="1" x14ac:dyDescent="0.25">
      <c r="A41" s="277" t="s">
        <v>284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78"/>
      <c r="AN41" s="78"/>
      <c r="AO41" s="78"/>
      <c r="AP41" s="78"/>
      <c r="AQ41" s="78"/>
      <c r="AR41" s="78"/>
      <c r="AS41" s="82"/>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78"/>
      <c r="AN42" s="78"/>
      <c r="AO42" s="78"/>
      <c r="AP42" s="78"/>
      <c r="AQ42" s="78"/>
      <c r="AR42" s="78"/>
      <c r="AS42" s="82"/>
    </row>
    <row r="43" spans="1:45" ht="17.25" customHeight="1" x14ac:dyDescent="0.25">
      <c r="A43" s="277" t="s">
        <v>282</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78"/>
      <c r="AN43" s="78"/>
      <c r="AO43" s="78"/>
      <c r="AP43" s="78"/>
      <c r="AQ43" s="78"/>
      <c r="AR43" s="78"/>
      <c r="AS43" s="82"/>
    </row>
    <row r="44" spans="1:45" ht="17.25" customHeight="1" x14ac:dyDescent="0.25">
      <c r="A44" s="277" t="s">
        <v>281</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78"/>
      <c r="AN44" s="78"/>
      <c r="AO44" s="78"/>
      <c r="AP44" s="78"/>
      <c r="AQ44" s="78"/>
      <c r="AR44" s="78"/>
      <c r="AS44" s="82"/>
    </row>
    <row r="45" spans="1:45" ht="17.25" customHeight="1" x14ac:dyDescent="0.25">
      <c r="A45" s="277" t="s">
        <v>280</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78"/>
      <c r="AN45" s="78"/>
      <c r="AO45" s="78"/>
      <c r="AP45" s="78"/>
      <c r="AQ45" s="78"/>
      <c r="AR45" s="78"/>
      <c r="AS45" s="82"/>
    </row>
    <row r="46" spans="1:45" ht="17.25" customHeight="1" thickBot="1" x14ac:dyDescent="0.3">
      <c r="A46" s="297" t="s">
        <v>566</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78"/>
      <c r="AN46" s="78"/>
      <c r="AO46" s="78"/>
      <c r="AP46" s="78"/>
      <c r="AQ46" s="78"/>
      <c r="AR46" s="78"/>
      <c r="AS46" s="82"/>
    </row>
    <row r="47" spans="1:45" ht="24" customHeight="1" x14ac:dyDescent="0.25">
      <c r="A47" s="300" t="s">
        <v>279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3" t="s">
        <v>4</v>
      </c>
      <c r="AL47" s="283"/>
      <c r="AM47" s="283" t="s">
        <v>567</v>
      </c>
      <c r="AN47" s="283"/>
      <c r="AO47" s="189" t="s">
        <v>568</v>
      </c>
      <c r="AP47" s="189" t="s">
        <v>569</v>
      </c>
      <c r="AQ47" s="82"/>
    </row>
    <row r="48" spans="1:45" ht="12" customHeight="1" x14ac:dyDescent="0.25">
      <c r="A48" s="277" t="s">
        <v>278</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90"/>
      <c r="AP48" s="190"/>
      <c r="AQ48" s="82"/>
    </row>
    <row r="49" spans="1:43" ht="12" customHeight="1" x14ac:dyDescent="0.25">
      <c r="A49" s="277" t="s">
        <v>277</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90"/>
      <c r="AP49" s="190"/>
      <c r="AQ49" s="82"/>
    </row>
    <row r="50" spans="1:43" ht="12" customHeight="1" thickBot="1" x14ac:dyDescent="0.3">
      <c r="A50" s="291" t="s">
        <v>570</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3"/>
      <c r="AL50" s="293"/>
      <c r="AM50" s="293"/>
      <c r="AN50" s="293"/>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81" t="s">
        <v>276</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4</v>
      </c>
      <c r="AL52" s="283"/>
      <c r="AM52" s="283" t="s">
        <v>567</v>
      </c>
      <c r="AN52" s="283"/>
      <c r="AO52" s="189" t="s">
        <v>568</v>
      </c>
      <c r="AP52" s="189" t="s">
        <v>569</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93"/>
      <c r="AP53" s="193"/>
      <c r="AQ53" s="82"/>
    </row>
    <row r="54" spans="1:43" ht="12" customHeight="1" x14ac:dyDescent="0.25">
      <c r="A54" s="277" t="s">
        <v>274</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90"/>
      <c r="AP54" s="190"/>
      <c r="AQ54" s="82"/>
    </row>
    <row r="55" spans="1:43" ht="12" customHeight="1" x14ac:dyDescent="0.25">
      <c r="A55" s="277" t="s">
        <v>273</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90"/>
      <c r="AP55" s="190"/>
      <c r="AQ55" s="82"/>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3"/>
      <c r="AL56" s="293"/>
      <c r="AM56" s="293"/>
      <c r="AN56" s="293"/>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81" t="s">
        <v>571</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4</v>
      </c>
      <c r="AL58" s="283"/>
      <c r="AM58" s="283" t="s">
        <v>567</v>
      </c>
      <c r="AN58" s="283"/>
      <c r="AO58" s="189" t="s">
        <v>568</v>
      </c>
      <c r="AP58" s="189" t="s">
        <v>569</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94"/>
      <c r="AP59" s="194"/>
      <c r="AQ59" s="195"/>
    </row>
    <row r="60" spans="1:43" ht="12" customHeight="1" x14ac:dyDescent="0.25">
      <c r="A60" s="277" t="s">
        <v>270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90"/>
      <c r="AP60" s="190"/>
      <c r="AQ60" s="82"/>
    </row>
    <row r="61" spans="1:43" ht="12" customHeight="1" x14ac:dyDescent="0.25">
      <c r="A61" s="277" t="s">
        <v>269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90"/>
      <c r="AP61" s="190"/>
      <c r="AQ61" s="82"/>
    </row>
    <row r="62" spans="1:43" ht="12" customHeight="1" x14ac:dyDescent="0.25">
      <c r="A62" s="277" t="s">
        <v>268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90"/>
      <c r="AP62" s="190"/>
      <c r="AQ62" s="8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90"/>
      <c r="AP63" s="190"/>
      <c r="AQ63" s="8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90"/>
      <c r="AP64" s="190"/>
      <c r="AQ64" s="82"/>
    </row>
    <row r="65" spans="1:43" ht="12" customHeight="1" x14ac:dyDescent="0.25">
      <c r="A65" s="277" t="s">
        <v>267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90"/>
      <c r="AP65" s="190"/>
      <c r="AQ65" s="82"/>
    </row>
    <row r="66" spans="1:43" ht="27.75" customHeight="1" x14ac:dyDescent="0.25">
      <c r="A66" s="270" t="s">
        <v>572</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96"/>
      <c r="AP66" s="196"/>
      <c r="AQ66" s="195"/>
    </row>
    <row r="67" spans="1:43" ht="11.25" customHeight="1" x14ac:dyDescent="0.25">
      <c r="A67" s="277" t="s">
        <v>263</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90"/>
      <c r="AP67" s="190"/>
      <c r="AQ67" s="82"/>
    </row>
    <row r="68" spans="1:43" ht="25.5" customHeight="1" x14ac:dyDescent="0.25">
      <c r="A68" s="270" t="s">
        <v>573</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96"/>
      <c r="AP68" s="196"/>
      <c r="AQ68" s="195"/>
    </row>
    <row r="69" spans="1:43" ht="12" customHeight="1" x14ac:dyDescent="0.25">
      <c r="A69" s="277" t="s">
        <v>262</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90"/>
      <c r="AP69" s="190"/>
      <c r="AQ69" s="82"/>
    </row>
    <row r="70" spans="1:43" ht="12.75" customHeight="1" x14ac:dyDescent="0.25">
      <c r="A70" s="275" t="s">
        <v>266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96"/>
      <c r="AP70" s="196"/>
      <c r="AQ70" s="195"/>
    </row>
    <row r="71" spans="1:43" ht="12" customHeight="1" x14ac:dyDescent="0.25">
      <c r="A71" s="277" t="s">
        <v>261</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90"/>
      <c r="AP71" s="190"/>
      <c r="AQ71" s="82"/>
    </row>
    <row r="72" spans="1:43" ht="12.75" customHeight="1" thickBot="1" x14ac:dyDescent="0.3">
      <c r="A72" s="284" t="s">
        <v>265</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81" t="s">
        <v>264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4</v>
      </c>
      <c r="AL74" s="283"/>
      <c r="AM74" s="283" t="s">
        <v>567</v>
      </c>
      <c r="AN74" s="283"/>
      <c r="AO74" s="189" t="s">
        <v>568</v>
      </c>
      <c r="AP74" s="189" t="s">
        <v>569</v>
      </c>
      <c r="AQ74" s="82"/>
    </row>
    <row r="75" spans="1:43" ht="25.5" customHeight="1" x14ac:dyDescent="0.25">
      <c r="A75" s="270" t="s">
        <v>573</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98"/>
      <c r="AP75" s="198"/>
      <c r="AQ75" s="195"/>
    </row>
    <row r="76" spans="1:43" ht="12" customHeight="1" x14ac:dyDescent="0.25">
      <c r="A76" s="277" t="s">
        <v>263</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99"/>
      <c r="AP76" s="199"/>
      <c r="AQ76" s="82"/>
    </row>
    <row r="77" spans="1:43" ht="12" customHeight="1" x14ac:dyDescent="0.25">
      <c r="A77" s="277" t="s">
        <v>262</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99"/>
      <c r="AP77" s="199"/>
      <c r="AQ77" s="82"/>
    </row>
    <row r="78" spans="1:43" ht="12" customHeight="1" x14ac:dyDescent="0.25">
      <c r="A78" s="277" t="s">
        <v>261</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99"/>
      <c r="AP78" s="199"/>
      <c r="AQ78" s="82"/>
    </row>
    <row r="79" spans="1:43" ht="12" customHeight="1" x14ac:dyDescent="0.25">
      <c r="A79" s="277" t="s">
        <v>260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99"/>
      <c r="AP79" s="199"/>
      <c r="AQ79" s="82"/>
    </row>
    <row r="80" spans="1:43" ht="12" customHeight="1" x14ac:dyDescent="0.25">
      <c r="A80" s="277" t="s">
        <v>259</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99"/>
      <c r="AP80" s="199"/>
      <c r="AQ80" s="82"/>
    </row>
    <row r="81" spans="1:45" ht="12.75" customHeight="1" x14ac:dyDescent="0.25">
      <c r="A81" s="277" t="s">
        <v>258</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99"/>
      <c r="AP81" s="199"/>
      <c r="AQ81" s="82"/>
    </row>
    <row r="82" spans="1:45" ht="12.75" customHeight="1" x14ac:dyDescent="0.25">
      <c r="A82" s="277" t="s">
        <v>257</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99"/>
      <c r="AP82" s="199"/>
      <c r="AQ82" s="82"/>
    </row>
    <row r="83" spans="1:45" ht="12" customHeight="1" x14ac:dyDescent="0.25">
      <c r="A83" s="275" t="s">
        <v>256</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98"/>
      <c r="AP83" s="198"/>
      <c r="AQ83" s="195"/>
    </row>
    <row r="84" spans="1:45" ht="12" customHeight="1" x14ac:dyDescent="0.25">
      <c r="A84" s="275" t="s">
        <v>574</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98"/>
      <c r="AP84" s="198"/>
      <c r="AQ84" s="195"/>
    </row>
    <row r="85" spans="1:45" ht="12" customHeight="1" x14ac:dyDescent="0.25">
      <c r="A85" s="277" t="s">
        <v>255</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99"/>
      <c r="AP85" s="199"/>
      <c r="AQ85" s="77"/>
    </row>
    <row r="86" spans="1:45" ht="27.75" customHeight="1" x14ac:dyDescent="0.25">
      <c r="A86" s="270" t="s">
        <v>575</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98"/>
      <c r="AP86" s="198"/>
      <c r="AQ86" s="195"/>
    </row>
    <row r="87" spans="1:45" x14ac:dyDescent="0.25">
      <c r="A87" s="270" t="s">
        <v>576</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98"/>
      <c r="AP87" s="198"/>
      <c r="AQ87" s="195"/>
    </row>
    <row r="88" spans="1:45" ht="14.25" customHeight="1" x14ac:dyDescent="0.25">
      <c r="A88" s="263" t="s">
        <v>577</v>
      </c>
      <c r="B88" s="264"/>
      <c r="C88" s="264"/>
      <c r="D88" s="26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66"/>
      <c r="AL88" s="267"/>
      <c r="AM88" s="268"/>
      <c r="AN88" s="269"/>
      <c r="AO88" s="198"/>
      <c r="AP88" s="198"/>
      <c r="AQ88" s="195"/>
    </row>
    <row r="89" spans="1:45" x14ac:dyDescent="0.25">
      <c r="A89" s="263" t="s">
        <v>578</v>
      </c>
      <c r="B89" s="264"/>
      <c r="C89" s="264"/>
      <c r="D89" s="26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266"/>
      <c r="AL89" s="267"/>
      <c r="AM89" s="268"/>
      <c r="AN89" s="269"/>
      <c r="AO89" s="198"/>
      <c r="AP89" s="198"/>
      <c r="AQ89" s="77"/>
    </row>
    <row r="90" spans="1:45" ht="12" customHeight="1" thickBot="1" x14ac:dyDescent="0.3">
      <c r="A90" s="201" t="s">
        <v>579</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59"/>
      <c r="AL90" s="260"/>
      <c r="AM90" s="261"/>
      <c r="AN90" s="262"/>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85" zoomScaleSheetLayoutView="85" workbookViewId="0">
      <selection activeCell="J46" sqref="J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M_PK1100.07.03.03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30"/>
      <c r="B14" s="230"/>
      <c r="C14" s="230"/>
      <c r="D14" s="230"/>
      <c r="E14" s="230"/>
      <c r="F14" s="230"/>
      <c r="G14" s="230"/>
      <c r="H14" s="230"/>
      <c r="I14" s="230"/>
      <c r="J14" s="230"/>
      <c r="K14" s="230"/>
      <c r="L14" s="230"/>
    </row>
    <row r="15" spans="1:44"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25" t="s">
        <v>412</v>
      </c>
      <c r="B19" s="325"/>
      <c r="C19" s="325"/>
      <c r="D19" s="325"/>
      <c r="E19" s="325"/>
      <c r="F19" s="325"/>
      <c r="G19" s="325"/>
      <c r="H19" s="325"/>
      <c r="I19" s="325"/>
      <c r="J19" s="325"/>
      <c r="K19" s="325"/>
      <c r="L19" s="325"/>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580</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0"/>
      <c r="L49" s="47"/>
    </row>
    <row r="50" spans="1:12" ht="47.25" x14ac:dyDescent="0.25">
      <c r="A50" s="49" t="s">
        <v>156</v>
      </c>
      <c r="B50" s="48" t="s">
        <v>582</v>
      </c>
      <c r="C50" s="108"/>
      <c r="D50" s="108"/>
      <c r="E50" s="45"/>
      <c r="F50" s="45"/>
      <c r="G50" s="108"/>
      <c r="H50" s="108"/>
      <c r="I50" s="96"/>
      <c r="J50" s="96"/>
      <c r="K50" s="140"/>
      <c r="L50" s="47"/>
    </row>
    <row r="51" spans="1:12" ht="31.5" x14ac:dyDescent="0.25">
      <c r="A51" s="49" t="s">
        <v>154</v>
      </c>
      <c r="B51" s="48" t="s">
        <v>369</v>
      </c>
      <c r="C51" s="108"/>
      <c r="D51" s="108"/>
      <c r="E51" s="45"/>
      <c r="F51" s="45"/>
      <c r="G51" s="108"/>
      <c r="H51" s="108"/>
      <c r="I51" s="96"/>
      <c r="J51" s="96"/>
      <c r="K51" s="140"/>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46478</v>
      </c>
      <c r="D53" s="128">
        <v>47482</v>
      </c>
      <c r="E53" s="45"/>
      <c r="F53" s="45"/>
      <c r="G53" s="108">
        <v>46478</v>
      </c>
      <c r="H53" s="128">
        <v>47482</v>
      </c>
      <c r="I53" s="96"/>
      <c r="J53" s="96"/>
      <c r="K53" s="140"/>
      <c r="L53" s="47"/>
    </row>
    <row r="54" spans="1:12" x14ac:dyDescent="0.25">
      <c r="A54" s="49" t="s">
        <v>371</v>
      </c>
      <c r="B54" s="48" t="s">
        <v>151</v>
      </c>
      <c r="C54" s="108"/>
      <c r="D54" s="128"/>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6" t="s">
        <v>470</v>
      </c>
      <c r="B8" s="336"/>
      <c r="C8" s="336"/>
      <c r="D8" s="336"/>
      <c r="E8" s="336"/>
      <c r="F8" s="336"/>
      <c r="G8" s="336"/>
      <c r="H8" s="336"/>
      <c r="I8" s="336"/>
      <c r="J8" s="336"/>
      <c r="K8" s="336"/>
      <c r="L8" s="336"/>
      <c r="M8" s="336"/>
      <c r="N8" s="336"/>
      <c r="O8" s="336"/>
      <c r="P8" s="336"/>
      <c r="Q8" s="336"/>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6" t="str">
        <f>'6.1. Паспорт сетевой график'!A12:L12</f>
        <v>M_PK1100.07.03.03</v>
      </c>
      <c r="B11" s="336"/>
      <c r="C11" s="336"/>
      <c r="D11" s="336"/>
      <c r="E11" s="336"/>
      <c r="F11" s="336"/>
      <c r="G11" s="336"/>
      <c r="H11" s="336"/>
      <c r="I11" s="336"/>
      <c r="J11" s="336"/>
      <c r="K11" s="336"/>
      <c r="L11" s="336"/>
      <c r="M11" s="336"/>
      <c r="N11" s="336"/>
      <c r="O11" s="336"/>
      <c r="P11" s="336"/>
      <c r="Q11" s="336"/>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6" t="str">
        <f>'6.1. Паспорт сетевой график'!A15:L15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336"/>
      <c r="C14" s="336"/>
      <c r="D14" s="336"/>
      <c r="E14" s="336"/>
      <c r="F14" s="336"/>
      <c r="G14" s="336"/>
      <c r="H14" s="336"/>
      <c r="I14" s="336"/>
      <c r="J14" s="336"/>
      <c r="K14" s="336"/>
      <c r="L14" s="336"/>
      <c r="M14" s="336"/>
      <c r="N14" s="336"/>
      <c r="O14" s="336"/>
      <c r="P14" s="336"/>
      <c r="Q14" s="336"/>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37" t="s">
        <v>413</v>
      </c>
      <c r="B18" s="337"/>
      <c r="C18" s="337"/>
      <c r="D18" s="337"/>
      <c r="E18" s="337"/>
      <c r="F18" s="337"/>
      <c r="G18" s="337"/>
      <c r="H18" s="337"/>
      <c r="I18" s="337"/>
      <c r="J18" s="337"/>
      <c r="K18" s="337"/>
      <c r="L18" s="337"/>
      <c r="M18" s="337"/>
      <c r="N18" s="337"/>
      <c r="O18" s="337"/>
      <c r="P18" s="337"/>
      <c r="Q18" s="337"/>
    </row>
    <row r="20" spans="1:29" ht="22.5" customHeight="1" x14ac:dyDescent="0.25">
      <c r="A20" s="340" t="s">
        <v>149</v>
      </c>
      <c r="B20" s="340" t="s">
        <v>148</v>
      </c>
      <c r="C20" s="343" t="s">
        <v>147</v>
      </c>
      <c r="D20" s="343"/>
      <c r="E20" s="344" t="s">
        <v>487</v>
      </c>
      <c r="F20" s="344"/>
      <c r="G20" s="345" t="s">
        <v>605</v>
      </c>
      <c r="H20" s="338" t="s">
        <v>592</v>
      </c>
      <c r="I20" s="339"/>
      <c r="J20" s="339"/>
      <c r="K20" s="339"/>
      <c r="L20" s="338" t="s">
        <v>593</v>
      </c>
      <c r="M20" s="339"/>
      <c r="N20" s="339"/>
      <c r="O20" s="339"/>
      <c r="P20" s="338" t="s">
        <v>594</v>
      </c>
      <c r="Q20" s="339"/>
      <c r="R20" s="339"/>
      <c r="S20" s="339"/>
      <c r="T20" s="338" t="s">
        <v>599</v>
      </c>
      <c r="U20" s="339"/>
      <c r="V20" s="339"/>
      <c r="W20" s="339"/>
      <c r="X20" s="338" t="s">
        <v>606</v>
      </c>
      <c r="Y20" s="339"/>
      <c r="Z20" s="339"/>
      <c r="AA20" s="339"/>
      <c r="AB20" s="334" t="s">
        <v>146</v>
      </c>
      <c r="AC20" s="334"/>
    </row>
    <row r="21" spans="1:29" ht="75" customHeight="1" x14ac:dyDescent="0.25">
      <c r="A21" s="341"/>
      <c r="B21" s="341"/>
      <c r="C21" s="343"/>
      <c r="D21" s="343"/>
      <c r="E21" s="344"/>
      <c r="F21" s="344"/>
      <c r="G21" s="346"/>
      <c r="H21" s="335" t="s">
        <v>2</v>
      </c>
      <c r="I21" s="335"/>
      <c r="J21" s="335" t="s">
        <v>488</v>
      </c>
      <c r="K21" s="335"/>
      <c r="L21" s="335" t="s">
        <v>2</v>
      </c>
      <c r="M21" s="335"/>
      <c r="N21" s="335" t="s">
        <v>488</v>
      </c>
      <c r="O21" s="335"/>
      <c r="P21" s="335" t="s">
        <v>2</v>
      </c>
      <c r="Q21" s="335"/>
      <c r="R21" s="335" t="s">
        <v>488</v>
      </c>
      <c r="S21" s="335"/>
      <c r="T21" s="335" t="s">
        <v>2</v>
      </c>
      <c r="U21" s="335"/>
      <c r="V21" s="335" t="s">
        <v>488</v>
      </c>
      <c r="W21" s="335"/>
      <c r="X21" s="335" t="s">
        <v>2</v>
      </c>
      <c r="Y21" s="335"/>
      <c r="Z21" s="335" t="s">
        <v>488</v>
      </c>
      <c r="AA21" s="335"/>
      <c r="AB21" s="334"/>
      <c r="AC21" s="334"/>
    </row>
    <row r="22" spans="1:29" ht="89.25" customHeight="1" x14ac:dyDescent="0.25">
      <c r="A22" s="342"/>
      <c r="B22" s="342"/>
      <c r="C22" s="208" t="s">
        <v>2</v>
      </c>
      <c r="D22" s="208" t="s">
        <v>488</v>
      </c>
      <c r="E22" s="207" t="s">
        <v>603</v>
      </c>
      <c r="F22" s="207" t="s">
        <v>604</v>
      </c>
      <c r="G22" s="34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489</v>
      </c>
      <c r="AC22" s="208" t="s">
        <v>488</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0.62346172</v>
      </c>
      <c r="D24" s="172">
        <v>0.70082850000000008</v>
      </c>
      <c r="E24" s="172">
        <v>0.70082850000000008</v>
      </c>
      <c r="F24" s="172">
        <v>0.70082850000000008</v>
      </c>
      <c r="G24" s="172">
        <v>0</v>
      </c>
      <c r="H24" s="172">
        <v>0</v>
      </c>
      <c r="I24" s="172"/>
      <c r="J24" s="172">
        <v>0</v>
      </c>
      <c r="K24" s="172"/>
      <c r="L24" s="172">
        <v>0</v>
      </c>
      <c r="M24" s="172"/>
      <c r="N24" s="172">
        <v>0</v>
      </c>
      <c r="O24" s="172"/>
      <c r="P24" s="172">
        <v>0.49199677000000003</v>
      </c>
      <c r="Q24" s="172"/>
      <c r="R24" s="172">
        <v>0.53718339999999998</v>
      </c>
      <c r="S24" s="172"/>
      <c r="T24" s="172">
        <v>0</v>
      </c>
      <c r="U24" s="172"/>
      <c r="V24" s="172">
        <v>0</v>
      </c>
      <c r="W24" s="172"/>
      <c r="X24" s="172">
        <v>0.16364510000000002</v>
      </c>
      <c r="Y24" s="172"/>
      <c r="Z24" s="172" t="s">
        <v>598</v>
      </c>
      <c r="AA24" s="172"/>
      <c r="AB24" s="172">
        <v>0.49199677000000003</v>
      </c>
      <c r="AC24" s="172">
        <v>0.70082849999999997</v>
      </c>
    </row>
    <row r="25" spans="1:29" s="165" customFormat="1" x14ac:dyDescent="0.25">
      <c r="A25" s="173" t="s">
        <v>490</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598</v>
      </c>
      <c r="AA25" s="172"/>
      <c r="AB25" s="172">
        <v>0</v>
      </c>
      <c r="AC25" s="172">
        <v>0</v>
      </c>
    </row>
    <row r="26" spans="1:29" s="165" customFormat="1" x14ac:dyDescent="0.25">
      <c r="A26" s="173" t="s">
        <v>491</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598</v>
      </c>
      <c r="AA26" s="172"/>
      <c r="AB26" s="172">
        <v>0</v>
      </c>
      <c r="AC26" s="172">
        <v>0</v>
      </c>
    </row>
    <row r="27" spans="1:29" s="165" customFormat="1" ht="31.5" x14ac:dyDescent="0.25">
      <c r="A27" s="173" t="s">
        <v>492</v>
      </c>
      <c r="B27" s="174" t="s">
        <v>353</v>
      </c>
      <c r="C27" s="172"/>
      <c r="D27" s="172"/>
      <c r="E27" s="172"/>
      <c r="F27" s="172"/>
      <c r="G27" s="172">
        <v>0</v>
      </c>
      <c r="H27" s="172">
        <v>0</v>
      </c>
      <c r="I27" s="172"/>
      <c r="J27" s="172">
        <v>0</v>
      </c>
      <c r="K27" s="172"/>
      <c r="L27" s="172">
        <v>0</v>
      </c>
      <c r="M27" s="172"/>
      <c r="N27" s="172">
        <v>0</v>
      </c>
      <c r="O27" s="172"/>
      <c r="P27" s="172">
        <v>0.40999730833333337</v>
      </c>
      <c r="Q27" s="172"/>
      <c r="R27" s="172">
        <v>0.44765283333333333</v>
      </c>
      <c r="S27" s="172"/>
      <c r="T27" s="172">
        <v>0</v>
      </c>
      <c r="U27" s="172"/>
      <c r="V27" s="172">
        <v>0</v>
      </c>
      <c r="W27" s="172"/>
      <c r="X27" s="172">
        <v>0.13637091666666667</v>
      </c>
      <c r="Y27" s="172"/>
      <c r="Z27" s="172" t="s">
        <v>598</v>
      </c>
      <c r="AA27" s="172"/>
      <c r="AB27" s="172">
        <v>0.40999730833333337</v>
      </c>
      <c r="AC27" s="172">
        <v>0.58402375000000006</v>
      </c>
    </row>
    <row r="28" spans="1:29" s="165" customFormat="1" x14ac:dyDescent="0.25">
      <c r="A28" s="173" t="s">
        <v>493</v>
      </c>
      <c r="B28" s="174" t="s">
        <v>494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495</v>
      </c>
      <c r="B29" s="175" t="s">
        <v>142</v>
      </c>
      <c r="C29" s="172"/>
      <c r="D29" s="172"/>
      <c r="E29" s="172"/>
      <c r="F29" s="172"/>
      <c r="G29" s="172">
        <v>0</v>
      </c>
      <c r="H29" s="172">
        <v>0</v>
      </c>
      <c r="I29" s="172"/>
      <c r="J29" s="172">
        <v>0</v>
      </c>
      <c r="K29" s="172"/>
      <c r="L29" s="172">
        <v>0</v>
      </c>
      <c r="M29" s="172"/>
      <c r="N29" s="172">
        <v>0</v>
      </c>
      <c r="O29" s="172"/>
      <c r="P29" s="172">
        <v>8.1999461666666662E-2</v>
      </c>
      <c r="Q29" s="172"/>
      <c r="R29" s="172">
        <v>8.9530566666666644E-2</v>
      </c>
      <c r="S29" s="172"/>
      <c r="T29" s="172">
        <v>0</v>
      </c>
      <c r="U29" s="172"/>
      <c r="V29" s="172">
        <v>0</v>
      </c>
      <c r="W29" s="172"/>
      <c r="X29" s="172">
        <v>2.7274183333333341E-2</v>
      </c>
      <c r="Y29" s="172"/>
      <c r="Z29" s="172" t="s">
        <v>598</v>
      </c>
      <c r="AA29" s="172"/>
      <c r="AB29" s="172">
        <v>8.1999461666666662E-2</v>
      </c>
      <c r="AC29" s="172">
        <v>0.1168047499999999</v>
      </c>
    </row>
    <row r="30" spans="1:29" s="166" customFormat="1" ht="47.25" x14ac:dyDescent="0.25">
      <c r="A30" s="170" t="s">
        <v>63</v>
      </c>
      <c r="B30" s="171" t="s">
        <v>496</v>
      </c>
      <c r="C30" s="172">
        <v>0.51955143333333331</v>
      </c>
      <c r="D30" s="172">
        <v>0.58402375000000006</v>
      </c>
      <c r="E30" s="172">
        <v>0.58402375000000006</v>
      </c>
      <c r="F30" s="172">
        <v>0.58402375000000006</v>
      </c>
      <c r="G30" s="172">
        <v>0</v>
      </c>
      <c r="H30" s="172">
        <v>0</v>
      </c>
      <c r="I30" s="172"/>
      <c r="J30" s="172">
        <v>0</v>
      </c>
      <c r="K30" s="172"/>
      <c r="L30" s="172">
        <v>0</v>
      </c>
      <c r="M30" s="172"/>
      <c r="N30" s="172">
        <v>0</v>
      </c>
      <c r="O30" s="172"/>
      <c r="P30" s="172">
        <v>0.40999730833333337</v>
      </c>
      <c r="Q30" s="172"/>
      <c r="R30" s="172">
        <v>0.44765283333333333</v>
      </c>
      <c r="S30" s="172"/>
      <c r="T30" s="172">
        <v>0</v>
      </c>
      <c r="U30" s="172"/>
      <c r="V30" s="172">
        <v>0</v>
      </c>
      <c r="W30" s="172"/>
      <c r="X30" s="172">
        <v>0.13637091666666667</v>
      </c>
      <c r="Y30" s="172"/>
      <c r="Z30" s="172" t="s">
        <v>598</v>
      </c>
      <c r="AA30" s="172"/>
      <c r="AB30" s="172">
        <v>0.40999730833333337</v>
      </c>
      <c r="AC30" s="172">
        <v>0.58402375000000006</v>
      </c>
    </row>
    <row r="31" spans="1:29" s="165" customFormat="1" x14ac:dyDescent="0.25">
      <c r="A31" s="170" t="s">
        <v>497</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498</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499</v>
      </c>
      <c r="B33" s="174" t="s">
        <v>139</v>
      </c>
      <c r="C33" s="172">
        <v>0.51955143333333331</v>
      </c>
      <c r="D33" s="172">
        <v>0.58402375000000006</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500</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502</v>
      </c>
      <c r="B36" s="174" t="s">
        <v>508</v>
      </c>
      <c r="C36" s="172"/>
      <c r="D36" s="172"/>
      <c r="E36" s="172"/>
      <c r="F36" s="172"/>
      <c r="G36" s="172">
        <v>0</v>
      </c>
      <c r="H36" s="172">
        <v>0</v>
      </c>
      <c r="I36" s="177" t="s">
        <v>609</v>
      </c>
      <c r="J36" s="172">
        <v>0</v>
      </c>
      <c r="K36" s="172" t="s">
        <v>609</v>
      </c>
      <c r="L36" s="172">
        <v>0</v>
      </c>
      <c r="M36" s="177" t="s">
        <v>609</v>
      </c>
      <c r="N36" s="172">
        <v>0</v>
      </c>
      <c r="O36" s="172" t="s">
        <v>609</v>
      </c>
      <c r="P36" s="172">
        <v>0</v>
      </c>
      <c r="Q36" s="177" t="s">
        <v>609</v>
      </c>
      <c r="R36" s="172">
        <v>0</v>
      </c>
      <c r="S36" s="172" t="s">
        <v>609</v>
      </c>
      <c r="T36" s="172">
        <v>0</v>
      </c>
      <c r="U36" s="177" t="s">
        <v>609</v>
      </c>
      <c r="V36" s="172">
        <v>0</v>
      </c>
      <c r="W36" s="172" t="s">
        <v>609</v>
      </c>
      <c r="X36" s="172">
        <v>0</v>
      </c>
      <c r="Y36" s="177" t="s">
        <v>609</v>
      </c>
      <c r="Z36" s="172" t="s">
        <v>598</v>
      </c>
      <c r="AA36" s="172" t="s">
        <v>598</v>
      </c>
      <c r="AB36" s="172">
        <v>0</v>
      </c>
      <c r="AC36" s="172">
        <v>0</v>
      </c>
    </row>
    <row r="37" spans="1:29" s="165" customFormat="1" ht="31.5" x14ac:dyDescent="0.25">
      <c r="A37" s="173" t="s">
        <v>504</v>
      </c>
      <c r="B37" s="176" t="s">
        <v>503</v>
      </c>
      <c r="C37" s="172"/>
      <c r="D37" s="172"/>
      <c r="E37" s="172"/>
      <c r="F37" s="172"/>
      <c r="G37" s="172">
        <v>0</v>
      </c>
      <c r="H37" s="172">
        <v>0</v>
      </c>
      <c r="I37" s="177" t="s">
        <v>609</v>
      </c>
      <c r="J37" s="172">
        <v>0</v>
      </c>
      <c r="K37" s="172" t="s">
        <v>609</v>
      </c>
      <c r="L37" s="172">
        <v>0</v>
      </c>
      <c r="M37" s="177" t="s">
        <v>609</v>
      </c>
      <c r="N37" s="172">
        <v>0</v>
      </c>
      <c r="O37" s="172" t="s">
        <v>609</v>
      </c>
      <c r="P37" s="172">
        <v>0</v>
      </c>
      <c r="Q37" s="177" t="s">
        <v>609</v>
      </c>
      <c r="R37" s="172">
        <v>0</v>
      </c>
      <c r="S37" s="172" t="s">
        <v>609</v>
      </c>
      <c r="T37" s="172">
        <v>0</v>
      </c>
      <c r="U37" s="177" t="s">
        <v>609</v>
      </c>
      <c r="V37" s="172">
        <v>0</v>
      </c>
      <c r="W37" s="172" t="s">
        <v>609</v>
      </c>
      <c r="X37" s="172">
        <v>0</v>
      </c>
      <c r="Y37" s="177" t="s">
        <v>609</v>
      </c>
      <c r="Z37" s="172" t="s">
        <v>598</v>
      </c>
      <c r="AA37" s="172" t="s">
        <v>598</v>
      </c>
      <c r="AB37" s="172">
        <v>0</v>
      </c>
      <c r="AC37" s="172">
        <v>0</v>
      </c>
    </row>
    <row r="38" spans="1:29" s="165" customFormat="1" x14ac:dyDescent="0.25">
      <c r="A38" s="173" t="s">
        <v>505</v>
      </c>
      <c r="B38" s="176" t="s">
        <v>136</v>
      </c>
      <c r="C38" s="172"/>
      <c r="D38" s="172"/>
      <c r="E38" s="172"/>
      <c r="F38" s="172"/>
      <c r="G38" s="172">
        <v>0</v>
      </c>
      <c r="H38" s="172">
        <v>0</v>
      </c>
      <c r="I38" s="177" t="s">
        <v>609</v>
      </c>
      <c r="J38" s="172">
        <v>0</v>
      </c>
      <c r="K38" s="172" t="s">
        <v>609</v>
      </c>
      <c r="L38" s="172">
        <v>0</v>
      </c>
      <c r="M38" s="177" t="s">
        <v>609</v>
      </c>
      <c r="N38" s="172">
        <v>0</v>
      </c>
      <c r="O38" s="172" t="s">
        <v>609</v>
      </c>
      <c r="P38" s="172">
        <v>0</v>
      </c>
      <c r="Q38" s="177" t="s">
        <v>609</v>
      </c>
      <c r="R38" s="172">
        <v>0</v>
      </c>
      <c r="S38" s="172" t="s">
        <v>609</v>
      </c>
      <c r="T38" s="172">
        <v>0</v>
      </c>
      <c r="U38" s="177" t="s">
        <v>609</v>
      </c>
      <c r="V38" s="172">
        <v>0</v>
      </c>
      <c r="W38" s="172" t="s">
        <v>609</v>
      </c>
      <c r="X38" s="172">
        <v>0</v>
      </c>
      <c r="Y38" s="177" t="s">
        <v>609</v>
      </c>
      <c r="Z38" s="172" t="s">
        <v>598</v>
      </c>
      <c r="AA38" s="172" t="s">
        <v>598</v>
      </c>
      <c r="AB38" s="172">
        <v>0</v>
      </c>
      <c r="AC38" s="172">
        <v>0</v>
      </c>
    </row>
    <row r="39" spans="1:29" s="165" customFormat="1" x14ac:dyDescent="0.25">
      <c r="A39" s="173" t="s">
        <v>507</v>
      </c>
      <c r="B39" s="174" t="s">
        <v>506</v>
      </c>
      <c r="C39" s="172"/>
      <c r="D39" s="172"/>
      <c r="E39" s="172"/>
      <c r="F39" s="172"/>
      <c r="G39" s="172">
        <v>0</v>
      </c>
      <c r="H39" s="172">
        <v>0</v>
      </c>
      <c r="I39" s="177" t="s">
        <v>609</v>
      </c>
      <c r="J39" s="172">
        <v>0</v>
      </c>
      <c r="K39" s="172" t="s">
        <v>609</v>
      </c>
      <c r="L39" s="172">
        <v>0</v>
      </c>
      <c r="M39" s="177" t="s">
        <v>609</v>
      </c>
      <c r="N39" s="172">
        <v>0</v>
      </c>
      <c r="O39" s="172" t="s">
        <v>609</v>
      </c>
      <c r="P39" s="172">
        <v>0</v>
      </c>
      <c r="Q39" s="177" t="s">
        <v>609</v>
      </c>
      <c r="R39" s="172">
        <v>0</v>
      </c>
      <c r="S39" s="172" t="s">
        <v>609</v>
      </c>
      <c r="T39" s="172">
        <v>0</v>
      </c>
      <c r="U39" s="177" t="s">
        <v>609</v>
      </c>
      <c r="V39" s="172">
        <v>0</v>
      </c>
      <c r="W39" s="172" t="s">
        <v>609</v>
      </c>
      <c r="X39" s="172">
        <v>0</v>
      </c>
      <c r="Y39" s="177" t="s">
        <v>609</v>
      </c>
      <c r="Z39" s="172" t="s">
        <v>598</v>
      </c>
      <c r="AA39" s="172" t="s">
        <v>598</v>
      </c>
      <c r="AB39" s="172">
        <v>0</v>
      </c>
      <c r="AC39" s="172">
        <v>0</v>
      </c>
    </row>
    <row r="40" spans="1:29" s="165" customFormat="1" x14ac:dyDescent="0.25">
      <c r="A40" s="173" t="s">
        <v>509</v>
      </c>
      <c r="B40" s="174" t="s">
        <v>510</v>
      </c>
      <c r="C40" s="172"/>
      <c r="D40" s="172"/>
      <c r="E40" s="172"/>
      <c r="F40" s="172"/>
      <c r="G40" s="172">
        <v>0</v>
      </c>
      <c r="H40" s="172">
        <v>0</v>
      </c>
      <c r="I40" s="177" t="s">
        <v>609</v>
      </c>
      <c r="J40" s="172">
        <v>0</v>
      </c>
      <c r="K40" s="172" t="s">
        <v>609</v>
      </c>
      <c r="L40" s="172">
        <v>0</v>
      </c>
      <c r="M40" s="177" t="s">
        <v>609</v>
      </c>
      <c r="N40" s="172">
        <v>0</v>
      </c>
      <c r="O40" s="172" t="s">
        <v>609</v>
      </c>
      <c r="P40" s="172">
        <v>0</v>
      </c>
      <c r="Q40" s="177" t="s">
        <v>609</v>
      </c>
      <c r="R40" s="172">
        <v>0</v>
      </c>
      <c r="S40" s="172" t="s">
        <v>609</v>
      </c>
      <c r="T40" s="172">
        <v>0</v>
      </c>
      <c r="U40" s="177" t="s">
        <v>609</v>
      </c>
      <c r="V40" s="172">
        <v>0</v>
      </c>
      <c r="W40" s="172" t="s">
        <v>609</v>
      </c>
      <c r="X40" s="172">
        <v>0</v>
      </c>
      <c r="Y40" s="177" t="s">
        <v>609</v>
      </c>
      <c r="Z40" s="172" t="s">
        <v>598</v>
      </c>
      <c r="AA40" s="172" t="s">
        <v>598</v>
      </c>
      <c r="AB40" s="172">
        <v>0</v>
      </c>
      <c r="AC40" s="172">
        <v>0</v>
      </c>
    </row>
    <row r="41" spans="1:29" s="165" customFormat="1" x14ac:dyDescent="0.25">
      <c r="A41" s="173" t="s">
        <v>511</v>
      </c>
      <c r="B41" s="174" t="s">
        <v>512</v>
      </c>
      <c r="C41" s="172"/>
      <c r="D41" s="172"/>
      <c r="E41" s="172"/>
      <c r="F41" s="172"/>
      <c r="G41" s="172">
        <v>0</v>
      </c>
      <c r="H41" s="172">
        <v>0</v>
      </c>
      <c r="I41" s="177" t="s">
        <v>609</v>
      </c>
      <c r="J41" s="172">
        <v>0</v>
      </c>
      <c r="K41" s="172" t="s">
        <v>609</v>
      </c>
      <c r="L41" s="172">
        <v>0</v>
      </c>
      <c r="M41" s="177" t="s">
        <v>609</v>
      </c>
      <c r="N41" s="172">
        <v>0</v>
      </c>
      <c r="O41" s="172" t="s">
        <v>609</v>
      </c>
      <c r="P41" s="172">
        <v>0</v>
      </c>
      <c r="Q41" s="177" t="s">
        <v>609</v>
      </c>
      <c r="R41" s="172">
        <v>0</v>
      </c>
      <c r="S41" s="172" t="s">
        <v>609</v>
      </c>
      <c r="T41" s="172">
        <v>0</v>
      </c>
      <c r="U41" s="177" t="s">
        <v>609</v>
      </c>
      <c r="V41" s="172">
        <v>0</v>
      </c>
      <c r="W41" s="172" t="s">
        <v>609</v>
      </c>
      <c r="X41" s="172">
        <v>0</v>
      </c>
      <c r="Y41" s="177" t="s">
        <v>609</v>
      </c>
      <c r="Z41" s="172" t="s">
        <v>598</v>
      </c>
      <c r="AA41" s="172" t="s">
        <v>598</v>
      </c>
      <c r="AB41" s="172">
        <v>0</v>
      </c>
      <c r="AC41" s="172">
        <v>0</v>
      </c>
    </row>
    <row r="42" spans="1:29" s="166" customFormat="1" x14ac:dyDescent="0.25">
      <c r="A42" s="173" t="s">
        <v>513</v>
      </c>
      <c r="B42" s="174" t="s">
        <v>514</v>
      </c>
      <c r="C42" s="172"/>
      <c r="D42" s="172"/>
      <c r="E42" s="172"/>
      <c r="F42" s="172"/>
      <c r="G42" s="172">
        <v>0</v>
      </c>
      <c r="H42" s="172">
        <v>0</v>
      </c>
      <c r="I42" s="177" t="s">
        <v>609</v>
      </c>
      <c r="J42" s="172">
        <v>0</v>
      </c>
      <c r="K42" s="172" t="s">
        <v>609</v>
      </c>
      <c r="L42" s="172">
        <v>0</v>
      </c>
      <c r="M42" s="177" t="s">
        <v>609</v>
      </c>
      <c r="N42" s="172">
        <v>0</v>
      </c>
      <c r="O42" s="172" t="s">
        <v>609</v>
      </c>
      <c r="P42" s="172">
        <v>0</v>
      </c>
      <c r="Q42" s="177" t="s">
        <v>609</v>
      </c>
      <c r="R42" s="172">
        <v>0</v>
      </c>
      <c r="S42" s="172" t="s">
        <v>609</v>
      </c>
      <c r="T42" s="172">
        <v>0</v>
      </c>
      <c r="U42" s="177" t="s">
        <v>609</v>
      </c>
      <c r="V42" s="172">
        <v>0</v>
      </c>
      <c r="W42" s="172" t="s">
        <v>609</v>
      </c>
      <c r="X42" s="172">
        <v>0</v>
      </c>
      <c r="Y42" s="177" t="s">
        <v>609</v>
      </c>
      <c r="Z42" s="172" t="s">
        <v>598</v>
      </c>
      <c r="AA42" s="172" t="s">
        <v>598</v>
      </c>
      <c r="AB42" s="172">
        <v>0</v>
      </c>
      <c r="AC42" s="172">
        <v>0</v>
      </c>
    </row>
    <row r="43" spans="1:29" s="165" customFormat="1" x14ac:dyDescent="0.25">
      <c r="A43" s="173" t="s">
        <v>515</v>
      </c>
      <c r="B43" s="174" t="s">
        <v>516</v>
      </c>
      <c r="C43" s="172"/>
      <c r="D43" s="172"/>
      <c r="E43" s="172"/>
      <c r="F43" s="172"/>
      <c r="G43" s="172">
        <v>0</v>
      </c>
      <c r="H43" s="172">
        <v>0</v>
      </c>
      <c r="I43" s="177" t="s">
        <v>609</v>
      </c>
      <c r="J43" s="172">
        <v>0</v>
      </c>
      <c r="K43" s="172" t="s">
        <v>609</v>
      </c>
      <c r="L43" s="172">
        <v>0</v>
      </c>
      <c r="M43" s="177" t="s">
        <v>609</v>
      </c>
      <c r="N43" s="172">
        <v>0</v>
      </c>
      <c r="O43" s="172" t="s">
        <v>609</v>
      </c>
      <c r="P43" s="172">
        <v>0</v>
      </c>
      <c r="Q43" s="177" t="s">
        <v>609</v>
      </c>
      <c r="R43" s="172">
        <v>0</v>
      </c>
      <c r="S43" s="172" t="s">
        <v>609</v>
      </c>
      <c r="T43" s="172">
        <v>0</v>
      </c>
      <c r="U43" s="177" t="s">
        <v>609</v>
      </c>
      <c r="V43" s="172">
        <v>0</v>
      </c>
      <c r="W43" s="172" t="s">
        <v>609</v>
      </c>
      <c r="X43" s="172">
        <v>0</v>
      </c>
      <c r="Y43" s="177" t="s">
        <v>609</v>
      </c>
      <c r="Z43" s="172" t="s">
        <v>598</v>
      </c>
      <c r="AA43" s="172" t="s">
        <v>598</v>
      </c>
      <c r="AB43" s="172">
        <v>0</v>
      </c>
      <c r="AC43" s="172">
        <v>0</v>
      </c>
    </row>
    <row r="44" spans="1:29" s="165" customFormat="1" x14ac:dyDescent="0.25">
      <c r="A44" s="173" t="s">
        <v>517</v>
      </c>
      <c r="B44" s="174" t="s">
        <v>518</v>
      </c>
      <c r="C44" s="172"/>
      <c r="D44" s="172"/>
      <c r="E44" s="172"/>
      <c r="F44" s="172"/>
      <c r="G44" s="172">
        <v>0</v>
      </c>
      <c r="H44" s="172">
        <v>0</v>
      </c>
      <c r="I44" s="177" t="s">
        <v>609</v>
      </c>
      <c r="J44" s="172">
        <v>0</v>
      </c>
      <c r="K44" s="172" t="s">
        <v>609</v>
      </c>
      <c r="L44" s="172">
        <v>0</v>
      </c>
      <c r="M44" s="177" t="s">
        <v>609</v>
      </c>
      <c r="N44" s="172">
        <v>0</v>
      </c>
      <c r="O44" s="172" t="s">
        <v>609</v>
      </c>
      <c r="P44" s="172">
        <v>0</v>
      </c>
      <c r="Q44" s="177" t="s">
        <v>609</v>
      </c>
      <c r="R44" s="172">
        <v>0</v>
      </c>
      <c r="S44" s="172" t="s">
        <v>609</v>
      </c>
      <c r="T44" s="172">
        <v>0</v>
      </c>
      <c r="U44" s="177" t="s">
        <v>609</v>
      </c>
      <c r="V44" s="172">
        <v>0</v>
      </c>
      <c r="W44" s="172" t="s">
        <v>609</v>
      </c>
      <c r="X44" s="172">
        <v>0</v>
      </c>
      <c r="Y44" s="177" t="s">
        <v>609</v>
      </c>
      <c r="Z44" s="172" t="s">
        <v>598</v>
      </c>
      <c r="AA44" s="172" t="s">
        <v>598</v>
      </c>
      <c r="AB44" s="172">
        <v>0</v>
      </c>
      <c r="AC44" s="172">
        <v>0</v>
      </c>
    </row>
    <row r="45" spans="1:29" s="165" customFormat="1" x14ac:dyDescent="0.25">
      <c r="A45" s="173" t="s">
        <v>519</v>
      </c>
      <c r="B45" s="174" t="s">
        <v>520</v>
      </c>
      <c r="C45" s="172"/>
      <c r="D45" s="172"/>
      <c r="E45" s="172"/>
      <c r="F45" s="172"/>
      <c r="G45" s="172">
        <v>0</v>
      </c>
      <c r="H45" s="172">
        <v>0</v>
      </c>
      <c r="I45" s="177" t="s">
        <v>609</v>
      </c>
      <c r="J45" s="172">
        <v>0</v>
      </c>
      <c r="K45" s="172" t="s">
        <v>609</v>
      </c>
      <c r="L45" s="172">
        <v>0</v>
      </c>
      <c r="M45" s="177" t="s">
        <v>609</v>
      </c>
      <c r="N45" s="172">
        <v>0</v>
      </c>
      <c r="O45" s="172" t="s">
        <v>609</v>
      </c>
      <c r="P45" s="172">
        <v>0</v>
      </c>
      <c r="Q45" s="177" t="s">
        <v>609</v>
      </c>
      <c r="R45" s="172">
        <v>0</v>
      </c>
      <c r="S45" s="172" t="s">
        <v>609</v>
      </c>
      <c r="T45" s="172">
        <v>0</v>
      </c>
      <c r="U45" s="177" t="s">
        <v>609</v>
      </c>
      <c r="V45" s="172">
        <v>0</v>
      </c>
      <c r="W45" s="172" t="s">
        <v>609</v>
      </c>
      <c r="X45" s="172">
        <v>0</v>
      </c>
      <c r="Y45" s="177" t="s">
        <v>609</v>
      </c>
      <c r="Z45" s="172" t="s">
        <v>598</v>
      </c>
      <c r="AA45" s="172" t="s">
        <v>598</v>
      </c>
      <c r="AB45" s="172">
        <v>0</v>
      </c>
      <c r="AC45" s="172">
        <v>0</v>
      </c>
    </row>
    <row r="46" spans="1:29" s="165" customFormat="1" x14ac:dyDescent="0.25">
      <c r="A46" s="173" t="s">
        <v>521</v>
      </c>
      <c r="B46" s="174" t="s">
        <v>522</v>
      </c>
      <c r="C46" s="172"/>
      <c r="D46" s="172"/>
      <c r="E46" s="172"/>
      <c r="F46" s="172"/>
      <c r="G46" s="172">
        <v>0</v>
      </c>
      <c r="H46" s="172">
        <v>0</v>
      </c>
      <c r="I46" s="177" t="s">
        <v>609</v>
      </c>
      <c r="J46" s="172">
        <v>0</v>
      </c>
      <c r="K46" s="172" t="s">
        <v>609</v>
      </c>
      <c r="L46" s="172">
        <v>0</v>
      </c>
      <c r="M46" s="177" t="s">
        <v>609</v>
      </c>
      <c r="N46" s="172">
        <v>0</v>
      </c>
      <c r="O46" s="172" t="s">
        <v>609</v>
      </c>
      <c r="P46" s="172">
        <v>0</v>
      </c>
      <c r="Q46" s="177" t="s">
        <v>609</v>
      </c>
      <c r="R46" s="172">
        <v>0</v>
      </c>
      <c r="S46" s="172" t="s">
        <v>609</v>
      </c>
      <c r="T46" s="172">
        <v>0</v>
      </c>
      <c r="U46" s="177" t="s">
        <v>609</v>
      </c>
      <c r="V46" s="172">
        <v>0</v>
      </c>
      <c r="W46" s="172" t="s">
        <v>609</v>
      </c>
      <c r="X46" s="172">
        <v>0</v>
      </c>
      <c r="Y46" s="177" t="s">
        <v>609</v>
      </c>
      <c r="Z46" s="172" t="s">
        <v>598</v>
      </c>
      <c r="AA46" s="172" t="s">
        <v>598</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523</v>
      </c>
      <c r="B48" s="174" t="s">
        <v>508</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598</v>
      </c>
      <c r="AA48" s="172"/>
      <c r="AB48" s="172">
        <v>0</v>
      </c>
      <c r="AC48" s="172">
        <v>0</v>
      </c>
    </row>
    <row r="49" spans="1:29" s="166" customFormat="1" ht="31.5" x14ac:dyDescent="0.25">
      <c r="A49" s="173" t="s">
        <v>524</v>
      </c>
      <c r="B49" s="176" t="s">
        <v>503</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598</v>
      </c>
      <c r="AA49" s="172"/>
      <c r="AB49" s="172">
        <v>0</v>
      </c>
      <c r="AC49" s="172">
        <v>0</v>
      </c>
    </row>
    <row r="50" spans="1:29" s="165" customFormat="1" x14ac:dyDescent="0.25">
      <c r="A50" s="173" t="s">
        <v>525</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598</v>
      </c>
      <c r="AA50" s="172"/>
      <c r="AB50" s="172">
        <v>0</v>
      </c>
      <c r="AC50" s="172">
        <v>0</v>
      </c>
    </row>
    <row r="51" spans="1:29" s="165" customFormat="1" ht="31.5" x14ac:dyDescent="0.25">
      <c r="A51" s="173" t="s">
        <v>527</v>
      </c>
      <c r="B51" s="174"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598</v>
      </c>
      <c r="AA51" s="172"/>
      <c r="AB51" s="172">
        <v>0</v>
      </c>
      <c r="AC51" s="172">
        <v>0</v>
      </c>
    </row>
    <row r="52" spans="1:29" s="165" customFormat="1" ht="31.5" x14ac:dyDescent="0.25">
      <c r="A52" s="173" t="s">
        <v>529</v>
      </c>
      <c r="B52" s="174"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598</v>
      </c>
      <c r="AA52" s="172"/>
      <c r="AB52" s="172">
        <v>0</v>
      </c>
      <c r="AC52" s="172">
        <v>0</v>
      </c>
    </row>
    <row r="53" spans="1:29" s="165" customFormat="1" x14ac:dyDescent="0.25">
      <c r="A53" s="173" t="s">
        <v>530</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598</v>
      </c>
      <c r="AA53" s="172"/>
      <c r="AB53" s="172">
        <v>0</v>
      </c>
      <c r="AC53" s="172">
        <v>0</v>
      </c>
    </row>
    <row r="54" spans="1:29" s="165" customFormat="1" x14ac:dyDescent="0.25">
      <c r="A54" s="173" t="s">
        <v>531</v>
      </c>
      <c r="B54" s="174" t="s">
        <v>510</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598</v>
      </c>
      <c r="AA54" s="172"/>
      <c r="AB54" s="172">
        <v>0</v>
      </c>
      <c r="AC54" s="172">
        <v>0</v>
      </c>
    </row>
    <row r="55" spans="1:29" s="165" customFormat="1" x14ac:dyDescent="0.25">
      <c r="A55" s="173" t="s">
        <v>532</v>
      </c>
      <c r="B55" s="174" t="s">
        <v>512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598</v>
      </c>
      <c r="AA55" s="172"/>
      <c r="AB55" s="172">
        <v>0</v>
      </c>
      <c r="AC55" s="172">
        <v>0</v>
      </c>
    </row>
    <row r="56" spans="1:29" s="166" customFormat="1" x14ac:dyDescent="0.25">
      <c r="A56" s="173" t="s">
        <v>533</v>
      </c>
      <c r="B56" s="174" t="s">
        <v>514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598</v>
      </c>
      <c r="AA56" s="172"/>
      <c r="AB56" s="172">
        <v>0</v>
      </c>
      <c r="AC56" s="172">
        <v>0</v>
      </c>
    </row>
    <row r="57" spans="1:29" s="166" customFormat="1" x14ac:dyDescent="0.25">
      <c r="A57" s="173" t="s">
        <v>534</v>
      </c>
      <c r="B57" s="174" t="s">
        <v>516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598</v>
      </c>
      <c r="AA57" s="172"/>
      <c r="AB57" s="172">
        <v>0</v>
      </c>
      <c r="AC57" s="172">
        <v>0</v>
      </c>
    </row>
    <row r="58" spans="1:29" s="165" customFormat="1" x14ac:dyDescent="0.25">
      <c r="A58" s="173" t="s">
        <v>535</v>
      </c>
      <c r="B58" s="174" t="s">
        <v>518</v>
      </c>
      <c r="C58" s="172">
        <v>4</v>
      </c>
      <c r="D58" s="172">
        <v>4</v>
      </c>
      <c r="E58" s="172"/>
      <c r="F58" s="172"/>
      <c r="G58" s="172">
        <v>0</v>
      </c>
      <c r="H58" s="172">
        <v>0</v>
      </c>
      <c r="I58" s="172"/>
      <c r="J58" s="172">
        <v>0</v>
      </c>
      <c r="K58" s="172"/>
      <c r="L58" s="172">
        <v>0</v>
      </c>
      <c r="M58" s="172"/>
      <c r="N58" s="172">
        <v>0</v>
      </c>
      <c r="O58" s="172"/>
      <c r="P58" s="172">
        <v>3</v>
      </c>
      <c r="Q58" s="172"/>
      <c r="R58" s="172">
        <v>3</v>
      </c>
      <c r="S58" s="172"/>
      <c r="T58" s="172">
        <v>0</v>
      </c>
      <c r="U58" s="172"/>
      <c r="V58" s="172">
        <v>0</v>
      </c>
      <c r="W58" s="172"/>
      <c r="X58" s="172">
        <v>1</v>
      </c>
      <c r="Y58" s="172"/>
      <c r="Z58" s="172" t="s">
        <v>598</v>
      </c>
      <c r="AA58" s="172"/>
      <c r="AB58" s="172">
        <v>3</v>
      </c>
      <c r="AC58" s="172">
        <v>4</v>
      </c>
    </row>
    <row r="59" spans="1:29" s="165" customFormat="1" x14ac:dyDescent="0.25">
      <c r="A59" s="173" t="s">
        <v>536</v>
      </c>
      <c r="B59" s="174" t="s">
        <v>520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598</v>
      </c>
      <c r="AA59" s="172"/>
      <c r="AB59" s="172">
        <v>0</v>
      </c>
      <c r="AC59" s="172">
        <v>0</v>
      </c>
    </row>
    <row r="60" spans="1:29" s="165" customFormat="1" x14ac:dyDescent="0.25">
      <c r="A60" s="173" t="s">
        <v>537</v>
      </c>
      <c r="B60" s="174" t="s">
        <v>522</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598</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538</v>
      </c>
      <c r="B62" s="174" t="s">
        <v>133</v>
      </c>
      <c r="C62" s="172">
        <v>0.51955143333333331</v>
      </c>
      <c r="D62" s="172">
        <v>0.58402375000000006</v>
      </c>
      <c r="E62" s="172"/>
      <c r="F62" s="172"/>
      <c r="G62" s="172">
        <v>0</v>
      </c>
      <c r="H62" s="172">
        <v>0</v>
      </c>
      <c r="I62" s="172"/>
      <c r="J62" s="172">
        <v>0</v>
      </c>
      <c r="K62" s="172"/>
      <c r="L62" s="172">
        <v>0</v>
      </c>
      <c r="M62" s="172"/>
      <c r="N62" s="172">
        <v>0</v>
      </c>
      <c r="O62" s="172"/>
      <c r="P62" s="172">
        <v>0.40999730833333337</v>
      </c>
      <c r="Q62" s="172"/>
      <c r="R62" s="172">
        <v>0.44765283333333333</v>
      </c>
      <c r="S62" s="172"/>
      <c r="T62" s="172">
        <v>0</v>
      </c>
      <c r="U62" s="172"/>
      <c r="V62" s="172">
        <v>0</v>
      </c>
      <c r="W62" s="172"/>
      <c r="X62" s="172">
        <v>0.13637091666666667</v>
      </c>
      <c r="Y62" s="172"/>
      <c r="Z62" s="172" t="s">
        <v>598</v>
      </c>
      <c r="AA62" s="172"/>
      <c r="AB62" s="172">
        <v>0.40999730833333337</v>
      </c>
      <c r="AC62" s="172">
        <v>0.58402375000000006</v>
      </c>
    </row>
    <row r="63" spans="1:29" x14ac:dyDescent="0.25">
      <c r="A63" s="173" t="s">
        <v>539</v>
      </c>
      <c r="B63" s="176" t="s">
        <v>131</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598</v>
      </c>
      <c r="AA63" s="172"/>
      <c r="AB63" s="172">
        <v>0</v>
      </c>
      <c r="AC63" s="172">
        <v>0</v>
      </c>
    </row>
    <row r="64" spans="1:29" x14ac:dyDescent="0.25">
      <c r="A64" s="173" t="s">
        <v>540</v>
      </c>
      <c r="B64" s="174" t="s">
        <v>130</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598</v>
      </c>
      <c r="AA64" s="172"/>
      <c r="AB64" s="172">
        <v>0</v>
      </c>
      <c r="AC64" s="172">
        <v>0</v>
      </c>
    </row>
    <row r="65" spans="1:29" x14ac:dyDescent="0.25">
      <c r="A65" s="173" t="s">
        <v>541</v>
      </c>
      <c r="B65" s="176" t="s">
        <v>129</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598</v>
      </c>
      <c r="AA65" s="172"/>
      <c r="AB65" s="172">
        <v>0</v>
      </c>
      <c r="AC65" s="172">
        <v>0</v>
      </c>
    </row>
    <row r="66" spans="1:29" x14ac:dyDescent="0.25">
      <c r="A66" s="173" t="s">
        <v>542</v>
      </c>
      <c r="B66" s="176" t="s">
        <v>128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598</v>
      </c>
      <c r="AA66" s="172"/>
      <c r="AB66" s="172">
        <v>0</v>
      </c>
      <c r="AC66" s="172">
        <v>0</v>
      </c>
    </row>
    <row r="67" spans="1:29" x14ac:dyDescent="0.25">
      <c r="A67" s="173" t="s">
        <v>543</v>
      </c>
      <c r="B67" s="176" t="s">
        <v>510</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598</v>
      </c>
      <c r="AA67" s="172"/>
      <c r="AB67" s="172">
        <v>0</v>
      </c>
      <c r="AC67" s="172">
        <v>0</v>
      </c>
    </row>
    <row r="68" spans="1:29" x14ac:dyDescent="0.25">
      <c r="A68" s="173" t="s">
        <v>544</v>
      </c>
      <c r="B68" s="176" t="s">
        <v>512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598</v>
      </c>
      <c r="AA68" s="172"/>
      <c r="AB68" s="172">
        <v>0</v>
      </c>
      <c r="AC68" s="172">
        <v>0</v>
      </c>
    </row>
    <row r="69" spans="1:29" x14ac:dyDescent="0.25">
      <c r="A69" s="173" t="s">
        <v>545</v>
      </c>
      <c r="B69" s="176" t="s">
        <v>514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598</v>
      </c>
      <c r="AA69" s="172"/>
      <c r="AB69" s="172">
        <v>0</v>
      </c>
      <c r="AC69" s="172">
        <v>0</v>
      </c>
    </row>
    <row r="70" spans="1:29" x14ac:dyDescent="0.25">
      <c r="A70" s="173" t="s">
        <v>546</v>
      </c>
      <c r="B70" s="176" t="s">
        <v>516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598</v>
      </c>
      <c r="AA70" s="172"/>
      <c r="AB70" s="172">
        <v>0</v>
      </c>
      <c r="AC70" s="172">
        <v>0</v>
      </c>
    </row>
    <row r="71" spans="1:29" x14ac:dyDescent="0.25">
      <c r="A71" s="173" t="s">
        <v>547</v>
      </c>
      <c r="B71" s="176" t="s">
        <v>518</v>
      </c>
      <c r="C71" s="172"/>
      <c r="D71" s="172"/>
      <c r="E71" s="172"/>
      <c r="F71" s="172"/>
      <c r="G71" s="172">
        <v>0</v>
      </c>
      <c r="H71" s="172">
        <v>0</v>
      </c>
      <c r="I71" s="172"/>
      <c r="J71" s="172">
        <v>0</v>
      </c>
      <c r="K71" s="172"/>
      <c r="L71" s="172">
        <v>0</v>
      </c>
      <c r="M71" s="172"/>
      <c r="N71" s="172">
        <v>0</v>
      </c>
      <c r="O71" s="172"/>
      <c r="P71" s="172">
        <v>3</v>
      </c>
      <c r="Q71" s="172"/>
      <c r="R71" s="172">
        <v>3</v>
      </c>
      <c r="S71" s="172"/>
      <c r="T71" s="172">
        <v>0</v>
      </c>
      <c r="U71" s="172"/>
      <c r="V71" s="172">
        <v>0</v>
      </c>
      <c r="W71" s="172"/>
      <c r="X71" s="172">
        <v>1</v>
      </c>
      <c r="Y71" s="172"/>
      <c r="Z71" s="172" t="s">
        <v>598</v>
      </c>
      <c r="AA71" s="172"/>
      <c r="AB71" s="172">
        <v>3</v>
      </c>
      <c r="AC71" s="172">
        <v>4</v>
      </c>
    </row>
    <row r="72" spans="1:29" x14ac:dyDescent="0.25">
      <c r="A72" s="173" t="s">
        <v>548</v>
      </c>
      <c r="B72" s="176" t="s">
        <v>520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598</v>
      </c>
      <c r="AA72" s="172"/>
      <c r="AB72" s="172">
        <v>0</v>
      </c>
      <c r="AC72" s="172">
        <v>0</v>
      </c>
    </row>
    <row r="73" spans="1:29" x14ac:dyDescent="0.25">
      <c r="A73" s="173" t="s">
        <v>549</v>
      </c>
      <c r="B73" s="176" t="s">
        <v>522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598</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598</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550</v>
      </c>
      <c r="B76" s="174" t="s">
        <v>508</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598</v>
      </c>
      <c r="AA76" s="180"/>
      <c r="AB76" s="172">
        <v>0</v>
      </c>
      <c r="AC76" s="172">
        <v>0</v>
      </c>
    </row>
    <row r="77" spans="1:29" ht="31.5" x14ac:dyDescent="0.25">
      <c r="A77" s="173" t="s">
        <v>551</v>
      </c>
      <c r="B77" s="176" t="s">
        <v>503</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598</v>
      </c>
      <c r="AA77" s="172"/>
      <c r="AB77" s="172">
        <v>0</v>
      </c>
      <c r="AC77" s="172">
        <v>0</v>
      </c>
    </row>
    <row r="78" spans="1:29" x14ac:dyDescent="0.25">
      <c r="A78" s="173" t="s">
        <v>552</v>
      </c>
      <c r="B78" s="176" t="s">
        <v>136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598</v>
      </c>
      <c r="AA78" s="172"/>
      <c r="AB78" s="172">
        <v>0</v>
      </c>
      <c r="AC78" s="172">
        <v>0</v>
      </c>
    </row>
    <row r="79" spans="1:29" x14ac:dyDescent="0.25">
      <c r="A79" s="173" t="s">
        <v>553</v>
      </c>
      <c r="B79" s="174" t="s">
        <v>460</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598</v>
      </c>
      <c r="AA79" s="172"/>
      <c r="AB79" s="172">
        <v>0</v>
      </c>
      <c r="AC79" s="172">
        <v>0</v>
      </c>
    </row>
    <row r="80" spans="1:29" x14ac:dyDescent="0.25">
      <c r="A80" s="173" t="s">
        <v>554</v>
      </c>
      <c r="B80" s="174" t="s">
        <v>510</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598</v>
      </c>
      <c r="AA80" s="180"/>
      <c r="AB80" s="172">
        <v>0</v>
      </c>
      <c r="AC80" s="172">
        <v>0</v>
      </c>
    </row>
    <row r="81" spans="1:29" x14ac:dyDescent="0.25">
      <c r="A81" s="173" t="s">
        <v>555</v>
      </c>
      <c r="B81" s="174" t="s">
        <v>512</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598</v>
      </c>
      <c r="AA81" s="180"/>
      <c r="AB81" s="172">
        <v>0</v>
      </c>
      <c r="AC81" s="172">
        <v>0</v>
      </c>
    </row>
    <row r="82" spans="1:29" x14ac:dyDescent="0.25">
      <c r="A82" s="173" t="s">
        <v>556</v>
      </c>
      <c r="B82" s="174" t="s">
        <v>514</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598</v>
      </c>
      <c r="AA82" s="180"/>
      <c r="AB82" s="172">
        <v>0</v>
      </c>
      <c r="AC82" s="172">
        <v>0</v>
      </c>
    </row>
    <row r="83" spans="1:29" x14ac:dyDescent="0.25">
      <c r="A83" s="173" t="s">
        <v>557</v>
      </c>
      <c r="B83" s="174" t="s">
        <v>516</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598</v>
      </c>
      <c r="AA83" s="180"/>
      <c r="AB83" s="172">
        <v>0</v>
      </c>
      <c r="AC83" s="172">
        <v>0</v>
      </c>
    </row>
    <row r="84" spans="1:29" x14ac:dyDescent="0.25">
      <c r="A84" s="173" t="s">
        <v>558</v>
      </c>
      <c r="B84" s="174" t="s">
        <v>518</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598</v>
      </c>
      <c r="AA84" s="180"/>
      <c r="AB84" s="172">
        <v>0</v>
      </c>
      <c r="AC84" s="172">
        <v>0</v>
      </c>
    </row>
    <row r="85" spans="1:29" x14ac:dyDescent="0.25">
      <c r="A85" s="173" t="s">
        <v>559</v>
      </c>
      <c r="B85" s="174" t="s">
        <v>520</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598</v>
      </c>
      <c r="AA85" s="180"/>
      <c r="AB85" s="172">
        <v>0</v>
      </c>
      <c r="AC85" s="172">
        <v>0</v>
      </c>
    </row>
    <row r="86" spans="1:29" x14ac:dyDescent="0.25">
      <c r="A86" s="173" t="s">
        <v>560</v>
      </c>
      <c r="B86" s="174" t="s">
        <v>522</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598</v>
      </c>
      <c r="AA86" s="180"/>
      <c r="AB86" s="172">
        <v>0</v>
      </c>
      <c r="AC86" s="17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U9" zoomScaleSheetLayoutView="100"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M_PK1100.07.03.03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48" t="s">
        <v>426</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52</v>
      </c>
      <c r="B22" s="352" t="s">
        <v>24</v>
      </c>
      <c r="C22" s="349" t="s">
        <v>51</v>
      </c>
      <c r="D22" s="349" t="s">
        <v>50</v>
      </c>
      <c r="E22" s="355" t="s">
        <v>437</v>
      </c>
      <c r="F22" s="356"/>
      <c r="G22" s="356"/>
      <c r="H22" s="356"/>
      <c r="I22" s="356"/>
      <c r="J22" s="356"/>
      <c r="K22" s="356"/>
      <c r="L22" s="357"/>
      <c r="M22" s="349" t="s">
        <v>49</v>
      </c>
      <c r="N22" s="349" t="s">
        <v>48</v>
      </c>
      <c r="O22" s="349" t="s">
        <v>47</v>
      </c>
      <c r="P22" s="358" t="s">
        <v>215</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ht="64.5" customHeight="1" x14ac:dyDescent="0.25">
      <c r="A23" s="350"/>
      <c r="B23" s="353"/>
      <c r="C23" s="350"/>
      <c r="D23" s="350"/>
      <c r="E23" s="364" t="s">
        <v>23</v>
      </c>
      <c r="F23" s="366" t="s">
        <v>131</v>
      </c>
      <c r="G23" s="366" t="s">
        <v>130</v>
      </c>
      <c r="H23" s="366" t="s">
        <v>129</v>
      </c>
      <c r="I23" s="370" t="s">
        <v>350</v>
      </c>
      <c r="J23" s="370" t="s">
        <v>351</v>
      </c>
      <c r="K23" s="370" t="s">
        <v>352</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88" t="s">
        <v>13</v>
      </c>
      <c r="AG24" s="88" t="s">
        <v>12</v>
      </c>
      <c r="AH24" s="89" t="s">
        <v>2</v>
      </c>
      <c r="AI24" s="89" t="s">
        <v>11</v>
      </c>
      <c r="AJ24" s="351"/>
      <c r="AK24" s="351"/>
      <c r="AL24" s="351"/>
      <c r="AM24" s="351"/>
      <c r="AN24" s="351"/>
      <c r="AO24" s="351"/>
      <c r="AP24" s="351"/>
      <c r="AQ24" s="361"/>
      <c r="AR24" s="358"/>
      <c r="AS24" s="358"/>
      <c r="AT24" s="358"/>
      <c r="AU24" s="358"/>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M_PK1100.07.03.03</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461</v>
      </c>
      <c r="B21" s="143" t="str">
        <f>A15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row>
    <row r="22" spans="1:2" ht="28.5" x14ac:dyDescent="0.25">
      <c r="A22" s="144" t="s">
        <v>324</v>
      </c>
      <c r="B22" s="145" t="s">
        <v>588</v>
      </c>
    </row>
    <row r="23" spans="1:2" x14ac:dyDescent="0.25">
      <c r="A23" s="144" t="s">
        <v>290</v>
      </c>
      <c r="B23" s="146"/>
    </row>
    <row r="24" spans="1:2" x14ac:dyDescent="0.25">
      <c r="A24" s="144" t="s">
        <v>325</v>
      </c>
      <c r="B24" s="147" t="s">
        <v>589</v>
      </c>
    </row>
    <row r="25" spans="1:2" x14ac:dyDescent="0.25">
      <c r="A25" s="148" t="s">
        <v>326</v>
      </c>
      <c r="B25" s="145">
        <v>2029</v>
      </c>
    </row>
    <row r="26" spans="1:2" ht="28.5" x14ac:dyDescent="0.25">
      <c r="A26" s="148" t="s">
        <v>327</v>
      </c>
      <c r="B26" s="147" t="s">
        <v>587</v>
      </c>
    </row>
    <row r="27" spans="1:2" ht="28.5" x14ac:dyDescent="0.25">
      <c r="A27" s="149" t="s">
        <v>590</v>
      </c>
      <c r="B27" s="150">
        <v>0.70082850000000008</v>
      </c>
    </row>
    <row r="28" spans="1:2" ht="30" x14ac:dyDescent="0.25">
      <c r="A28" s="151" t="s">
        <v>328</v>
      </c>
      <c r="B28" s="184"/>
    </row>
    <row r="29" spans="1:2" ht="28.5" x14ac:dyDescent="0.25">
      <c r="A29" s="149" t="s">
        <v>472</v>
      </c>
      <c r="B29" s="150"/>
    </row>
    <row r="30" spans="1:2" ht="28.5" x14ac:dyDescent="0.25">
      <c r="A30" s="152" t="s">
        <v>473</v>
      </c>
      <c r="B30" s="153"/>
    </row>
    <row r="31" spans="1:2" x14ac:dyDescent="0.25">
      <c r="A31" s="151" t="s">
        <v>329</v>
      </c>
      <c r="B31" s="147"/>
    </row>
    <row r="32" spans="1:2" ht="30" customHeight="1" thickBot="1" x14ac:dyDescent="0.3">
      <c r="A32" s="154" t="s">
        <v>462</v>
      </c>
      <c r="B32" s="155"/>
    </row>
    <row r="33" spans="1:2" s="169" customFormat="1" ht="45" customHeight="1" x14ac:dyDescent="0.25">
      <c r="A33" s="156" t="s">
        <v>591</v>
      </c>
      <c r="B33" s="157"/>
    </row>
    <row r="34" spans="1:2" s="169" customFormat="1" x14ac:dyDescent="0.25">
      <c r="A34" s="158" t="s">
        <v>330</v>
      </c>
      <c r="B34" s="159"/>
    </row>
    <row r="35" spans="1:2" s="169" customFormat="1" x14ac:dyDescent="0.25">
      <c r="A35" s="158" t="s">
        <v>474</v>
      </c>
      <c r="B35" s="160"/>
    </row>
    <row r="36" spans="1:2" s="169" customFormat="1" x14ac:dyDescent="0.25">
      <c r="A36" s="158" t="s">
        <v>475</v>
      </c>
      <c r="B36" s="160"/>
    </row>
    <row r="37" spans="1:2" ht="45" customHeight="1" thickBot="1" x14ac:dyDescent="0.3">
      <c r="A37" s="154" t="s">
        <v>463</v>
      </c>
      <c r="B37" s="155"/>
    </row>
    <row r="38" spans="1:2" s="169" customFormat="1" ht="30" customHeight="1" x14ac:dyDescent="0.25">
      <c r="A38" s="158" t="s">
        <v>476</v>
      </c>
      <c r="B38" s="159"/>
    </row>
    <row r="39" spans="1:2" s="169" customFormat="1" x14ac:dyDescent="0.25">
      <c r="A39" s="158" t="s">
        <v>330</v>
      </c>
      <c r="B39" s="159"/>
    </row>
    <row r="40" spans="1:2" s="169" customFormat="1" x14ac:dyDescent="0.25">
      <c r="A40" s="158" t="s">
        <v>474</v>
      </c>
      <c r="B40" s="159"/>
    </row>
    <row r="41" spans="1:2" s="169" customFormat="1" x14ac:dyDescent="0.25">
      <c r="A41" s="158" t="s">
        <v>475</v>
      </c>
      <c r="B41" s="159"/>
    </row>
    <row r="42" spans="1:2" ht="30" customHeight="1" thickBot="1" x14ac:dyDescent="0.3">
      <c r="A42" s="154" t="s">
        <v>464</v>
      </c>
      <c r="B42" s="155"/>
    </row>
    <row r="43" spans="1:2" s="169" customFormat="1" ht="30" customHeight="1" x14ac:dyDescent="0.25">
      <c r="A43" s="158" t="s">
        <v>476</v>
      </c>
      <c r="B43" s="159"/>
    </row>
    <row r="44" spans="1:2" s="169" customFormat="1" x14ac:dyDescent="0.25">
      <c r="A44" s="158" t="s">
        <v>330</v>
      </c>
      <c r="B44" s="159"/>
    </row>
    <row r="45" spans="1:2" s="169" customFormat="1" x14ac:dyDescent="0.25">
      <c r="A45" s="158" t="s">
        <v>474</v>
      </c>
      <c r="B45" s="159"/>
    </row>
    <row r="46" spans="1:2" s="169" customFormat="1" x14ac:dyDescent="0.25">
      <c r="A46" s="158" t="s">
        <v>475</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465</v>
      </c>
      <c r="B49" s="159"/>
    </row>
    <row r="50" spans="1:2" s="169" customFormat="1" x14ac:dyDescent="0.25">
      <c r="A50" s="158" t="s">
        <v>466</v>
      </c>
      <c r="B50" s="159"/>
    </row>
    <row r="51" spans="1:2" s="169" customFormat="1" ht="30" customHeight="1" x14ac:dyDescent="0.25">
      <c r="A51" s="158" t="s">
        <v>467</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595</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477</v>
      </c>
      <c r="B65" s="159"/>
    </row>
    <row r="66" spans="1:2" s="169" customFormat="1" x14ac:dyDescent="0.25">
      <c r="A66" s="158" t="s">
        <v>478</v>
      </c>
      <c r="B66" s="159"/>
    </row>
    <row r="67" spans="1:2" ht="15.75" thickBot="1" x14ac:dyDescent="0.3">
      <c r="A67" s="154" t="s">
        <v>343</v>
      </c>
      <c r="B67" s="161"/>
    </row>
    <row r="68" spans="1:2" ht="15.75" thickBot="1" x14ac:dyDescent="0.3">
      <c r="A68" s="154" t="s">
        <v>344</v>
      </c>
      <c r="B68" s="161"/>
    </row>
    <row r="69" spans="1:2" s="169" customFormat="1" x14ac:dyDescent="0.25">
      <c r="A69" s="158" t="s">
        <v>479</v>
      </c>
      <c r="B69" s="159"/>
    </row>
    <row r="70" spans="1:2" s="169" customFormat="1" x14ac:dyDescent="0.25">
      <c r="A70" s="158" t="s">
        <v>480</v>
      </c>
      <c r="B70" s="159"/>
    </row>
    <row r="71" spans="1:2" s="169" customFormat="1" x14ac:dyDescent="0.25">
      <c r="A71" s="158" t="s">
        <v>481</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482</v>
      </c>
      <c r="B74" s="159"/>
    </row>
    <row r="75" spans="1:2" s="169" customFormat="1" ht="30" customHeight="1" x14ac:dyDescent="0.25">
      <c r="A75" s="158" t="s">
        <v>483</v>
      </c>
      <c r="B75" s="159"/>
    </row>
    <row r="76" spans="1:2" s="169" customFormat="1" x14ac:dyDescent="0.25">
      <c r="A76" s="158" t="s">
        <v>484</v>
      </c>
      <c r="B76" s="159"/>
    </row>
    <row r="77" spans="1:2" s="169" customFormat="1" x14ac:dyDescent="0.25">
      <c r="A77" s="158" t="s">
        <v>485</v>
      </c>
      <c r="B77" s="159"/>
    </row>
    <row r="78" spans="1:2" s="169" customFormat="1" x14ac:dyDescent="0.25">
      <c r="A78" s="158" t="s">
        <v>486</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2025-11-04T10:30:03Z</dcterms:modified>
</cp:coreProperties>
</file>