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PK1900.08.01\"/>
    </mc:Choice>
  </mc:AlternateContent>
  <bookViews>
    <workbookView xWindow="0" yWindow="0" windowWidth="22905" windowHeight="75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<sst xmlns="http://schemas.openxmlformats.org/spreadsheetml/2006/main" count="1335" uniqueCount="555">
  <si>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</si>
  <si>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</si>
  <si>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</si>
  <si>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</si>
  <si>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</si>
  <si>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</si>
  <si>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</si>
  <si>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</si>
  <si>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</si>
  <si>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</si>
  <si>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</si>
  <si>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</si>
  <si>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</si>
  <si>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</si>
  <si>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</si>
  <si>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</si>
  <si>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</si>
  <si>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</si>
  <si>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</si>
  <si>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</si>
  <si>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</si>
  <si>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</si>
  <si>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</si>
  <si>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</si>
  <si>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</si>
  <si>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</si>
  <si>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</si>
  <si>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</si>
  <si>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</si>
  <si>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</si>
  <si>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</si>
  <si>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</si>
  <si>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</si>
  <si>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</si>
  <si>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</si>
  <si>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</si>
  <si>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</si>
  <si>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</si>
  <si>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</si>
  <si>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</si>
  <si>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</si>
  <si>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</si>
  <si>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</si>
  <si>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</si>
  <si>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</si>
  <si>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</si>
  <si>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</si>
  <si>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</si>
  <si>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</si>
  <si>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</si>
  <si>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</si>
  <si>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</si>
  <si>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</si>
  <si>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</si>
  <si>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</si>
  <si>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</si>
  <si>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</si>
  <si>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</si>
  <si>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</si>
  <si>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</si>
  <si>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</si>
  <si>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</si>
  <si>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</si>
  <si>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</si>
  <si>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</si>
  <si>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</si>
  <si>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</si>
  <si>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</si>
  <si>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</si>
  <si>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</si>
  <si>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</si>
  <si>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</si>
  <si>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</si>
  <si>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</si>
  <si>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</si>
  <si>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</si>
  <si>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</si>
  <si>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</si>
  <si>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</si>
  <si>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</si>
  <si>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</si>
  <si>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</si>
  <si>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</si>
  <si>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</si>
  <si>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</si>
  <si>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</si>
  <si>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</si>
  <si>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</si>
  <si>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</si>
  <si>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</si>
  <si>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</si>
  <si>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</si>
  <si>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</si>
  <si>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</si>
  <si>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</si>
  <si>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</si>
  <si>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</si>
  <si>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</si>
  <si>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</si>
  <si>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</si>
  <si>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</si>
  <si>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</si>
  <si>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</si>
  <si>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</si>
  <si>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</si>
  <si>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</si>
  <si>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</si>
  <si>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</si>
  <si>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</si>
  <si>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</si>
  <si>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</si>
  <si>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</si>
  <si>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</si>
  <si>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</si>
  <si>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</si>
  <si>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</si>
  <si>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</si>
  <si>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</si>
  <si>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</si>
  <si>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</si>
  <si>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</si>
  <si>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</si>
  <si>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</si>
  <si>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</si>
  <si>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</si>
  <si>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</si>
  <si>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</si>
  <si>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</si>
  <si>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</si>
  <si>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</si>
  <si>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</si>
  <si>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</si>
  <si>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</si>
  <si>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</si>
  <si>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</si>
  <si>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</si>
  <si>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</si>
  <si>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</si>
  <si>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</si>
  <si>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</si>
  <si>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</si>
  <si>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</si>
  <si>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</si>
  <si>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</si>
  <si>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</si>
  <si>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</si>
  <si>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</si>
  <si>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</si>
  <si>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</si>
  <si>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</si>
  <si>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</si>
  <si>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</si>
  <si>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</si>
  <si>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</si>
  <si>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</si>
  <si>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</si>
  <si>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</si>
  <si>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</si>
  <si>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</si>
  <si>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</si>
  <si>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</si>
  <si>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</si>
  <si>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</si>
  <si>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</si>
  <si>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</si>
  <si>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</si>
  <si>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</si>
  <si>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</si>
  <si>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</si>
  <si>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</si>
  <si>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</si>
  <si>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</si>
  <si>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</si>
  <si>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</si>
  <si>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</si>
  <si>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</si>
  <si>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</si>
  <si>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</si>
  <si>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</si>
  <si>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</si>
  <si>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</si>
  <si>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</si>
  <si>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</si>
  <si>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</si>
  <si>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</si>
  <si>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</si>
  <si>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</si>
  <si>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</si>
  <si>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</si>
  <si>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</si>
  <si>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</si>
  <si>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</si>
  <si>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</si>
  <si>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</si>
  <si>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</si>
  <si>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</si>
  <si>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</si>
  <si>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</si>
  <si>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</si>
  <si>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</si>
  <si>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</si>
  <si>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</si>
  <si>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</si>
  <si>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</si>
  <si>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</si>
  <si>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</si>
  <si>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</si>
  <si>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</si>
  <si>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</si>
  <si>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</si>
  <si>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</si>
  <si>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</si>
  <si>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</si>
  <si>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</si>
  <si>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</si>
  <si>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</si>
  <si>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</si>
  <si>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</si>
  <si>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</si>
  <si>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</si>
  <si>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</si>
  <si>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</si>
  <si>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</si>
  <si>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</si>
  <si>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</si>
  <si>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</si>
  <si>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</si>
  <si>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</si>
  <si>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</si>
  <si>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</si>
  <si>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</si>
  <si>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</si>
  <si>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</si>
  <si>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</si>
  <si>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</si>
  <si>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</si>
  <si>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</si>
  <si>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</si>
  <si>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</si>
  <si>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</si>
  <si>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</si>
  <si>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</si>
  <si>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</si>
  <si>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</si>
  <si>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</si>
  <si>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</si>
  <si>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</si>
  <si>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</si>
  <si>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</si>
  <si>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</si>
  <si>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</si>
  <si>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</si>
  <si>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</si>
  <si>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</si>
  <si>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</si>
  <si>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</si>
  <si>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</si>
  <si>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</si>
  <si>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</si>
  <si>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</si>
  <si>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</si>
  <si>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</si>
  <si>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</si>
  <si>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</si>
  <si>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</si>
  <si>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</si>
  <si>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</si>
  <si>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</si>
  <si>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</si>
  <si>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</si>
  <si>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</si>
  <si>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</si>
  <si>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</si>
  <si>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</si>
  <si>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</si>
  <si>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</si>
  <si>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</si>
  <si>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</si>
  <si>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</si>
  <si>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</si>
  <si>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</si>
  <si>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</si>
  <si>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</si>
  <si>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</si>
  <si>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</si>
  <si>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</si>
  <si>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</si>
  <si>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</si>
  <si>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</si>
  <si>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</si>
  <si>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</si>
  <si>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</si>
  <si>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</si>
  <si>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</si>
  <si>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</si>
  <si>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</si>
  <si>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</si>
  <si>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</si>
  <si>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</si>
  <si>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</si>
  <si>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</si>
  <si>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</si>
  <si>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</si>
  <si>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</si>
  <si>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</si>
  <si>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</si>
  <si>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</si>
  <si>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</si>
  <si>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</si>
  <si>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</si>
  <si>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</si>
  <si>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</si>
  <si>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</si>
  <si>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</si>
  <si>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</si>
  <si>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</si>
  <si>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</si>
  <si>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</si>
  <si>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</si>
  <si>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</si>
  <si>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</si>
  <si>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</si>
  <si>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</si>
  <si>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</si>
  <si>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</si>
  <si>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</si>
  <si>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</si>
  <si>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</si>
  <si>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</si>
  <si>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</si>
  <si>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</si>
  <si>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</si>
  <si>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</si>
  <si>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</si>
  <si>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</si>
  <si>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</si>
  <si>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</si>
  <si>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</si>
  <si>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</si>
  <si>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</si>
  <si>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</si>
  <si>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</si>
  <si>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</si>
  <si>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</si>
  <si>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</si>
  <si>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</si>
  <si>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</si>
  <si>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</si>
  <si>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</si>
  <si>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</si>
  <si>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</si>
  <si>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</si>
  <si>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</si>
  <si>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</si>
  <si>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</si>
  <si>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</si>
  <si>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</si>
  <si>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</si>
  <si>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</si>
  <si>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</si>
  <si>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</si>
  <si>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</si>
  <si>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</si>
  <si>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</si>
  <si>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</si>
  <si>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</si>
  <si>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</si>
  <si>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</si>
  <si>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</si>
  <si>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</si>
  <si>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</si>
  <si>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</si>
  <si>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</si>
  <si>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</si>
  <si>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</si>
  <si>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</si>
  <si>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</si>
  <si>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</si>
  <si>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</si>
  <si>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</si>
  <si>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</si>
  <si>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</si>
  <si>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</si>
  <si>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</si>
  <si>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</si>
  <si>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</si>
  <si>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</si>
  <si>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</si>
  <si>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</si>
  <si>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</si>
  <si>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</si>
  <si>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</si>
  <si>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</si>
  <si>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</si>
  <si>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</si>
  <si>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</si>
  <si>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</si>
  <si>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</si>
  <si>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</si>
  <si>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</si>
  <si>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</si>
  <si>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</si>
  <si>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</si>
  <si>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</si>
  <si>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</si>
  <si>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</si>
  <si>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</si>
  <si>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</si>
  <si>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</si>
  <si>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</si>
  <si>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</si>
  <si>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</si>
  <si>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</si>
  <si>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</si>
  <si>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</si>
  <si>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</si>
  <si>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</si>
  <si>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</si>
  <si>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</si>
  <si>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</si>
  <si>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</si>
  <si>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</si>
  <si>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</si>
  <si>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</si>
  <si>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</si>
  <si>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</si>
  <si>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</si>
  <si>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</si>
  <si>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</si>
  <si>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</si>
  <si>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</si>
  <si>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</si>
  <si>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</si>
  <si>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</si>
  <si>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</si>
  <si>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</si>
  <si>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</si>
  <si>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</si>
  <si>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</si>
  <si>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</si>
  <si>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</si>
  <si>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</si>
  <si>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</si>
  <si>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</si>
  <si>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</si>
  <si>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</si>
  <si>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</si>
  <si>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</si>
  <si>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</si>
  <si>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</si>
  <si>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</si>
  <si>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</si>
  <si>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</si>
  <si>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</si>
  <si>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</si>
  <si>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</si>
  <si>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</si>
  <si>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</si>
  <si>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</si>
  <si>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</si>
  <si>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</si>
  <si>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</si>
  <si>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</si>
  <si>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</si>
  <si>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</si>
  <si>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</si>
  <si>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</si>
  <si>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</si>
  <si>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</si>
  <si>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</si>
  <si>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</si>
  <si>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</si>
  <si>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</si>
  <si>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</si>
  <si>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</si>
  <si>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</si>
  <si>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</si>
  <si>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</si>
  <si>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</si>
  <si>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</si>
  <si>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</si>
  <si>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</si>
  <si>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</si>
  <si>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</si>
  <si>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</si>
  <si>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</si>
  <si>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</si>
  <si>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</si>
  <si>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</si>
  <si>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</si>
  <si>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</si>
  <si>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</si>
  <si>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</si>
  <si>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</si>
  <si>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</si>
  <si>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</si>
  <si>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</si>
  <si>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</si>
  <si>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</si>
  <si>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</si>
  <si>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</si>
  <si>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</si>
  <si>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</si>
  <si>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</si>
  <si>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</si>
  <si>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</si>
  <si>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</si>
  <si>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</si>
  <si>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</si>
  <si>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</si>
  <si>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</si>
  <si>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</si>
  <si>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</si>
  <si>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</si>
  <si>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</si>
  <si>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</si>
  <si>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</si>
  <si>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</si>
  <si>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</si>
  <si>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</si>
  <si>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</si>
  <si>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</si>
  <si>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</si>
  <si>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</si>
  <si>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</si>
  <si>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</si>
  <si>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</si>
  <si>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</si>
  <si>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</si>
  <si>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</si>
  <si>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</si>
  <si>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</si>
  <si>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</si>
  <si>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</si>
  <si>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</si>
  <si>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</si>
  <si>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</si>
  <si>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</si>
  <si>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</si>
  <si>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</si>
  <si>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</si>
  <si>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</si>
  <si>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</si>
  <si>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</si>
  <si>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</si>
  <si>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</si>
  <si>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 xml:space="preserve">Факт 2024 года </t>
  </si>
  <si>
    <t>Год 2029</t>
  </si>
  <si>
    <t>P_PK1900.08.01</t>
  </si>
  <si>
    <t>Покупка оборудования, не требующего монтажа  (Приобретение блок-контейнеров для хранения ЛВЖ - 2 шт.)</t>
  </si>
  <si>
    <t>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t>
  </si>
  <si>
    <t>3,5 млн.руб /шт</t>
  </si>
  <si>
    <t>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t>
  </si>
  <si>
    <t>Приобретение блок-контейнеров для организации мест временного хранения легковоспламеняющихся жидкостей (ЛВЖ) и горючих жидкостей (ГЖ) .</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</si>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</sst>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3"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541</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496</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548</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9"/>
      <c r="B24" s="270"/>
      <c r="C24" s="270"/>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7,1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472</v>
      </c>
      <c r="C48" s="258">
        <v>7.1049699122222387</v>
      </c>
      <c r="D48" s="23"/>
      <c r="E48" s="23"/>
      <c r="F48" s="23"/>
      <c r="G48" s="23"/>
      <c r="H48" s="23"/>
      <c r="I48" s="23"/>
    </row>
    <row r="49" spans="1:9" ht="71.25" customHeight="1" x14ac:dyDescent="0.25">
      <c r="A49" s="24" t="s">
        <v>426</v>
      </c>
      <c r="B49" s="38" t="s">
        <v>473</v>
      </c>
      <c r="C49" s="258">
        <v>5.9208082601851997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P_PK1900.08.01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блок-контейнеров для хранения ЛВЖ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429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P_PK1900.08.01</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блок-контейнеров для хранения ЛВЖ - 2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469</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475</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9" t="str">
        <f>'1. паспорт местоположение'!A12:C12</f>
        <v>P_PK1900.08.01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9" t="str">
        <f>'1. паспорт местоположение'!A15:C15</f>
        <v>Покупка оборудования, не требующего монтажа  (Приобретение блок-контейнеров для хранения ЛВЖ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449</v>
      </c>
      <c r="C21" s="306"/>
      <c r="D21" s="305" t="s">
        <v>451</v>
      </c>
      <c r="E21" s="306"/>
      <c r="F21" s="299" t="s">
        <v>94</v>
      </c>
      <c r="G21" s="301"/>
      <c r="H21" s="301"/>
      <c r="I21" s="300"/>
      <c r="J21" s="302" t="s">
        <v>452</v>
      </c>
      <c r="K21" s="305" t="s">
        <v>453</v>
      </c>
      <c r="L21" s="306"/>
      <c r="M21" s="305" t="s">
        <v>454</v>
      </c>
      <c r="N21" s="306"/>
      <c r="O21" s="305" t="s">
        <v>441</v>
      </c>
      <c r="P21" s="306"/>
      <c r="Q21" s="305" t="s">
        <v>127</v>
      </c>
      <c r="R21" s="306"/>
      <c r="S21" s="302" t="s">
        <v>126</v>
      </c>
      <c r="T21" s="302" t="s">
        <v>455</v>
      </c>
      <c r="U21" s="302" t="s">
        <v>450</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91" t="s">
        <v>115</v>
      </c>
      <c r="Y22" s="91" t="s">
        <v>439</v>
      </c>
      <c r="Z22" s="91" t="s">
        <v>114</v>
      </c>
      <c r="AA22" s="91" t="s">
        <v>113</v>
      </c>
    </row>
    <row r="23" spans="1:27" x14ac:dyDescent="0.25">
      <c r="A23" s="304"/>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P_PK1900.08.01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542</v>
      </c>
      <c r="D22" s="29"/>
      <c r="E22" s="29"/>
      <c r="F22" s="28"/>
      <c r="G22" s="28"/>
      <c r="H22" s="28"/>
      <c r="I22" s="28"/>
      <c r="J22" s="28"/>
      <c r="K22" s="28"/>
      <c r="L22" s="28"/>
      <c r="M22" s="28"/>
      <c r="N22" s="28"/>
      <c r="O22" s="28"/>
      <c r="P22" s="28"/>
      <c r="Q22" s="27"/>
      <c r="R22" s="27"/>
      <c r="S22" s="27"/>
      <c r="T22" s="27"/>
      <c r="U22" s="27"/>
    </row>
    <row r="23" spans="1:21" ht="55.5" customHeight="1" x14ac:dyDescent="0.25">
      <c r="A23" s="24" t="s">
        <v>63</v>
      </c>
      <c r="B23" s="26" t="s">
        <v>60</v>
      </c>
      <c r="C23" s="38" t="s">
        <v>553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448</v>
      </c>
      <c r="C27" s="38"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79" t="str">
        <f>'1. паспорт местоположение'!A12:C12</f>
        <v>P_PK1900.08.01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блок-контейнеров для хранения ЛВЖ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466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P_PK1900.08.01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блок-контейнеров для хранения ЛВЖ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P_PK1900.08.01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6"/>
      <c r="AN24" s="106"/>
      <c r="AO24" s="134"/>
      <c r="AP24" s="134"/>
      <c r="AQ24" s="134"/>
      <c r="AR24" s="134"/>
      <c r="AS24" s="112"/>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7"/>
      <c r="AN25" s="330" t="s">
        <v>313</v>
      </c>
      <c r="AO25" s="330"/>
      <c r="AP25" s="330"/>
      <c r="AQ25" s="325"/>
      <c r="AR25" s="325"/>
      <c r="AS25" s="112"/>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7"/>
      <c r="AN26" s="320" t="s">
        <v>311</v>
      </c>
      <c r="AO26" s="321"/>
      <c r="AP26" s="322"/>
      <c r="AQ26" s="323" t="s">
        <v>484</v>
      </c>
      <c r="AR26" s="324"/>
      <c r="AS26" s="112"/>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7"/>
      <c r="AN27" s="320" t="s">
        <v>309</v>
      </c>
      <c r="AO27" s="321"/>
      <c r="AP27" s="322"/>
      <c r="AQ27" s="323" t="s">
        <v>484</v>
      </c>
      <c r="AR27" s="324"/>
      <c r="AS27" s="112"/>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7"/>
      <c r="AN28" s="344" t="s">
        <v>307</v>
      </c>
      <c r="AO28" s="345"/>
      <c r="AP28" s="346"/>
      <c r="AQ28" s="323" t="s">
        <v>484</v>
      </c>
      <c r="AR28" s="324"/>
      <c r="AS28" s="112"/>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7"/>
      <c r="AN29" s="334"/>
      <c r="AO29" s="335"/>
      <c r="AP29" s="335"/>
      <c r="AQ29" s="323"/>
      <c r="AR29" s="336"/>
      <c r="AS29" s="112"/>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7"/>
      <c r="AS30" s="112"/>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7"/>
      <c r="AN31" s="107"/>
      <c r="AO31" s="133"/>
      <c r="AP31" s="133"/>
      <c r="AQ31" s="133"/>
      <c r="AR31" s="133"/>
      <c r="AS31" s="112"/>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7"/>
      <c r="AN32" s="107"/>
      <c r="AO32" s="107"/>
      <c r="AP32" s="107"/>
      <c r="AQ32" s="107"/>
      <c r="AR32" s="107"/>
      <c r="AS32" s="112"/>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7"/>
      <c r="AN33" s="107"/>
      <c r="AO33" s="107"/>
      <c r="AP33" s="107"/>
      <c r="AQ33" s="107"/>
      <c r="AR33" s="107"/>
      <c r="AS33" s="112"/>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7"/>
      <c r="AN34" s="107"/>
      <c r="AO34" s="107"/>
      <c r="AP34" s="107"/>
      <c r="AQ34" s="107"/>
      <c r="AR34" s="107"/>
      <c r="AS34" s="11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7"/>
      <c r="AN36" s="107"/>
      <c r="AO36" s="107"/>
      <c r="AP36" s="107"/>
      <c r="AQ36" s="107"/>
      <c r="AR36" s="107"/>
      <c r="AS36" s="11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7"/>
      <c r="AN37" s="107"/>
      <c r="AO37" s="107"/>
      <c r="AP37" s="107"/>
      <c r="AQ37" s="107"/>
      <c r="AR37" s="107"/>
      <c r="AS37" s="112"/>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7"/>
      <c r="AN39" s="107"/>
      <c r="AO39" s="107"/>
      <c r="AP39" s="107"/>
      <c r="AQ39" s="107"/>
      <c r="AR39" s="107"/>
      <c r="AS39" s="112"/>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7"/>
      <c r="AN40" s="107"/>
      <c r="AO40" s="107"/>
      <c r="AP40" s="107"/>
      <c r="AQ40" s="107"/>
      <c r="AR40" s="107"/>
      <c r="AS40" s="112"/>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7"/>
      <c r="AN41" s="107"/>
      <c r="AO41" s="107"/>
      <c r="AP41" s="107"/>
      <c r="AQ41" s="107"/>
      <c r="AR41" s="107"/>
      <c r="AS41" s="112"/>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7"/>
      <c r="AN42" s="107"/>
      <c r="AO42" s="107"/>
      <c r="AP42" s="107"/>
      <c r="AQ42" s="107"/>
      <c r="AR42" s="107"/>
      <c r="AS42" s="112"/>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7"/>
      <c r="AN43" s="107"/>
      <c r="AO43" s="107"/>
      <c r="AP43" s="107"/>
      <c r="AQ43" s="107"/>
      <c r="AR43" s="107"/>
      <c r="AS43" s="112"/>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7"/>
      <c r="AN44" s="107"/>
      <c r="AO44" s="107"/>
      <c r="AP44" s="107"/>
      <c r="AQ44" s="107"/>
      <c r="AR44" s="107"/>
      <c r="AS44" s="112"/>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7"/>
      <c r="AN45" s="107"/>
      <c r="AO45" s="107"/>
      <c r="AP45" s="107"/>
      <c r="AQ45" s="107"/>
      <c r="AR45" s="107"/>
      <c r="AS45" s="112"/>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7"/>
      <c r="AN46" s="107"/>
      <c r="AO46" s="107"/>
      <c r="AP46" s="107"/>
      <c r="AQ46" s="107"/>
      <c r="AR46" s="107"/>
      <c r="AS46" s="112"/>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20" t="s">
        <v>272</v>
      </c>
      <c r="AP47" s="120" t="s">
        <v>271</v>
      </c>
      <c r="AQ47" s="112"/>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4"/>
      <c r="AP48" s="124"/>
      <c r="AQ48" s="112"/>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20" t="s">
        <v>272</v>
      </c>
      <c r="AP52" s="120" t="s">
        <v>271</v>
      </c>
      <c r="AQ52" s="112"/>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8"/>
      <c r="AP53" s="128"/>
      <c r="AQ53" s="112"/>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4"/>
      <c r="AP54" s="124"/>
      <c r="AQ54" s="112"/>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20" t="s">
        <v>272</v>
      </c>
      <c r="AP58" s="120" t="s">
        <v>271</v>
      </c>
      <c r="AQ58" s="112"/>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6"/>
      <c r="AP59" s="126"/>
      <c r="AQ59" s="118"/>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4"/>
      <c r="AP60" s="124"/>
      <c r="AQ60" s="112"/>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4"/>
      <c r="AP61" s="124"/>
      <c r="AQ61" s="112"/>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4"/>
      <c r="AP62" s="124"/>
      <c r="AQ62" s="11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4"/>
      <c r="AP63" s="124"/>
      <c r="AQ63" s="11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4"/>
      <c r="AP64" s="124"/>
      <c r="AQ64" s="112"/>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4"/>
      <c r="AP65" s="124"/>
      <c r="AQ65" s="112"/>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5"/>
      <c r="AP66" s="125"/>
      <c r="AQ66" s="118"/>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4"/>
      <c r="AP67" s="124"/>
      <c r="AQ67" s="112"/>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5"/>
      <c r="AP68" s="125"/>
      <c r="AQ68" s="118"/>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4"/>
      <c r="AP69" s="124"/>
      <c r="AQ69" s="112"/>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5"/>
      <c r="AP70" s="125"/>
      <c r="AQ70" s="118"/>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4"/>
      <c r="AP71" s="124"/>
      <c r="AQ71" s="112"/>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20" t="s">
        <v>272</v>
      </c>
      <c r="AP74" s="120" t="s">
        <v>271</v>
      </c>
      <c r="AQ74" s="112"/>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6"/>
      <c r="AP75" s="116"/>
      <c r="AQ75" s="118"/>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9"/>
      <c r="AP76" s="119"/>
      <c r="AQ76" s="112"/>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9"/>
      <c r="AP77" s="119"/>
      <c r="AQ77" s="112"/>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9"/>
      <c r="AP78" s="119"/>
      <c r="AQ78" s="112"/>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9"/>
      <c r="AP79" s="119"/>
      <c r="AQ79" s="112"/>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9"/>
      <c r="AP80" s="119"/>
      <c r="AQ80" s="112"/>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9"/>
      <c r="AP81" s="119"/>
      <c r="AQ81" s="112"/>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9"/>
      <c r="AP82" s="119"/>
      <c r="AQ82" s="112"/>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6"/>
      <c r="AP83" s="116"/>
      <c r="AQ83" s="118"/>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6"/>
      <c r="AP84" s="116"/>
      <c r="AQ84" s="118"/>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9"/>
      <c r="AP85" s="119"/>
      <c r="AQ85" s="106"/>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6"/>
      <c r="AP86" s="116"/>
      <c r="AQ86" s="118"/>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6"/>
      <c r="AP87" s="116"/>
      <c r="AQ87" s="118"/>
    </row>
    <row r="88" spans="1:45" ht="14.25" customHeight="1" x14ac:dyDescent="0.25">
      <c r="A88" s="380" t="s">
        <v>257</v>
      </c>
      <c r="B88" s="381"/>
      <c r="C88" s="381"/>
      <c r="D88" s="38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3"/>
      <c r="AL88" s="384"/>
      <c r="AM88" s="385"/>
      <c r="AN88" s="386"/>
      <c r="AO88" s="116"/>
      <c r="AP88" s="116"/>
      <c r="AQ88" s="118"/>
    </row>
    <row r="89" spans="1:45" x14ac:dyDescent="0.25">
      <c r="A89" s="380" t="s">
        <v>256</v>
      </c>
      <c r="B89" s="381"/>
      <c r="C89" s="381"/>
      <c r="D89" s="38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3"/>
      <c r="AL89" s="384"/>
      <c r="AM89" s="385"/>
      <c r="AN89" s="386"/>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6"/>
      <c r="AL90" s="377"/>
      <c r="AM90" s="378"/>
      <c r="AN90" s="37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workbookViewId="0">
      <selection activeCell="G53" sqref="G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P_PK1900.08.01</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87" t="s">
        <v>445</v>
      </c>
      <c r="B19" s="387"/>
      <c r="C19" s="387"/>
      <c r="D19" s="387"/>
      <c r="E19" s="387"/>
      <c r="F19" s="387"/>
      <c r="G19" s="387"/>
      <c r="H19" s="387"/>
      <c r="I19" s="387"/>
      <c r="J19" s="387"/>
      <c r="K19" s="387"/>
      <c r="L19" s="387"/>
    </row>
    <row r="20" spans="1:12" x14ac:dyDescent="0.25">
      <c r="A20" s="61"/>
      <c r="B20" s="61"/>
      <c r="C20" s="77"/>
      <c r="D20" s="77"/>
      <c r="E20" s="77"/>
      <c r="F20" s="77"/>
      <c r="G20" s="77"/>
      <c r="H20" s="77"/>
      <c r="I20" s="77"/>
      <c r="J20" s="77"/>
      <c r="K20" s="77"/>
      <c r="L20" s="77"/>
    </row>
    <row r="21" spans="1:12" ht="28.5" customHeight="1" x14ac:dyDescent="0.25">
      <c r="A21" s="388" t="s">
        <v>220</v>
      </c>
      <c r="B21" s="388" t="s">
        <v>219</v>
      </c>
      <c r="C21" s="394" t="s">
        <v>379</v>
      </c>
      <c r="D21" s="394"/>
      <c r="E21" s="394"/>
      <c r="F21" s="394"/>
      <c r="G21" s="394"/>
      <c r="H21" s="394"/>
      <c r="I21" s="389" t="s">
        <v>218</v>
      </c>
      <c r="J21" s="391" t="s">
        <v>381</v>
      </c>
      <c r="K21" s="388" t="s">
        <v>217</v>
      </c>
      <c r="L21" s="390" t="s">
        <v>380</v>
      </c>
    </row>
    <row r="22" spans="1:12" ht="58.5" customHeight="1" x14ac:dyDescent="0.25">
      <c r="A22" s="388"/>
      <c r="B22" s="388"/>
      <c r="C22" s="395" t="s">
        <v>2</v>
      </c>
      <c r="D22" s="395"/>
      <c r="E22" s="163"/>
      <c r="F22" s="164"/>
      <c r="G22" s="396" t="s">
        <v>1</v>
      </c>
      <c r="H22" s="397"/>
      <c r="I22" s="389"/>
      <c r="J22" s="392"/>
      <c r="K22" s="388"/>
      <c r="L22" s="390"/>
    </row>
    <row r="23" spans="1:12" ht="47.25" x14ac:dyDescent="0.25">
      <c r="A23" s="388"/>
      <c r="B23" s="388"/>
      <c r="C23" s="76" t="s">
        <v>216</v>
      </c>
      <c r="D23" s="76" t="s">
        <v>215</v>
      </c>
      <c r="E23" s="76" t="s">
        <v>216</v>
      </c>
      <c r="F23" s="76" t="s">
        <v>215</v>
      </c>
      <c r="G23" s="76" t="s">
        <v>216</v>
      </c>
      <c r="H23" s="76" t="s">
        <v>215</v>
      </c>
      <c r="I23" s="389"/>
      <c r="J23" s="393"/>
      <c r="K23" s="388"/>
      <c r="L23" s="390"/>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t="s">
        <v>484</v>
      </c>
      <c r="E26" s="74" t="s">
        <v>482</v>
      </c>
      <c r="F26" s="74"/>
      <c r="G26" s="74" t="s">
        <v>482</v>
      </c>
      <c r="H26" s="74"/>
      <c r="I26" s="74"/>
      <c r="J26" s="74"/>
      <c r="K26" s="68"/>
      <c r="L26" s="68"/>
    </row>
    <row r="27" spans="1:12" s="62" customFormat="1" ht="39" customHeight="1" x14ac:dyDescent="0.25">
      <c r="A27" s="70" t="s">
        <v>212</v>
      </c>
      <c r="B27" s="75" t="s">
        <v>388</v>
      </c>
      <c r="C27" s="74" t="s">
        <v>484</v>
      </c>
      <c r="D27" s="74" t="s">
        <v>484</v>
      </c>
      <c r="E27" s="74" t="s">
        <v>482</v>
      </c>
      <c r="F27" s="74"/>
      <c r="G27" s="74" t="s">
        <v>482</v>
      </c>
      <c r="H27" s="74"/>
      <c r="I27" s="74"/>
      <c r="J27" s="74"/>
      <c r="K27" s="68"/>
      <c r="L27" s="68"/>
    </row>
    <row r="28" spans="1:12" s="62" customFormat="1" ht="70.5" customHeight="1" x14ac:dyDescent="0.25">
      <c r="A28" s="70" t="s">
        <v>387</v>
      </c>
      <c r="B28" s="75" t="s">
        <v>392</v>
      </c>
      <c r="C28" s="74" t="s">
        <v>484</v>
      </c>
      <c r="D28" s="74" t="s">
        <v>484</v>
      </c>
      <c r="E28" s="74" t="s">
        <v>482</v>
      </c>
      <c r="F28" s="74"/>
      <c r="G28" s="74" t="s">
        <v>482</v>
      </c>
      <c r="H28" s="74"/>
      <c r="I28" s="74"/>
      <c r="J28" s="74"/>
      <c r="K28" s="68"/>
      <c r="L28" s="68"/>
    </row>
    <row r="29" spans="1:12" s="62" customFormat="1" ht="54" customHeight="1" x14ac:dyDescent="0.25">
      <c r="A29" s="70" t="s">
        <v>211</v>
      </c>
      <c r="B29" s="75" t="s">
        <v>391</v>
      </c>
      <c r="C29" s="74" t="s">
        <v>484</v>
      </c>
      <c r="D29" s="74" t="s">
        <v>484</v>
      </c>
      <c r="E29" s="74" t="s">
        <v>482</v>
      </c>
      <c r="F29" s="74"/>
      <c r="G29" s="74" t="s">
        <v>482</v>
      </c>
      <c r="H29" s="74"/>
      <c r="I29" s="74"/>
      <c r="J29" s="74"/>
      <c r="K29" s="68"/>
      <c r="L29" s="68"/>
    </row>
    <row r="30" spans="1:12" s="62" customFormat="1" ht="42" customHeight="1" x14ac:dyDescent="0.25">
      <c r="A30" s="70" t="s">
        <v>210</v>
      </c>
      <c r="B30" s="75" t="s">
        <v>393</v>
      </c>
      <c r="C30" s="74" t="s">
        <v>484</v>
      </c>
      <c r="D30" s="74" t="s">
        <v>484</v>
      </c>
      <c r="E30" s="74" t="s">
        <v>482</v>
      </c>
      <c r="F30" s="74"/>
      <c r="G30" s="74" t="s">
        <v>482</v>
      </c>
      <c r="H30" s="74"/>
      <c r="I30" s="74"/>
      <c r="J30" s="74"/>
      <c r="K30" s="68"/>
      <c r="L30" s="68"/>
    </row>
    <row r="31" spans="1:12" s="62" customFormat="1" ht="37.5" customHeight="1" x14ac:dyDescent="0.25">
      <c r="A31" s="70" t="s">
        <v>209</v>
      </c>
      <c r="B31" s="69" t="s">
        <v>389</v>
      </c>
      <c r="C31" s="74" t="s">
        <v>484</v>
      </c>
      <c r="D31" s="74" t="s">
        <v>484</v>
      </c>
      <c r="E31" s="74" t="s">
        <v>482</v>
      </c>
      <c r="F31" s="74"/>
      <c r="G31" s="74" t="s">
        <v>482</v>
      </c>
      <c r="H31" s="74"/>
      <c r="I31" s="74"/>
      <c r="J31" s="74"/>
      <c r="K31" s="68"/>
      <c r="L31" s="68"/>
    </row>
    <row r="32" spans="1:12" s="62" customFormat="1" ht="47.25" x14ac:dyDescent="0.25">
      <c r="A32" s="70" t="s">
        <v>207</v>
      </c>
      <c r="B32" s="69" t="s">
        <v>394</v>
      </c>
      <c r="C32" s="74" t="s">
        <v>484</v>
      </c>
      <c r="D32" s="74" t="s">
        <v>484</v>
      </c>
      <c r="E32" s="74" t="s">
        <v>482</v>
      </c>
      <c r="F32" s="74"/>
      <c r="G32" s="74" t="s">
        <v>482</v>
      </c>
      <c r="H32" s="74"/>
      <c r="I32" s="74"/>
      <c r="J32" s="74"/>
      <c r="K32" s="68"/>
      <c r="L32" s="68"/>
    </row>
    <row r="33" spans="1:12" s="62" customFormat="1" ht="37.5" customHeight="1" x14ac:dyDescent="0.25">
      <c r="A33" s="70" t="s">
        <v>405</v>
      </c>
      <c r="B33" s="69" t="s">
        <v>324</v>
      </c>
      <c r="C33" s="74" t="s">
        <v>484</v>
      </c>
      <c r="D33" s="74" t="s">
        <v>484</v>
      </c>
      <c r="E33" s="74" t="s">
        <v>482</v>
      </c>
      <c r="F33" s="74"/>
      <c r="G33" s="74" t="s">
        <v>482</v>
      </c>
      <c r="H33" s="74"/>
      <c r="I33" s="74"/>
      <c r="J33" s="74"/>
      <c r="K33" s="68"/>
      <c r="L33" s="68"/>
    </row>
    <row r="34" spans="1:12" s="62" customFormat="1" ht="51" customHeight="1" x14ac:dyDescent="0.25">
      <c r="A34" s="70" t="s">
        <v>406</v>
      </c>
      <c r="B34" s="69" t="s">
        <v>398</v>
      </c>
      <c r="C34" s="74" t="s">
        <v>484</v>
      </c>
      <c r="D34" s="74" t="s">
        <v>484</v>
      </c>
      <c r="E34" s="74" t="s">
        <v>482</v>
      </c>
      <c r="F34" s="74"/>
      <c r="G34" s="74" t="s">
        <v>482</v>
      </c>
      <c r="H34" s="74"/>
      <c r="I34" s="73"/>
      <c r="J34" s="73"/>
      <c r="K34" s="73"/>
      <c r="L34" s="68"/>
    </row>
    <row r="35" spans="1:12" s="62" customFormat="1" ht="49.5" customHeight="1" x14ac:dyDescent="0.25">
      <c r="A35" s="70" t="s">
        <v>407</v>
      </c>
      <c r="B35" s="69" t="s">
        <v>208</v>
      </c>
      <c r="C35" s="74" t="s">
        <v>484</v>
      </c>
      <c r="D35" s="74" t="s">
        <v>484</v>
      </c>
      <c r="E35" s="74" t="s">
        <v>482</v>
      </c>
      <c r="F35" s="74"/>
      <c r="G35" s="74" t="s">
        <v>482</v>
      </c>
      <c r="H35" s="74"/>
      <c r="I35" s="73"/>
      <c r="J35" s="73"/>
      <c r="K35" s="73"/>
      <c r="L35" s="68"/>
    </row>
    <row r="36" spans="1:12" ht="37.5" customHeight="1" x14ac:dyDescent="0.25">
      <c r="A36" s="70" t="s">
        <v>408</v>
      </c>
      <c r="B36" s="69" t="s">
        <v>390</v>
      </c>
      <c r="C36" s="74" t="s">
        <v>484</v>
      </c>
      <c r="D36" s="74" t="s">
        <v>484</v>
      </c>
      <c r="E36" s="74" t="s">
        <v>482</v>
      </c>
      <c r="F36" s="74"/>
      <c r="G36" s="74" t="s">
        <v>482</v>
      </c>
      <c r="H36" s="74"/>
      <c r="I36" s="72"/>
      <c r="J36" s="72"/>
      <c r="K36" s="68"/>
      <c r="L36" s="68"/>
    </row>
    <row r="37" spans="1:12" ht="47.25" x14ac:dyDescent="0.25">
      <c r="A37" s="70" t="s">
        <v>409</v>
      </c>
      <c r="B37" s="69" t="s">
        <v>206</v>
      </c>
      <c r="C37" s="74" t="s">
        <v>484</v>
      </c>
      <c r="D37" s="74" t="s">
        <v>484</v>
      </c>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484</v>
      </c>
      <c r="D39" s="74" t="s">
        <v>484</v>
      </c>
      <c r="E39" s="74" t="s">
        <v>482</v>
      </c>
      <c r="F39" s="74"/>
      <c r="G39" s="74" t="s">
        <v>482</v>
      </c>
      <c r="H39" s="74"/>
      <c r="I39" s="68"/>
      <c r="J39" s="68"/>
      <c r="K39" s="68"/>
      <c r="L39" s="68"/>
    </row>
    <row r="40" spans="1:12" ht="25.5" customHeight="1" x14ac:dyDescent="0.25">
      <c r="A40" s="70" t="s">
        <v>204</v>
      </c>
      <c r="B40" s="69" t="s">
        <v>397</v>
      </c>
      <c r="C40" s="74" t="s">
        <v>484</v>
      </c>
      <c r="D40" s="74" t="s">
        <v>484</v>
      </c>
      <c r="E40" s="192">
        <v>42824</v>
      </c>
      <c r="F40" s="192">
        <v>44925</v>
      </c>
      <c r="G40" s="256">
        <v>46188</v>
      </c>
      <c r="H40" s="192">
        <v>46356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484</v>
      </c>
      <c r="D42" s="74" t="s">
        <v>484</v>
      </c>
      <c r="E42" s="74" t="s">
        <v>482</v>
      </c>
      <c r="F42" s="74"/>
      <c r="G42" s="74" t="s">
        <v>482</v>
      </c>
      <c r="H42" s="74"/>
      <c r="I42" s="68"/>
      <c r="J42" s="68"/>
      <c r="K42" s="68"/>
      <c r="L42" s="68"/>
    </row>
    <row r="43" spans="1:12" ht="34.5" customHeight="1" x14ac:dyDescent="0.25">
      <c r="A43" s="70" t="s">
        <v>202</v>
      </c>
      <c r="B43" s="69" t="s">
        <v>200</v>
      </c>
      <c r="C43" s="74" t="s">
        <v>484</v>
      </c>
      <c r="D43" s="74" t="s">
        <v>484</v>
      </c>
      <c r="E43" s="74" t="s">
        <v>482</v>
      </c>
      <c r="F43" s="74"/>
      <c r="G43" s="74" t="s">
        <v>482</v>
      </c>
      <c r="H43" s="74"/>
      <c r="I43" s="68"/>
      <c r="J43" s="68"/>
      <c r="K43" s="68"/>
      <c r="L43" s="68"/>
    </row>
    <row r="44" spans="1:12" ht="24.75" customHeight="1" x14ac:dyDescent="0.25">
      <c r="A44" s="70" t="s">
        <v>201</v>
      </c>
      <c r="B44" s="69" t="s">
        <v>198</v>
      </c>
      <c r="C44" s="74" t="s">
        <v>484</v>
      </c>
      <c r="D44" s="74" t="s">
        <v>484</v>
      </c>
      <c r="E44" s="74" t="s">
        <v>482</v>
      </c>
      <c r="F44" s="74"/>
      <c r="G44" s="74" t="s">
        <v>482</v>
      </c>
      <c r="H44" s="74"/>
      <c r="I44" s="68"/>
      <c r="J44" s="68"/>
      <c r="K44" s="68"/>
      <c r="L44" s="68"/>
    </row>
    <row r="45" spans="1:12" ht="90.75" customHeight="1" x14ac:dyDescent="0.25">
      <c r="A45" s="70" t="s">
        <v>199</v>
      </c>
      <c r="B45" s="69" t="s">
        <v>401</v>
      </c>
      <c r="C45" s="74" t="s">
        <v>484</v>
      </c>
      <c r="D45" s="74" t="s">
        <v>484</v>
      </c>
      <c r="E45" s="74" t="s">
        <v>482</v>
      </c>
      <c r="F45" s="74"/>
      <c r="G45" s="74" t="s">
        <v>482</v>
      </c>
      <c r="H45" s="74"/>
      <c r="I45" s="68"/>
      <c r="J45" s="68"/>
      <c r="K45" s="68"/>
      <c r="L45" s="68"/>
    </row>
    <row r="46" spans="1:12" ht="167.25" customHeight="1" x14ac:dyDescent="0.25">
      <c r="A46" s="70" t="s">
        <v>197</v>
      </c>
      <c r="B46" s="69" t="s">
        <v>399</v>
      </c>
      <c r="C46" s="74" t="s">
        <v>484</v>
      </c>
      <c r="D46" s="74" t="s">
        <v>484</v>
      </c>
      <c r="E46" s="74" t="s">
        <v>482</v>
      </c>
      <c r="F46" s="74"/>
      <c r="G46" s="74" t="s">
        <v>482</v>
      </c>
      <c r="H46" s="74"/>
      <c r="I46" s="68"/>
      <c r="J46" s="68"/>
      <c r="K46" s="68"/>
      <c r="L46" s="68"/>
    </row>
    <row r="47" spans="1:12" ht="30.75" customHeight="1" x14ac:dyDescent="0.25">
      <c r="A47" s="70" t="s">
        <v>195</v>
      </c>
      <c r="B47" s="69" t="s">
        <v>196</v>
      </c>
      <c r="C47" s="74" t="s">
        <v>484</v>
      </c>
      <c r="D47" s="74" t="s">
        <v>484</v>
      </c>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484</v>
      </c>
      <c r="D49" s="74" t="s">
        <v>484</v>
      </c>
      <c r="E49" s="74" t="s">
        <v>482</v>
      </c>
      <c r="F49" s="74"/>
      <c r="G49" s="74" t="s">
        <v>482</v>
      </c>
      <c r="H49" s="74"/>
      <c r="I49" s="68"/>
      <c r="J49" s="68"/>
      <c r="K49" s="68"/>
      <c r="L49" s="68"/>
    </row>
    <row r="50" spans="1:12" ht="86.25" customHeight="1" x14ac:dyDescent="0.25">
      <c r="A50" s="70" t="s">
        <v>193</v>
      </c>
      <c r="B50" s="69" t="s">
        <v>400</v>
      </c>
      <c r="C50" s="74" t="s">
        <v>484</v>
      </c>
      <c r="D50" s="74" t="s">
        <v>484</v>
      </c>
      <c r="E50" s="74" t="s">
        <v>482</v>
      </c>
      <c r="F50" s="74"/>
      <c r="G50" s="74" t="s">
        <v>482</v>
      </c>
      <c r="H50" s="74"/>
      <c r="I50" s="68"/>
      <c r="J50" s="68"/>
      <c r="K50" s="68"/>
      <c r="L50" s="68"/>
    </row>
    <row r="51" spans="1:12" ht="77.25" customHeight="1" x14ac:dyDescent="0.25">
      <c r="A51" s="70" t="s">
        <v>191</v>
      </c>
      <c r="B51" s="69" t="s">
        <v>402</v>
      </c>
      <c r="C51" s="74" t="s">
        <v>484</v>
      </c>
      <c r="D51" s="74" t="s">
        <v>484</v>
      </c>
      <c r="E51" s="74" t="s">
        <v>482</v>
      </c>
      <c r="F51" s="74"/>
      <c r="G51" s="74" t="s">
        <v>482</v>
      </c>
      <c r="H51" s="74"/>
      <c r="I51" s="68"/>
      <c r="J51" s="68"/>
      <c r="K51" s="68"/>
      <c r="L51" s="68"/>
    </row>
    <row r="52" spans="1:12" ht="71.25" customHeight="1" x14ac:dyDescent="0.25">
      <c r="A52" s="70" t="s">
        <v>189</v>
      </c>
      <c r="B52" s="69" t="s">
        <v>190</v>
      </c>
      <c r="C52" s="74" t="s">
        <v>484</v>
      </c>
      <c r="D52" s="74" t="s">
        <v>484</v>
      </c>
      <c r="E52" s="74" t="s">
        <v>482</v>
      </c>
      <c r="F52" s="74"/>
      <c r="G52" s="74" t="s">
        <v>482</v>
      </c>
      <c r="H52" s="74"/>
      <c r="I52" s="68"/>
      <c r="J52" s="68"/>
      <c r="K52" s="68"/>
      <c r="L52" s="68"/>
    </row>
    <row r="53" spans="1:12" ht="48" customHeight="1" x14ac:dyDescent="0.25">
      <c r="A53" s="70" t="s">
        <v>187</v>
      </c>
      <c r="B53" s="170" t="s">
        <v>403</v>
      </c>
      <c r="C53" s="74" t="s">
        <v>484</v>
      </c>
      <c r="D53" s="74" t="s">
        <v>484</v>
      </c>
      <c r="E53" s="193">
        <v>42824</v>
      </c>
      <c r="F53" s="193">
        <v>44925</v>
      </c>
      <c r="G53" s="256">
        <v>46357</v>
      </c>
      <c r="H53" s="256">
        <v>46386</v>
      </c>
      <c r="I53" s="68"/>
      <c r="J53" s="68"/>
      <c r="K53" s="68"/>
      <c r="L53" s="68"/>
    </row>
    <row r="54" spans="1:12" ht="46.5" customHeight="1" x14ac:dyDescent="0.25">
      <c r="A54" s="70" t="s">
        <v>404</v>
      </c>
      <c r="B54" s="69" t="s">
        <v>188</v>
      </c>
      <c r="C54" s="74" t="s">
        <v>484</v>
      </c>
      <c r="D54" s="74" t="s">
        <v>484</v>
      </c>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F1" zoomScale="70" zoomScaleNormal="70" zoomScaleSheetLayoutView="70"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P_PK1900.08.01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(Приобретение блок-контейнеров для хранения ЛВЖ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4" t="s">
        <v>446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0" t="s">
        <v>186</v>
      </c>
      <c r="B20" s="400" t="s">
        <v>185</v>
      </c>
      <c r="C20" s="398" t="s">
        <v>184</v>
      </c>
      <c r="D20" s="398"/>
      <c r="E20" s="403" t="s">
        <v>183</v>
      </c>
      <c r="F20" s="403"/>
      <c r="G20" s="411" t="s">
        <v>546</v>
      </c>
      <c r="H20" s="409" t="s">
        <v>534</v>
      </c>
      <c r="I20" s="410"/>
      <c r="J20" s="410"/>
      <c r="K20" s="410"/>
      <c r="L20" s="409" t="s">
        <v>535</v>
      </c>
      <c r="M20" s="410"/>
      <c r="N20" s="410"/>
      <c r="O20" s="410"/>
      <c r="P20" s="409" t="s">
        <v>536</v>
      </c>
      <c r="Q20" s="410"/>
      <c r="R20" s="410"/>
      <c r="S20" s="410"/>
      <c r="T20" s="409" t="s">
        <v>539</v>
      </c>
      <c r="U20" s="410"/>
      <c r="V20" s="410"/>
      <c r="W20" s="410"/>
      <c r="X20" s="409" t="s">
        <v>547</v>
      </c>
      <c r="Y20" s="410"/>
      <c r="Z20" s="410"/>
      <c r="AA20" s="410"/>
      <c r="AB20" s="405" t="s">
        <v>182</v>
      </c>
      <c r="AC20" s="406"/>
      <c r="AD20" s="64"/>
      <c r="AE20" s="64"/>
      <c r="AF20" s="64"/>
    </row>
    <row r="21" spans="1:32" ht="99.75" customHeight="1" x14ac:dyDescent="0.25">
      <c r="A21" s="401"/>
      <c r="B21" s="401"/>
      <c r="C21" s="398"/>
      <c r="D21" s="398"/>
      <c r="E21" s="403"/>
      <c r="F21" s="403"/>
      <c r="G21" s="401"/>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7"/>
      <c r="AC21" s="408"/>
    </row>
    <row r="22" spans="1:32" ht="89.25" customHeight="1" x14ac:dyDescent="0.25">
      <c r="A22" s="402"/>
      <c r="B22" s="402"/>
      <c r="C22" s="266" t="s">
        <v>2</v>
      </c>
      <c r="D22" s="266" t="s">
        <v>180</v>
      </c>
      <c r="E22" s="267" t="s">
        <v>544</v>
      </c>
      <c r="F22" s="267" t="s">
        <v>545</v>
      </c>
      <c r="G22" s="402"/>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0</v>
      </c>
      <c r="D24" s="268">
        <v>7.1049699122222387</v>
      </c>
      <c r="E24" s="268">
        <v>7.1049699122222387</v>
      </c>
      <c r="F24" s="268">
        <v>7.1049699122222387</v>
      </c>
      <c r="G24" s="268">
        <v>0</v>
      </c>
      <c r="H24" s="268" t="s">
        <v>484</v>
      </c>
      <c r="I24" s="268"/>
      <c r="J24" s="268">
        <v>0</v>
      </c>
      <c r="K24" s="268"/>
      <c r="L24" s="268" t="s">
        <v>484</v>
      </c>
      <c r="M24" s="268"/>
      <c r="N24" s="268">
        <v>7.1049699122222387</v>
      </c>
      <c r="O24" s="268"/>
      <c r="P24" s="268" t="s">
        <v>484</v>
      </c>
      <c r="Q24" s="268"/>
      <c r="R24" s="268">
        <v>0</v>
      </c>
      <c r="S24" s="268"/>
      <c r="T24" s="268" t="s">
        <v>484</v>
      </c>
      <c r="U24" s="268"/>
      <c r="V24" s="268">
        <v>0</v>
      </c>
      <c r="W24" s="268"/>
      <c r="X24" s="268">
        <v>0</v>
      </c>
      <c r="Y24" s="268"/>
      <c r="Z24" s="268" t="s">
        <v>484</v>
      </c>
      <c r="AA24" s="268"/>
      <c r="AB24" s="268">
        <v>0</v>
      </c>
      <c r="AC24" s="268">
        <v>7.1049699122222387</v>
      </c>
    </row>
    <row r="25" spans="1:32" ht="24" customHeight="1" x14ac:dyDescent="0.25">
      <c r="A25" s="236" t="s">
        <v>178</v>
      </c>
      <c r="B25" s="237" t="s">
        <v>177</v>
      </c>
      <c r="C25" s="257"/>
      <c r="D25" s="268"/>
      <c r="E25" s="268"/>
      <c r="F25" s="268"/>
      <c r="G25" s="268">
        <v>0</v>
      </c>
      <c r="H25" s="268" t="s">
        <v>484</v>
      </c>
      <c r="I25" s="268"/>
      <c r="J25" s="268">
        <v>0</v>
      </c>
      <c r="K25" s="268"/>
      <c r="L25" s="268" t="s">
        <v>484</v>
      </c>
      <c r="M25" s="268"/>
      <c r="N25" s="268">
        <v>0</v>
      </c>
      <c r="O25" s="268"/>
      <c r="P25" s="268" t="s">
        <v>484</v>
      </c>
      <c r="Q25" s="268"/>
      <c r="R25" s="268">
        <v>0</v>
      </c>
      <c r="S25" s="268"/>
      <c r="T25" s="268" t="s">
        <v>484</v>
      </c>
      <c r="U25" s="268"/>
      <c r="V25" s="268">
        <v>0</v>
      </c>
      <c r="W25" s="268"/>
      <c r="X25" s="268">
        <v>0</v>
      </c>
      <c r="Y25" s="268"/>
      <c r="Z25" s="268" t="s">
        <v>484</v>
      </c>
      <c r="AA25" s="268"/>
      <c r="AB25" s="268">
        <v>0</v>
      </c>
      <c r="AC25" s="268">
        <v>0</v>
      </c>
    </row>
    <row r="26" spans="1:32" x14ac:dyDescent="0.25">
      <c r="A26" s="236" t="s">
        <v>176</v>
      </c>
      <c r="B26" s="237" t="s">
        <v>175</v>
      </c>
      <c r="C26" s="257"/>
      <c r="D26" s="268"/>
      <c r="E26" s="268"/>
      <c r="F26" s="268"/>
      <c r="G26" s="268">
        <v>0</v>
      </c>
      <c r="H26" s="268" t="s">
        <v>484</v>
      </c>
      <c r="I26" s="268"/>
      <c r="J26" s="268">
        <v>0</v>
      </c>
      <c r="K26" s="268"/>
      <c r="L26" s="268" t="s">
        <v>484</v>
      </c>
      <c r="M26" s="268"/>
      <c r="N26" s="268">
        <v>0</v>
      </c>
      <c r="O26" s="268"/>
      <c r="P26" s="268" t="s">
        <v>484</v>
      </c>
      <c r="Q26" s="268"/>
      <c r="R26" s="268">
        <v>0</v>
      </c>
      <c r="S26" s="268"/>
      <c r="T26" s="268" t="s">
        <v>484</v>
      </c>
      <c r="U26" s="268"/>
      <c r="V26" s="268">
        <v>0</v>
      </c>
      <c r="W26" s="268"/>
      <c r="X26" s="268">
        <v>0</v>
      </c>
      <c r="Y26" s="268"/>
      <c r="Z26" s="268" t="s">
        <v>484</v>
      </c>
      <c r="AA26" s="268"/>
      <c r="AB26" s="268">
        <v>0</v>
      </c>
      <c r="AC26" s="268">
        <v>0</v>
      </c>
    </row>
    <row r="27" spans="1:32" ht="38.25" customHeight="1" x14ac:dyDescent="0.25">
      <c r="A27" s="236" t="s">
        <v>174</v>
      </c>
      <c r="B27" s="237" t="s">
        <v>385</v>
      </c>
      <c r="C27" s="257"/>
      <c r="D27" s="268"/>
      <c r="E27" s="268"/>
      <c r="F27" s="268"/>
      <c r="G27" s="268">
        <v>0</v>
      </c>
      <c r="H27" s="268" t="s">
        <v>484</v>
      </c>
      <c r="I27" s="268"/>
      <c r="J27" s="268">
        <v>0</v>
      </c>
      <c r="K27" s="268"/>
      <c r="L27" s="268" t="s">
        <v>484</v>
      </c>
      <c r="M27" s="268"/>
      <c r="N27" s="268">
        <v>5.9208082601851988</v>
      </c>
      <c r="O27" s="268"/>
      <c r="P27" s="268" t="s">
        <v>484</v>
      </c>
      <c r="Q27" s="268"/>
      <c r="R27" s="268">
        <v>0</v>
      </c>
      <c r="S27" s="268"/>
      <c r="T27" s="268" t="s">
        <v>484</v>
      </c>
      <c r="U27" s="268"/>
      <c r="V27" s="268">
        <v>0</v>
      </c>
      <c r="W27" s="268"/>
      <c r="X27" s="268">
        <v>0</v>
      </c>
      <c r="Y27" s="268"/>
      <c r="Z27" s="268" t="s">
        <v>484</v>
      </c>
      <c r="AA27" s="268"/>
      <c r="AB27" s="268">
        <v>0</v>
      </c>
      <c r="AC27" s="268">
        <v>5.9208082601851988</v>
      </c>
    </row>
    <row r="28" spans="1:32" x14ac:dyDescent="0.25">
      <c r="A28" s="236" t="s">
        <v>173</v>
      </c>
      <c r="B28" s="237" t="s">
        <v>172</v>
      </c>
      <c r="C28" s="257"/>
      <c r="D28" s="268"/>
      <c r="E28" s="268"/>
      <c r="F28" s="268"/>
      <c r="G28" s="268">
        <v>0</v>
      </c>
      <c r="H28" s="268" t="s">
        <v>484</v>
      </c>
      <c r="I28" s="268"/>
      <c r="J28" s="268">
        <v>0</v>
      </c>
      <c r="K28" s="268"/>
      <c r="L28" s="268" t="s">
        <v>484</v>
      </c>
      <c r="M28" s="268"/>
      <c r="N28" s="268">
        <v>0</v>
      </c>
      <c r="O28" s="268"/>
      <c r="P28" s="268" t="s">
        <v>484</v>
      </c>
      <c r="Q28" s="268"/>
      <c r="R28" s="268">
        <v>0</v>
      </c>
      <c r="S28" s="268"/>
      <c r="T28" s="268" t="s">
        <v>484</v>
      </c>
      <c r="U28" s="268"/>
      <c r="V28" s="268">
        <v>0</v>
      </c>
      <c r="W28" s="268"/>
      <c r="X28" s="268">
        <v>0</v>
      </c>
      <c r="Y28" s="268"/>
      <c r="Z28" s="268">
        <v>0</v>
      </c>
      <c r="AA28" s="268"/>
      <c r="AB28" s="268" t="s">
        <v>484</v>
      </c>
      <c r="AC28" s="268">
        <v>0</v>
      </c>
    </row>
    <row r="29" spans="1:32" x14ac:dyDescent="0.25">
      <c r="A29" s="236" t="s">
        <v>171</v>
      </c>
      <c r="B29" s="238" t="s">
        <v>170</v>
      </c>
      <c r="C29" s="257"/>
      <c r="D29" s="268"/>
      <c r="E29" s="268"/>
      <c r="F29" s="268"/>
      <c r="G29" s="268">
        <v>0</v>
      </c>
      <c r="H29" s="268" t="s">
        <v>484</v>
      </c>
      <c r="I29" s="268"/>
      <c r="J29" s="268">
        <v>0</v>
      </c>
      <c r="K29" s="268"/>
      <c r="L29" s="268" t="s">
        <v>484</v>
      </c>
      <c r="M29" s="268"/>
      <c r="N29" s="268">
        <v>1.1841616520370399</v>
      </c>
      <c r="O29" s="268"/>
      <c r="P29" s="268" t="s">
        <v>484</v>
      </c>
      <c r="Q29" s="268"/>
      <c r="R29" s="268">
        <v>0</v>
      </c>
      <c r="S29" s="268"/>
      <c r="T29" s="268" t="s">
        <v>484</v>
      </c>
      <c r="U29" s="268"/>
      <c r="V29" s="268">
        <v>0</v>
      </c>
      <c r="W29" s="268"/>
      <c r="X29" s="268">
        <v>0</v>
      </c>
      <c r="Y29" s="268"/>
      <c r="Z29" s="268" t="s">
        <v>484</v>
      </c>
      <c r="AA29" s="268"/>
      <c r="AB29" s="268">
        <v>0</v>
      </c>
      <c r="AC29" s="268">
        <v>1.1841616520370399</v>
      </c>
    </row>
    <row r="30" spans="1:32" ht="54" customHeight="1" x14ac:dyDescent="0.25">
      <c r="A30" s="234" t="s">
        <v>63</v>
      </c>
      <c r="B30" s="235" t="s">
        <v>169</v>
      </c>
      <c r="C30" s="257" t="s">
        <v>484</v>
      </c>
      <c r="D30" s="268">
        <v>5.9208082601851997</v>
      </c>
      <c r="E30" s="268">
        <v>5.9208082601851997</v>
      </c>
      <c r="F30" s="268">
        <v>5.9208082601851997</v>
      </c>
      <c r="G30" s="268">
        <v>0</v>
      </c>
      <c r="H30" s="268" t="s">
        <v>484</v>
      </c>
      <c r="I30" s="268"/>
      <c r="J30" s="268">
        <v>0</v>
      </c>
      <c r="K30" s="268"/>
      <c r="L30" s="268" t="s">
        <v>484</v>
      </c>
      <c r="M30" s="268"/>
      <c r="N30" s="268">
        <v>5.9208082601851997</v>
      </c>
      <c r="O30" s="268"/>
      <c r="P30" s="268" t="s">
        <v>484</v>
      </c>
      <c r="Q30" s="268"/>
      <c r="R30" s="268">
        <v>0</v>
      </c>
      <c r="S30" s="268"/>
      <c r="T30" s="268" t="s">
        <v>484</v>
      </c>
      <c r="U30" s="268"/>
      <c r="V30" s="268">
        <v>0</v>
      </c>
      <c r="W30" s="268"/>
      <c r="X30" s="268">
        <v>0</v>
      </c>
      <c r="Y30" s="268"/>
      <c r="Z30" s="268" t="s">
        <v>484</v>
      </c>
      <c r="AA30" s="268"/>
      <c r="AB30" s="268">
        <v>0</v>
      </c>
      <c r="AC30" s="268">
        <v>5.9208082601851997</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5.9208082601851997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1" t="s">
        <v>484</v>
      </c>
      <c r="J36" s="257">
        <v>0</v>
      </c>
      <c r="K36" s="261" t="s">
        <v>538</v>
      </c>
      <c r="L36" s="257" t="s">
        <v>484</v>
      </c>
      <c r="M36" s="261" t="s">
        <v>484</v>
      </c>
      <c r="N36" s="257">
        <v>0</v>
      </c>
      <c r="O36" s="261" t="s">
        <v>538</v>
      </c>
      <c r="P36" s="257" t="s">
        <v>484</v>
      </c>
      <c r="Q36" s="261" t="s">
        <v>484</v>
      </c>
      <c r="R36" s="257">
        <v>0</v>
      </c>
      <c r="S36" s="261" t="s">
        <v>538</v>
      </c>
      <c r="T36" s="257" t="s">
        <v>484</v>
      </c>
      <c r="U36" s="261" t="s">
        <v>484</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t="s">
        <v>484</v>
      </c>
      <c r="I37" s="261" t="s">
        <v>484</v>
      </c>
      <c r="J37" s="257">
        <v>0</v>
      </c>
      <c r="K37" s="261" t="s">
        <v>538</v>
      </c>
      <c r="L37" s="257" t="s">
        <v>484</v>
      </c>
      <c r="M37" s="261" t="s">
        <v>484</v>
      </c>
      <c r="N37" s="257">
        <v>0</v>
      </c>
      <c r="O37" s="261" t="s">
        <v>538</v>
      </c>
      <c r="P37" s="257" t="s">
        <v>484</v>
      </c>
      <c r="Q37" s="261" t="s">
        <v>484</v>
      </c>
      <c r="R37" s="257">
        <v>0</v>
      </c>
      <c r="S37" s="261" t="s">
        <v>538</v>
      </c>
      <c r="T37" s="257" t="s">
        <v>484</v>
      </c>
      <c r="U37" s="261" t="s">
        <v>484</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t="s">
        <v>484</v>
      </c>
      <c r="I38" s="261" t="s">
        <v>484</v>
      </c>
      <c r="J38" s="257">
        <v>0</v>
      </c>
      <c r="K38" s="261" t="s">
        <v>538</v>
      </c>
      <c r="L38" s="257" t="s">
        <v>484</v>
      </c>
      <c r="M38" s="261" t="s">
        <v>484</v>
      </c>
      <c r="N38" s="257">
        <v>0</v>
      </c>
      <c r="O38" s="261" t="s">
        <v>538</v>
      </c>
      <c r="P38" s="257" t="s">
        <v>484</v>
      </c>
      <c r="Q38" s="261" t="s">
        <v>484</v>
      </c>
      <c r="R38" s="257">
        <v>0</v>
      </c>
      <c r="S38" s="261" t="s">
        <v>538</v>
      </c>
      <c r="T38" s="257" t="s">
        <v>484</v>
      </c>
      <c r="U38" s="261" t="s">
        <v>484</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t="s">
        <v>484</v>
      </c>
      <c r="I39" s="261" t="s">
        <v>484</v>
      </c>
      <c r="J39" s="257">
        <v>0</v>
      </c>
      <c r="K39" s="261" t="s">
        <v>538</v>
      </c>
      <c r="L39" s="257" t="s">
        <v>484</v>
      </c>
      <c r="M39" s="261" t="s">
        <v>484</v>
      </c>
      <c r="N39" s="257">
        <v>0</v>
      </c>
      <c r="O39" s="261" t="s">
        <v>538</v>
      </c>
      <c r="P39" s="257" t="s">
        <v>484</v>
      </c>
      <c r="Q39" s="261" t="s">
        <v>484</v>
      </c>
      <c r="R39" s="257">
        <v>0</v>
      </c>
      <c r="S39" s="261" t="s">
        <v>538</v>
      </c>
      <c r="T39" s="257" t="s">
        <v>484</v>
      </c>
      <c r="U39" s="261" t="s">
        <v>484</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t="s">
        <v>484</v>
      </c>
      <c r="I40" s="261" t="s">
        <v>484</v>
      </c>
      <c r="J40" s="257">
        <v>0</v>
      </c>
      <c r="K40" s="261" t="s">
        <v>538</v>
      </c>
      <c r="L40" s="257" t="s">
        <v>484</v>
      </c>
      <c r="M40" s="261" t="s">
        <v>484</v>
      </c>
      <c r="N40" s="257">
        <v>0</v>
      </c>
      <c r="O40" s="261" t="s">
        <v>538</v>
      </c>
      <c r="P40" s="257" t="s">
        <v>484</v>
      </c>
      <c r="Q40" s="261" t="s">
        <v>484</v>
      </c>
      <c r="R40" s="257">
        <v>0</v>
      </c>
      <c r="S40" s="261" t="s">
        <v>538</v>
      </c>
      <c r="T40" s="257" t="s">
        <v>484</v>
      </c>
      <c r="U40" s="261" t="s">
        <v>484</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t="s">
        <v>484</v>
      </c>
      <c r="I41" s="261" t="s">
        <v>484</v>
      </c>
      <c r="J41" s="257">
        <v>0</v>
      </c>
      <c r="K41" s="261" t="s">
        <v>538</v>
      </c>
      <c r="L41" s="257" t="s">
        <v>484</v>
      </c>
      <c r="M41" s="261" t="s">
        <v>484</v>
      </c>
      <c r="N41" s="257">
        <v>0</v>
      </c>
      <c r="O41" s="261" t="s">
        <v>538</v>
      </c>
      <c r="P41" s="257" t="s">
        <v>484</v>
      </c>
      <c r="Q41" s="261" t="s">
        <v>484</v>
      </c>
      <c r="R41" s="257">
        <v>0</v>
      </c>
      <c r="S41" s="261" t="s">
        <v>538</v>
      </c>
      <c r="T41" s="257" t="s">
        <v>484</v>
      </c>
      <c r="U41" s="261" t="s">
        <v>484</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t="s">
        <v>484</v>
      </c>
      <c r="I42" s="261" t="s">
        <v>484</v>
      </c>
      <c r="J42" s="257">
        <v>0</v>
      </c>
      <c r="K42" s="261" t="s">
        <v>538</v>
      </c>
      <c r="L42" s="257" t="s">
        <v>484</v>
      </c>
      <c r="M42" s="261" t="s">
        <v>484</v>
      </c>
      <c r="N42" s="257">
        <v>0</v>
      </c>
      <c r="O42" s="261" t="s">
        <v>538</v>
      </c>
      <c r="P42" s="257" t="s">
        <v>484</v>
      </c>
      <c r="Q42" s="261" t="s">
        <v>484</v>
      </c>
      <c r="R42" s="257">
        <v>0</v>
      </c>
      <c r="S42" s="261" t="s">
        <v>538</v>
      </c>
      <c r="T42" s="257" t="s">
        <v>484</v>
      </c>
      <c r="U42" s="261" t="s">
        <v>484</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t="s">
        <v>484</v>
      </c>
      <c r="I43" s="261" t="s">
        <v>484</v>
      </c>
      <c r="J43" s="257">
        <v>0</v>
      </c>
      <c r="K43" s="261" t="s">
        <v>538</v>
      </c>
      <c r="L43" s="257" t="s">
        <v>484</v>
      </c>
      <c r="M43" s="261" t="s">
        <v>484</v>
      </c>
      <c r="N43" s="257">
        <v>0</v>
      </c>
      <c r="O43" s="261" t="s">
        <v>538</v>
      </c>
      <c r="P43" s="257" t="s">
        <v>484</v>
      </c>
      <c r="Q43" s="261" t="s">
        <v>484</v>
      </c>
      <c r="R43" s="257">
        <v>0</v>
      </c>
      <c r="S43" s="261" t="s">
        <v>538</v>
      </c>
      <c r="T43" s="257" t="s">
        <v>484</v>
      </c>
      <c r="U43" s="261" t="s">
        <v>484</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t="s">
        <v>484</v>
      </c>
      <c r="I44" s="261" t="s">
        <v>484</v>
      </c>
      <c r="J44" s="257">
        <v>0</v>
      </c>
      <c r="K44" s="261" t="s">
        <v>538</v>
      </c>
      <c r="L44" s="257" t="s">
        <v>484</v>
      </c>
      <c r="M44" s="261" t="s">
        <v>484</v>
      </c>
      <c r="N44" s="257">
        <v>0</v>
      </c>
      <c r="O44" s="261" t="s">
        <v>538</v>
      </c>
      <c r="P44" s="257" t="s">
        <v>484</v>
      </c>
      <c r="Q44" s="261" t="s">
        <v>484</v>
      </c>
      <c r="R44" s="257">
        <v>0</v>
      </c>
      <c r="S44" s="261" t="s">
        <v>538</v>
      </c>
      <c r="T44" s="257" t="s">
        <v>484</v>
      </c>
      <c r="U44" s="261" t="s">
        <v>484</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t="s">
        <v>484</v>
      </c>
      <c r="I45" s="261" t="s">
        <v>484</v>
      </c>
      <c r="J45" s="257">
        <v>0</v>
      </c>
      <c r="K45" s="261" t="s">
        <v>538</v>
      </c>
      <c r="L45" s="257" t="s">
        <v>484</v>
      </c>
      <c r="M45" s="261" t="s">
        <v>484</v>
      </c>
      <c r="N45" s="257">
        <v>0</v>
      </c>
      <c r="O45" s="261" t="s">
        <v>538</v>
      </c>
      <c r="P45" s="257" t="s">
        <v>484</v>
      </c>
      <c r="Q45" s="261" t="s">
        <v>484</v>
      </c>
      <c r="R45" s="257">
        <v>0</v>
      </c>
      <c r="S45" s="261" t="s">
        <v>538</v>
      </c>
      <c r="T45" s="257" t="s">
        <v>484</v>
      </c>
      <c r="U45" s="261" t="s">
        <v>484</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t="s">
        <v>484</v>
      </c>
      <c r="I46" s="261" t="s">
        <v>484</v>
      </c>
      <c r="J46" s="257">
        <v>0</v>
      </c>
      <c r="K46" s="261" t="s">
        <v>538</v>
      </c>
      <c r="L46" s="257" t="s">
        <v>484</v>
      </c>
      <c r="M46" s="261" t="s">
        <v>484</v>
      </c>
      <c r="N46" s="257">
        <v>0</v>
      </c>
      <c r="O46" s="261" t="s">
        <v>538</v>
      </c>
      <c r="P46" s="257" t="s">
        <v>484</v>
      </c>
      <c r="Q46" s="261" t="s">
        <v>484</v>
      </c>
      <c r="R46" s="257">
        <v>0</v>
      </c>
      <c r="S46" s="261" t="s">
        <v>538</v>
      </c>
      <c r="T46" s="257" t="s">
        <v>484</v>
      </c>
      <c r="U46" s="261" t="s">
        <v>484</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2</v>
      </c>
      <c r="E58" s="257"/>
      <c r="F58" s="257"/>
      <c r="G58" s="257">
        <v>0</v>
      </c>
      <c r="H58" s="257" t="s">
        <v>484</v>
      </c>
      <c r="I58" s="257"/>
      <c r="J58" s="257">
        <v>0</v>
      </c>
      <c r="K58" s="257"/>
      <c r="L58" s="257" t="s">
        <v>484</v>
      </c>
      <c r="M58" s="257"/>
      <c r="N58" s="257">
        <v>2</v>
      </c>
      <c r="O58" s="257"/>
      <c r="P58" s="257" t="s">
        <v>484</v>
      </c>
      <c r="Q58" s="257"/>
      <c r="R58" s="257">
        <v>0</v>
      </c>
      <c r="S58" s="257"/>
      <c r="T58" s="257" t="s">
        <v>484</v>
      </c>
      <c r="U58" s="257"/>
      <c r="V58" s="257">
        <v>0</v>
      </c>
      <c r="W58" s="257"/>
      <c r="X58" s="257">
        <v>0</v>
      </c>
      <c r="Y58" s="257"/>
      <c r="Z58" s="257" t="s">
        <v>484</v>
      </c>
      <c r="AA58" s="257"/>
      <c r="AB58" s="257">
        <v>0</v>
      </c>
      <c r="AC58" s="257">
        <v>2</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5.9208082601851997</v>
      </c>
      <c r="E62" s="257"/>
      <c r="F62" s="257"/>
      <c r="G62" s="257">
        <v>0</v>
      </c>
      <c r="H62" s="257" t="s">
        <v>484</v>
      </c>
      <c r="I62" s="257"/>
      <c r="J62" s="257">
        <v>0</v>
      </c>
      <c r="K62" s="257"/>
      <c r="L62" s="257" t="s">
        <v>484</v>
      </c>
      <c r="M62" s="257"/>
      <c r="N62" s="257">
        <v>5.9208082601851997</v>
      </c>
      <c r="O62" s="257"/>
      <c r="P62" s="257" t="s">
        <v>484</v>
      </c>
      <c r="Q62" s="257"/>
      <c r="R62" s="257">
        <v>0</v>
      </c>
      <c r="S62" s="257"/>
      <c r="T62" s="257" t="s">
        <v>484</v>
      </c>
      <c r="U62" s="257"/>
      <c r="V62" s="257">
        <v>0</v>
      </c>
      <c r="W62" s="257"/>
      <c r="X62" s="257">
        <v>0</v>
      </c>
      <c r="Y62" s="257"/>
      <c r="Z62" s="257" t="s">
        <v>484</v>
      </c>
      <c r="AA62" s="257"/>
      <c r="AB62" s="257">
        <v>0</v>
      </c>
      <c r="AC62" s="257">
        <v>5.9208082601851997</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0</v>
      </c>
      <c r="K71" s="257"/>
      <c r="L71" s="257" t="s">
        <v>484</v>
      </c>
      <c r="M71" s="257"/>
      <c r="N71" s="257">
        <v>2</v>
      </c>
      <c r="O71" s="257"/>
      <c r="P71" s="257" t="s">
        <v>484</v>
      </c>
      <c r="Q71" s="257"/>
      <c r="R71" s="257">
        <v>0</v>
      </c>
      <c r="S71" s="257"/>
      <c r="T71" s="257" t="s">
        <v>484</v>
      </c>
      <c r="U71" s="257"/>
      <c r="V71" s="257">
        <v>0</v>
      </c>
      <c r="W71" s="257"/>
      <c r="X71" s="257">
        <v>0</v>
      </c>
      <c r="Y71" s="257"/>
      <c r="Z71" s="257" t="s">
        <v>484</v>
      </c>
      <c r="AA71" s="257"/>
      <c r="AB71" s="257">
        <v>0</v>
      </c>
      <c r="AC71" s="257">
        <v>2</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P_PK1900.08.01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459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470</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382</v>
      </c>
      <c r="J23" s="434" t="s">
        <v>383</v>
      </c>
      <c r="K23" s="434" t="s">
        <v>384</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43" t="s">
        <v>13</v>
      </c>
      <c r="AG24" s="243" t="s">
        <v>12</v>
      </c>
      <c r="AH24" s="165" t="s">
        <v>2</v>
      </c>
      <c r="AI24" s="165"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0" zoomScaleNormal="90" zoomScaleSheetLayoutView="10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7" t="str">
        <f>'1. паспорт местоположение'!A5:C5</f>
        <v>Год раскрытия информации: 2025 год</v>
      </c>
      <c r="B5" s="437"/>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P_PK1900.08.01</v>
      </c>
      <c r="B12" s="279"/>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блок-контейнеров для хранения ЛВЖ - 2 шт.)</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1" t="s">
        <v>460</v>
      </c>
      <c r="B18" s="442"/>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блок-контейнеров для хранения ЛВЖ - 2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554</v>
      </c>
    </row>
    <row r="25" spans="1:2" ht="28.5" customHeight="1" thickBot="1" x14ac:dyDescent="0.3">
      <c r="A25" s="144" t="s">
        <v>336</v>
      </c>
      <c r="B25" s="201">
        <v>2026</v>
      </c>
    </row>
    <row r="26" spans="1:2" ht="37.5" customHeight="1" thickBot="1" x14ac:dyDescent="0.3">
      <c r="A26" s="145" t="s">
        <v>337</v>
      </c>
      <c r="B26" s="189" t="s">
        <v>537</v>
      </c>
    </row>
    <row r="27" spans="1:2" ht="29.25" thickBot="1" x14ac:dyDescent="0.3">
      <c r="A27" s="202" t="s">
        <v>543</v>
      </c>
      <c r="B27" s="259">
        <v>7.1049699122222387</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540</v>
      </c>
    </row>
    <row r="61" spans="1:2" ht="16.5" thickBot="1" x14ac:dyDescent="0.3">
      <c r="A61" s="150" t="s">
        <v>366</v>
      </c>
      <c r="B61" s="156" t="s">
        <v>540</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8" t="s">
        <v>480</v>
      </c>
    </row>
    <row r="69" spans="1:2" x14ac:dyDescent="0.25">
      <c r="A69" s="150" t="s">
        <v>374</v>
      </c>
      <c r="B69" s="439"/>
    </row>
    <row r="70" spans="1:2" x14ac:dyDescent="0.25">
      <c r="A70" s="150" t="s">
        <v>375</v>
      </c>
      <c r="B70" s="439"/>
    </row>
    <row r="71" spans="1:2" x14ac:dyDescent="0.25">
      <c r="A71" s="150" t="s">
        <v>376</v>
      </c>
      <c r="B71" s="439"/>
    </row>
    <row r="72" spans="1:2" x14ac:dyDescent="0.25">
      <c r="A72" s="150" t="s">
        <v>377</v>
      </c>
      <c r="B72" s="439"/>
    </row>
    <row r="73" spans="1:2" ht="16.5" thickBot="1" x14ac:dyDescent="0.3">
      <c r="A73" s="158" t="s">
        <v>378</v>
      </c>
      <c r="B73" s="440"/>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2025-11-04T10:55:58Z</dcterms:modified>
</cp:coreProperties>
</file>