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<sst xmlns="http://schemas.openxmlformats.org/spreadsheetml/2006/main" count="1355" uniqueCount="572">
  <si>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</si>
  <si>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</si>
  <si>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</si>
  <si>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</si>
  <si>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</si>
  <si>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</si>
  <si>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</si>
  <si>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</si>
  <si>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</si>
  <si>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</si>
  <si>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</si>
  <si>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</si>
  <si>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</si>
  <si>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</si>
  <si>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</si>
  <si>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</si>
  <si>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</si>
  <si>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</si>
  <si>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</si>
  <si>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</si>
  <si>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</si>
  <si>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</si>
  <si>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</si>
  <si>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</si>
  <si>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</si>
  <si>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</si>
  <si>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</si>
  <si>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</si>
  <si>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</si>
  <si>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</si>
  <si>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</si>
  <si>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</si>
  <si>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</si>
  <si>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</si>
  <si>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</si>
  <si>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</si>
  <si>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</si>
  <si>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</si>
  <si>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</si>
  <si>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</si>
  <si>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</si>
  <si>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</si>
  <si>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</si>
  <si>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</si>
  <si>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</si>
  <si>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</si>
  <si>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</si>
  <si>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</si>
  <si>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</si>
  <si>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</si>
  <si>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</si>
  <si>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</si>
  <si>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</si>
  <si>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</si>
  <si>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</si>
  <si>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</si>
  <si>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</si>
  <si>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</si>
  <si>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</si>
  <si>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</si>
  <si>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</si>
  <si>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</si>
  <si>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</si>
  <si>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</si>
  <si>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</si>
  <si>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</si>
  <si>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</si>
  <si>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</si>
  <si>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</si>
  <si>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</si>
  <si>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</si>
  <si>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</si>
  <si>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</si>
  <si>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</si>
  <si>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</si>
  <si>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</si>
  <si>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</si>
  <si>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</si>
  <si>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</si>
  <si>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</si>
  <si>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</si>
  <si>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</si>
  <si>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</si>
  <si>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</si>
  <si>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</si>
  <si>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</si>
  <si>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</si>
  <si>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</si>
  <si>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</si>
  <si>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</si>
  <si>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</si>
  <si>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</si>
  <si>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</si>
  <si>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</si>
  <si>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</si>
  <si>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</si>
  <si>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</si>
  <si>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</si>
  <si>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</si>
  <si>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</si>
  <si>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</si>
  <si>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</si>
  <si>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</si>
  <si>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</si>
  <si>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</si>
  <si>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</si>
  <si>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</si>
  <si>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</si>
  <si>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</si>
  <si>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</si>
  <si>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</si>
  <si>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</si>
  <si>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</si>
  <si>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</si>
  <si>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</si>
  <si>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</si>
  <si>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</si>
  <si>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</si>
  <si>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</si>
  <si>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</si>
  <si>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</si>
  <si>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</si>
  <si>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</si>
  <si>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</si>
  <si>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</si>
  <si>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</si>
  <si>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</si>
  <si>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</si>
  <si>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</si>
  <si>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</si>
  <si>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</si>
  <si>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</si>
  <si>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</si>
  <si>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</si>
  <si>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</si>
  <si>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</si>
  <si>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</si>
  <si>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</si>
  <si>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</si>
  <si>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</si>
  <si>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</si>
  <si>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</si>
  <si>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</si>
  <si>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</si>
  <si>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</si>
  <si>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</si>
  <si>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</si>
  <si>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</si>
  <si>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</si>
  <si>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</si>
  <si>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</si>
  <si>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</si>
  <si>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</si>
  <si>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</si>
  <si>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</si>
  <si>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</si>
  <si>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</si>
  <si>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</si>
  <si>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</si>
  <si>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</si>
  <si>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</si>
  <si>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</si>
  <si>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</si>
  <si>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</si>
  <si>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</si>
  <si>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</si>
  <si>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</si>
  <si>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</si>
  <si>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</si>
  <si>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</si>
  <si>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</si>
  <si>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</si>
  <si>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</si>
  <si>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</si>
  <si>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</si>
  <si>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</si>
  <si>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</si>
  <si>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</si>
  <si>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</si>
  <si>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</si>
  <si>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</si>
  <si>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</si>
  <si>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</si>
  <si>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</si>
  <si>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</si>
  <si>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</si>
  <si>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</si>
  <si>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</si>
  <si>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</si>
  <si>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</si>
  <si>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</si>
  <si>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</si>
  <si>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</si>
  <si>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</si>
  <si>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</si>
  <si>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</si>
  <si>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</si>
  <si>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</si>
  <si>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</si>
  <si>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</si>
  <si>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</si>
  <si>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</si>
  <si>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</si>
  <si>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</si>
  <si>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</si>
  <si>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</si>
  <si>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</si>
  <si>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</si>
  <si>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</si>
  <si>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</si>
  <si>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</si>
  <si>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</si>
  <si>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</si>
  <si>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</si>
  <si>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</si>
  <si>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</si>
  <si>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</si>
  <si>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</si>
  <si>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</si>
  <si>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</si>
  <si>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</si>
  <si>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</si>
  <si>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</si>
  <si>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</si>
  <si>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</si>
  <si>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</si>
  <si>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</si>
  <si>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</si>
  <si>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</si>
  <si>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</si>
  <si>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</si>
  <si>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</si>
  <si>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</si>
  <si>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</si>
  <si>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</si>
  <si>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</si>
  <si>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</si>
  <si>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</si>
  <si>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</si>
  <si>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</si>
  <si>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</si>
  <si>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</si>
  <si>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</si>
  <si>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</si>
  <si>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</si>
  <si>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</si>
  <si>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</si>
  <si>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</si>
  <si>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</si>
  <si>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</si>
  <si>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</si>
  <si>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</si>
  <si>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</si>
  <si>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</si>
  <si>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</si>
  <si>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</si>
  <si>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</si>
  <si>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</si>
  <si>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</si>
  <si>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</si>
  <si>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</si>
  <si>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</si>
  <si>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</si>
  <si>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</si>
  <si>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</si>
  <si>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</si>
  <si>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</si>
  <si>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</si>
  <si>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</si>
  <si>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</si>
  <si>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</si>
  <si>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</si>
  <si>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</si>
  <si>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</si>
  <si>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</si>
  <si>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</si>
  <si>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</si>
  <si>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</si>
  <si>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</si>
  <si>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</si>
  <si>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</si>
  <si>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</si>
  <si>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</si>
  <si>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</si>
  <si>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</si>
  <si>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</si>
  <si>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</si>
  <si>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</si>
  <si>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</si>
  <si>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</si>
  <si>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</si>
  <si>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</si>
  <si>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</si>
  <si>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</si>
  <si>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</si>
  <si>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</si>
  <si>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</si>
  <si>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</si>
  <si>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</si>
  <si>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</si>
  <si>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</si>
  <si>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</si>
  <si>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</si>
  <si>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</si>
  <si>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</si>
  <si>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</si>
  <si>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</si>
  <si>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</si>
  <si>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</si>
  <si>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</si>
  <si>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</si>
  <si>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</si>
  <si>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</si>
  <si>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</si>
  <si>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</si>
  <si>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</si>
  <si>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</si>
  <si>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</si>
  <si>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</si>
  <si>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</si>
  <si>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</si>
  <si>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</si>
  <si>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</si>
  <si>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</si>
  <si>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</si>
  <si>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</si>
  <si>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</si>
  <si>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</si>
  <si>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</si>
  <si>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</si>
  <si>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</si>
  <si>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</si>
  <si>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</si>
  <si>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</si>
  <si>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</si>
  <si>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</si>
  <si>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</si>
  <si>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</si>
  <si>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</si>
  <si>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</si>
  <si>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</si>
  <si>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</si>
  <si>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</si>
  <si>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</si>
  <si>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</si>
  <si>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</si>
  <si>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</si>
  <si>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</si>
  <si>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</si>
  <si>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</si>
  <si>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</si>
  <si>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</si>
  <si>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</si>
  <si>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</si>
  <si>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</si>
  <si>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</si>
  <si>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</si>
  <si>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</si>
  <si>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</si>
  <si>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</si>
  <si>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</si>
  <si>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</si>
  <si>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</si>
  <si>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</si>
  <si>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</si>
  <si>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</si>
  <si>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</si>
  <si>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</si>
  <si>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</si>
  <si>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</si>
  <si>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</si>
  <si>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</si>
  <si>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</si>
  <si>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</si>
  <si>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</si>
  <si>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</si>
  <si>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</si>
  <si>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</si>
  <si>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</si>
  <si>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</si>
  <si>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</si>
  <si>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</si>
  <si>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</si>
  <si>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</si>
  <si>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</si>
  <si>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</si>
  <si>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</si>
  <si>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</si>
  <si>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</si>
  <si>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</si>
  <si>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</si>
  <si>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</si>
  <si>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</si>
  <si>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</si>
  <si>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</si>
  <si>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</si>
  <si>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</si>
  <si>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</si>
  <si>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</si>
  <si>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</si>
  <si>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</si>
  <si>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</si>
  <si>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</si>
  <si>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</si>
  <si>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</si>
  <si>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</si>
  <si>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</si>
  <si>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</si>
  <si>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</si>
  <si>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</si>
  <si>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</si>
  <si>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</si>
  <si>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</si>
  <si>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</si>
  <si>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</si>
  <si>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</si>
  <si>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</si>
  <si>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</si>
  <si>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</si>
  <si>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</si>
  <si>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</si>
  <si>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</si>
  <si>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</si>
  <si>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</si>
  <si>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</si>
  <si>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</si>
  <si>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</si>
  <si>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</si>
  <si>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</si>
  <si>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</si>
  <si>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</si>
  <si>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</si>
  <si>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</si>
  <si>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</si>
  <si>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</si>
  <si>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</si>
  <si>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</si>
  <si>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</si>
  <si>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</si>
  <si>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</si>
  <si>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</si>
  <si>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</si>
  <si>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</si>
  <si>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</si>
  <si>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</si>
  <si>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</si>
  <si>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</si>
  <si>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</si>
  <si>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</si>
  <si>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</si>
  <si>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</si>
  <si>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</si>
  <si>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</si>
  <si>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</si>
  <si>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</si>
  <si>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</si>
  <si>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</si>
  <si>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</si>
  <si>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</si>
  <si>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</si>
  <si>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</si>
  <si>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</si>
  <si>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</si>
  <si>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</si>
  <si>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</si>
  <si>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</si>
  <si>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</si>
  <si>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</si>
  <si>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</si>
  <si>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</si>
  <si>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</si>
  <si>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</si>
  <si>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</si>
  <si>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</si>
  <si>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</si>
  <si>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</si>
  <si>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</si>
  <si>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</si>
  <si>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</si>
  <si>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</si>
  <si>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</si>
  <si>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</si>
  <si>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</si>
  <si>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</si>
  <si>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</si>
  <si>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</si>
  <si>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</si>
  <si>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</si>
  <si>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</si>
  <si>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</si>
  <si>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</si>
  <si>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</si>
  <si>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</si>
  <si>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</si>
  <si>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</si>
  <si>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</si>
  <si>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</si>
  <si>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</si>
  <si>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</si>
  <si>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</si>
  <si>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</si>
  <si>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</si>
  <si>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</si>
  <si>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</si>
  <si>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</si>
  <si>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</si>
  <si>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</si>
  <si>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</si>
  <si>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</si>
  <si>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</si>
  <si>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</si>
  <si>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</si>
  <si>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</si>
  <si>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</si>
  <si>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</si>
  <si>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</si>
  <si>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</si>
  <si>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</si>
  <si>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</si>
  <si>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</si>
  <si>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</si>
  <si>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</si>
  <si>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</si>
  <si>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</si>
  <si>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</si>
  <si>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</si>
  <si>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</si>
  <si>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</si>
  <si>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</si>
  <si>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</si>
  <si>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</si>
  <si>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</si>
  <si>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</si>
  <si>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</si>
  <si>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</si>
  <si>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</si>
  <si>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</si>
  <si>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</si>
  <si>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</si>
  <si>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</si>
  <si>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</si>
  <si>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</si>
  <si>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</si>
  <si>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</si>
  <si>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</si>
  <si>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</si>
  <si>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</si>
  <si>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</si>
  <si>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</si>
  <si>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</si>
  <si>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</si>
  <si>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</si>
  <si>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</si>
  <si>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</si>
  <si>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</si>
  <si>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</si>
  <si>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</si>
  <si>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</si>
  <si>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</si>
  <si>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</si>
  <si>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</si>
  <si>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</si>
  <si>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</si>
  <si>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</si>
  <si>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</si>
  <si>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110/6 кВ Строительная</t>
  </si>
  <si>
    <t>ХМАО - Югра</t>
  </si>
  <si>
    <t>P_TP1100.PR.0086</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</si>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</sst>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0" fontId="41" fillId="0" borderId="45" xfId="2" applyFont="1" applyBorder="1" applyAlignment="1">
      <alignment horizontal="left" vertical="top"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55" zoomScaleNormal="40" zoomScaleSheetLayoutView="5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554</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567</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565</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5"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559</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0,55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7">
        <v>0.55341322261022108</v>
      </c>
    </row>
    <row r="49" spans="1:3" ht="71.25" customHeight="1" x14ac:dyDescent="0.25">
      <c r="A49" s="19" t="s">
        <v>429</v>
      </c>
      <c r="B49" s="28" t="s">
        <v>476</v>
      </c>
      <c r="C49" s="187">
        <v>0.46416840574456014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P_TP1100.PR.0086</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автоматической системы пожарной сигнализации ПС 110/6 кВ Строительная</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P_TP1100.PR.0086</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автоматической системы пожарной сигнализации ПС 110/6 кВ Строительная</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P_TP1100.PR.0086</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автоматической системы пожарной сигнализации ПС 110/6 кВ Строительная</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P_TP1100.PR.0086</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ПС 110/6 кВ Строительная</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89" t="s">
        <v>569</v>
      </c>
    </row>
    <row r="26" spans="1:21" ht="42.75" customHeight="1" x14ac:dyDescent="0.25">
      <c r="A26" s="19" t="s">
        <v>60</v>
      </c>
      <c r="B26" s="21" t="s">
        <v>229</v>
      </c>
      <c r="C26" s="25" t="s">
        <v>563</v>
      </c>
    </row>
    <row r="27" spans="1:21" ht="75" customHeight="1" x14ac:dyDescent="0.25">
      <c r="A27" s="19" t="s">
        <v>59</v>
      </c>
      <c r="B27" s="21" t="s">
        <v>451</v>
      </c>
      <c r="C27" s="166"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P_TP1100.PR.0086</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автоматической системы пожарной сигнализации ПС 110/6 кВ Строительная</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88"/>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88"/>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88"/>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88"/>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88"/>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88"/>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P_TP1100.PR.0086</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автоматической системы пожарной сигнализации ПС 110/6 кВ Строительная</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7" t="s">
        <v>87</v>
      </c>
      <c r="F19" s="248"/>
      <c r="G19" s="248"/>
      <c r="H19" s="248"/>
      <c r="I19" s="249"/>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P_TP1100.PR.0086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ПС 110/6 кВ Строительная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2" zoomScale="70" zoomScaleNormal="70" zoomScaleSheetLayoutView="70" workbookViewId="0">
      <selection activeCell="H50" sqref="H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P_TP1100.PR.0086</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автоматической системы пожарной сигнализации ПС 110/6 кВ Строительная</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6">
        <v>46795</v>
      </c>
      <c r="H31" s="186">
        <v>46947</v>
      </c>
      <c r="I31" s="51"/>
      <c r="J31" s="51"/>
      <c r="K31" s="53"/>
      <c r="L31" s="53"/>
    </row>
    <row r="32" spans="1:12" ht="35.25" customHeight="1" x14ac:dyDescent="0.25">
      <c r="A32" s="55" t="s">
        <v>208</v>
      </c>
      <c r="B32" s="54" t="s">
        <v>397</v>
      </c>
      <c r="C32" s="169" t="s">
        <v>504</v>
      </c>
      <c r="D32" s="169" t="s">
        <v>504</v>
      </c>
      <c r="E32" s="51" t="s">
        <v>483</v>
      </c>
      <c r="F32" s="51"/>
      <c r="G32" s="186">
        <v>47010</v>
      </c>
      <c r="H32" s="186">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6">
        <v>47071</v>
      </c>
      <c r="H35" s="186">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6">
        <v>47088</v>
      </c>
      <c r="H37" s="186">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6">
        <v>47161</v>
      </c>
      <c r="H39" s="186">
        <v>47312</v>
      </c>
      <c r="I39" s="53"/>
      <c r="J39" s="53"/>
      <c r="K39" s="53"/>
      <c r="L39" s="53"/>
    </row>
    <row r="40" spans="1:12" ht="33.75" customHeight="1" x14ac:dyDescent="0.25">
      <c r="A40" s="55" t="s">
        <v>205</v>
      </c>
      <c r="B40" s="54" t="s">
        <v>400</v>
      </c>
      <c r="C40" s="169" t="s">
        <v>504</v>
      </c>
      <c r="D40" s="169" t="s">
        <v>504</v>
      </c>
      <c r="E40" s="162" t="s">
        <v>489</v>
      </c>
      <c r="F40" s="163" t="s">
        <v>490</v>
      </c>
      <c r="G40" s="186">
        <v>47312</v>
      </c>
      <c r="H40" s="186">
        <v>47375</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6">
        <v>47312</v>
      </c>
      <c r="H42" s="186">
        <v>47375</v>
      </c>
      <c r="I42" s="53"/>
      <c r="J42" s="53"/>
      <c r="K42" s="53"/>
      <c r="L42" s="53"/>
    </row>
    <row r="43" spans="1:12" ht="27" customHeight="1" x14ac:dyDescent="0.25">
      <c r="A43" s="55" t="s">
        <v>203</v>
      </c>
      <c r="B43" s="54" t="s">
        <v>201</v>
      </c>
      <c r="C43" s="169" t="s">
        <v>504</v>
      </c>
      <c r="D43" s="169" t="s">
        <v>504</v>
      </c>
      <c r="E43" s="163" t="s">
        <v>491</v>
      </c>
      <c r="F43" s="163" t="s">
        <v>500</v>
      </c>
      <c r="G43" s="186">
        <v>47312</v>
      </c>
      <c r="H43" s="186">
        <v>47405</v>
      </c>
      <c r="I43" s="53"/>
      <c r="J43" s="53"/>
      <c r="K43" s="53"/>
      <c r="L43" s="53"/>
    </row>
    <row r="44" spans="1:12" ht="24.75" customHeight="1" x14ac:dyDescent="0.25">
      <c r="A44" s="55" t="s">
        <v>202</v>
      </c>
      <c r="B44" s="54" t="s">
        <v>199</v>
      </c>
      <c r="C44" s="169" t="s">
        <v>504</v>
      </c>
      <c r="D44" s="169" t="s">
        <v>504</v>
      </c>
      <c r="E44" s="163" t="s">
        <v>492</v>
      </c>
      <c r="F44" s="163" t="s">
        <v>493</v>
      </c>
      <c r="G44" s="169">
        <v>47406</v>
      </c>
      <c r="H44" s="169">
        <v>47447</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69">
        <v>47453</v>
      </c>
      <c r="H47" s="169">
        <v>47468</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69">
        <v>47468</v>
      </c>
      <c r="H49" s="169">
        <v>47472</v>
      </c>
      <c r="I49" s="53"/>
      <c r="J49" s="53"/>
      <c r="K49" s="53"/>
      <c r="L49" s="53"/>
    </row>
    <row r="50" spans="1:12" ht="86.25" customHeight="1" x14ac:dyDescent="0.25">
      <c r="A50" s="55" t="s">
        <v>194</v>
      </c>
      <c r="B50" s="54" t="s">
        <v>403</v>
      </c>
      <c r="C50" s="169" t="s">
        <v>504</v>
      </c>
      <c r="D50" s="169" t="s">
        <v>504</v>
      </c>
      <c r="E50" s="163" t="s">
        <v>498</v>
      </c>
      <c r="F50" s="163" t="s">
        <v>499</v>
      </c>
      <c r="G50" s="169">
        <v>47447</v>
      </c>
      <c r="H50" s="169">
        <v>47452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47483</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5" t="str">
        <f>+'1. паспорт местоположение'!A12:C12</f>
        <v>P_TP1100.PR.0086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4" t="str">
        <f>+'1. паспорт местоположение'!A15:C15</f>
        <v>Реконструкция автоматической системы пожарной сигнализации ПС 110/6 кВ Строительная</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4"/>
      <c r="F19" s="174"/>
      <c r="G19" s="174"/>
    </row>
    <row r="20" spans="1:32" ht="33" customHeight="1" x14ac:dyDescent="0.25">
      <c r="A20" s="327" t="s">
        <v>187</v>
      </c>
      <c r="B20" s="327" t="s">
        <v>186</v>
      </c>
      <c r="C20" s="330" t="s">
        <v>185</v>
      </c>
      <c r="D20" s="330"/>
      <c r="E20" s="331" t="s">
        <v>184</v>
      </c>
      <c r="F20" s="331"/>
      <c r="G20" s="332" t="s">
        <v>555</v>
      </c>
      <c r="H20" s="333" t="s">
        <v>508</v>
      </c>
      <c r="I20" s="334"/>
      <c r="J20" s="334"/>
      <c r="K20" s="334"/>
      <c r="L20" s="333" t="s">
        <v>509</v>
      </c>
      <c r="M20" s="334"/>
      <c r="N20" s="334"/>
      <c r="O20" s="334"/>
      <c r="P20" s="333" t="s">
        <v>510</v>
      </c>
      <c r="Q20" s="334"/>
      <c r="R20" s="334"/>
      <c r="S20" s="334"/>
      <c r="T20" s="333" t="s">
        <v>553</v>
      </c>
      <c r="U20" s="334"/>
      <c r="V20" s="334"/>
      <c r="W20" s="334"/>
      <c r="X20" s="333" t="s">
        <v>556</v>
      </c>
      <c r="Y20" s="334"/>
      <c r="Z20" s="334"/>
      <c r="AA20" s="334"/>
      <c r="AB20" s="335" t="s">
        <v>183</v>
      </c>
      <c r="AC20" s="336"/>
      <c r="AD20" s="175"/>
      <c r="AE20" s="175"/>
      <c r="AF20" s="175"/>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2" t="s">
        <v>3</v>
      </c>
      <c r="D22" s="192" t="s">
        <v>181</v>
      </c>
      <c r="E22" s="193" t="s">
        <v>557</v>
      </c>
      <c r="F22" s="193" t="s">
        <v>558</v>
      </c>
      <c r="G22" s="329"/>
      <c r="H22" s="191" t="s">
        <v>430</v>
      </c>
      <c r="I22" s="191" t="s">
        <v>431</v>
      </c>
      <c r="J22" s="191" t="s">
        <v>430</v>
      </c>
      <c r="K22" s="191" t="s">
        <v>431</v>
      </c>
      <c r="L22" s="191" t="s">
        <v>430</v>
      </c>
      <c r="M22" s="191" t="s">
        <v>431</v>
      </c>
      <c r="N22" s="191" t="s">
        <v>430</v>
      </c>
      <c r="O22" s="191" t="s">
        <v>431</v>
      </c>
      <c r="P22" s="191" t="s">
        <v>430</v>
      </c>
      <c r="Q22" s="191" t="s">
        <v>431</v>
      </c>
      <c r="R22" s="191" t="s">
        <v>430</v>
      </c>
      <c r="S22" s="191" t="s">
        <v>431</v>
      </c>
      <c r="T22" s="191" t="s">
        <v>430</v>
      </c>
      <c r="U22" s="191" t="s">
        <v>431</v>
      </c>
      <c r="V22" s="191" t="s">
        <v>430</v>
      </c>
      <c r="W22" s="191" t="s">
        <v>431</v>
      </c>
      <c r="X22" s="191" t="s">
        <v>430</v>
      </c>
      <c r="Y22" s="191" t="s">
        <v>431</v>
      </c>
      <c r="Z22" s="191" t="s">
        <v>430</v>
      </c>
      <c r="AA22" s="191" t="s">
        <v>431</v>
      </c>
      <c r="AB22" s="192" t="s">
        <v>182</v>
      </c>
      <c r="AC22" s="192" t="s">
        <v>181</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78" customFormat="1" ht="47.25" customHeight="1" x14ac:dyDescent="0.25">
      <c r="A24" s="176">
        <v>1</v>
      </c>
      <c r="B24" s="177" t="s">
        <v>180</v>
      </c>
      <c r="C24" s="197">
        <v>0</v>
      </c>
      <c r="D24" s="197">
        <v>0.55341322261022097</v>
      </c>
      <c r="E24" s="197">
        <v>0.55341322261022097</v>
      </c>
      <c r="F24" s="197">
        <v>0.55341322261022097</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0.49915427925148398</v>
      </c>
      <c r="Y24" s="197"/>
      <c r="Z24" s="197" t="s">
        <v>504</v>
      </c>
      <c r="AA24" s="197"/>
      <c r="AB24" s="197">
        <v>0</v>
      </c>
      <c r="AC24" s="197">
        <v>0.55341322261022108</v>
      </c>
    </row>
    <row r="25" spans="1:32" s="178" customFormat="1" ht="24" customHeight="1" x14ac:dyDescent="0.25">
      <c r="A25" s="179" t="s">
        <v>179</v>
      </c>
      <c r="B25" s="180"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8" customFormat="1" x14ac:dyDescent="0.25">
      <c r="A26" s="179" t="s">
        <v>177</v>
      </c>
      <c r="B26" s="180"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8" customFormat="1" ht="31.5" x14ac:dyDescent="0.25">
      <c r="A27" s="179" t="s">
        <v>175</v>
      </c>
      <c r="B27" s="180"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0.41895261961227925</v>
      </c>
      <c r="Y27" s="197"/>
      <c r="Z27" s="197" t="s">
        <v>504</v>
      </c>
      <c r="AA27" s="197"/>
      <c r="AB27" s="197">
        <v>0</v>
      </c>
      <c r="AC27" s="197">
        <v>0.46416840574456014</v>
      </c>
    </row>
    <row r="28" spans="1:32" s="178" customFormat="1" x14ac:dyDescent="0.25">
      <c r="A28" s="179" t="s">
        <v>174</v>
      </c>
      <c r="B28" s="180"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8" customFormat="1" x14ac:dyDescent="0.25">
      <c r="A29" s="179" t="s">
        <v>172</v>
      </c>
      <c r="B29" s="181"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8.0201659639204725E-2</v>
      </c>
      <c r="Y29" s="197"/>
      <c r="Z29" s="197" t="s">
        <v>504</v>
      </c>
      <c r="AA29" s="197"/>
      <c r="AB29" s="197">
        <v>0</v>
      </c>
      <c r="AC29" s="197">
        <v>8.9244816865660936E-2</v>
      </c>
    </row>
    <row r="30" spans="1:32" s="178" customFormat="1" ht="47.25" x14ac:dyDescent="0.25">
      <c r="A30" s="176" t="s">
        <v>64</v>
      </c>
      <c r="B30" s="177" t="s">
        <v>170</v>
      </c>
      <c r="C30" s="197" t="s">
        <v>504</v>
      </c>
      <c r="D30" s="197">
        <v>0.4641684057445602</v>
      </c>
      <c r="E30" s="197">
        <v>0.4641684057445602</v>
      </c>
      <c r="F30" s="197">
        <v>0.4641684057445602</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0.41895261961227925</v>
      </c>
      <c r="Y30" s="197"/>
      <c r="Z30" s="197" t="s">
        <v>504</v>
      </c>
      <c r="AA30" s="197"/>
      <c r="AB30" s="197">
        <v>0</v>
      </c>
      <c r="AC30" s="197">
        <v>0.46416840574456014</v>
      </c>
    </row>
    <row r="31" spans="1:32" s="178" customFormat="1" x14ac:dyDescent="0.25">
      <c r="A31" s="176" t="s">
        <v>169</v>
      </c>
      <c r="B31" s="180"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167</v>
      </c>
      <c r="B32" s="180" t="s">
        <v>166</v>
      </c>
      <c r="C32" s="197" t="s">
        <v>504</v>
      </c>
      <c r="D32" s="197">
        <v>0.30769911847883208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165</v>
      </c>
      <c r="B33" s="180" t="s">
        <v>164</v>
      </c>
      <c r="C33" s="197" t="s">
        <v>504</v>
      </c>
      <c r="D33" s="197">
        <v>8.4907400217098569E-2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163</v>
      </c>
      <c r="B34" s="180" t="s">
        <v>162</v>
      </c>
      <c r="C34" s="197" t="s">
        <v>504</v>
      </c>
      <c r="D34" s="197">
        <v>2.6346100916348605E-2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63</v>
      </c>
      <c r="B35" s="177"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x14ac:dyDescent="0.25">
      <c r="A36" s="179" t="s">
        <v>160</v>
      </c>
      <c r="B36" s="180"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8" customFormat="1" ht="31.5" x14ac:dyDescent="0.25">
      <c r="A37" s="179" t="s">
        <v>159</v>
      </c>
      <c r="B37" s="182"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8" customFormat="1" x14ac:dyDescent="0.25">
      <c r="A38" s="179" t="s">
        <v>158</v>
      </c>
      <c r="B38" s="182"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8" customFormat="1" x14ac:dyDescent="0.25">
      <c r="A39" s="179" t="s">
        <v>157</v>
      </c>
      <c r="B39" s="180"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8" customFormat="1" x14ac:dyDescent="0.25">
      <c r="A40" s="179" t="s">
        <v>156</v>
      </c>
      <c r="B40" s="180"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8" customFormat="1" x14ac:dyDescent="0.25">
      <c r="A41" s="179" t="s">
        <v>155</v>
      </c>
      <c r="B41" s="180"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8" customFormat="1" x14ac:dyDescent="0.25">
      <c r="A42" s="179" t="s">
        <v>154</v>
      </c>
      <c r="B42" s="180"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8" customFormat="1" x14ac:dyDescent="0.25">
      <c r="A43" s="179" t="s">
        <v>521</v>
      </c>
      <c r="B43" s="180"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8" customFormat="1" x14ac:dyDescent="0.25">
      <c r="A44" s="179" t="s">
        <v>523</v>
      </c>
      <c r="B44" s="180"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8" customFormat="1" x14ac:dyDescent="0.25">
      <c r="A45" s="179" t="s">
        <v>525</v>
      </c>
      <c r="B45" s="180"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8" customFormat="1" x14ac:dyDescent="0.25">
      <c r="A46" s="179" t="s">
        <v>527</v>
      </c>
      <c r="B46" s="180"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8" customFormat="1" x14ac:dyDescent="0.25">
      <c r="A47" s="176" t="s">
        <v>62</v>
      </c>
      <c r="B47" s="177"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8" customFormat="1" x14ac:dyDescent="0.25">
      <c r="A48" s="179" t="s">
        <v>152</v>
      </c>
      <c r="B48" s="180"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8" customFormat="1" ht="31.5" x14ac:dyDescent="0.25">
      <c r="A49" s="179" t="s">
        <v>151</v>
      </c>
      <c r="B49" s="182"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8" customFormat="1" x14ac:dyDescent="0.25">
      <c r="A50" s="179" t="s">
        <v>150</v>
      </c>
      <c r="B50" s="182"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8" customFormat="1" ht="31.5" x14ac:dyDescent="0.25">
      <c r="A51" s="179" t="s">
        <v>148</v>
      </c>
      <c r="B51" s="180"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8" customFormat="1" ht="31.5" x14ac:dyDescent="0.25">
      <c r="A52" s="179" t="s">
        <v>146</v>
      </c>
      <c r="B52" s="180"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8" customFormat="1" x14ac:dyDescent="0.25">
      <c r="A53" s="179" t="s">
        <v>144</v>
      </c>
      <c r="B53" s="180"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8" customFormat="1" x14ac:dyDescent="0.25">
      <c r="A54" s="179" t="s">
        <v>142</v>
      </c>
      <c r="B54" s="180"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8" customFormat="1" x14ac:dyDescent="0.25">
      <c r="A55" s="179" t="s">
        <v>529</v>
      </c>
      <c r="B55" s="180"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8" customFormat="1" x14ac:dyDescent="0.25">
      <c r="A56" s="179" t="s">
        <v>530</v>
      </c>
      <c r="B56" s="180"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8" customFormat="1" x14ac:dyDescent="0.25">
      <c r="A57" s="179" t="s">
        <v>531</v>
      </c>
      <c r="B57" s="180"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8" customFormat="1" x14ac:dyDescent="0.25">
      <c r="A58" s="179" t="s">
        <v>532</v>
      </c>
      <c r="B58" s="180"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8" customFormat="1" x14ac:dyDescent="0.25">
      <c r="A59" s="179" t="s">
        <v>533</v>
      </c>
      <c r="B59" s="180"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8" customFormat="1" x14ac:dyDescent="0.25">
      <c r="A60" s="179" t="s">
        <v>534</v>
      </c>
      <c r="B60" s="180"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8" customFormat="1" ht="35.25" customHeight="1" x14ac:dyDescent="0.25">
      <c r="A61" s="176" t="s">
        <v>60</v>
      </c>
      <c r="B61" s="177"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140</v>
      </c>
      <c r="B62" s="180" t="s">
        <v>139</v>
      </c>
      <c r="C62" s="197" t="s">
        <v>504</v>
      </c>
      <c r="D62" s="197">
        <v>0.4641684057445602</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0.4641684057445602</v>
      </c>
      <c r="Y62" s="197"/>
      <c r="Z62" s="197" t="s">
        <v>504</v>
      </c>
      <c r="AA62" s="197"/>
      <c r="AB62" s="197">
        <v>0</v>
      </c>
      <c r="AC62" s="197">
        <v>0.4641684057445602</v>
      </c>
    </row>
    <row r="63" spans="1:29" s="178" customFormat="1" x14ac:dyDescent="0.25">
      <c r="A63" s="179" t="s">
        <v>138</v>
      </c>
      <c r="B63" s="182"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8" customFormat="1" x14ac:dyDescent="0.25">
      <c r="A64" s="179" t="s">
        <v>137</v>
      </c>
      <c r="B64" s="180"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8" customFormat="1" x14ac:dyDescent="0.25">
      <c r="A65" s="179" t="s">
        <v>136</v>
      </c>
      <c r="B65" s="182"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8" customFormat="1" x14ac:dyDescent="0.25">
      <c r="A66" s="179" t="s">
        <v>135</v>
      </c>
      <c r="B66" s="182"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8" customFormat="1" x14ac:dyDescent="0.25">
      <c r="A67" s="179" t="s">
        <v>134</v>
      </c>
      <c r="B67" s="180"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8" customFormat="1" x14ac:dyDescent="0.25">
      <c r="A68" s="179" t="s">
        <v>535</v>
      </c>
      <c r="B68" s="180"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8" customFormat="1" x14ac:dyDescent="0.25">
      <c r="A69" s="179" t="s">
        <v>536</v>
      </c>
      <c r="B69" s="180"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8" customFormat="1" x14ac:dyDescent="0.25">
      <c r="A70" s="179" t="s">
        <v>537</v>
      </c>
      <c r="B70" s="180"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8" customFormat="1" x14ac:dyDescent="0.25">
      <c r="A71" s="179" t="s">
        <v>538</v>
      </c>
      <c r="B71" s="180"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8" customFormat="1" x14ac:dyDescent="0.25">
      <c r="A72" s="179" t="s">
        <v>539</v>
      </c>
      <c r="B72" s="180"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8" customFormat="1" x14ac:dyDescent="0.25">
      <c r="A73" s="179" t="s">
        <v>540</v>
      </c>
      <c r="B73" s="180"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8" customFormat="1" ht="36.75" customHeight="1" x14ac:dyDescent="0.25">
      <c r="A74" s="176" t="s">
        <v>59</v>
      </c>
      <c r="B74" s="183"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8" customFormat="1" x14ac:dyDescent="0.25">
      <c r="A75" s="176" t="s">
        <v>57</v>
      </c>
      <c r="B75" s="177"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x14ac:dyDescent="0.25">
      <c r="A76" s="179" t="s">
        <v>223</v>
      </c>
      <c r="B76" s="180" t="s">
        <v>517</v>
      </c>
      <c r="C76" s="200"/>
      <c r="D76" s="184"/>
      <c r="E76" s="184"/>
      <c r="F76" s="184"/>
      <c r="G76" s="197">
        <v>0</v>
      </c>
      <c r="H76" s="197" t="s">
        <v>504</v>
      </c>
      <c r="I76" s="184"/>
      <c r="J76" s="197">
        <v>0</v>
      </c>
      <c r="K76" s="184"/>
      <c r="L76" s="197" t="s">
        <v>504</v>
      </c>
      <c r="M76" s="184"/>
      <c r="N76" s="197">
        <v>0</v>
      </c>
      <c r="O76" s="184"/>
      <c r="P76" s="197" t="s">
        <v>504</v>
      </c>
      <c r="Q76" s="184"/>
      <c r="R76" s="197">
        <v>0</v>
      </c>
      <c r="S76" s="184"/>
      <c r="T76" s="197" t="s">
        <v>504</v>
      </c>
      <c r="U76" s="184"/>
      <c r="V76" s="197">
        <v>0</v>
      </c>
      <c r="W76" s="184"/>
      <c r="X76" s="197">
        <v>0</v>
      </c>
      <c r="Y76" s="184"/>
      <c r="Z76" s="197" t="s">
        <v>504</v>
      </c>
      <c r="AA76" s="184"/>
      <c r="AB76" s="197">
        <v>0</v>
      </c>
      <c r="AC76" s="197">
        <v>0</v>
      </c>
    </row>
    <row r="77" spans="1:29" s="178" customFormat="1" ht="31.5" x14ac:dyDescent="0.25">
      <c r="A77" s="179" t="s">
        <v>224</v>
      </c>
      <c r="B77" s="182"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8" customFormat="1" x14ac:dyDescent="0.25">
      <c r="A78" s="179" t="s">
        <v>225</v>
      </c>
      <c r="B78" s="182"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8" customFormat="1" x14ac:dyDescent="0.25">
      <c r="A79" s="179" t="s">
        <v>226</v>
      </c>
      <c r="B79" s="180"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8" customFormat="1" x14ac:dyDescent="0.25">
      <c r="A80" s="179" t="s">
        <v>227</v>
      </c>
      <c r="B80" s="180" t="s">
        <v>518</v>
      </c>
      <c r="C80" s="200"/>
      <c r="D80" s="184"/>
      <c r="E80" s="184"/>
      <c r="F80" s="184"/>
      <c r="G80" s="197">
        <v>0</v>
      </c>
      <c r="H80" s="197" t="s">
        <v>504</v>
      </c>
      <c r="I80" s="184"/>
      <c r="J80" s="197">
        <v>0</v>
      </c>
      <c r="K80" s="184"/>
      <c r="L80" s="197" t="s">
        <v>504</v>
      </c>
      <c r="M80" s="184"/>
      <c r="N80" s="197">
        <v>0</v>
      </c>
      <c r="O80" s="184"/>
      <c r="P80" s="197" t="s">
        <v>504</v>
      </c>
      <c r="Q80" s="184"/>
      <c r="R80" s="197">
        <v>0</v>
      </c>
      <c r="S80" s="184"/>
      <c r="T80" s="197" t="s">
        <v>504</v>
      </c>
      <c r="U80" s="184"/>
      <c r="V80" s="197">
        <v>0</v>
      </c>
      <c r="W80" s="184"/>
      <c r="X80" s="197">
        <v>0</v>
      </c>
      <c r="Y80" s="184"/>
      <c r="Z80" s="197" t="s">
        <v>504</v>
      </c>
      <c r="AA80" s="184"/>
      <c r="AB80" s="197">
        <v>0</v>
      </c>
      <c r="AC80" s="197">
        <v>0</v>
      </c>
    </row>
    <row r="81" spans="1:29" s="178" customFormat="1" x14ac:dyDescent="0.25">
      <c r="A81" s="179" t="s">
        <v>542</v>
      </c>
      <c r="B81" s="180" t="s">
        <v>519</v>
      </c>
      <c r="C81" s="200"/>
      <c r="D81" s="184"/>
      <c r="E81" s="184"/>
      <c r="F81" s="184"/>
      <c r="G81" s="197">
        <v>0</v>
      </c>
      <c r="H81" s="197" t="s">
        <v>504</v>
      </c>
      <c r="I81" s="184"/>
      <c r="J81" s="197">
        <v>0</v>
      </c>
      <c r="K81" s="184"/>
      <c r="L81" s="197" t="s">
        <v>504</v>
      </c>
      <c r="M81" s="184"/>
      <c r="N81" s="197">
        <v>0</v>
      </c>
      <c r="O81" s="184"/>
      <c r="P81" s="197" t="s">
        <v>504</v>
      </c>
      <c r="Q81" s="184"/>
      <c r="R81" s="197">
        <v>0</v>
      </c>
      <c r="S81" s="184"/>
      <c r="T81" s="197" t="s">
        <v>504</v>
      </c>
      <c r="U81" s="184"/>
      <c r="V81" s="197">
        <v>0</v>
      </c>
      <c r="W81" s="184"/>
      <c r="X81" s="197">
        <v>0</v>
      </c>
      <c r="Y81" s="184"/>
      <c r="Z81" s="197" t="s">
        <v>504</v>
      </c>
      <c r="AA81" s="184"/>
      <c r="AB81" s="197">
        <v>0</v>
      </c>
      <c r="AC81" s="197">
        <v>0</v>
      </c>
    </row>
    <row r="82" spans="1:29" s="178" customFormat="1" x14ac:dyDescent="0.25">
      <c r="A82" s="179" t="s">
        <v>543</v>
      </c>
      <c r="B82" s="180" t="s">
        <v>520</v>
      </c>
      <c r="C82" s="200"/>
      <c r="D82" s="184"/>
      <c r="E82" s="184"/>
      <c r="F82" s="184"/>
      <c r="G82" s="197">
        <v>0</v>
      </c>
      <c r="H82" s="197" t="s">
        <v>504</v>
      </c>
      <c r="I82" s="184"/>
      <c r="J82" s="197">
        <v>0</v>
      </c>
      <c r="K82" s="184"/>
      <c r="L82" s="197" t="s">
        <v>504</v>
      </c>
      <c r="M82" s="184"/>
      <c r="N82" s="197">
        <v>0</v>
      </c>
      <c r="O82" s="184"/>
      <c r="P82" s="197" t="s">
        <v>504</v>
      </c>
      <c r="Q82" s="184"/>
      <c r="R82" s="197">
        <v>0</v>
      </c>
      <c r="S82" s="184"/>
      <c r="T82" s="197" t="s">
        <v>504</v>
      </c>
      <c r="U82" s="184"/>
      <c r="V82" s="197">
        <v>0</v>
      </c>
      <c r="W82" s="184"/>
      <c r="X82" s="197">
        <v>0</v>
      </c>
      <c r="Y82" s="184"/>
      <c r="Z82" s="197" t="s">
        <v>504</v>
      </c>
      <c r="AA82" s="184"/>
      <c r="AB82" s="197">
        <v>0</v>
      </c>
      <c r="AC82" s="197">
        <v>0</v>
      </c>
    </row>
    <row r="83" spans="1:29" s="178" customFormat="1" x14ac:dyDescent="0.25">
      <c r="A83" s="179" t="s">
        <v>544</v>
      </c>
      <c r="B83" s="180" t="s">
        <v>522</v>
      </c>
      <c r="C83" s="200"/>
      <c r="D83" s="184"/>
      <c r="E83" s="184"/>
      <c r="F83" s="184"/>
      <c r="G83" s="197">
        <v>0</v>
      </c>
      <c r="H83" s="197" t="s">
        <v>504</v>
      </c>
      <c r="I83" s="184"/>
      <c r="J83" s="197">
        <v>0</v>
      </c>
      <c r="K83" s="184"/>
      <c r="L83" s="197" t="s">
        <v>504</v>
      </c>
      <c r="M83" s="184"/>
      <c r="N83" s="197">
        <v>0</v>
      </c>
      <c r="O83" s="184"/>
      <c r="P83" s="197" t="s">
        <v>504</v>
      </c>
      <c r="Q83" s="184"/>
      <c r="R83" s="197">
        <v>0</v>
      </c>
      <c r="S83" s="184"/>
      <c r="T83" s="197" t="s">
        <v>504</v>
      </c>
      <c r="U83" s="184"/>
      <c r="V83" s="197">
        <v>0</v>
      </c>
      <c r="W83" s="184"/>
      <c r="X83" s="197">
        <v>0</v>
      </c>
      <c r="Y83" s="184"/>
      <c r="Z83" s="197" t="s">
        <v>504</v>
      </c>
      <c r="AA83" s="184"/>
      <c r="AB83" s="197">
        <v>0</v>
      </c>
      <c r="AC83" s="197">
        <v>0</v>
      </c>
    </row>
    <row r="84" spans="1:29" s="178" customFormat="1" x14ac:dyDescent="0.25">
      <c r="A84" s="179" t="s">
        <v>545</v>
      </c>
      <c r="B84" s="180" t="s">
        <v>524</v>
      </c>
      <c r="C84" s="200"/>
      <c r="D84" s="184"/>
      <c r="E84" s="184"/>
      <c r="F84" s="184"/>
      <c r="G84" s="197">
        <v>0</v>
      </c>
      <c r="H84" s="197" t="s">
        <v>504</v>
      </c>
      <c r="I84" s="184"/>
      <c r="J84" s="197">
        <v>0</v>
      </c>
      <c r="K84" s="184"/>
      <c r="L84" s="197" t="s">
        <v>504</v>
      </c>
      <c r="M84" s="184"/>
      <c r="N84" s="197">
        <v>0</v>
      </c>
      <c r="O84" s="184"/>
      <c r="P84" s="197" t="s">
        <v>504</v>
      </c>
      <c r="Q84" s="184"/>
      <c r="R84" s="197">
        <v>0</v>
      </c>
      <c r="S84" s="184"/>
      <c r="T84" s="197" t="s">
        <v>504</v>
      </c>
      <c r="U84" s="184"/>
      <c r="V84" s="197">
        <v>0</v>
      </c>
      <c r="W84" s="184"/>
      <c r="X84" s="197">
        <v>1</v>
      </c>
      <c r="Y84" s="184"/>
      <c r="Z84" s="197" t="s">
        <v>504</v>
      </c>
      <c r="AA84" s="184"/>
      <c r="AB84" s="197">
        <v>0</v>
      </c>
      <c r="AC84" s="197">
        <v>1</v>
      </c>
    </row>
    <row r="85" spans="1:29" s="178" customFormat="1" x14ac:dyDescent="0.25">
      <c r="A85" s="179" t="s">
        <v>546</v>
      </c>
      <c r="B85" s="180" t="s">
        <v>526</v>
      </c>
      <c r="C85" s="200"/>
      <c r="D85" s="184"/>
      <c r="E85" s="184"/>
      <c r="F85" s="184"/>
      <c r="G85" s="197">
        <v>0</v>
      </c>
      <c r="H85" s="197" t="s">
        <v>504</v>
      </c>
      <c r="I85" s="184"/>
      <c r="J85" s="197">
        <v>0</v>
      </c>
      <c r="K85" s="184"/>
      <c r="L85" s="197" t="s">
        <v>504</v>
      </c>
      <c r="M85" s="184"/>
      <c r="N85" s="197">
        <v>0</v>
      </c>
      <c r="O85" s="184"/>
      <c r="P85" s="197" t="s">
        <v>504</v>
      </c>
      <c r="Q85" s="184"/>
      <c r="R85" s="197">
        <v>0</v>
      </c>
      <c r="S85" s="184"/>
      <c r="T85" s="197" t="s">
        <v>504</v>
      </c>
      <c r="U85" s="184"/>
      <c r="V85" s="197">
        <v>0</v>
      </c>
      <c r="W85" s="184"/>
      <c r="X85" s="197">
        <v>0</v>
      </c>
      <c r="Y85" s="184"/>
      <c r="Z85" s="197" t="s">
        <v>504</v>
      </c>
      <c r="AA85" s="184"/>
      <c r="AB85" s="197">
        <v>0</v>
      </c>
      <c r="AC85" s="197">
        <v>0</v>
      </c>
    </row>
    <row r="86" spans="1:29" s="178" customFormat="1" ht="13.5" customHeight="1" x14ac:dyDescent="0.25">
      <c r="A86" s="179" t="s">
        <v>547</v>
      </c>
      <c r="B86" s="180" t="s">
        <v>528</v>
      </c>
      <c r="C86" s="201"/>
      <c r="D86" s="184"/>
      <c r="E86" s="184"/>
      <c r="F86" s="184"/>
      <c r="G86" s="197">
        <v>0</v>
      </c>
      <c r="H86" s="197" t="s">
        <v>504</v>
      </c>
      <c r="I86" s="184"/>
      <c r="J86" s="197">
        <v>0</v>
      </c>
      <c r="K86" s="184"/>
      <c r="L86" s="197" t="s">
        <v>504</v>
      </c>
      <c r="M86" s="184"/>
      <c r="N86" s="197">
        <v>0</v>
      </c>
      <c r="O86" s="184"/>
      <c r="P86" s="197" t="s">
        <v>504</v>
      </c>
      <c r="Q86" s="184"/>
      <c r="R86" s="197">
        <v>0</v>
      </c>
      <c r="S86" s="184"/>
      <c r="T86" s="197" t="s">
        <v>504</v>
      </c>
      <c r="U86" s="184"/>
      <c r="V86" s="197">
        <v>0</v>
      </c>
      <c r="W86" s="184"/>
      <c r="X86" s="197">
        <v>0</v>
      </c>
      <c r="Y86" s="184"/>
      <c r="Z86" s="197" t="s">
        <v>504</v>
      </c>
      <c r="AA86" s="184"/>
      <c r="AB86" s="197">
        <v>0</v>
      </c>
      <c r="AC86" s="19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I26" sqref="A26:XFD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P_TP1100.PR.0086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автоматической системы пожарной сигнализации ПС 110/6 кВ Строительная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1.25"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P_TP1100.PR.0086</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ПС 110/6 кВ Строительная</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110/6 кВ Строительная</v>
      </c>
    </row>
    <row r="22" spans="1:2" ht="27.75" customHeight="1" thickBot="1" x14ac:dyDescent="0.3">
      <c r="A22" s="104" t="s">
        <v>337</v>
      </c>
      <c r="B22" s="105" t="s">
        <v>566</v>
      </c>
    </row>
    <row r="23" spans="1:2" ht="22.5" customHeight="1" thickBot="1" x14ac:dyDescent="0.3">
      <c r="A23" s="104" t="s">
        <v>317</v>
      </c>
      <c r="B23" s="167"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5">
        <v>0.55341322261022097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94"/>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4" t="s">
        <v>552</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2025-11-04T10:35:13Z</dcterms:modified>
</cp:coreProperties>
</file>