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<sst xmlns="http://schemas.openxmlformats.org/spreadsheetml/2006/main" count="1445" uniqueCount="634">
  <si>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</si>
  <si>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</si>
  <si>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</si>
  <si>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</si>
  <si>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</si>
  <si>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</si>
  <si>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</si>
  <si>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</si>
  <si>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</si>
  <si>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</si>
  <si>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</si>
  <si>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</si>
  <si>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</si>
  <si>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</si>
  <si>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</si>
  <si>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</si>
  <si>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</si>
  <si>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</si>
  <si>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</si>
  <si>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</si>
  <si>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</si>
  <si>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</si>
  <si>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</si>
  <si>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</si>
  <si>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</si>
  <si>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</si>
  <si>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</si>
  <si>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</si>
  <si>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</si>
  <si>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</si>
  <si>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</si>
  <si>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</si>
  <si>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</si>
  <si>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</si>
  <si>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</si>
  <si>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</si>
  <si>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</si>
  <si>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</si>
  <si>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</si>
  <si>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</si>
  <si>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</si>
  <si>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</si>
  <si>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</si>
  <si>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</si>
  <si>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</si>
  <si>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</si>
  <si>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</si>
  <si>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</si>
  <si>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</si>
  <si>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</si>
  <si>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</si>
  <si>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</si>
  <si>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</si>
  <si>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</si>
  <si>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</si>
  <si>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</si>
  <si>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</si>
  <si>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</si>
  <si>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</si>
  <si>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</si>
  <si>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</si>
  <si>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</si>
  <si>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</si>
  <si>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</si>
  <si>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</si>
  <si>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</si>
  <si>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</si>
  <si>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</si>
  <si>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</si>
  <si>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</si>
  <si>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</si>
  <si>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</si>
  <si>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</si>
  <si>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</si>
  <si>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</si>
  <si>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</si>
  <si>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</si>
  <si>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</si>
  <si>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</si>
  <si>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</si>
  <si>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</si>
  <si>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</si>
  <si>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</si>
  <si>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</si>
  <si>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</si>
  <si>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</si>
  <si>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</si>
  <si>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</si>
  <si>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</si>
  <si>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</si>
  <si>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</si>
  <si>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</si>
  <si>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</si>
  <si>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</si>
  <si>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</si>
  <si>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</si>
  <si>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</si>
  <si>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</si>
  <si>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</si>
  <si>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</si>
  <si>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</si>
  <si>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</si>
  <si>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</si>
  <si>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</si>
  <si>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</si>
  <si>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</si>
  <si>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</si>
  <si>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</si>
  <si>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</si>
  <si>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</si>
  <si>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</si>
  <si>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</si>
  <si>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</si>
  <si>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</si>
  <si>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</si>
  <si>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</si>
  <si>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</si>
  <si>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</si>
  <si>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</si>
  <si>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</si>
  <si>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</si>
  <si>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</si>
  <si>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</si>
  <si>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</si>
  <si>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</si>
  <si>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</si>
  <si>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</si>
  <si>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</si>
  <si>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</si>
  <si>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</si>
  <si>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</si>
  <si>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</si>
  <si>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</si>
  <si>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</si>
  <si>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</si>
  <si>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</si>
  <si>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</si>
  <si>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</si>
  <si>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</si>
  <si>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</si>
  <si>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</si>
  <si>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</si>
  <si>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</si>
  <si>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</si>
  <si>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</si>
  <si>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</si>
  <si>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</si>
  <si>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</si>
  <si>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</si>
  <si>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</si>
  <si>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</si>
  <si>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</si>
  <si>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</si>
  <si>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</si>
  <si>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</si>
  <si>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</si>
  <si>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</si>
  <si>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</si>
  <si>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</si>
  <si>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</si>
  <si>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</si>
  <si>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</si>
  <si>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</si>
  <si>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</si>
  <si>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</si>
  <si>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</si>
  <si>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</si>
  <si>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</si>
  <si>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</si>
  <si>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</si>
  <si>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</si>
  <si>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</si>
  <si>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</si>
  <si>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</si>
  <si>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</si>
  <si>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</si>
  <si>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</si>
  <si>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</si>
  <si>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</si>
  <si>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</si>
  <si>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</si>
  <si>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</si>
  <si>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</si>
  <si>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</si>
  <si>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</si>
  <si>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</si>
  <si>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</si>
  <si>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</si>
  <si>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</si>
  <si>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</si>
  <si>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</si>
  <si>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</si>
  <si>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</si>
  <si>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</si>
  <si>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</si>
  <si>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</si>
  <si>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</si>
  <si>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</si>
  <si>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</si>
  <si>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</si>
  <si>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</si>
  <si>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</si>
  <si>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</si>
  <si>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</si>
  <si>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</si>
  <si>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</si>
  <si>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</si>
  <si>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</si>
  <si>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</si>
  <si>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</si>
  <si>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</si>
  <si>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</si>
  <si>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</si>
  <si>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</si>
  <si>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</si>
  <si>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</si>
  <si>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</si>
  <si>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</si>
  <si>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</si>
  <si>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</si>
  <si>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</si>
  <si>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</si>
  <si>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</si>
  <si>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</si>
  <si>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</si>
  <si>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</si>
  <si>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</si>
  <si>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</si>
  <si>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</si>
  <si>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</si>
  <si>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</si>
  <si>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</si>
  <si>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</si>
  <si>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</si>
  <si>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</si>
  <si>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</si>
  <si>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</si>
  <si>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</si>
  <si>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</si>
  <si>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</si>
  <si>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</si>
  <si>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</si>
  <si>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</si>
  <si>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</si>
  <si>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</si>
  <si>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</si>
  <si>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</si>
  <si>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</si>
  <si>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</si>
  <si>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</si>
  <si>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</si>
  <si>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</si>
  <si>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</si>
  <si>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</si>
  <si>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</si>
  <si>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</si>
  <si>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</si>
  <si>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</si>
  <si>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</si>
  <si>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</si>
  <si>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</si>
  <si>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</si>
  <si>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</si>
  <si>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</si>
  <si>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</si>
  <si>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</si>
  <si>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</si>
  <si>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</si>
  <si>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</si>
  <si>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</si>
  <si>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</si>
  <si>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</si>
  <si>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</si>
  <si>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</si>
  <si>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</si>
  <si>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</si>
  <si>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</si>
  <si>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</si>
  <si>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</si>
  <si>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</si>
  <si>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</si>
  <si>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</si>
  <si>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</si>
  <si>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</si>
  <si>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</si>
  <si>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</si>
  <si>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</si>
  <si>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</si>
  <si>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</si>
  <si>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</si>
  <si>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</si>
  <si>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</si>
  <si>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</si>
  <si>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</si>
  <si>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</si>
  <si>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</si>
  <si>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</si>
  <si>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</si>
  <si>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</si>
  <si>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</si>
  <si>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</si>
  <si>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</si>
  <si>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</si>
  <si>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</si>
  <si>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</si>
  <si>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</si>
  <si>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</si>
  <si>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</si>
  <si>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</si>
  <si>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</si>
  <si>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</si>
  <si>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</si>
  <si>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</si>
  <si>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</si>
  <si>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</si>
  <si>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</si>
  <si>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</si>
  <si>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</si>
  <si>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</si>
  <si>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</si>
  <si>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</si>
  <si>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</si>
  <si>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</si>
  <si>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</si>
  <si>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</si>
  <si>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</si>
  <si>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</si>
  <si>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</si>
  <si>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</si>
  <si>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</si>
  <si>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</si>
  <si>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</si>
  <si>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</si>
  <si>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</si>
  <si>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</si>
  <si>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</si>
  <si>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</si>
  <si>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</si>
  <si>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</si>
  <si>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</si>
  <si>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</si>
  <si>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</si>
  <si>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</si>
  <si>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</si>
  <si>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</si>
  <si>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</si>
  <si>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</si>
  <si>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</si>
  <si>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</si>
  <si>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</si>
  <si>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</si>
  <si>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</si>
  <si>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</si>
  <si>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</si>
  <si>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</si>
  <si>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</si>
  <si>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</si>
  <si>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</si>
  <si>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</si>
  <si>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</si>
  <si>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</si>
  <si>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</si>
  <si>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</si>
  <si>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</si>
  <si>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</si>
  <si>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</si>
  <si>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</si>
  <si>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</si>
  <si>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</si>
  <si>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</si>
  <si>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</si>
  <si>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</si>
  <si>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</si>
  <si>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</si>
  <si>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</si>
  <si>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</si>
  <si>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</si>
  <si>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</si>
  <si>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</si>
  <si>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</si>
  <si>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</si>
  <si>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</si>
  <si>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</si>
  <si>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</si>
  <si>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</si>
  <si>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</si>
  <si>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</si>
  <si>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</si>
  <si>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</si>
  <si>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</si>
  <si>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</si>
  <si>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</si>
  <si>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</si>
  <si>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</si>
  <si>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</si>
  <si>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</si>
  <si>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</si>
  <si>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</si>
  <si>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</si>
  <si>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</si>
  <si>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</si>
  <si>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</si>
  <si>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</si>
  <si>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</si>
  <si>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</si>
  <si>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</si>
  <si>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</si>
  <si>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</si>
  <si>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</si>
  <si>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</si>
  <si>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</si>
  <si>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</si>
  <si>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</si>
  <si>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</si>
  <si>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</si>
  <si>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</si>
  <si>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</si>
  <si>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</si>
  <si>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</si>
  <si>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</si>
  <si>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</si>
  <si>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</si>
  <si>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</si>
  <si>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</si>
  <si>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</si>
  <si>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</si>
  <si>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</si>
  <si>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</si>
  <si>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</si>
  <si>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</si>
  <si>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</si>
  <si>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</si>
  <si>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</si>
  <si>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</si>
  <si>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</si>
  <si>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</si>
  <si>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</si>
  <si>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</si>
  <si>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</si>
  <si>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</si>
  <si>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</si>
  <si>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</si>
  <si>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</si>
  <si>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</si>
  <si>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</si>
  <si>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</si>
  <si>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</si>
  <si>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</si>
  <si>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</si>
  <si>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</si>
  <si>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</si>
  <si>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</si>
  <si>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</si>
  <si>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</si>
  <si>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</si>
  <si>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</si>
  <si>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</si>
  <si>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</si>
  <si>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</si>
  <si>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</si>
  <si>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</si>
  <si>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</si>
  <si>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</si>
  <si>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</si>
  <si>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</si>
  <si>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</si>
  <si>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</si>
  <si>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</si>
  <si>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</si>
  <si>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</si>
  <si>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</si>
  <si>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</si>
  <si>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</si>
  <si>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</si>
  <si>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</si>
  <si>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</si>
  <si>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</si>
  <si>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</si>
  <si>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</si>
  <si>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</si>
  <si>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</si>
  <si>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</si>
  <si>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</si>
  <si>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</si>
  <si>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</si>
  <si>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</si>
  <si>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</si>
  <si>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</si>
  <si>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</si>
  <si>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</si>
  <si>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</si>
  <si>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</si>
  <si>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</si>
  <si>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</si>
  <si>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</si>
  <si>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</si>
  <si>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</si>
  <si>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</si>
  <si>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</si>
  <si>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</si>
  <si>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</si>
  <si>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</si>
  <si>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</si>
  <si>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</si>
  <si>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</si>
  <si>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</si>
  <si>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</si>
  <si>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</si>
  <si>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</si>
  <si>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</si>
  <si>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</si>
  <si>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</si>
  <si>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</si>
  <si>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</si>
  <si>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</si>
  <si>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</si>
  <si>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</si>
  <si>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</si>
  <si>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</si>
  <si>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</si>
  <si>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</si>
  <si>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</si>
  <si>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</si>
  <si>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</si>
  <si>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</si>
  <si>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</si>
  <si>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</si>
  <si>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</si>
  <si>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</si>
  <si>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</si>
  <si>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</si>
  <si>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</si>
  <si>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</si>
  <si>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</si>
  <si>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</si>
  <si>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</si>
  <si>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</si>
  <si>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</si>
  <si>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</si>
  <si>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</si>
  <si>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</si>
  <si>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</si>
  <si>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</si>
  <si>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</si>
  <si>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</si>
  <si>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</si>
  <si>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</si>
  <si>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</si>
  <si>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</si>
  <si>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</si>
  <si>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</si>
  <si>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</si>
  <si>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</si>
  <si>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</si>
  <si>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</si>
  <si>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</si>
  <si>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</si>
  <si>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</si>
  <si>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</si>
  <si>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</si>
  <si>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</si>
  <si>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</si>
  <si>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</si>
  <si>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</si>
  <si>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</si>
  <si>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</si>
  <si>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</si>
  <si>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</si>
  <si>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</si>
  <si>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</si>
  <si>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</si>
  <si>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</si>
  <si>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</si>
  <si>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</si>
  <si>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</si>
  <si>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</si>
  <si>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</si>
  <si>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</si>
  <si>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</si>
  <si>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</si>
  <si>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</si>
  <si>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</si>
  <si>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</si>
  <si>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</si>
  <si>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</si>
  <si>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</si>
  <si>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</si>
  <si>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</si>
  <si>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</si>
  <si>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</si>
  <si>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</si>
  <si>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</si>
  <si>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</si>
  <si>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</si>
  <si>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</si>
  <si>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</si>
  <si>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</si>
  <si>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</si>
  <si>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</si>
  <si>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</si>
  <si>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</si>
  <si>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</si>
  <si>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</si>
  <si>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</si>
  <si>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</si>
  <si>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</si>
  <si>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</si>
  <si>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</si>
  <si>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</si>
  <si>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</si>
  <si>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</si>
  <si>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</si>
  <si>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</si>
  <si>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</si>
  <si>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</si>
  <si>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</si>
  <si>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</si>
  <si>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</si>
  <si>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</si>
  <si>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</si>
  <si>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</si>
  <si>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</si>
  <si>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</si>
  <si>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</si>
  <si>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</si>
  <si>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</si>
  <si>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</si>
  <si>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M_PK1000.04</t>
  </si>
  <si>
    <t>Приобретение платформы универсального анализатора телекоммуникационных сетей Беркут-MMT</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</si>
  <si>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</si>
  <si>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Исполнение реализации мероприятий программы ССПИ, в части подготовки протоколов проверки организованных каналов передачи данных ТМ.</t>
  </si>
  <si>
    <t>Универсальный анализатор телекоммуникационных сетей Беркут-ММТ, включающий платформу В45- BASE с опциями B5-FORM, B5-JT-1,B5-SLA, B5-R, B5-RFC1, B5-RC, модуль анализа интерфейсов Е1 - В5-Е1-4, модуль анализа Gigabit Ethernet - B5-GBE, модуль оптического рефлектометра 1310/1550 нм, 37/35 дБ, modi - B5-OTDR, Модуль SFP 850 нм - 2 шт, Модуль SFP 1310 нм - 2 шт, Модуль SFP 1000 ВТ - 2 шт, LAN анализатор ETHERNET 10/100/1000 - 1 шт.Универсальный измерительный зонд МЕТРОТЕК М716-02-001/2 - 1 шт.</t>
  </si>
  <si>
    <t>Универсальный анализатор телекоммуникационных сетей Беркут-ММТ, позволит обеспечить своевременную реализации мероприятий программы ССПИ, в части подготовки протоколов проверки организованных каналов передачи данных ТМ.</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</si>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</sst>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627</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4" t="s">
        <v>75</v>
      </c>
      <c r="C27" s="206" t="s">
        <v>617</v>
      </c>
      <c r="D27" s="215"/>
      <c r="E27" s="215"/>
      <c r="F27" s="215"/>
      <c r="G27" s="215"/>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245"/>
      <c r="T33" s="245"/>
      <c r="U33" s="245"/>
      <c r="V33" s="245"/>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Приобретение платформы универсального анализатора телекоммуникационных сетей Беркут-MMT</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398</v>
      </c>
      <c r="R20" s="43" t="s">
        <v>399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Приобретение платформы универсального анализатора телекоммуникационных сетей Беркут-MMT</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231</v>
      </c>
      <c r="C21" s="273"/>
      <c r="D21" s="276" t="s">
        <v>131</v>
      </c>
      <c r="E21" s="272" t="s">
        <v>542</v>
      </c>
      <c r="F21" s="273"/>
      <c r="G21" s="272" t="s">
        <v>281</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512</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Приобретение платформы универсального анализатора телекоммуникационных сетей Беркут-MMT</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512</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Приобретение платформы универсального анализатора телекоммуникационных сетей Беркут-MMT</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520</v>
      </c>
      <c r="C22" s="34" t="s">
        <v>630</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632</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540</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622</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Приобретение платформы универсального анализатора телекоммуникационных сетей Беркут-MMT</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Приобретение платформы универсального анализатора телекоммуникационных сетей Беркут-MMT</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Приобретение платформы универсального анализатора телекоммуникационных сетей Беркут-MMT</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365</v>
      </c>
      <c r="AO25" s="310"/>
      <c r="AP25" s="310"/>
      <c r="AQ25" s="305"/>
      <c r="AR25" s="305"/>
      <c r="AS25" s="121"/>
    </row>
    <row r="26" spans="1:45" ht="17.25" customHeight="1" x14ac:dyDescent="0.25">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363</v>
      </c>
      <c r="AO26" s="300"/>
      <c r="AP26" s="301"/>
      <c r="AQ26" s="302"/>
      <c r="AR26" s="303"/>
      <c r="AS26" s="121"/>
    </row>
    <row r="27" spans="1:45" ht="17.25" customHeight="1" x14ac:dyDescent="0.25">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361</v>
      </c>
      <c r="AO27" s="300"/>
      <c r="AP27" s="301"/>
      <c r="AQ27" s="302"/>
      <c r="AR27" s="303"/>
      <c r="AS27" s="121"/>
    </row>
    <row r="28" spans="1:45" ht="27.75" customHeight="1" thickBot="1" x14ac:dyDescent="0.3">
      <c r="A28" s="320" t="s">
        <v>360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359</v>
      </c>
      <c r="AO28" s="325"/>
      <c r="AP28" s="326"/>
      <c r="AQ28" s="302"/>
      <c r="AR28" s="303"/>
      <c r="AS28" s="121"/>
    </row>
    <row r="29" spans="1:45" ht="17.25" customHeight="1" x14ac:dyDescent="0.25">
      <c r="A29" s="311" t="s">
        <v>358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325</v>
      </c>
      <c r="AN47" s="336"/>
      <c r="AO47" s="129" t="s">
        <v>324</v>
      </c>
      <c r="AP47" s="129" t="s">
        <v>323</v>
      </c>
      <c r="AQ47" s="121"/>
    </row>
    <row r="48" spans="1:45" ht="12" customHeight="1" x14ac:dyDescent="0.25">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325</v>
      </c>
      <c r="AN52" s="336"/>
      <c r="AO52" s="129" t="s">
        <v>324</v>
      </c>
      <c r="AP52" s="129" t="s">
        <v>323</v>
      </c>
      <c r="AQ52" s="121"/>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325</v>
      </c>
      <c r="AN58" s="336"/>
      <c r="AO58" s="129" t="s">
        <v>324</v>
      </c>
      <c r="AP58" s="129" t="s">
        <v>323</v>
      </c>
      <c r="AQ58" s="121"/>
    </row>
    <row r="59" spans="1:43" ht="12.75" customHeight="1" x14ac:dyDescent="0.25">
      <c r="A59" s="341" t="s">
        <v>334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325</v>
      </c>
      <c r="AN74" s="336"/>
      <c r="AO74" s="129" t="s">
        <v>324</v>
      </c>
      <c r="AP74" s="129" t="s">
        <v>323</v>
      </c>
      <c r="AQ74" s="121"/>
    </row>
    <row r="75" spans="1:43" ht="25.5" customHeight="1" x14ac:dyDescent="0.25">
      <c r="A75" s="344" t="s">
        <v>322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309</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308</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Приобретение платформы универсального анализатора телекоммуникационных сетей Беркут-MMT</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518</v>
      </c>
      <c r="B19" s="367"/>
      <c r="C19" s="367"/>
      <c r="D19" s="367"/>
      <c r="E19" s="367"/>
      <c r="F19" s="367"/>
      <c r="G19" s="367"/>
      <c r="H19" s="367"/>
      <c r="I19" s="367"/>
      <c r="J19" s="367"/>
      <c r="K19" s="367"/>
      <c r="L19" s="367"/>
    </row>
    <row r="20" spans="1:12" x14ac:dyDescent="0.25">
      <c r="A20" s="67"/>
      <c r="B20" s="67"/>
      <c r="C20" s="85"/>
      <c r="D20" s="85"/>
      <c r="E20" s="85"/>
      <c r="F20" s="85"/>
      <c r="G20" s="234"/>
      <c r="H20" s="234"/>
      <c r="I20" s="85"/>
      <c r="J20" s="85"/>
      <c r="K20" s="85"/>
      <c r="L20" s="85"/>
    </row>
    <row r="21" spans="1:12" ht="28.5" customHeight="1" x14ac:dyDescent="0.25">
      <c r="A21" s="368" t="s">
        <v>230</v>
      </c>
      <c r="B21" s="368" t="s">
        <v>229</v>
      </c>
      <c r="C21" s="374" t="s">
        <v>450</v>
      </c>
      <c r="D21" s="374"/>
      <c r="E21" s="374"/>
      <c r="F21" s="374"/>
      <c r="G21" s="374"/>
      <c r="H21" s="374"/>
      <c r="I21" s="369" t="s">
        <v>228</v>
      </c>
      <c r="J21" s="371" t="s">
        <v>452</v>
      </c>
      <c r="K21" s="368" t="s">
        <v>227</v>
      </c>
      <c r="L21" s="370" t="s">
        <v>451</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226</v>
      </c>
      <c r="D23" s="84" t="s">
        <v>225</v>
      </c>
      <c r="E23" s="84" t="s">
        <v>226</v>
      </c>
      <c r="F23" s="84" t="s">
        <v>225</v>
      </c>
      <c r="G23" s="84" t="s">
        <v>226</v>
      </c>
      <c r="H23" s="84" t="s">
        <v>225</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44713</v>
      </c>
      <c r="H40" s="235">
        <v>44772</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44774</v>
      </c>
      <c r="H43" s="235">
        <v>44895</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44920</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C8" zoomScale="70" zoomScaleNormal="70" zoomScaleSheetLayoutView="55" workbookViewId="0">
      <selection activeCell="V37" sqref="V3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8" style="66" customWidth="1"/>
    <col min="9" max="9" width="5.140625" style="66" customWidth="1"/>
    <col min="10" max="10" width="7" style="66" bestFit="1" customWidth="1"/>
    <col min="11" max="11" width="4.42578125" style="66" bestFit="1" customWidth="1"/>
    <col min="12" max="12" width="7.8554687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7109375" style="66"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3.57031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Приобретение платформы универсального анализатора телекоммуникационных сетей Беркут-MMT</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5" x14ac:dyDescent="0.25">
      <c r="B17" s="65"/>
      <c r="C17" s="65"/>
      <c r="D17" s="65"/>
      <c r="E17" s="65"/>
      <c r="F17" s="65"/>
      <c r="AC17" s="65"/>
    </row>
    <row r="18" spans="1:35"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5" s="218" customFormat="1" ht="33" customHeight="1" x14ac:dyDescent="0.25">
      <c r="A20" s="381" t="s">
        <v>196</v>
      </c>
      <c r="B20" s="381" t="s">
        <v>195</v>
      </c>
      <c r="C20" s="384" t="s">
        <v>194</v>
      </c>
      <c r="D20" s="384"/>
      <c r="E20" s="385" t="s">
        <v>193</v>
      </c>
      <c r="F20" s="385"/>
      <c r="G20" s="386" t="s">
        <v>568</v>
      </c>
      <c r="H20" s="388" t="s">
        <v>569</v>
      </c>
      <c r="I20" s="389"/>
      <c r="J20" s="389"/>
      <c r="K20" s="389"/>
      <c r="L20" s="388" t="s">
        <v>570</v>
      </c>
      <c r="M20" s="389"/>
      <c r="N20" s="389"/>
      <c r="O20" s="389"/>
      <c r="P20" s="388" t="s">
        <v>571</v>
      </c>
      <c r="Q20" s="389"/>
      <c r="R20" s="389"/>
      <c r="S20" s="389"/>
      <c r="T20" s="388" t="s">
        <v>572</v>
      </c>
      <c r="U20" s="389"/>
      <c r="V20" s="389"/>
      <c r="W20" s="389"/>
      <c r="X20" s="388" t="s">
        <v>573</v>
      </c>
      <c r="Y20" s="389"/>
      <c r="Z20" s="389"/>
      <c r="AA20" s="389"/>
      <c r="AB20" s="390" t="s">
        <v>192</v>
      </c>
      <c r="AC20" s="390"/>
    </row>
    <row r="21" spans="1:35" s="218" customFormat="1" ht="81.75" customHeight="1" x14ac:dyDescent="0.25">
      <c r="A21" s="382"/>
      <c r="B21" s="382"/>
      <c r="C21" s="384"/>
      <c r="D21" s="384"/>
      <c r="E21" s="385"/>
      <c r="F21" s="385"/>
      <c r="G21" s="387"/>
      <c r="H21" s="384" t="s">
        <v>3</v>
      </c>
      <c r="I21" s="384"/>
      <c r="J21" s="368" t="s">
        <v>191</v>
      </c>
      <c r="K21" s="368"/>
      <c r="L21" s="384" t="s">
        <v>3</v>
      </c>
      <c r="M21" s="384"/>
      <c r="N21" s="368" t="s">
        <v>191</v>
      </c>
      <c r="O21" s="368"/>
      <c r="P21" s="384" t="s">
        <v>3</v>
      </c>
      <c r="Q21" s="384"/>
      <c r="R21" s="368" t="s">
        <v>191</v>
      </c>
      <c r="S21" s="368"/>
      <c r="T21" s="384" t="s">
        <v>3</v>
      </c>
      <c r="U21" s="384"/>
      <c r="V21" s="368" t="s">
        <v>191</v>
      </c>
      <c r="W21" s="368"/>
      <c r="X21" s="384" t="s">
        <v>3</v>
      </c>
      <c r="Y21" s="384"/>
      <c r="Z21" s="368" t="s">
        <v>191</v>
      </c>
      <c r="AA21" s="368"/>
      <c r="AB21" s="390"/>
      <c r="AC21" s="390"/>
    </row>
    <row r="22" spans="1:35" s="218" customFormat="1" ht="89.25" customHeight="1" x14ac:dyDescent="0.3">
      <c r="A22" s="383"/>
      <c r="B22" s="383"/>
      <c r="C22" s="219" t="s">
        <v>3</v>
      </c>
      <c r="D22" s="219" t="s">
        <v>189</v>
      </c>
      <c r="E22" s="220" t="s">
        <v>574</v>
      </c>
      <c r="F22" s="220" t="s">
        <v>575</v>
      </c>
      <c r="G22" s="375"/>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1.194961824</v>
      </c>
      <c r="E24" s="240">
        <v>1.194961824</v>
      </c>
      <c r="F24" s="240">
        <v>1.194961824</v>
      </c>
      <c r="G24" s="240">
        <v>1.194961824</v>
      </c>
      <c r="H24" s="240">
        <v>0</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0</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0.99580152</v>
      </c>
      <c r="H27" s="240">
        <v>0</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0</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0.19916030399999995</v>
      </c>
      <c r="H29" s="240">
        <v>0</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0</v>
      </c>
      <c r="AC29" s="240" t="s">
        <v>566</v>
      </c>
    </row>
    <row r="30" spans="1:35" s="218" customFormat="1" ht="47.25" x14ac:dyDescent="0.25">
      <c r="A30" s="225" t="s">
        <v>64</v>
      </c>
      <c r="B30" s="226" t="s">
        <v>178</v>
      </c>
      <c r="C30" s="240" t="s">
        <v>566</v>
      </c>
      <c r="D30" s="240">
        <v>0.99580152</v>
      </c>
      <c r="E30" s="240">
        <v>0.99580152</v>
      </c>
      <c r="F30" s="240">
        <v>0.99580152</v>
      </c>
      <c r="G30" s="240">
        <v>0.99580152</v>
      </c>
      <c r="H30" s="240">
        <v>0</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0</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0.99580152</v>
      </c>
      <c r="E33" s="227"/>
      <c r="F33" s="227"/>
      <c r="G33" s="227"/>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576</v>
      </c>
      <c r="C36" s="227"/>
      <c r="D36" s="227"/>
      <c r="E36" s="227"/>
      <c r="F36" s="227"/>
      <c r="G36" s="227">
        <v>0</v>
      </c>
      <c r="H36" s="227">
        <v>0</v>
      </c>
      <c r="I36" s="227" t="s">
        <v>633</v>
      </c>
      <c r="J36" s="227" t="s">
        <v>566</v>
      </c>
      <c r="K36" s="227" t="s">
        <v>566</v>
      </c>
      <c r="L36" s="227">
        <v>0</v>
      </c>
      <c r="M36" s="227" t="s">
        <v>633</v>
      </c>
      <c r="N36" s="227" t="s">
        <v>566</v>
      </c>
      <c r="O36" s="227" t="s">
        <v>566</v>
      </c>
      <c r="P36" s="227">
        <v>0</v>
      </c>
      <c r="Q36" s="227" t="s">
        <v>633</v>
      </c>
      <c r="R36" s="227" t="s">
        <v>566</v>
      </c>
      <c r="S36" s="227" t="s">
        <v>566</v>
      </c>
      <c r="T36" s="227">
        <v>0</v>
      </c>
      <c r="U36" s="227" t="s">
        <v>633</v>
      </c>
      <c r="V36" s="227" t="s">
        <v>566</v>
      </c>
      <c r="W36" s="227" t="s">
        <v>566</v>
      </c>
      <c r="X36" s="227">
        <v>0</v>
      </c>
      <c r="Y36" s="227" t="s">
        <v>633</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633</v>
      </c>
      <c r="J37" s="227" t="s">
        <v>566</v>
      </c>
      <c r="K37" s="227" t="s">
        <v>566</v>
      </c>
      <c r="L37" s="227">
        <v>0</v>
      </c>
      <c r="M37" s="227" t="s">
        <v>633</v>
      </c>
      <c r="N37" s="227" t="s">
        <v>566</v>
      </c>
      <c r="O37" s="227" t="s">
        <v>566</v>
      </c>
      <c r="P37" s="227">
        <v>0</v>
      </c>
      <c r="Q37" s="227" t="s">
        <v>633</v>
      </c>
      <c r="R37" s="227" t="s">
        <v>566</v>
      </c>
      <c r="S37" s="227" t="s">
        <v>566</v>
      </c>
      <c r="T37" s="227">
        <v>0</v>
      </c>
      <c r="U37" s="227" t="s">
        <v>633</v>
      </c>
      <c r="V37" s="227" t="s">
        <v>566</v>
      </c>
      <c r="W37" s="227" t="s">
        <v>566</v>
      </c>
      <c r="X37" s="227">
        <v>0</v>
      </c>
      <c r="Y37" s="227" t="s">
        <v>633</v>
      </c>
      <c r="Z37" s="227" t="s">
        <v>566</v>
      </c>
      <c r="AA37" s="227" t="s">
        <v>566</v>
      </c>
      <c r="AB37" s="227">
        <v>0</v>
      </c>
      <c r="AC37" s="227">
        <v>0</v>
      </c>
    </row>
    <row r="38" spans="1:29" s="218" customFormat="1" x14ac:dyDescent="0.25">
      <c r="A38" s="228" t="s">
        <v>166</v>
      </c>
      <c r="B38" s="229" t="s">
        <v>577</v>
      </c>
      <c r="C38" s="227"/>
      <c r="D38" s="227"/>
      <c r="E38" s="227"/>
      <c r="F38" s="227"/>
      <c r="G38" s="227">
        <v>0</v>
      </c>
      <c r="H38" s="227">
        <v>0</v>
      </c>
      <c r="I38" s="227" t="s">
        <v>633</v>
      </c>
      <c r="J38" s="227" t="s">
        <v>566</v>
      </c>
      <c r="K38" s="227" t="s">
        <v>566</v>
      </c>
      <c r="L38" s="227">
        <v>0</v>
      </c>
      <c r="M38" s="227" t="s">
        <v>633</v>
      </c>
      <c r="N38" s="227" t="s">
        <v>566</v>
      </c>
      <c r="O38" s="227" t="s">
        <v>566</v>
      </c>
      <c r="P38" s="227">
        <v>0</v>
      </c>
      <c r="Q38" s="227" t="s">
        <v>633</v>
      </c>
      <c r="R38" s="227" t="s">
        <v>566</v>
      </c>
      <c r="S38" s="227" t="s">
        <v>566</v>
      </c>
      <c r="T38" s="227">
        <v>0</v>
      </c>
      <c r="U38" s="227" t="s">
        <v>633</v>
      </c>
      <c r="V38" s="227" t="s">
        <v>566</v>
      </c>
      <c r="W38" s="227" t="s">
        <v>566</v>
      </c>
      <c r="X38" s="227">
        <v>0</v>
      </c>
      <c r="Y38" s="227" t="s">
        <v>633</v>
      </c>
      <c r="Z38" s="227" t="s">
        <v>566</v>
      </c>
      <c r="AA38" s="227" t="s">
        <v>566</v>
      </c>
      <c r="AB38" s="227">
        <v>0</v>
      </c>
      <c r="AC38" s="227">
        <v>0</v>
      </c>
    </row>
    <row r="39" spans="1:29" s="218" customFormat="1" x14ac:dyDescent="0.25">
      <c r="A39" s="228" t="s">
        <v>165</v>
      </c>
      <c r="B39" s="229" t="s">
        <v>578</v>
      </c>
      <c r="C39" s="227"/>
      <c r="D39" s="227"/>
      <c r="E39" s="227"/>
      <c r="F39" s="227"/>
      <c r="G39" s="227">
        <v>0</v>
      </c>
      <c r="H39" s="227">
        <v>0</v>
      </c>
      <c r="I39" s="227" t="s">
        <v>633</v>
      </c>
      <c r="J39" s="227" t="s">
        <v>566</v>
      </c>
      <c r="K39" s="227" t="s">
        <v>566</v>
      </c>
      <c r="L39" s="227">
        <v>0</v>
      </c>
      <c r="M39" s="227" t="s">
        <v>633</v>
      </c>
      <c r="N39" s="227" t="s">
        <v>566</v>
      </c>
      <c r="O39" s="227" t="s">
        <v>566</v>
      </c>
      <c r="P39" s="227">
        <v>0</v>
      </c>
      <c r="Q39" s="227" t="s">
        <v>633</v>
      </c>
      <c r="R39" s="227" t="s">
        <v>566</v>
      </c>
      <c r="S39" s="227" t="s">
        <v>566</v>
      </c>
      <c r="T39" s="227">
        <v>0</v>
      </c>
      <c r="U39" s="227" t="s">
        <v>633</v>
      </c>
      <c r="V39" s="227" t="s">
        <v>566</v>
      </c>
      <c r="W39" s="227" t="s">
        <v>566</v>
      </c>
      <c r="X39" s="227">
        <v>0</v>
      </c>
      <c r="Y39" s="227" t="s">
        <v>633</v>
      </c>
      <c r="Z39" s="227" t="s">
        <v>566</v>
      </c>
      <c r="AA39" s="227" t="s">
        <v>566</v>
      </c>
      <c r="AB39" s="227">
        <v>0</v>
      </c>
      <c r="AC39" s="227">
        <v>0</v>
      </c>
    </row>
    <row r="40" spans="1:29" s="218" customFormat="1" x14ac:dyDescent="0.25">
      <c r="A40" s="228" t="s">
        <v>164</v>
      </c>
      <c r="B40" s="229" t="s">
        <v>579</v>
      </c>
      <c r="C40" s="227"/>
      <c r="D40" s="227"/>
      <c r="E40" s="227"/>
      <c r="F40" s="227"/>
      <c r="G40" s="227">
        <v>0</v>
      </c>
      <c r="H40" s="227">
        <v>0</v>
      </c>
      <c r="I40" s="227" t="s">
        <v>633</v>
      </c>
      <c r="J40" s="227" t="s">
        <v>566</v>
      </c>
      <c r="K40" s="227" t="s">
        <v>566</v>
      </c>
      <c r="L40" s="227">
        <v>0</v>
      </c>
      <c r="M40" s="227" t="s">
        <v>633</v>
      </c>
      <c r="N40" s="227" t="s">
        <v>566</v>
      </c>
      <c r="O40" s="227" t="s">
        <v>566</v>
      </c>
      <c r="P40" s="227">
        <v>0</v>
      </c>
      <c r="Q40" s="227" t="s">
        <v>633</v>
      </c>
      <c r="R40" s="227" t="s">
        <v>566</v>
      </c>
      <c r="S40" s="227" t="s">
        <v>566</v>
      </c>
      <c r="T40" s="227">
        <v>0</v>
      </c>
      <c r="U40" s="227" t="s">
        <v>633</v>
      </c>
      <c r="V40" s="227" t="s">
        <v>566</v>
      </c>
      <c r="W40" s="227" t="s">
        <v>566</v>
      </c>
      <c r="X40" s="227">
        <v>0</v>
      </c>
      <c r="Y40" s="227" t="s">
        <v>633</v>
      </c>
      <c r="Z40" s="227" t="s">
        <v>566</v>
      </c>
      <c r="AA40" s="227" t="s">
        <v>566</v>
      </c>
      <c r="AB40" s="227">
        <v>0</v>
      </c>
      <c r="AC40" s="227">
        <v>0</v>
      </c>
    </row>
    <row r="41" spans="1:29" s="218" customFormat="1" x14ac:dyDescent="0.25">
      <c r="A41" s="228" t="s">
        <v>163</v>
      </c>
      <c r="B41" s="229" t="s">
        <v>580</v>
      </c>
      <c r="C41" s="227"/>
      <c r="D41" s="227"/>
      <c r="E41" s="227"/>
      <c r="F41" s="227"/>
      <c r="G41" s="227">
        <v>0</v>
      </c>
      <c r="H41" s="227">
        <v>0</v>
      </c>
      <c r="I41" s="227" t="s">
        <v>633</v>
      </c>
      <c r="J41" s="227" t="s">
        <v>566</v>
      </c>
      <c r="K41" s="227" t="s">
        <v>566</v>
      </c>
      <c r="L41" s="227">
        <v>0</v>
      </c>
      <c r="M41" s="227" t="s">
        <v>633</v>
      </c>
      <c r="N41" s="227" t="s">
        <v>566</v>
      </c>
      <c r="O41" s="227" t="s">
        <v>566</v>
      </c>
      <c r="P41" s="227">
        <v>0</v>
      </c>
      <c r="Q41" s="227" t="s">
        <v>633</v>
      </c>
      <c r="R41" s="227" t="s">
        <v>566</v>
      </c>
      <c r="S41" s="227" t="s">
        <v>566</v>
      </c>
      <c r="T41" s="227">
        <v>0</v>
      </c>
      <c r="U41" s="227" t="s">
        <v>633</v>
      </c>
      <c r="V41" s="227" t="s">
        <v>566</v>
      </c>
      <c r="W41" s="227" t="s">
        <v>566</v>
      </c>
      <c r="X41" s="227">
        <v>0</v>
      </c>
      <c r="Y41" s="227" t="s">
        <v>633</v>
      </c>
      <c r="Z41" s="227" t="s">
        <v>566</v>
      </c>
      <c r="AA41" s="227" t="s">
        <v>566</v>
      </c>
      <c r="AB41" s="227">
        <v>0</v>
      </c>
      <c r="AC41" s="227">
        <v>0</v>
      </c>
    </row>
    <row r="42" spans="1:29" s="218" customFormat="1" x14ac:dyDescent="0.25">
      <c r="A42" s="228" t="s">
        <v>162</v>
      </c>
      <c r="B42" s="229" t="s">
        <v>581</v>
      </c>
      <c r="C42" s="227"/>
      <c r="D42" s="227"/>
      <c r="E42" s="227"/>
      <c r="F42" s="227"/>
      <c r="G42" s="227">
        <v>0</v>
      </c>
      <c r="H42" s="227">
        <v>0</v>
      </c>
      <c r="I42" s="227" t="s">
        <v>633</v>
      </c>
      <c r="J42" s="227" t="s">
        <v>566</v>
      </c>
      <c r="K42" s="227" t="s">
        <v>566</v>
      </c>
      <c r="L42" s="227">
        <v>0</v>
      </c>
      <c r="M42" s="227" t="s">
        <v>633</v>
      </c>
      <c r="N42" s="227" t="s">
        <v>566</v>
      </c>
      <c r="O42" s="227" t="s">
        <v>566</v>
      </c>
      <c r="P42" s="227">
        <v>0</v>
      </c>
      <c r="Q42" s="227" t="s">
        <v>633</v>
      </c>
      <c r="R42" s="227" t="s">
        <v>566</v>
      </c>
      <c r="S42" s="227" t="s">
        <v>566</v>
      </c>
      <c r="T42" s="227">
        <v>0</v>
      </c>
      <c r="U42" s="227" t="s">
        <v>633</v>
      </c>
      <c r="V42" s="227" t="s">
        <v>566</v>
      </c>
      <c r="W42" s="227" t="s">
        <v>566</v>
      </c>
      <c r="X42" s="227">
        <v>0</v>
      </c>
      <c r="Y42" s="227" t="s">
        <v>633</v>
      </c>
      <c r="Z42" s="227" t="s">
        <v>566</v>
      </c>
      <c r="AA42" s="227" t="s">
        <v>566</v>
      </c>
      <c r="AB42" s="227">
        <v>0</v>
      </c>
      <c r="AC42" s="227">
        <v>0</v>
      </c>
    </row>
    <row r="43" spans="1:29" s="218" customFormat="1" x14ac:dyDescent="0.25">
      <c r="A43" s="228" t="s">
        <v>582</v>
      </c>
      <c r="B43" s="229" t="s">
        <v>583</v>
      </c>
      <c r="C43" s="227"/>
      <c r="D43" s="227"/>
      <c r="E43" s="227"/>
      <c r="F43" s="227"/>
      <c r="G43" s="227">
        <v>0</v>
      </c>
      <c r="H43" s="227">
        <v>0</v>
      </c>
      <c r="I43" s="227" t="s">
        <v>633</v>
      </c>
      <c r="J43" s="227" t="s">
        <v>566</v>
      </c>
      <c r="K43" s="227" t="s">
        <v>566</v>
      </c>
      <c r="L43" s="227">
        <v>0</v>
      </c>
      <c r="M43" s="227" t="s">
        <v>633</v>
      </c>
      <c r="N43" s="227" t="s">
        <v>566</v>
      </c>
      <c r="O43" s="227" t="s">
        <v>566</v>
      </c>
      <c r="P43" s="227">
        <v>0</v>
      </c>
      <c r="Q43" s="227" t="s">
        <v>633</v>
      </c>
      <c r="R43" s="227" t="s">
        <v>566</v>
      </c>
      <c r="S43" s="227" t="s">
        <v>566</v>
      </c>
      <c r="T43" s="227">
        <v>0</v>
      </c>
      <c r="U43" s="227" t="s">
        <v>633</v>
      </c>
      <c r="V43" s="227" t="s">
        <v>566</v>
      </c>
      <c r="W43" s="227" t="s">
        <v>566</v>
      </c>
      <c r="X43" s="227">
        <v>0</v>
      </c>
      <c r="Y43" s="227" t="s">
        <v>633</v>
      </c>
      <c r="Z43" s="227" t="s">
        <v>566</v>
      </c>
      <c r="AA43" s="227" t="s">
        <v>566</v>
      </c>
      <c r="AB43" s="227">
        <v>0</v>
      </c>
      <c r="AC43" s="227">
        <v>0</v>
      </c>
    </row>
    <row r="44" spans="1:29" s="218" customFormat="1" x14ac:dyDescent="0.25">
      <c r="A44" s="228" t="s">
        <v>584</v>
      </c>
      <c r="B44" s="229" t="s">
        <v>585</v>
      </c>
      <c r="C44" s="227"/>
      <c r="D44" s="227"/>
      <c r="E44" s="227"/>
      <c r="F44" s="227"/>
      <c r="G44" s="227">
        <v>0</v>
      </c>
      <c r="H44" s="227">
        <v>0</v>
      </c>
      <c r="I44" s="227" t="s">
        <v>633</v>
      </c>
      <c r="J44" s="227" t="s">
        <v>566</v>
      </c>
      <c r="K44" s="227" t="s">
        <v>566</v>
      </c>
      <c r="L44" s="227">
        <v>0</v>
      </c>
      <c r="M44" s="227" t="s">
        <v>633</v>
      </c>
      <c r="N44" s="227" t="s">
        <v>566</v>
      </c>
      <c r="O44" s="227" t="s">
        <v>566</v>
      </c>
      <c r="P44" s="227">
        <v>0</v>
      </c>
      <c r="Q44" s="227" t="s">
        <v>633</v>
      </c>
      <c r="R44" s="227" t="s">
        <v>566</v>
      </c>
      <c r="S44" s="227" t="s">
        <v>566</v>
      </c>
      <c r="T44" s="227">
        <v>0</v>
      </c>
      <c r="U44" s="227" t="s">
        <v>633</v>
      </c>
      <c r="V44" s="227" t="s">
        <v>566</v>
      </c>
      <c r="W44" s="227" t="s">
        <v>566</v>
      </c>
      <c r="X44" s="227">
        <v>0</v>
      </c>
      <c r="Y44" s="227" t="s">
        <v>633</v>
      </c>
      <c r="Z44" s="227" t="s">
        <v>566</v>
      </c>
      <c r="AA44" s="227" t="s">
        <v>566</v>
      </c>
      <c r="AB44" s="227">
        <v>0</v>
      </c>
      <c r="AC44" s="227">
        <v>0</v>
      </c>
    </row>
    <row r="45" spans="1:29" s="218" customFormat="1" x14ac:dyDescent="0.25">
      <c r="A45" s="228" t="s">
        <v>586</v>
      </c>
      <c r="B45" s="229" t="s">
        <v>587</v>
      </c>
      <c r="C45" s="227"/>
      <c r="D45" s="227"/>
      <c r="E45" s="227"/>
      <c r="F45" s="227"/>
      <c r="G45" s="227">
        <v>0</v>
      </c>
      <c r="H45" s="227">
        <v>0</v>
      </c>
      <c r="I45" s="227" t="s">
        <v>633</v>
      </c>
      <c r="J45" s="227" t="s">
        <v>566</v>
      </c>
      <c r="K45" s="227" t="s">
        <v>566</v>
      </c>
      <c r="L45" s="227">
        <v>0</v>
      </c>
      <c r="M45" s="227" t="s">
        <v>633</v>
      </c>
      <c r="N45" s="227" t="s">
        <v>566</v>
      </c>
      <c r="O45" s="227" t="s">
        <v>566</v>
      </c>
      <c r="P45" s="227">
        <v>0</v>
      </c>
      <c r="Q45" s="227" t="s">
        <v>633</v>
      </c>
      <c r="R45" s="227" t="s">
        <v>566</v>
      </c>
      <c r="S45" s="227" t="s">
        <v>566</v>
      </c>
      <c r="T45" s="227">
        <v>0</v>
      </c>
      <c r="U45" s="227" t="s">
        <v>633</v>
      </c>
      <c r="V45" s="227" t="s">
        <v>566</v>
      </c>
      <c r="W45" s="227" t="s">
        <v>566</v>
      </c>
      <c r="X45" s="227">
        <v>0</v>
      </c>
      <c r="Y45" s="227" t="s">
        <v>633</v>
      </c>
      <c r="Z45" s="227" t="s">
        <v>566</v>
      </c>
      <c r="AA45" s="227" t="s">
        <v>566</v>
      </c>
      <c r="AB45" s="227">
        <v>0</v>
      </c>
      <c r="AC45" s="227">
        <v>0</v>
      </c>
    </row>
    <row r="46" spans="1:29" s="218" customFormat="1" x14ac:dyDescent="0.25">
      <c r="A46" s="228" t="s">
        <v>588</v>
      </c>
      <c r="B46" s="229" t="s">
        <v>589</v>
      </c>
      <c r="C46" s="227"/>
      <c r="D46" s="227"/>
      <c r="E46" s="227"/>
      <c r="F46" s="227"/>
      <c r="G46" s="227">
        <v>0</v>
      </c>
      <c r="H46" s="227">
        <v>0</v>
      </c>
      <c r="I46" s="227" t="s">
        <v>633</v>
      </c>
      <c r="J46" s="227" t="s">
        <v>566</v>
      </c>
      <c r="K46" s="227" t="s">
        <v>566</v>
      </c>
      <c r="L46" s="227">
        <v>0</v>
      </c>
      <c r="M46" s="227" t="s">
        <v>633</v>
      </c>
      <c r="N46" s="227" t="s">
        <v>566</v>
      </c>
      <c r="O46" s="227" t="s">
        <v>566</v>
      </c>
      <c r="P46" s="227">
        <v>0</v>
      </c>
      <c r="Q46" s="227" t="s">
        <v>633</v>
      </c>
      <c r="R46" s="227" t="s">
        <v>566</v>
      </c>
      <c r="S46" s="227" t="s">
        <v>566</v>
      </c>
      <c r="T46" s="227">
        <v>0</v>
      </c>
      <c r="U46" s="227" t="s">
        <v>633</v>
      </c>
      <c r="V46" s="227" t="s">
        <v>566</v>
      </c>
      <c r="W46" s="227" t="s">
        <v>566</v>
      </c>
      <c r="X46" s="227">
        <v>0</v>
      </c>
      <c r="Y46" s="227" t="s">
        <v>633</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576</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578</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579</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590</v>
      </c>
      <c r="B55" s="229" t="s">
        <v>580</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591</v>
      </c>
      <c r="B56" s="229" t="s">
        <v>581</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592</v>
      </c>
      <c r="B57" s="229" t="s">
        <v>583</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593</v>
      </c>
      <c r="B58" s="229" t="s">
        <v>585</v>
      </c>
      <c r="C58" s="240"/>
      <c r="D58" s="240"/>
      <c r="E58" s="227"/>
      <c r="F58" s="227"/>
      <c r="G58" s="240">
        <v>1</v>
      </c>
      <c r="H58" s="227">
        <v>0</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0</v>
      </c>
      <c r="AC58" s="240">
        <v>0</v>
      </c>
    </row>
    <row r="59" spans="1:29" s="218" customFormat="1" x14ac:dyDescent="0.25">
      <c r="A59" s="228" t="s">
        <v>594</v>
      </c>
      <c r="B59" s="229" t="s">
        <v>587</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595</v>
      </c>
      <c r="B60" s="229" t="s">
        <v>589</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0.99580152</v>
      </c>
      <c r="E62" s="227"/>
      <c r="F62" s="227"/>
      <c r="G62" s="240">
        <v>0.99580152</v>
      </c>
      <c r="H62" s="227">
        <v>0</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0</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596</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597</v>
      </c>
      <c r="B68" s="231" t="s">
        <v>598</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599</v>
      </c>
      <c r="B69" s="231" t="s">
        <v>600</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601</v>
      </c>
      <c r="B70" s="231" t="s">
        <v>602</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603</v>
      </c>
      <c r="B71" s="231" t="s">
        <v>604</v>
      </c>
      <c r="C71" s="240"/>
      <c r="D71" s="240"/>
      <c r="E71" s="227"/>
      <c r="F71" s="227"/>
      <c r="G71" s="240">
        <v>1</v>
      </c>
      <c r="H71" s="227">
        <v>0</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0</v>
      </c>
      <c r="AC71" s="240">
        <v>0</v>
      </c>
    </row>
    <row r="72" spans="1:29" s="218" customFormat="1" x14ac:dyDescent="0.25">
      <c r="A72" s="228" t="s">
        <v>605</v>
      </c>
      <c r="B72" s="231" t="s">
        <v>606</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607</v>
      </c>
      <c r="B73" s="231" t="s">
        <v>608</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576</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609</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578</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579</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610</v>
      </c>
      <c r="B81" s="229" t="s">
        <v>580</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611</v>
      </c>
      <c r="B82" s="229" t="s">
        <v>581</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612</v>
      </c>
      <c r="B83" s="229" t="s">
        <v>583</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613</v>
      </c>
      <c r="B84" s="229" t="s">
        <v>585</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614</v>
      </c>
      <c r="B85" s="229" t="s">
        <v>587</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615</v>
      </c>
      <c r="B86" s="229" t="s">
        <v>589</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Приобретение платформы универсального анализатора телекоммуникационных сетей Беркут-MMT</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267</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453</v>
      </c>
      <c r="J23" s="413" t="s">
        <v>454</v>
      </c>
      <c r="K23" s="413" t="s">
        <v>455</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16" t="str">
        <f>'1. паспорт местоположение'!A5</f>
        <v>Год раскрытия информации: 2022 год</v>
      </c>
      <c r="B5" s="416"/>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M_PK1000.04</v>
      </c>
      <c r="B12" s="417"/>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17" t="str">
        <f>'1. паспорт местоположение'!A15</f>
        <v>Приобретение платформы универсального анализатора телекоммуникационных сетей Беркут-MMT</v>
      </c>
      <c r="B15" s="417"/>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1" t="s">
        <v>533</v>
      </c>
      <c r="B18" s="422"/>
    </row>
    <row r="19" spans="1:2" x14ac:dyDescent="0.25">
      <c r="B19" s="44"/>
    </row>
    <row r="20" spans="1:2" ht="16.5" thickBot="1" x14ac:dyDescent="0.3">
      <c r="B20" s="151"/>
    </row>
    <row r="21" spans="1:2" ht="30.75" thickBot="1" x14ac:dyDescent="0.3">
      <c r="A21" s="236" t="s">
        <v>403</v>
      </c>
      <c r="B21" s="153" t="s">
        <v>628</v>
      </c>
    </row>
    <row r="22" spans="1:2" ht="16.5" thickBot="1" x14ac:dyDescent="0.3">
      <c r="A22" s="152" t="s">
        <v>404</v>
      </c>
      <c r="B22" s="153" t="s">
        <v>618</v>
      </c>
    </row>
    <row r="23" spans="1:2" ht="16.5" thickBot="1" x14ac:dyDescent="0.3">
      <c r="A23" s="152" t="s">
        <v>369</v>
      </c>
      <c r="B23" s="154" t="s">
        <v>623</v>
      </c>
    </row>
    <row r="24" spans="1:2" ht="16.5" thickBot="1" x14ac:dyDescent="0.3">
      <c r="A24" s="152" t="s">
        <v>405</v>
      </c>
      <c r="B24" s="154"/>
    </row>
    <row r="25" spans="1:2" ht="16.5" thickBot="1" x14ac:dyDescent="0.3">
      <c r="A25" s="155" t="s">
        <v>406</v>
      </c>
      <c r="B25" s="153">
        <v>2022</v>
      </c>
    </row>
    <row r="26" spans="1:2" ht="16.5" thickBot="1" x14ac:dyDescent="0.3">
      <c r="A26" s="156" t="s">
        <v>407</v>
      </c>
      <c r="B26" s="157" t="s">
        <v>616</v>
      </c>
    </row>
    <row r="27" spans="1:2" ht="29.25" thickBot="1" x14ac:dyDescent="0.3">
      <c r="A27" s="164" t="s">
        <v>624</v>
      </c>
      <c r="B27" s="237">
        <v>1.194961824</v>
      </c>
    </row>
    <row r="28" spans="1:2" ht="16.5" thickBot="1" x14ac:dyDescent="0.3">
      <c r="A28" s="159" t="s">
        <v>408</v>
      </c>
      <c r="B28" s="159" t="s">
        <v>619</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125.25" customHeight="1" thickBot="1" x14ac:dyDescent="0.3">
      <c r="A67" s="169" t="s">
        <v>438</v>
      </c>
      <c r="B67" s="185" t="s">
        <v>631</v>
      </c>
    </row>
    <row r="68" spans="1:2" ht="16.5" thickBot="1" x14ac:dyDescent="0.3">
      <c r="A68" s="155" t="s">
        <v>439</v>
      </c>
      <c r="B68" s="167" t="s">
        <v>625</v>
      </c>
    </row>
    <row r="69" spans="1:2" ht="16.5" thickBot="1" x14ac:dyDescent="0.3">
      <c r="A69" s="162" t="s">
        <v>440</v>
      </c>
      <c r="B69" s="170" t="s">
        <v>626</v>
      </c>
    </row>
    <row r="70" spans="1:2" ht="16.5" thickBot="1" x14ac:dyDescent="0.3">
      <c r="A70" s="162" t="s">
        <v>441</v>
      </c>
      <c r="B70" s="170"/>
    </row>
    <row r="71" spans="1:2" ht="16.5" thickBot="1" x14ac:dyDescent="0.3">
      <c r="A71" s="162" t="s">
        <v>442</v>
      </c>
      <c r="B71" s="170"/>
    </row>
    <row r="72" spans="1:2" ht="29.25" thickBot="1" x14ac:dyDescent="0.3">
      <c r="A72" s="171" t="s">
        <v>443</v>
      </c>
      <c r="B72" s="238" t="s">
        <v>620</v>
      </c>
    </row>
    <row r="73" spans="1:2" ht="28.5" customHeight="1" x14ac:dyDescent="0.25">
      <c r="A73" s="158" t="s">
        <v>444</v>
      </c>
      <c r="B73" s="418" t="s">
        <v>621</v>
      </c>
    </row>
    <row r="74" spans="1:2" x14ac:dyDescent="0.25">
      <c r="A74" s="162" t="s">
        <v>445</v>
      </c>
      <c r="B74" s="419"/>
    </row>
    <row r="75" spans="1:2" x14ac:dyDescent="0.25">
      <c r="A75" s="162" t="s">
        <v>446</v>
      </c>
      <c r="B75" s="419"/>
    </row>
    <row r="76" spans="1:2" x14ac:dyDescent="0.25">
      <c r="A76" s="162" t="s">
        <v>447</v>
      </c>
      <c r="B76" s="419"/>
    </row>
    <row r="77" spans="1:2" x14ac:dyDescent="0.25">
      <c r="A77" s="162" t="s">
        <v>448</v>
      </c>
      <c r="B77" s="419"/>
    </row>
    <row r="78" spans="1:2" ht="16.5" thickBot="1" x14ac:dyDescent="0.3">
      <c r="A78" s="172" t="s">
        <v>449</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2022-07-06T10:30:20Z</dcterms:modified>
</cp:coreProperties>
</file>