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OBMEN\Для Баклановой Е.Л\Для подписания ЭЦП 18.10.2022\G1018_1028600587399_01\"/>
    </mc:Choice>
  </mc:AlternateContent>
  <bookViews>
    <workbookView xWindow="0" yWindow="0" windowWidth="28800" windowHeight="11700"/>
  </bookViews>
  <sheets>
    <sheet name="12" sheetId="2" r:id="rId1"/>
  </sheets>
  <definedNames>
    <definedName name="_xlnm._FilterDatabase" localSheetId="0" hidden="1">'12'!$A$14:$AE$649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<sst xmlns="http://schemas.openxmlformats.org/spreadsheetml/2006/main" count="16565" uniqueCount="2881">
  <si>
    <t>Приложение  № 12</t>
  </si>
  <si>
    <t>Приложение № 12</t>
  </si>
  <si>
    <t>к приказу Минэнерго России</t>
  </si>
  <si>
    <t xml:space="preserve">к приказу Минэнерго России </t>
  </si>
  <si>
    <t>от «__» _____ 2016 г. №___</t>
  </si>
  <si>
    <t>от 05.05.2016 № 380</t>
  </si>
  <si>
    <t>Форма 12. Краткое описание инвестиционной программы. Обоснование необходимости реализации инвестиционных проектов</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</si>
  <si>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</si>
  <si>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</si>
  <si>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2022  год</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</si>
  <si>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</si>
  <si>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</si>
  <si>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</si>
  <si>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Год ввода в эксплуатацию трансформаторной или иной подстанции, линии электропередачи 
(до реализации инвестиционного проекта)</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</si>
  <si>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</si>
  <si>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</si>
  <si>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</si>
  <si>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Инвестиционным проектом предусматривается выполнение:</t>
  </si>
  <si>
    <t>Реализация инвестиционного проекта обсулавливается необходимостью выполнения требований:</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</si>
  <si>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</si>
  <si>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</si>
  <si>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</si>
  <si>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</si>
  <si>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Аварийная нагрузка, %</t>
  </si>
  <si>
    <t>Максимальная мощность энергопринимающих устройств потребителей услуг  по документам о технологическом присоединении</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</si>
  <si>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</si>
  <si>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Проектный высший класс напряжения (рабочее высшее  напряжение), кВ</t>
  </si>
  <si>
    <t>Задачи, решаемые в рамках реализации инвестиционного проекта</t>
  </si>
  <si>
    <t>Неудовлетворительное техническое состояние подтверждается  результатами:</t>
  </si>
  <si>
    <t>противоаварийных мероприятий, предусмотренных актами о расследовании причин аварии (реквизиты актов)</t>
  </si>
  <si>
    <t>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</si>
  <si>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</si>
  <si>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предписаний иных органов государственной власти (указать наименования органов исполнительной власти)</t>
  </si>
  <si>
    <t>всего, МВхА</t>
  </si>
  <si>
    <t>всего за вычетом мощности  наиболее крупного (авто-) трансформатора, МВхА</t>
  </si>
  <si>
    <t>всего, Мвар</t>
  </si>
  <si>
    <t>законодательства Российской Федерации (+;-)</t>
  </si>
  <si>
    <t>регламентов рынков электрической энергии  (+;-)</t>
  </si>
  <si>
    <t>МВт</t>
  </si>
  <si>
    <t>Дата контрольного замерного дня</t>
  </si>
  <si>
    <t>До</t>
  </si>
  <si>
    <t>После</t>
  </si>
  <si>
    <t>технического освидетельст-вования (+;-)</t>
  </si>
  <si>
    <t>технического обследования (+;-)</t>
  </si>
  <si>
    <t>Ханты-Мансийский автономный округ – Югра</t>
  </si>
  <si>
    <t>Г</t>
  </si>
  <si>
    <t>нд</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</si>
  <si>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</si>
  <si>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</si>
  <si>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</si>
  <si>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</si>
  <si>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</si>
  <si>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</si>
  <si>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 кВ Ореховская (увеличение трансформаторной мощности на 16 МВА, выключателей 110 кВ 3 шт., разъединителей 110 кВ 8 шт.)</t>
  </si>
  <si>
    <t>F_TP1600.PS.0113</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</si>
  <si>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</si>
  <si>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</si>
  <si>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</si>
  <si>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L_TP1600.PS.0176</t>
  </si>
  <si>
    <t>Реконструкция ПС 110/35/6 кВ Ловинская (замена  Р-110 кВ - 8шт.; В-35 кВ - 7шт.; Р-35 кВ - 16шт.; ТСН - 2шт.; ТТ-110 кВ - 6шт.; замена оборудования АСУ ТП, СДТУ, УРЗА)</t>
  </si>
  <si>
    <t>J_TP2100.PS.0053</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</si>
  <si>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</si>
  <si>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</si>
  <si>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</si>
  <si>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</si>
  <si>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</si>
  <si>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</si>
  <si>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</si>
  <si>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</si>
  <si>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</si>
  <si>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</si>
  <si>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</si>
  <si>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</si>
  <si>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</si>
  <si>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</si>
  <si>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</si>
  <si>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F_TP1600.PS.0049</t>
  </si>
  <si>
    <t xml:space="preserve">Реконструкция ПС 110/35/6 кВ КНС-28 до схемы 110-5Н </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</si>
  <si>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</si>
  <si>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</si>
  <si>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</si>
  <si>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</si>
  <si>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</si>
  <si>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</si>
  <si>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</si>
  <si>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</si>
  <si>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</si>
  <si>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</si>
  <si>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</si>
  <si>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</si>
  <si>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</si>
  <si>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</si>
  <si>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</si>
  <si>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</si>
  <si>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</si>
  <si>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</si>
  <si>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</si>
  <si>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ПС110/35/6 кВ  "Технолог"</t>
  </si>
  <si>
    <t>F_TP1100.PS.0015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</si>
  <si>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</si>
  <si>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</si>
  <si>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H_TP1100.PS.0055</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</si>
  <si>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</si>
  <si>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</si>
  <si>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</si>
  <si>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</si>
  <si>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</si>
  <si>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</si>
  <si>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</si>
  <si>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</si>
  <si>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</si>
  <si>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</si>
  <si>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</si>
  <si>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</si>
  <si>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</si>
  <si>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</si>
  <si>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</si>
  <si>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</si>
  <si>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</si>
  <si>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</si>
  <si>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</si>
  <si>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</si>
  <si>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</si>
  <si>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</si>
  <si>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</si>
  <si>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</si>
  <si>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</si>
  <si>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</si>
  <si>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</si>
  <si>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</si>
  <si>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</si>
  <si>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</si>
  <si>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</si>
  <si>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</si>
  <si>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</si>
  <si>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</si>
  <si>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</si>
  <si>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</si>
  <si>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</si>
  <si>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</si>
  <si>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</si>
  <si>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</si>
  <si>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</si>
  <si>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</si>
  <si>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</si>
  <si>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</si>
  <si>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</si>
  <si>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</si>
  <si>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M_TP1100.PS.0079</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</si>
  <si>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</si>
  <si>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</si>
  <si>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</si>
  <si>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</si>
  <si>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</si>
  <si>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</si>
  <si>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</si>
  <si>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</si>
  <si>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</si>
  <si>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</si>
  <si>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</si>
  <si>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</si>
  <si>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</si>
  <si>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</si>
  <si>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</si>
  <si>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</si>
  <si>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</si>
  <si>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</si>
  <si>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</si>
  <si>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</si>
  <si>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</si>
  <si>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</si>
  <si>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</si>
  <si>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</si>
  <si>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</si>
  <si>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</si>
  <si>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</si>
  <si>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</si>
  <si>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</si>
  <si>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</si>
  <si>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</si>
  <si>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</si>
  <si>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</si>
  <si>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</si>
  <si>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</si>
  <si>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</si>
  <si>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</si>
  <si>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</si>
  <si>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</si>
  <si>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</si>
  <si>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</si>
  <si>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</si>
  <si>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</si>
  <si>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</si>
  <si>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</si>
  <si>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</si>
  <si>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</si>
  <si>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</si>
  <si>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</si>
  <si>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</si>
  <si>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</si>
  <si>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участка ВЛ 110 кВ Кирилловская-Инга 1, Инга-Южная ( установка анкерно-угловой опоры для устранения негабарита)</t>
  </si>
  <si>
    <t>H_TP1500.VL.0017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</si>
  <si>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</si>
  <si>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</si>
  <si>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</si>
  <si>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</si>
  <si>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 xml:space="preserve">Техническое  переворужение ВЛ-110 кВ  Варьеган-Бахиловская 1,2 цепь (замена фундаментов опор 2 шт.) </t>
  </si>
  <si>
    <t>F_TP1600.VL.0035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</si>
  <si>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</si>
  <si>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</si>
  <si>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</si>
  <si>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</si>
  <si>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Техническое перевооружение ВЛ 110 кВ Прогресс - Таврическая с отпайками на ПС Роса, ПС Нонг-Еганская(установка ОПН 1 215 шт.)</t>
  </si>
  <si>
    <t>H_TP1500.VL.0024</t>
  </si>
  <si>
    <t>Реконструкция  ВЛ-110 кВ Прогресс - Таврическая с отпайкой на ПС Роса  (переустройство отпаечного узла)</t>
  </si>
  <si>
    <t>H_TP1500.VL.0029</t>
  </si>
  <si>
    <t>Техническое перевооружение ВЛ-110 кВ Кирилловская -Айка, Инга-Таврическая  на ПС Вать-Еган  (переустройство отпаечного узла)</t>
  </si>
  <si>
    <t>H_TP1500.VL.0021</t>
  </si>
  <si>
    <t>Реконструкция ВЛ 110 кВ Снежная – КС-6  (Замена 2-х существующих и установка 2-х дополнительных опор)</t>
  </si>
  <si>
    <t>K_TP1200.VL.0037</t>
  </si>
  <si>
    <t>Реконструкция ВЛ 110 кВ Полоцкая-Пимская 2 (установка ОПН 483 шт.)</t>
  </si>
  <si>
    <t>K_TP1100.VL.0042</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</si>
  <si>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</si>
  <si>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</si>
  <si>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</si>
  <si>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</si>
  <si>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</si>
  <si>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</si>
  <si>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</si>
  <si>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</si>
  <si>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</si>
  <si>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</si>
  <si>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</si>
  <si>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L_TP1100.VL.0047</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</si>
  <si>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</si>
  <si>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</si>
  <si>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</si>
  <si>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</si>
  <si>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</si>
  <si>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</si>
  <si>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</si>
  <si>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</si>
  <si>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</si>
  <si>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</si>
  <si>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</si>
  <si>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</si>
  <si>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</si>
  <si>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</si>
  <si>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</si>
  <si>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</si>
  <si>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</si>
  <si>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</si>
  <si>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</si>
  <si>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</si>
  <si>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</si>
  <si>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</si>
  <si>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</si>
  <si>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</si>
  <si>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</si>
  <si>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</si>
  <si>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</si>
  <si>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</si>
  <si>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 xml:space="preserve">Реконструкция ВЛ-6кВ ф.12 ПС Шукшинская (замена провода 5.954 км)
</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</si>
  <si>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</si>
  <si>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</si>
  <si>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</si>
  <si>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</si>
  <si>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</si>
  <si>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36 шт.) </t>
  </si>
  <si>
    <t>M_TP1500.VL.0034</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</si>
  <si>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</si>
  <si>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</si>
  <si>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</si>
  <si>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</si>
  <si>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</si>
  <si>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</si>
  <si>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</si>
  <si>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</si>
  <si>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</si>
  <si>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K_TP1900.AS.0004</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</si>
  <si>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</si>
  <si>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K_TP1900.AS.0005</t>
  </si>
  <si>
    <t>Развитие системы  учета (технический учет на присоединениях 0.22(0.4) кВ 108 шт.) филиал АО «Россети Тюмень» Сургутские электрические сети</t>
  </si>
  <si>
    <t>K_TP1100.AS.0006</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</si>
  <si>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</si>
  <si>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K_TP1600.AS.0004</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</si>
  <si>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</si>
  <si>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L_TP1100.AS.0007</t>
  </si>
  <si>
    <t>Развитие системы учета (технический учет на присоединениях 0.22(0.4) кВ 120 шт.) филиала АО «Россети Тюмень» Сургутские электрические сети</t>
  </si>
  <si>
    <t>L_TP1100.AS.0008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</si>
  <si>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</si>
  <si>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M_TP1200.AS.0003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</si>
  <si>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</si>
  <si>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M_TP1200.AS.0004</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</si>
  <si>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</si>
  <si>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</si>
  <si>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</si>
  <si>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M_TP1600.AS.0006</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</si>
  <si>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</si>
  <si>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</si>
  <si>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</si>
  <si>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</si>
  <si>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</si>
  <si>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M_TP2100.AS.0004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</si>
  <si>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</si>
  <si>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</si>
  <si>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</si>
  <si>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</si>
  <si>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</si>
  <si>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</si>
  <si>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</si>
  <si>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</si>
  <si>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</si>
  <si>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M_TP1600.AS.0009</t>
  </si>
  <si>
    <t>1.2.3.2</t>
  </si>
  <si>
    <t>«Установка приборов учета, класс напряжения 6 (10) кВ, всего, в том числе:»</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</si>
  <si>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</si>
  <si>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</si>
  <si>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</si>
  <si>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</si>
  <si>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</si>
  <si>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</si>
  <si>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</si>
  <si>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</si>
  <si>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</si>
  <si>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</si>
  <si>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</si>
  <si>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</si>
  <si>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</si>
  <si>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</si>
  <si>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</si>
  <si>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</si>
  <si>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</si>
  <si>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</si>
  <si>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</si>
  <si>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</si>
  <si>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ПС 110/35/6 кВ Новопокурская (установка периметрального ограждения по программе "Антитеррор") </t>
  </si>
  <si>
    <t>H_TP1600.PR.0053</t>
  </si>
  <si>
    <t xml:space="preserve">Реконструкция ПС 110/35/6 кВ КНС-26 (установка инженерно-технических средств охраны по программе "Антитеррор") </t>
  </si>
  <si>
    <t>H_TP1600.PR.0055</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</si>
  <si>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</si>
  <si>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</si>
  <si>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</si>
  <si>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</si>
  <si>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F_TP1600.PH.0009</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</si>
  <si>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</si>
  <si>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</si>
  <si>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</si>
  <si>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</si>
  <si>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</si>
  <si>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</si>
  <si>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</si>
  <si>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</si>
  <si>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</si>
  <si>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</si>
  <si>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</si>
  <si>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</si>
  <si>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</si>
  <si>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</si>
  <si>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</si>
  <si>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</si>
  <si>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</si>
  <si>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</si>
  <si>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</si>
  <si>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</si>
  <si>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ораждения и установка ТСО по программе "Антитеррор" )</t>
  </si>
  <si>
    <t>F_TP1100.PR.0025</t>
  </si>
  <si>
    <t>Реконструкция  ПС 110/10 кВ "Азерит" (реконструкци периметрального ораждения и установка ТСО по программе "Антитеррор" )</t>
  </si>
  <si>
    <t>F_TP1100.PR.0026</t>
  </si>
  <si>
    <t>Реконструкция   ПС 110/10 кВ "Северная" (реконструкци периметрального ораждения и установка ТСО по программе "Антитеррор" )</t>
  </si>
  <si>
    <t>F_TP1100.PR.0027</t>
  </si>
  <si>
    <t>Реконструкция ПС 110/10 кВ "Трансгаз" (реконструкци периметрального ораждения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</si>
  <si>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</si>
  <si>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</si>
  <si>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</si>
  <si>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</si>
  <si>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</si>
  <si>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</si>
  <si>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</si>
  <si>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</si>
  <si>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</si>
  <si>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</si>
  <si>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</si>
  <si>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</si>
  <si>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</si>
  <si>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</si>
  <si>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</si>
  <si>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</si>
  <si>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</si>
  <si>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</si>
  <si>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</si>
  <si>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</si>
  <si>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</si>
  <si>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</si>
  <si>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</si>
  <si>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</si>
  <si>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</si>
  <si>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</si>
  <si>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</si>
  <si>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</si>
  <si>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</si>
  <si>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</si>
  <si>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</si>
  <si>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</si>
  <si>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</si>
  <si>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</si>
  <si>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</si>
  <si>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</si>
  <si>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</si>
  <si>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</si>
  <si>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</si>
  <si>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</si>
  <si>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</si>
  <si>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</si>
  <si>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</si>
  <si>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</si>
  <si>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</si>
  <si>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</si>
  <si>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</si>
  <si>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</si>
  <si>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</si>
  <si>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</si>
  <si>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</si>
  <si>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</si>
  <si>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ПС 110 кВ Вахского РЭС установка периметрального ограждения ПС 110/35/6 кВ Новомолодежная по программе "Антитеррор")</t>
  </si>
  <si>
    <t>K_TP1600.PS.0165</t>
  </si>
  <si>
    <t>Реконструкция ПС 110 кВ Вахского РЭС установка периметрального ограждения ПС 110/35/6 кВ Пермяк (по программе "Антитеррор")</t>
  </si>
  <si>
    <t>K_TP1600.PS.0166</t>
  </si>
  <si>
    <t>Реконструкция ПС 110 кВ Вахского РЭС установка периметрального ограждения ПС 110/35/6 кВ Сороминская (по программе "Антитеррор")</t>
  </si>
  <si>
    <t>K_TP1600.PS.0167</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</si>
  <si>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</si>
  <si>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</si>
  <si>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</si>
  <si>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</si>
  <si>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</si>
  <si>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</si>
  <si>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</si>
  <si>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</si>
  <si>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</si>
  <si>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</si>
  <si>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</si>
  <si>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</si>
  <si>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</si>
  <si>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</si>
  <si>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</si>
  <si>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</si>
  <si>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</si>
  <si>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</si>
  <si>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</si>
  <si>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</si>
  <si>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</si>
  <si>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</si>
  <si>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</si>
  <si>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</si>
  <si>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</si>
  <si>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</si>
  <si>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</si>
  <si>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</si>
  <si>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</si>
  <si>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</si>
  <si>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</si>
  <si>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</si>
  <si>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"Тюменьэнерго"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</si>
  <si>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</si>
  <si>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</si>
  <si>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</si>
  <si>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</si>
  <si>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</si>
  <si>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</si>
  <si>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</si>
  <si>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M_TP1500.PR.0051</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</si>
  <si>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</si>
  <si>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</si>
  <si>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</si>
  <si>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</si>
  <si>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</si>
  <si>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</si>
  <si>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</si>
  <si>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</si>
  <si>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</si>
  <si>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</si>
  <si>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</si>
  <si>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</si>
  <si>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</si>
  <si>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</si>
  <si>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</si>
  <si>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</si>
  <si>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</si>
  <si>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</si>
  <si>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</si>
  <si>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</si>
  <si>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</si>
  <si>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</si>
  <si>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</si>
  <si>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</si>
  <si>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</si>
  <si>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1.2.4.2</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</si>
  <si>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</si>
  <si>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</si>
  <si>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</si>
  <si>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</si>
  <si>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</si>
  <si>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</si>
  <si>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</si>
  <si>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</si>
  <si>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</si>
  <si>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</si>
  <si>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I_TP2100.PR.0037</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</si>
  <si>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</si>
  <si>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</si>
  <si>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</si>
  <si>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</si>
  <si>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</si>
  <si>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</si>
  <si>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</si>
  <si>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L_TP1900.PR.0053</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</si>
  <si>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</si>
  <si>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</si>
  <si>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</si>
  <si>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</si>
  <si>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</si>
  <si>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</si>
  <si>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</si>
  <si>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</si>
  <si>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</si>
  <si>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</si>
  <si>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</si>
  <si>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</si>
  <si>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</si>
  <si>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</si>
  <si>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</si>
  <si>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</si>
  <si>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</si>
  <si>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</si>
  <si>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</si>
  <si>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</si>
  <si>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</si>
  <si>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</si>
  <si>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</si>
  <si>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</si>
  <si>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</si>
  <si>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</si>
  <si>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</si>
  <si>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</si>
  <si>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</si>
  <si>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</si>
  <si>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</si>
  <si>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</si>
  <si>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</si>
  <si>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</si>
  <si>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</si>
  <si>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</si>
  <si>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</si>
  <si>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</si>
  <si>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</si>
  <si>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</si>
  <si>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</si>
  <si>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</si>
  <si>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</si>
  <si>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</si>
  <si>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</si>
  <si>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</si>
  <si>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</si>
  <si>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</si>
  <si>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</si>
  <si>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</si>
  <si>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</si>
  <si>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</si>
  <si>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</si>
  <si>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</si>
  <si>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</si>
  <si>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</si>
  <si>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</si>
  <si>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</si>
  <si>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</si>
  <si>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</si>
  <si>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</si>
  <si>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</si>
  <si>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</si>
  <si>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</si>
  <si>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</si>
  <si>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</si>
  <si>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</si>
  <si>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</si>
  <si>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</si>
  <si>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</si>
  <si>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</si>
  <si>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</si>
  <si>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</si>
  <si>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</si>
  <si>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</si>
  <si>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</si>
  <si>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</si>
  <si>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</si>
  <si>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</si>
  <si>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</si>
  <si>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</si>
  <si>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</si>
  <si>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</si>
  <si>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</si>
  <si>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</si>
  <si>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</si>
  <si>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</si>
  <si>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</si>
  <si>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</si>
  <si>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</si>
  <si>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</si>
  <si>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</si>
  <si>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</si>
  <si>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</si>
  <si>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</si>
  <si>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</si>
  <si>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</si>
  <si>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</si>
  <si>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</si>
  <si>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</si>
  <si>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</si>
  <si>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</si>
  <si>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</si>
  <si>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</si>
  <si>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</si>
  <si>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</si>
  <si>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</si>
  <si>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</si>
  <si>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</si>
  <si>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</si>
  <si>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</si>
  <si>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</si>
  <si>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</si>
  <si>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</si>
  <si>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</si>
  <si>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</si>
  <si>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</si>
  <si>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</si>
  <si>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</si>
  <si>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</si>
  <si>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</si>
  <si>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</si>
  <si>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</si>
  <si>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</si>
  <si>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2</t>
  </si>
  <si>
    <t>Ямало-Ненецкий автономный округ</t>
  </si>
  <si>
    <t>2.2</t>
  </si>
  <si>
    <t>2.2.1</t>
  </si>
  <si>
    <t>2.2.1.1</t>
  </si>
  <si>
    <t>2.2.1.2</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</si>
  <si>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</si>
  <si>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</si>
  <si>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</si>
  <si>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</si>
  <si>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Реконструкция ПС 110/35/6 кВ Новогодняя (замена выключателей ВМТ -7шт.)</t>
  </si>
  <si>
    <t>H_TP1800.PS.0073</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</si>
  <si>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</si>
  <si>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</si>
  <si>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</si>
  <si>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</si>
  <si>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</si>
  <si>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</si>
  <si>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</si>
  <si>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</si>
  <si>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Реконструкция ПС 110 кВ филиала Северные электрические сети (ЯГП-3, ЯГП-4, ЯГП-5, ЯГП-7) (замена систем оперативного тока и собственных нужд)</t>
  </si>
  <si>
    <t>H_TP2000.PS.0054</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</si>
  <si>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</si>
  <si>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</si>
  <si>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</si>
  <si>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</si>
  <si>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</si>
  <si>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</si>
  <si>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</si>
  <si>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</si>
  <si>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</si>
  <si>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</si>
  <si>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ЯГП-6 (Замена систем телемеханики с выполнением функции программной электромагнитной блокировки)</t>
  </si>
  <si>
    <t>J_TP2000.PR.0060</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</si>
  <si>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</si>
  <si>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</si>
  <si>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</si>
  <si>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</si>
  <si>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</si>
  <si>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</si>
  <si>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</si>
  <si>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</si>
  <si>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</si>
  <si>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</si>
  <si>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</si>
  <si>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</si>
  <si>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</si>
  <si>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</si>
  <si>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</si>
  <si>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</si>
  <si>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</si>
  <si>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</si>
  <si>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(замена ДГР, автоматики управления ДГР)</t>
  </si>
  <si>
    <t>M_TP2000.PS.0057</t>
  </si>
  <si>
    <t>Реконструкция ПС 110 кВ Морошка (установка ДГР, автоматики управления ДГР)</t>
  </si>
  <si>
    <t>M_TP2000.PR.0063</t>
  </si>
  <si>
    <t>Реконструкция ПС 110 кВ Ева-Яха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</si>
  <si>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</si>
  <si>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</si>
  <si>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</si>
  <si>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</si>
  <si>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</si>
  <si>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</si>
  <si>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</si>
  <si>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</si>
  <si>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</si>
  <si>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</si>
  <si>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</si>
  <si>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</si>
  <si>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</si>
  <si>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</si>
  <si>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</si>
  <si>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</si>
  <si>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</si>
  <si>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</si>
  <si>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</si>
  <si>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</si>
  <si>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</si>
  <si>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</si>
  <si>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2.2.2.1</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</si>
  <si>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</si>
  <si>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</si>
  <si>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</si>
  <si>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</si>
  <si>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</si>
  <si>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</si>
  <si>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</si>
  <si>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</si>
  <si>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</si>
  <si>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</si>
  <si>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2.2.2.2</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</si>
  <si>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</si>
  <si>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</si>
  <si>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</si>
  <si>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</si>
  <si>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</si>
  <si>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</si>
  <si>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</si>
  <si>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</si>
  <si>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</si>
  <si>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</si>
  <si>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</si>
  <si>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</si>
  <si>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</si>
  <si>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</si>
  <si>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</si>
  <si>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</si>
  <si>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</si>
  <si>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</si>
  <si>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</si>
  <si>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</si>
  <si>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</si>
  <si>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</si>
  <si>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ВЛ-110 кВ Янга-Яха-Городская (установка спиральной арматуры)  </t>
  </si>
  <si>
    <t>H_TP1800.VL.0081</t>
  </si>
  <si>
    <t>Модернизация ВЛ 110 кВ ПП Комсомольский -СП Барсуковский  (установка ОПН 438 шт)</t>
  </si>
  <si>
    <t>J_TP1800.VL.0093</t>
  </si>
  <si>
    <t xml:space="preserve">Модернизация ВЛ-110 кВ Муравленковская-Барсуковская 1 (замена фундаментов опор - 15 шт., замена опор - 6 шт.)
</t>
  </si>
  <si>
    <t>J_TP1800.VL.0071</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</si>
  <si>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</si>
  <si>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</si>
  <si>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Тарко-Сале - Пурпейская (замена фундаментов опор - 4 шт.) </t>
  </si>
  <si>
    <t>J_TP1800.VL.0099</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</si>
  <si>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</si>
  <si>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</si>
  <si>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</si>
  <si>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</si>
  <si>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</si>
  <si>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</si>
  <si>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</si>
  <si>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</si>
  <si>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</si>
  <si>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</si>
  <si>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</si>
  <si>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K_TP1800.VL.0080</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</si>
  <si>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</si>
  <si>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</si>
  <si>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</si>
  <si>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</si>
  <si>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</si>
  <si>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</si>
  <si>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</si>
  <si>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</si>
  <si>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</si>
  <si>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</si>
  <si>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</si>
  <si>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</si>
  <si>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</si>
  <si>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</si>
  <si>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</si>
  <si>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</si>
  <si>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</si>
  <si>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</si>
  <si>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</si>
  <si>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</si>
  <si>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</si>
  <si>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</si>
  <si>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</si>
  <si>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</si>
  <si>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</si>
  <si>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</si>
  <si>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2.2.3.2</t>
  </si>
  <si>
    <t>K_TP1800.AS.0002</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</si>
  <si>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</si>
  <si>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</si>
  <si>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</si>
  <si>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</si>
  <si>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</si>
  <si>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</si>
  <si>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</si>
  <si>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</si>
  <si>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</si>
  <si>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</si>
  <si>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</si>
  <si>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</si>
  <si>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</si>
  <si>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</si>
  <si>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</si>
  <si>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</si>
  <si>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</si>
  <si>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</si>
  <si>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</si>
  <si>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</si>
  <si>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</si>
  <si>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</si>
  <si>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</si>
  <si>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</si>
  <si>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</si>
  <si>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</si>
  <si>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</si>
  <si>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</si>
  <si>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</si>
  <si>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</si>
  <si>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</si>
  <si>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</si>
  <si>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</si>
  <si>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</si>
  <si>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Модернизация ограждения ПС 110 кВ УГП-5, ПС 110 кВ УГП-5В</t>
  </si>
  <si>
    <t>K_TP2000.PR.0072</t>
  </si>
  <si>
    <t>Модернизация ограждения ПС 110 кВ Буран</t>
  </si>
  <si>
    <t>K_TP2000.PR.0073</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</si>
  <si>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</si>
  <si>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</si>
  <si>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</si>
  <si>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</si>
  <si>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(7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</si>
  <si>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</si>
  <si>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</si>
  <si>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</si>
  <si>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</si>
  <si>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</si>
  <si>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</si>
  <si>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</si>
  <si>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</si>
  <si>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</si>
  <si>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</si>
  <si>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</si>
  <si>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</si>
  <si>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</si>
  <si>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Ева-Яха</t>
  </si>
  <si>
    <t>M_TP2000.PR.0069</t>
  </si>
  <si>
    <t>Модернизация ограждения ПС 110 кВ УГП-1А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</si>
  <si>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</si>
  <si>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</si>
  <si>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</si>
  <si>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</si>
  <si>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</si>
  <si>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</si>
  <si>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</si>
  <si>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</si>
  <si>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</si>
  <si>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</si>
  <si>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</si>
  <si>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</si>
  <si>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</si>
  <si>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</si>
  <si>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</si>
  <si>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</si>
  <si>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</si>
  <si>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</si>
  <si>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</si>
  <si>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</si>
  <si>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</si>
  <si>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</si>
  <si>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</si>
  <si>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</si>
  <si>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</si>
  <si>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</si>
  <si>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</si>
  <si>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</si>
  <si>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</si>
  <si>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</si>
  <si>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</si>
  <si>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2.2.4.2</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</si>
  <si>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</si>
  <si>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</si>
  <si>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</si>
  <si>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</si>
  <si>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</si>
  <si>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</si>
  <si>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Реконструкция ССПИ ПС 110 кВ ЯГП-6</t>
  </si>
  <si>
    <t>F_TP2000.PR.0024</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</si>
  <si>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</si>
  <si>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</si>
  <si>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</si>
  <si>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</si>
  <si>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</si>
  <si>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</si>
  <si>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</si>
  <si>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</si>
  <si>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</si>
  <si>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</si>
  <si>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</si>
  <si>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</si>
  <si>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</si>
  <si>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</si>
  <si>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11кВ ЯГП-3 (организации прямых основных каналов связи)</t>
  </si>
  <si>
    <t>M_TP2000.PR.0079</t>
  </si>
  <si>
    <t>Реконструкция ССПИ на ПС 110 кВ  УГП-10,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</si>
  <si>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</si>
  <si>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</si>
  <si>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</si>
  <si>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</si>
  <si>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</si>
  <si>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</si>
  <si>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</si>
  <si>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11кВ ЯГП-7 (организация прямых основных каналов связи)</t>
  </si>
  <si>
    <t>M_TP2000.PR.0067</t>
  </si>
  <si>
    <t>Тюменская область</t>
  </si>
  <si>
    <t>3.2</t>
  </si>
  <si>
    <t>3.2.1</t>
  </si>
  <si>
    <t>3.2.1.1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</si>
  <si>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</si>
  <si>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</si>
  <si>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21Т Метелево 6/10 кВ в части замены силового трансформатора с 4 МВА на 6,3 МВА</t>
  </si>
  <si>
    <t>L_TP3300.PS.0119</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</si>
  <si>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</si>
  <si>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</si>
  <si>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</si>
  <si>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</si>
  <si>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</si>
  <si>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</si>
  <si>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</si>
  <si>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</si>
  <si>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</si>
  <si>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</si>
  <si>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</si>
  <si>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</si>
  <si>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</si>
  <si>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</si>
  <si>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</si>
  <si>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</si>
  <si>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</si>
  <si>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</si>
  <si>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</si>
  <si>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</si>
  <si>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</si>
  <si>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</si>
  <si>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</si>
  <si>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</si>
  <si>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</si>
  <si>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</si>
  <si>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</si>
  <si>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</si>
  <si>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</si>
  <si>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</si>
  <si>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</si>
  <si>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</si>
  <si>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</si>
  <si>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</si>
  <si>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</si>
  <si>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</si>
  <si>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</si>
  <si>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</si>
  <si>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</si>
  <si>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</si>
  <si>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</si>
  <si>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</si>
  <si>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</si>
  <si>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</si>
  <si>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</si>
  <si>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</si>
  <si>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</si>
  <si>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</si>
  <si>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ПС 110 кВ Суходольская (замена измерительных трансформаторов напряжения 110 кВ в кол-ве 6 штук)</t>
  </si>
  <si>
    <t>M_TP3300.PS.0120</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</si>
  <si>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</si>
  <si>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</si>
  <si>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</si>
  <si>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</si>
  <si>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</si>
  <si>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3.2.2.1</t>
  </si>
  <si>
    <t>Реконструкция ВЛ-10кВ ф.Курья от ПС 35/10кВ Супра</t>
  </si>
  <si>
    <t>F_TP3600.VL.0076</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</si>
  <si>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</si>
  <si>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</si>
  <si>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</si>
  <si>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</si>
  <si>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</si>
  <si>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</si>
  <si>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</si>
  <si>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</si>
  <si>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</si>
  <si>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</si>
  <si>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</si>
  <si>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</si>
  <si>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</si>
  <si>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</si>
  <si>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</si>
  <si>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</si>
  <si>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</si>
  <si>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</si>
  <si>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</si>
  <si>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</si>
  <si>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 xml:space="preserve">Реконструкция ТП-10/0,4 кВ Тюменского ТПО, 2 этап (Тюменский район - 5 шт., Исетский район - 10 шт., Ярковский район - 3 шт., Нижнетавдинский район - 6 шт.) </t>
  </si>
  <si>
    <t>F_TP3300.VL.0059</t>
  </si>
  <si>
    <t>Реконструкция ВЛ-10 кВ ф. Воронино от ПС 110/10 кВ "Сибжилстрой"</t>
  </si>
  <si>
    <t>F_TP3300.VL.0060</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</si>
  <si>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</si>
  <si>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</si>
  <si>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</si>
  <si>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</si>
  <si>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</si>
  <si>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</si>
  <si>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</si>
  <si>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</si>
  <si>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</si>
  <si>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</si>
  <si>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</si>
  <si>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</si>
  <si>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</si>
  <si>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</si>
  <si>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</si>
  <si>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</si>
  <si>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</si>
  <si>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</si>
  <si>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</si>
  <si>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</si>
  <si>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</si>
  <si>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</si>
  <si>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</si>
  <si>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</si>
  <si>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</si>
  <si>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</si>
  <si>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</si>
  <si>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</si>
  <si>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</si>
  <si>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</si>
  <si>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</si>
  <si>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</si>
  <si>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</si>
  <si>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</si>
  <si>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</si>
  <si>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</si>
  <si>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</si>
  <si>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</si>
  <si>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</si>
  <si>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</si>
  <si>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</si>
  <si>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</si>
  <si>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</si>
  <si>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</si>
  <si>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</si>
  <si>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</si>
  <si>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</si>
  <si>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</si>
  <si>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</si>
  <si>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</si>
  <si>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</si>
  <si>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</si>
  <si>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</si>
  <si>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</si>
  <si>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</si>
  <si>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</si>
  <si>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</si>
  <si>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</si>
  <si>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M_TP3500.VL.0080</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</si>
  <si>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</si>
  <si>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</si>
  <si>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</si>
  <si>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</si>
  <si>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</si>
  <si>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</si>
  <si>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</si>
  <si>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</si>
  <si>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</si>
  <si>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</si>
  <si>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</si>
  <si>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</si>
  <si>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</si>
  <si>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</si>
  <si>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Перезавод ВЛ на ПС Тюмень, Реконструкция устройств РЗ и ПА на обратных концах отходящих ВЛ, ВОЛС</t>
  </si>
  <si>
    <t>H_TP3300.VL.0052</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</si>
  <si>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</si>
  <si>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</si>
  <si>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</si>
  <si>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</si>
  <si>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</si>
  <si>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</si>
  <si>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</si>
  <si>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</si>
  <si>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</si>
  <si>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</si>
  <si>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</si>
  <si>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</si>
  <si>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Модернизация ЛЭП 0,4 кВ в Тюменском районе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</si>
  <si>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</si>
  <si>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</si>
  <si>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</si>
  <si>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3.2.4</t>
  </si>
  <si>
    <t>3.2.4.1</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</si>
  <si>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</si>
  <si>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</si>
  <si>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</si>
  <si>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</si>
  <si>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</si>
  <si>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</si>
  <si>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</si>
  <si>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</si>
  <si>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</si>
  <si>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</si>
  <si>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</si>
  <si>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</si>
  <si>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</si>
  <si>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</si>
  <si>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</si>
  <si>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</si>
  <si>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</si>
  <si>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I_TP3600.VL.0095</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</si>
  <si>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</si>
  <si>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</si>
  <si>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110/35/10 кВ Бердюжье (установка основных защит на ВЛ 110 кВ Бердюжье - Ишим)</t>
  </si>
  <si>
    <t>F_TP3500.PS.0017</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</si>
  <si>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</si>
  <si>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F_TP3500.PS.0018</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</si>
  <si>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</si>
  <si>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</si>
  <si>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</si>
  <si>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</si>
  <si>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</si>
  <si>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</si>
  <si>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</si>
  <si>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</si>
  <si>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зданий Ишимского ТПО с установкой системы ОПС</t>
  </si>
  <si>
    <t>H_TP3500.PH.0008</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</si>
  <si>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</si>
  <si>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H_TP3500.VL.0069</t>
  </si>
  <si>
    <t>Монтаж систем охраной сигнализации (ОС) на подстанциях Ишимского ТПО (ПС Ламенка, ПС Малышенка, ПС Маслянка, ПС Чирки, ПС Каргалы, РП №6 10/0,4 кВ)</t>
  </si>
  <si>
    <t>H_TP3500.PR.0035</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</si>
  <si>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</si>
  <si>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</si>
  <si>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</si>
  <si>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F_TP3300.PR.0053</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</si>
  <si>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</si>
  <si>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</si>
  <si>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</si>
  <si>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</si>
  <si>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</si>
  <si>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</si>
  <si>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</si>
  <si>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</si>
  <si>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</si>
  <si>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</si>
  <si>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</si>
  <si>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</si>
  <si>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</si>
  <si>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</si>
  <si>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</si>
  <si>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</si>
  <si>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</si>
  <si>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</si>
  <si>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</si>
  <si>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</si>
  <si>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</si>
  <si>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</si>
  <si>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</si>
  <si>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</si>
  <si>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</si>
  <si>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</si>
  <si>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</si>
  <si>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</si>
  <si>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</si>
  <si>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</si>
  <si>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</si>
  <si>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</si>
  <si>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</si>
  <si>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</si>
  <si>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</si>
  <si>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</si>
  <si>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</si>
  <si>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</si>
  <si>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</si>
  <si>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</si>
  <si>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</si>
  <si>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</si>
  <si>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</si>
  <si>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</si>
  <si>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</si>
  <si>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</si>
  <si>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</si>
  <si>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</si>
  <si>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</si>
  <si>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</si>
  <si>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</si>
  <si>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</si>
  <si>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</si>
  <si>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</si>
  <si>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</si>
  <si>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</si>
  <si>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</si>
  <si>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</si>
  <si>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</si>
  <si>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</si>
  <si>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</si>
  <si>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</si>
  <si>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</si>
  <si>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</si>
  <si>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</si>
  <si>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</si>
  <si>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</si>
  <si>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t>
  </si>
  <si>
    <t xml:space="preserve"> - </t>
  </si>
  <si>
    <t>ПС 110/35/6 кВ Ореховская</t>
  </si>
  <si>
    <t>ПС 110/35/6 кВ Заобъе</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</si>
  <si>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</si>
  <si>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t>
  </si>
  <si>
    <t>ПС 110/35/6 кВ КНС-1</t>
  </si>
  <si>
    <t>Целевое использование резерва трансформаторной мощности с "ПС КНС-1" (2х25МВА) для исключения перегруза силовых трансформаторов на ПС "Тагринская" (2х16МВА) в ремонтных и аварийных режимах. Выполнение СиПР электроэнергетики ХМАО-Югра на период до 2025 года, утверждённой Правительством Ханты-Мансийского автономного округа-Югры Распоряжением №239-рп от 30.04.2020.</t>
  </si>
  <si>
    <t>ПС 110/35/6 кВ Ловинская</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</si>
  <si>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</si>
  <si>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ПС 110/35/6 кВ Савуйская</t>
  </si>
  <si>
    <t>ПС 110/10 кВ Алябьево</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</si>
  <si>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</si>
  <si>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ПС 110/35/6 кВ  Комаровская</t>
  </si>
  <si>
    <t>ПС 110/35/6 кВ Даниловка</t>
  </si>
  <si>
    <t>ПС 110/35/6 кВ  Филипповская</t>
  </si>
  <si>
    <t>ПС 110/35/6 кВ Большечерногорская</t>
  </si>
  <si>
    <t>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</si>
  <si>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Кольцевая</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</si>
  <si>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</si>
  <si>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220/110/35/6 кВ Факел</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</si>
  <si>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</si>
  <si>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КНС-28</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</si>
  <si>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</si>
  <si>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КНС-15</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</si>
  <si>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зданий КРУН-12ПП (2 шт.)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зданииях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</si>
  <si>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Тагринская</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</si>
  <si>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</si>
  <si>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110/35/10 кВ Восток</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</si>
  <si>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t>
  </si>
  <si>
    <t xml:space="preserve"> ПС 110/35/6 кВ Промысловая</t>
  </si>
  <si>
    <t xml:space="preserve">Срок эксплуатации ПС 110 кВ Промысловая составляет 30 лет. Оборудование подстанции выработало нормативный срок службы.Техническое освидетельствование объекта пройдено 22.06.2018г. Дальнейшая эксплуатация объекта продлена актом до31.12.2020г.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t>
  </si>
  <si>
    <t>ПС 110/35/6 кВ Очимкинская</t>
  </si>
  <si>
    <t xml:space="preserve"> Срок эксплуатации ПС 110 кВ Очимкинская составляет 34 года. Оборудование подстанции выработало нормативный срок службы.Техническое освидетельствование объекта пройдено 22.06.2018г. Дальнейшая эксплуатация объекта продлена актом до 13.06.2023г.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t>
  </si>
  <si>
    <t xml:space="preserve">ПС 220/110/35/6 кВ Средний Балык </t>
  </si>
  <si>
    <t xml:space="preserve">
Срок эксплуатации ПС 110 кВ Средний Балык составляет 26 лет. Оборудование подстанции выработало нормативный срок службы. Техническое освидетельствование объекта пройдено 30.06.2016г. Дальнейшая эксплуатация объекта продлена актом до 30.06.2021г. 
Проект входит в утвержденную  программу модернизации (реновации) электросетевых объектов АО "Тюменьэнерго" на период 2018-2026 гг., ((Протокол заседания Комитета по надежности Совета директоров АО "Тюменьэнерго" №06/18 от 25.06.2018).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t>
  </si>
  <si>
    <t>ПС 110/6 кВ Сорум</t>
  </si>
  <si>
    <t>1. Выполнение пункта 3. статьи 5, (в ред. Федерального закона от 23.06.2016 N 196-ФЗ) ФЕДЕРАЛЬНОГО ЗАКОНА ОБ ЭЛЕКТРОЭНЕРГЕТИКЕ в части обеспечения надежности и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3.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4.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5.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6. Выполнение п. 4.2.58, 4.2.59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Раздел 4. Распределительные устройства и подстанции. Главы 4.1, 4.2")</t>
  </si>
  <si>
    <t>ПС 220 кВ Вандмтор</t>
  </si>
  <si>
    <t xml:space="preserve">Снижение финансовых затрат на эксплуатацию. Повышение оперативности, экономия времени и средств за счет дистанционного доступа к устройствам РЗА. Повышение надежности и общего уровня изоляции устройств РЗА (частые повреждения изоляции контрольных кабелей). 
Обеспечение однотипности установленного оборудования РЗА.  Объект включен на основании актов технического обследования оборудования перед ремонтом от 01.12.2015 г. Акт от 01.08.2016 № 19/10- 2016. Выполнение требований п.1.1.7, 1.1.9 "Правил технической эксплуатации электрических станций и сетей РФ" утв. приказом Минэнерго РФ от 19 июня 2003г. №229., п. 6.2.11, 6.2.12 "Правил технического обслуживания устройств релейной защиты, автоматики, дистанционного управления и сигнализации на объектах электросетевого комплекса ПАО «Россети»" (СТО 34.01-4.1-002-2017)
</t>
  </si>
  <si>
    <t>ПС 110/35/6 кВ Урай</t>
  </si>
  <si>
    <t>от 15.03.2019 № 5</t>
  </si>
  <si>
    <t xml:space="preserve"> + </t>
  </si>
  <si>
    <t>ПС 110/35/6 кВ Технолог</t>
  </si>
  <si>
    <t xml:space="preserve">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</si>
  <si>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от 11.11.2015 № 53;
от 13.11.2015 № 54;
от 27.11.2015 № 55;
от 14.06.2016 № 11</t>
  </si>
  <si>
    <t>ПС 110/35/6 кВ Быстринская</t>
  </si>
  <si>
    <t xml:space="preserve">Акт № 56 от 19.11.2015 </t>
  </si>
  <si>
    <t>ПС 110/35/6 кВ Вега</t>
  </si>
  <si>
    <t>1986;
1985;
1989;
1982;
1991; 
1987; 
1983;
1985;
1986;
1977;
1989;
1987;
1988;
1990</t>
  </si>
  <si>
    <t>72,14;
62,80;
71,73;
70,98;
71,10;
66,70;
56,83;
69,52;
71,74;
41,52;
63,98;
63,62;
73,17;
72,12</t>
  </si>
  <si>
    <t>0,14;
0,07;
0,11;
0,12;
0,05;
0,55;
0,16;
30,50;
0,08;
0,04;
3,37;
16,68;
0,06;
0,08</t>
  </si>
  <si>
    <t>2017;
2017;
2017;
2017;
2017;
2017;
2017;
2017;
2017;
2017;
2017;
2017;
2017;
2017</t>
  </si>
  <si>
    <t xml:space="preserve">ПС 110/35/6 кВ Алехинская;      
ПС 110/35/6 кВ Алмаз; 
ПС 110/35/6 кВ Дальняя;
ПС 110/10 кВ КСП-4;
ПС 110/35/6 кВ КНС-6;
 ПС 110/35/6 кВ Нижне-Сортымская;
 ПС 110/35/6 кВ Блочная; 
ПС 110/10 кВ Сытомино; 
 ПС 110/35/6 кВ КНС-3; 
ПС 110/6 кВ Водная;
 ПС 110/10 кВ Трансгаз; 
ПС 110/6/6 кВ Шукшинская; 
 ПС 110/35/10 кВ КНС-11;
ПС 110/35/6 кВ Куст
</t>
  </si>
  <si>
    <t xml:space="preserve">73,20;
70,00;
62,00;
19,00;
32,00;
86,00;
72,00;
27,00;
76,00;
2,00;
30,80;
29,70;
65,00;
33,00
</t>
  </si>
  <si>
    <t>нд;
нд;
нд;
нд;
нд;
нд;
нд;
нд;
нд;
нд;
нд;
нд;
нд;
нд</t>
  </si>
  <si>
    <t>50,00;
50,00;
80,00;
20,00;
50,00;
50,00;
80,00;
22,30;
80,00;
32,00;
50,00;
50,00;
80,00;
50,00</t>
  </si>
  <si>
    <t>110;
110;
110;
110;
110;
110;
110;
110;
110;
110;
110;
110;
110;
110</t>
  </si>
  <si>
    <t xml:space="preserve">  В филиале АО «Россети Тюмень» Сургутские электрические сети на ряде подстанций эксплуатируются средства по защите от перенапряжений – вентильные разрядники. срок эксплуатации которых составляет 27 лет и более.
 По результатам проведения тепловизионного контроля (ТВК) в период 2012-2016г.г., наблюдается рост дефектов, по результатам которых произведена замена вентильных разрядников.
2012г. – 1 дефект (1 фаза)
2013г. - 1 дефект (1 фаза)
2014г. - 1 дефект (1 фаза)
2015г. - 4 дефекта (4 фазы)
2016г. – 5 дефектов.
 В связи с прекращением производства вентильных разрядников нет возможности пополнять резерв оборудования.
Федеральный закон от 26.03.2003 N 35-ФЗ (ред. от 29.06.2018) "Об электроэнергетике" (п.1 ст.28).</t>
  </si>
  <si>
    <t>РП-ТП-10/0,4 кВ Медвежий угол</t>
  </si>
  <si>
    <t>Установка дополнительных ячеек в РП,ТП для возможности подключения потребителей электрической энергии и  обеспечения  резервирования ответственных потребителей за счет более гибкой схемы электроснабжения,.
Федеральный закон от 26.03.2003 N 35-ФЗ (ред. от 29.06.2018) "Об электроэнергетике" (п.1 ст.28).</t>
  </si>
  <si>
    <t>ПС 110/35/6 кВ Покачевская</t>
  </si>
  <si>
    <t xml:space="preserve"> 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1985 году. Содержание в эксплуатационной готовности основного первичного оборудования в результате длительной эксплуатации сопряжено с высокими капиталовложениями на ремонт и обслуживание. Планируемая реконструкция фундаментов под оборудованием 35 кВ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и 110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Замена кабельного хозяйства позволит исключить участившиеся случаи повреждения изоляции контрольных и силовых кабелей, повысить общий уровень изоляции устройств РЗА, электромагнитной блокировки безопасности. Панели устройств РЗА изготовленные в 1983 - 1984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позволит сэкономить время и средств на обслуживание за счет возможности дистанционного доступа к этим устройствам. Замена ограждения повысит антитерристическую защищенность объекта.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ПС 110/35/6 кВ Покачевская осуществляет электроснабжение объектов l, ll и lll категории города Покачи и нефтегазодобывающего комплекса, что предъявляет высокие требования к эксплуатационному состоянию объекта.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технического обследования от 11.01.2017 № 2.</t>
  </si>
  <si>
    <t>ПС 110/35/6 кВ Сарымская</t>
  </si>
  <si>
    <t xml:space="preserve">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2.1.1. Правил технической эксплуатации электрических станций и сетей Российской Федерации, утверждённых Приказом Минэнерго от 19.06.2003 №229 в части системы молниезащиты и заземления. Выполнение п. 5.10.1 Правил технической эксплуатации электрических станций и сетей Российской Федерации, утверждённых Приказом Минэнерго от 19.06.2003 №229.
</t>
  </si>
  <si>
    <t>59,24</t>
  </si>
  <si>
    <t>ПС 110/35/6 кВ Южно-Покачевская</t>
  </si>
  <si>
    <t xml:space="preserve">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ПС 110/35/6 кВ Южно-Покачевская введена в эксплуатацию в 1984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пожароопасных масляных баковых выключателей 35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35 кВ не удовлетворяют нормам испытаний (низкая изоляция),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Замена ограждения повысит антитерристическую защищенность объкета.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Выполнение реконструкции ПС 110/35/6 кВ Южно-Покачевская позволит обеспечить качественное электроснабжение объектов l, ll и lll категории нефтегазодобывающего комплекса.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Акт технического обследования от 11.01.2017 №5.
</t>
  </si>
  <si>
    <t>1986; 
1987; 
1985; 
1986; 
1992; 
1985; 
1987; 
1985; 
1989; 
1986; 
1988</t>
  </si>
  <si>
    <t>72,00; 
81,00; 
73,00; 
58,00; 
55,40; 
55,40; 
54,00; 
56,70; 
53,90; 
53,90; 
85,00</t>
  </si>
  <si>
    <t>0,18; 
0,36; 
0,15; 
0,51; 
0,77;  
 0,12; 
0,87; 
0,45; 
0,88; 
1,47; 
0,15</t>
  </si>
  <si>
    <t>2019;
2019;
2019;
2019;
2019;
2019;
2019;
2019;
2019;
2019;
2019</t>
  </si>
  <si>
    <t xml:space="preserve">29,00; 
 24,30; 
 22,50; 
 11,20; 
12,30;  
8,00;  
23,10;
15,00;  
 39,50; 
44,50;  
6,90                                  </t>
  </si>
  <si>
    <t>15.12.2021;
15.12.2021;
15.12.2021;
15.12.2021;
15.12.2021;
15.12.2021;
15.12.2021;
15.12.2021;
15.12.2021;
15.12.2021;
15.12.2021</t>
  </si>
  <si>
    <t>31,46;
25,39;
39,77;
23,56;
37,73;
39,26;
16,32;
10,10;
34,67;
39,19;
21,42</t>
  </si>
  <si>
    <t>80,00; 
50,00; 
80,00; 
80,00; 
80,00; 
80,00;
32,00;
20,00; 
80,00;  
80,00; 
50,00</t>
  </si>
  <si>
    <t>110;
110;
110;
110;
110;
110;
110;
110;
110;
110;
110.</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</si>
  <si>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</si>
  <si>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75,37</t>
  </si>
  <si>
    <t xml:space="preserve"> ПС 110/35/6 кВ Нивагальская</t>
  </si>
  <si>
    <t xml:space="preserve">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ПС 110/35/6 кВ Нивагальская введена в эксплуатацию в 1985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пожароопасных масляных баковых выключателей 35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35 кВ не удовлетворяют нормам испытаний (низкая изоляция),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Замена ограждения повысит антитерристическую защищенность объекта.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Выполнение реконструкции ПС 110/35/6 кВ Нивагальская позволит обеспечить надежное и качественное электроснабжение объектов l, ll и lll категории нефтегазодобывающего комплекса.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технического обследования от 11.01.2017 б/н.
</t>
  </si>
  <si>
    <t>ПС 110/35/6 кВ Нефтеюганская</t>
  </si>
  <si>
    <t xml:space="preserve"> Срок эксплуатации ПС 110 кВ Нефтеюганская составляет 31 год. Техническое освидетельствование объекта пройдено 31.07.2017г. Оборудование подстанции выработало нормативный срок службы. Дальнейшая эксплуатация объекта продлена актом до 31.07.2022г. 
службы, что соответственно сократит временные и эксплуатационные затраты.  
Проект входит в утвержденную  программу модернизации (реновации) электросетевых объектов АО "Тюменьэнерго" на период 2018-2026 гг., ((Протокол заседания Комитета по надежности Совета директоров АО "Тюменьэнерго" №06/18 от 25.06.2018).
Выполнение требований:
1.Федеральный закон от 26.03.2003 N 35-ФЗ (ред. от 02.08.2019) "Об электроэнергетике"(с изм. и доп., вступ. в силу с 13.08.2019);
2. Приказ Минэнерго РФ от 19 июня 2003 г. N 229 "Об утверждении Правил технической эксплуатации электрических станций и сетей Российской Федерации" (с изменениями и дополнениями от 13 февраля 2019 г.)
3.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4. Результаты технического обследования объекта специализированной организацией </t>
  </si>
  <si>
    <t>ПС 110/35 кВ Лосинка</t>
  </si>
  <si>
    <t xml:space="preserve">Срок эксплуатации ПС 110 кВ Лосинка составляет 28 лет. Оборудование подстанции выработало нормативный срок службы.Техническое освидетельствование объекта пройдено 31.07.2019г. Дальнейшая эксплуатация объекта продлена актом до 31.07..2024г.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t>
  </si>
  <si>
    <t>ПС 110/6/6 кВ "Шукшинская"</t>
  </si>
  <si>
    <t>ПС 110/10/10 кВ Сайма</t>
  </si>
  <si>
    <t>ПС 110/10 кВ Трансгаз</t>
  </si>
  <si>
    <t>ПС 110/35/6 кВ КНС-27</t>
  </si>
  <si>
    <t>ПС 110/35/6 кВ КНС-3А</t>
  </si>
  <si>
    <t xml:space="preserve"> ПС 110/35/6 кВ КНС-5А</t>
  </si>
  <si>
    <t>ПС 110/35/6 кВ Скважина</t>
  </si>
  <si>
    <t>ПС 110/35/6 кВ КНС-5</t>
  </si>
  <si>
    <t>1. Устранение замечаний Акта-предписания ЦТН РУТН №АП-ЗС-098-17-КП от 27.10.17 г.
2. Возможность осуществления постоянного контроля замыкания на «землю» в сети 6 кВ персоналом подстанции.</t>
  </si>
  <si>
    <t>ПС 110/35/6 кВ Хугор</t>
  </si>
  <si>
    <t xml:space="preserve">РП 110 кВ Хора </t>
  </si>
  <si>
    <t>1. Установка измерительных ТН-110 со вторичными обмотками, соответствующими современным требованиям к учёту электроэнергии.
2. Замена пожароопасных НКФ-110 на емкостные ТН-110
3. Сокращение затрат на обслуживание и ремонт при эксплуатации
4. Минимизация потерь электроэнергии в цепях учёта.</t>
  </si>
  <si>
    <t>1988; 1988; 1984; 1987</t>
  </si>
  <si>
    <t>нд; нд; нд; нд</t>
  </si>
  <si>
    <t>ПС 110/35/6 кВ КНС-5; ПС 110/35/6 кВ ЦПС Южный; ПС 110/10 кВ Верхнеказымская; ПС 110/10 кВ Амня</t>
  </si>
  <si>
    <t>19,39; 10,19; 2,52; 0,58</t>
  </si>
  <si>
    <t>48,48; 25,48; 10,08; 23,20</t>
  </si>
  <si>
    <t>49,30; 17,96; 16,34; 1,27</t>
  </si>
  <si>
    <t>110; 110; 110; 110</t>
  </si>
  <si>
    <t>Замена системы оперативного тока на ПС КНС-5, ПС ЦПС Южный, ПС Верхнеказымская, ПС Амня в связи с их частыми выходами из строя. Обеспечение надёжной работы РЗА подстанций и предотвращение возможных аварий из-за несрабатывания защит.</t>
  </si>
  <si>
    <t xml:space="preserve"> ПС 110/10 кВ Амня</t>
  </si>
  <si>
    <t>Повышение надежности эксплуатации оборудования, снижение длительности перерыва электроснабжения потребителей. Создание более надёжной схемы электроснабжения потребителей, снижение уровня износа оборудования со сверхнормативным сроком эксплуатации.</t>
  </si>
  <si>
    <t>1985;
1991;
2010</t>
  </si>
  <si>
    <t>89,00;
92,00;
88,83</t>
  </si>
  <si>
    <t>1246,80;
0,008;
166,54</t>
  </si>
  <si>
    <t>2022; 2022; 2022</t>
  </si>
  <si>
    <t>ПС 110/10 кВ Сытомино;
 ПС 110/6 кВ Песчаная;
РП-ТП-41мкр</t>
  </si>
  <si>
    <t>1,60;
0,93;
1.03</t>
  </si>
  <si>
    <t>15.12.2021;
15.12.2021;
15.12.2021</t>
  </si>
  <si>
    <t>26,00;
15,00;
65,33</t>
  </si>
  <si>
    <t>нд;
нд;
нд</t>
  </si>
  <si>
    <t>7,90;
12,6;
2,00</t>
  </si>
  <si>
    <t>1,60;
6,30;
1,00</t>
  </si>
  <si>
    <t>110;
110;
10</t>
  </si>
  <si>
    <t>ПС 110/35/6 кВ "КНС-2"</t>
  </si>
  <si>
    <t>ПС 110/35/6 кВ Яун-Лор</t>
  </si>
  <si>
    <t>1988; 1988</t>
  </si>
  <si>
    <t>92,98; 88,15</t>
  </si>
  <si>
    <t>0,24; 0,36</t>
  </si>
  <si>
    <t>2021; 2021</t>
  </si>
  <si>
    <t>ПС 110/35/6 кВ Айка;
 ПС 110/35/6 кВ Слава</t>
  </si>
  <si>
    <t>13,60; 27,80</t>
  </si>
  <si>
    <t>15.12.2021; 15.12.2021</t>
  </si>
  <si>
    <t>54,40; 69,50</t>
  </si>
  <si>
    <t xml:space="preserve">50; 80                 </t>
  </si>
  <si>
    <t>25; 40</t>
  </si>
  <si>
    <t>нд; нд</t>
  </si>
  <si>
    <t>110; 110</t>
  </si>
  <si>
    <t>Выполнение в рамках реализации Программы модернизации и расширения системы сбора и передачи информации на подстанциях АО "Россети Тюмень" на период с 2020 по 2025 год.
Результатом реализации данного проекта является:
- расширение наблюдаемости диспетчерским центром РДУ за параметрами технологического состояния оборудования;
- автоматизация сбора данных о технологических нарушениях;
- уменьшение влияния человеческого фактора на достоверность информации о технологических нарушениях на энергообъектах;
- повышение достоверности и оперативности получения информации о технологических нарушениях;
- сохранение массива зарегистрированнных значений с необходимыми атрибутами (метки времени, частота дискретизации, коэффициенты трансформации); 
- архивирование сигналов обнаружения неисправностей, сбоев в работе.
- выявление энергообъектов с наибольшим количеством технологических нарушений для принятия соответствующих управленческих решений.</t>
  </si>
  <si>
    <t>ПС 110/35/10 кВ Инга</t>
  </si>
  <si>
    <t>Произведён замер ёмкостного тока замыкания на землю на 1С-10 кВ и 2С-10 кВ, в сумме значения ёмкостного тока замыкания на землю составили 44А и 33А соответственно, что на 34А и 22А соответственно, превышает допустимое значение согласно ПУЭ, 7 издание, п.1.2.16.
Результатом реализации данного проекта является: 
• обеспечение надежного бесперебойного функционирования объекта;
• компенсация емкостного тока замыкания на землю;
• снижения скорости восстановления напряжения на поврежденной фазе после гашения заземляющей дуги;
•  уменьшения перенапряжений при повторных зажиганиях дуги и создания условий для ее само погасания.</t>
  </si>
  <si>
    <t>ПС 110/35/10 кВ Лангепас</t>
  </si>
  <si>
    <t>Реализация проекта позволит привести величину емкостного тока однофазного замыкания на землю, к нормируемым ПУЭ (п. 1.2.16) параметрам, повысит коммутационный ресурс выключателей ипозволит снизит затраты на эксплуатацию.</t>
  </si>
  <si>
    <t xml:space="preserve">ВЛ 110 кВ Пыть-Ях -Восточный/ Восточный-Угутский -4 отпайка КС-4 </t>
  </si>
  <si>
    <t>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</si>
  <si>
    <t>1985; 
1985</t>
  </si>
  <si>
    <t>90,95; 
90,95</t>
  </si>
  <si>
    <t>0,386; 
0,52</t>
  </si>
  <si>
    <t>2019; 
2019</t>
  </si>
  <si>
    <t>ВЛ 110 кВ Белозерная-Ершовая 1ц; 
ВЛ 110 кВ Белозерная-Ершовая 2ц</t>
  </si>
  <si>
    <t>нд; 
нд</t>
  </si>
  <si>
    <t>110; 
110</t>
  </si>
  <si>
    <t>Объект включен на основании акта технического обследования № 9 от 20.05.2016 г. Выполняется замена дефектных фундаментов - 2 опоры. Пучение свайного фундамента, разрушение свай, наклон опор.</t>
  </si>
  <si>
    <t>1980; 
1980</t>
  </si>
  <si>
    <t>97,55; 
95,50</t>
  </si>
  <si>
    <t>0,18; 
0,18</t>
  </si>
  <si>
    <t>ВЛ 110 кВ Узловая-Хохряково 1ц; 
ВЛ 110 кВ Узловая-Хохряково 2ц</t>
  </si>
  <si>
    <t>Объект включен на основании акта технического обследования № 11 от 20.05.2016 г. Выполняется замена дефектных фундаментов - 1 опора. Пучение свайного фундамента, разрушение свай, наклон опоры.</t>
  </si>
  <si>
    <t xml:space="preserve">ВЛ 110 кВ Кирьяновская-Ореховская, Кирьяновская-ПП Восточный-2 </t>
  </si>
  <si>
    <t>Включение на основании протокола совещания от 18.12.2018 о состоянии водного перехода через судоходную протоку Мулка в пролете № 23-26</t>
  </si>
  <si>
    <t xml:space="preserve">ВЛ 110 кВ  Снежная – Фоминская </t>
  </si>
  <si>
    <t>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РД 34.20.504-94 Типовая инструкция по эксплуатации воздушных линий электропередачи напряжением 35-880 кВ.</t>
  </si>
  <si>
    <t>ВЛ 110 кВ Магистральная - Кинтус-1,2</t>
  </si>
  <si>
    <t>ВЛ 110 кВ Пыть-Ях-Парус-1,2</t>
  </si>
  <si>
    <t>ВЛ 110 кВ Сургут-Имилор 1, Сургут-Югорская</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</si>
  <si>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</si>
  <si>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ВЛ 110 кВ Сургут-Имилор 1, Имилор_Югорская, отп. Федоровская</t>
  </si>
  <si>
    <t>ВЛ 110 кВ Сургут-Победа 1,2 отп. Строительная</t>
  </si>
  <si>
    <t>ВЛ 110 кВ Имилор-В. Моховая 1,2</t>
  </si>
  <si>
    <t>ВЛ 110 кВ Сургут-Имилор 1, Сургут-Югорская, Имилор-Югорская</t>
  </si>
  <si>
    <t>ВЛ 110 кВ В. Моховая-Сова 1,2</t>
  </si>
  <si>
    <t>ВЛ 110 кВ Сургут-Конденсат</t>
  </si>
  <si>
    <t>ВЛ 110 кВ Сургут-Имилор 1, Имилор-Югорская, отп. КНС-2</t>
  </si>
  <si>
    <t xml:space="preserve"> ВЛ 110 кВ Сургут-Имилор 1, Сургут-Югорская, отп. Подкачка</t>
  </si>
  <si>
    <t>ВЛ 110 кВ В. Моховая-Сова 1,2 отп. Савуйская</t>
  </si>
  <si>
    <t>ВЛ 110 кВ Кирилловская-Инга-1, Инга-Южная</t>
  </si>
  <si>
    <t>Приведение в соответствие требованиям ПУЭ п.2.5.216 (утв. Приказом Министерства энергетики Российской Федерации от 08.07.2002г. №204) расстояний по горизонтали от крайних проводов ВЛ при наибольшем их отклонении до ближайших частей производственных зданий и сооружений в населенной местности. При существующем конструктивном расположении участка ВЛ не обеспечиваются минимально-допустимые расстояния по горизонтали от крайних проводов ВЛ при их наибольшем отклонении до ближайших частей производственных зданий, расположенных вблизи электросетевого объекта.</t>
  </si>
  <si>
    <t>ВЛ 110 кВ Урьевская-Локосово - 1,2 с отпайкой на ПС Ладья</t>
  </si>
  <si>
    <t>Цель проекта приведение в соответствие требованиям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захаранений малачисленных народов севера.</t>
  </si>
  <si>
    <t>ВЛ 110 кВ Кирилловская - Уральская-1, Кирилловская-Дружная, Дружная - Уральская опора № 60</t>
  </si>
  <si>
    <t xml:space="preserve">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а также устранение травмоопасного места. Конструктивное исполнение ВЛ на опоре № 60 не обеспечиват безопасность персонала при выполнении работ на опоре, из-за несоблюдения при строительстве ВЛ минмальных расстояний между токоведущими частями разных цепей двухцепной ВЛ. </t>
  </si>
  <si>
    <t>ВЛ-110 кВ  Варьеган-Бахиловская 1,2ц</t>
  </si>
  <si>
    <t>Объект включен на основании акта технического обследования № 13 от 20.05.2016 г. Выполняется замена дефектных фундаментов - 2 опоры. Пучение свайного фундамента, разрушение свай, наклон опор.Акт технического обследования оборудования и сооружения от 20.05.2016 №13.</t>
  </si>
  <si>
    <t>1983; 
1983; 
1983; 
1987; 
1983</t>
  </si>
  <si>
    <t>68,92; 
70,95; 
64,10; 
70,63; 
75,83</t>
  </si>
  <si>
    <t>0,27; 
0,31; 
0,28; 
0,26; 
0,29</t>
  </si>
  <si>
    <t>2016; 
2016; 
2016; 
2016; 
2016</t>
  </si>
  <si>
    <t>нд; 
нд; 
нд; 
нд; 
нд</t>
  </si>
  <si>
    <t>110; 
110; 
110; 
110; 
110</t>
  </si>
  <si>
    <t xml:space="preserve">Данные ВЛ введены в эксплуатацию в 1983 году.
1. Целевая программа по повышению грозоупорности утвержденная Протоколом заседания Комитета по надежности Совета директоров АО "Тюменьэнерго" № 03/19 от 11.04.2019. 
2. Повышение грозоупорности, снижение количества отключений ВЛ по причине грозовых перенапряжений. 
3. Снижение отключений по причине налипания гололедоизморозевых отложений. 
4. Продление срока службы ВЛ и повышение технических характеристик ВЛ .
5. Повышение надежности транзита электроэнергии в направлении Нягань - Надым.Акты от 20.06.2015 б/н.
</t>
  </si>
  <si>
    <t xml:space="preserve">ВЛ 110 кВ Урьевская - Лангепас-1,2 с перестановкой опоры № 2 </t>
  </si>
  <si>
    <t>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2 ВЛ не обеспечивает безопасность эксплуатационного персонала в части поражения электрическим током.</t>
  </si>
  <si>
    <t>ВЛ 110 кВ Прогресс - Таврическая с отпайками на ПС Нонг-Еганская, ПС Роса</t>
  </si>
  <si>
    <t xml:space="preserve">Выполение требований ПУЭ п.2.5.116 (утв. Приказом Министерства энергетики Российской Федерации от 08.07.2002г. №204),  Правил технической эксплуатации электрических станций и сетей РФ, п 1.1.9.  (утв. Приказом Министерства энергетики Российской Федерации от 19.06.2003г. №229). ВЛ предназначена для электроснабжения объектов добычи и транспорта нефти и газа. Число грозовых отключений по опыту эксплуатации более 3 раз в год, трасса ВЛ проходит в местах с большим уделным сопротивлением грунтов. Реализация проекта направлена на повышение грозоупорности ВЛ, снижение роста грозовых отключений, исключение случаев одновременного отключения параллельных цепей при грозовых перенапряжениях. </t>
  </si>
  <si>
    <t>ВЛ 110 кВ Прогресс-Фотон опора № 65</t>
  </si>
  <si>
    <t>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t>
  </si>
  <si>
    <t>ВЛ-110 кВ Кирилловская -Айка, Инга-Таврическая  на ПС Вать-Еган опора № 102</t>
  </si>
  <si>
    <t xml:space="preserve">Реализация проекта направлена на переустройство отпаечного узла от ВЛ и необходимо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ПУЭ  п. 2.5.226 (утв. Приказом Министерства энергетики Российской Федерации от 08.07.2002г. №204 )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 </t>
  </si>
  <si>
    <t>Приведение в соответствие требованиям ПУЭ п.2.5.226 (утв. Приказом Министерства энергетики Российской Федерации от 08.07.2002г. №204). Выполнить пересечение существующей ВЛ 110 кВ со строящейся двухцепной ВЛ 110 кВ, служащими для электроснабжения потребителей, цепи которых являются взаиморезервирующими, в разных пролетах пересекающей ВЛ, разделенных анкерной опорой.</t>
  </si>
  <si>
    <t>ВЛ 110 кВ Полоцкая-Пимская 2</t>
  </si>
  <si>
    <t>Выполнение требований ПУЭ п.2.5.116 (утв. Приказом Министерства энергетики Российской Федерации от 08.07.2002г. №204),  Правил технической эксплуатации электрических станций и сетей РФ, п 1.1.9.  (утв. Приказом Министерства энергетики Российской Федерации от 19.06.2003г. №229). ВЛ предназначена для электроснабжения объектов добычи и транспорта нефти и газа. Число грозовых отключений по опыту эксплуатации более 3 раз в год, трасса ВЛ проходит в местах с большим удельным сопротивлением грунтов. Реализация проекта направлена на повышение грозоупорности ВЛ, снижение роста грозовых отключений, исключение случаев одновременного отключения параллельных цепей при грозовых перенапряжениях.</t>
  </si>
  <si>
    <t>ВЛ 110 кВ Восточно-Моховая-Сова 1,2</t>
  </si>
  <si>
    <t>Не соответствует ПУЭ 7, транзит ВЛ 110 кВ Восточно-Моховая-Сова 1,2 проходит через плашечные зажимы по отпаечной опоре № 71.</t>
  </si>
  <si>
    <t>ВЛ 110 кВ Вандрас – КС-6</t>
  </si>
  <si>
    <t>ВЛ 110 кВ Кинтус-Вандрас</t>
  </si>
  <si>
    <t>ВЛ 110 кВ Ленинская - Лосинка-2 цепь</t>
  </si>
  <si>
    <t>ВЛ 110 кВ Полоцкая-Быстринская с отпайкой на ПС Солкино</t>
  </si>
  <si>
    <t>ВЛ 110кВ Сургут-Строительная с отпайками на ПС Трансгаз, ПС Строительная, ПС Шукшинская, ПС Чёрный Мыс, ПС Олимпийская, ПС Энергетик, СП Импульс, ПС Геолог</t>
  </si>
  <si>
    <t>Исполнение обязательств по исполнению Соглашения о компенсации затрат с МКУ "УКС" Администрации г. Сургута.</t>
  </si>
  <si>
    <t>ВЛ 110 кВ Картопья-Вандмтор 1,2</t>
  </si>
  <si>
    <t>ВЛ 10 кВ Ханты-Мансийская-Базьяны</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</si>
  <si>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</si>
  <si>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ВЛ 110 кВ Вектор-Ленинская 1,2</t>
  </si>
  <si>
    <t>ВЛ 110 кВ Снежная-КС-6</t>
  </si>
  <si>
    <t>ВЛ 110 кВ Пыть-Ях - Лосинка 1,2</t>
  </si>
  <si>
    <t>ВЛ 110 кВ  Святогор - Средний Балык 1,2 отпайка Речная 1,2</t>
  </si>
  <si>
    <t xml:space="preserve"> ВЛ 110 кВ Картопья - Вандмтор</t>
  </si>
  <si>
    <t xml:space="preserve">Реконструкция участка ВЛ 110 кВ Картопья - Вандмтор 1.2 с ОТ 110 кВ на ПС Ун-Юган 1.2  протяженностью 14.5 км   макс нагрузка 242 А.
ВЛ 110 кВ Картопья – Вандмтор 1,2 с отпайками на ПС 110 Зеленоборская, ПС 110 Самза, ПС 110 Альфа, ПС 110 Ун-Юган построена в 1976 году, введена в эксплуатацию в 1979 году с целью обеспечения электроэнергией объектов жизнеобеспечения потребителей 1 категории национальных поселков Зеленоборский, Самза, Ун-Юган г. Нягань и промышленных объектов нефтяной и газовой промышленности. ВЛ 110 кВ Картопья – Вандмтор 1,2 выполнена на бетонных центрифугированных опорах типа ПБ 110-2. Провод АС 95/16. Общая протяжённость ВЛ от опоры № 1 (ПС 220 Картопья) до опоры № 583 (ПС 220 Вандмтор) составляет - 133,59 км. Данная ВЛ обслуживается филиалами АО «Россети Тюмень» УЭС и Энергокомплекс. 
       Участок ВЛ от опоры № 390 до опоры № 583 (47,853 км.) обслуживается филиалом Энергокомплекс. В 2012 году в связи с вводом в эксплуатацию Няганьской ГРЭС на участке опор №№ 449 – 583 (35.64 км.) включая отпайку на ПС 110 Альфа (1.99 км.) была проведена реконструкция ВЛ по замене физически изношенного и морально устаревшего оборудования ЛЭП (Ж/Б опор и провода АС 95/16) на металлические типа П 110-6 и провод АС 120/19, что значительно улучшило технические характеристики и безопасную эксплуатацию данного участка. 
       Оставшийся участок ВЛ от опоры № 390 до опоры № 449 требует продолжения реконструкции так как изношенные Ж/Б имеют продольные трещины на стойках опор, а сезонные пучения опор приводят к отклонениям от проектного положения что дополнительно требует финансовых вложений на ремонты и выправки опор, что снижает безопасную эксплуатацию данного участка ВЛ. Изношенный провод АС 95/16 после увеличения нагрузок, в условиях аварийного отключения одной цепи приводят к пограничным показателям по допустимому нагреву другой цепи. Нагрев провода происходит особенно в летний период и  теряется механическая прочность провода по сравнению с АС-120/19 что приводит к увеличению стрел провеса провода. Реализация данного проекта приведёт к уменьшению затрат на ремонты железобетонных опор. Замена провода приведёт к снижению потерь электроэнергии, увеличению пропускной способности передаваемой мощности. Снижаются риски падения ж/бетонных опор и вероятность аварийного отключения, что позволяет снизить время простоя.
       В ходе реализации проекта ИПР по замене ж/бетонных опор, замене проводов и грозозащитного троса в пролётах опор № 390-449,  подразумевается разделение ВЛ на участки, с возможностью организации электроснабжения потребителя в тупиковом режиме. 
Со стороны ПС «Картопья» организовать электроснабжение ПС «Самза», ПС «Зеленоборская».
Со стороны ПС «Вандмтор» организовать электроснабжение ПС «Ун-Юган», ПС «Альфа»
При составлении годовых графиков работ, с выводом в ремонт оборудования подведомственного ТРДУ, по реконструкции участка ВЛ в пролётах опор № 390-449  учесть ограничения по режимам сети   
 При замене провода АС95/16 на АС 120/19 получим объём экономии в части потерь.  В расчёте показателей за 11 месяцев 2021 - 1 227 224 кВтч ; в денежном выражении 2 976  127,58 руб без НДС; в месяц 270 557, 05 руб без НДС 
</t>
  </si>
  <si>
    <t>1987; 1987; 1987</t>
  </si>
  <si>
    <t>82,52; 78,56; 76,21</t>
  </si>
  <si>
    <t>0,45; 0,60; 0,80</t>
  </si>
  <si>
    <t>2021; 2021; 2021</t>
  </si>
  <si>
    <t xml:space="preserve"> ВЛ 110 кВ Красноленинская - Хора; ВЛ 110 кВ Нулевая - Хора; ВЛ 110 кВ Красноленинская - Нулевая</t>
  </si>
  <si>
    <t>нд;нд;нд</t>
  </si>
  <si>
    <t>110; 110; 110</t>
  </si>
  <si>
    <t xml:space="preserve">Улучшение технических характеристик ВЛ и приведение их к требованиям действующих правил.
ВЛ 110 кВ Краснолденинская - Хора, ВЛ 110 кВ Нулевая - Хора, ВЛ 110 кВ Красноленинская – Нулевая построена и введена в эксплуатацию в 1983 году.  Отдельные участки в 1987 году. Протяженность ВЛ составляет 36,2 км. Данные воздушные линии расположены на одних опорах по участкам:
ВЛ 110 кВ Красноленинская -Хора. ВЛ 110 кВ Красноленинская - Нулевая на одних опорах  от  опоры №1 до опоры №12
 ВЛ 110 кВ Красноленинская -Хора. ВЛ 110 кВ  Нулевая - Хора на одних опорах от  опоры №13 до опоры № 121
ВЛ 110 кВ Красноленинская - Нулевая  одноцепное исполнение от  опоры №13 до опоры № 26
ВЛ 110 кВ Нулевая - Хора  одноцепное исполнение от опоры №1 до опоры № 12. макс нагрузка 285 А
ЛЭП выполнена на металлических опорах типа П 110-4. Провод АЖ 120. Участок ВЛ от опоры № 107 до опоры № 121 – провод АС 120/19.
Существующий провод АЖ-120 отработал свой нормативный срок (более 25 лет эксплуатации, ПУЭ-7 издание) имеет более низкую пропускную способность,  чем АС 120/19, а после увеличения нагрузок, в условиях аварийного отключения одной цепи приводят к пограничным показателям по допустимому нагреву другой цепи следствие чего происходит нагрев провода особенно в летний период и  теряется механическая прочность провода по сравнению с АС-120/19, что приводит к увеличению стрел провеса провода и уменьшению габаритов до различных объектов, в связи с чем увеличиваются риски к опасной эксплуатации ВЛ.
       После проведения реконструкции по замене физически изношенного и морально устаревшего провода АЖ-120 на провод АС 120/19 увеличится пропускная способность ВЛ, снижаются потери электроэнергии. Исключатся технологические нарушения по причине обрыва и расплетения жил провода. Увеличится срок службы ВЛ.
Срок службы проводов марки АЖ определён требованием к надёжности согласно ГОСТ 839-2019 и составляет 25 лет.
Срок службы исчисляется с даты изготовления провода. 
К началу реализации инвест проекта провод на отдельных участках ВЛ отработает 43 года.
В ходе реализации проекта ИПР по замене провода АЖ-120 отработавшего свой нормативный срок, не предусматривается полное прерывание транзита. Замена проводов рассматривается с поочерёдным выводом ВЛ в ремонт.
При замене провода АЖ120  на АС 120/19 получим объём экономии в части потерь.  В расчёте показателей за 11 месяцев 2021 – 286 618 кВтч ; 695 073,8 руб без НДС; в месяц 63 188, 53 руб без НДС 
</t>
  </si>
  <si>
    <t>ВЛ 110 кВ Красноленинская – Рогожниковская</t>
  </si>
  <si>
    <t xml:space="preserve">На объекте ВЛ 110 кВ Красноленинская – Рогожниковская 1,2 произошло аварийное событие (указано в акте осмотра опоры №37), для выполнения комплекса работ по восстановлению электроснабжения по постоянной схеме необходимо провести обследование, геологические изыскания и разработку технического решения по реконструкции ВЛ 110 кВ Красноленинская – Рогожниковская 1,2 </t>
  </si>
  <si>
    <t>ВЛ 110 кВ Западно-Камынская-Пимская 2</t>
  </si>
  <si>
    <t xml:space="preserve">Вновь включаемый проект.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 </t>
  </si>
  <si>
    <t>ВЛ 110 кВ Пимская-Контур 1</t>
  </si>
  <si>
    <t>Новый объект. Реализация проекта необходима для уменьшения потерь напряжения., а также, в связи с поступлением новой заявки от АО «ЮТЭК-РС» на увеличение мощности по точке присоединения.</t>
  </si>
  <si>
    <t>Новый объект. Необходим для обеспечения резервного питания микрорайона «Гидронамыв» с жилыми домами и социально значимыми объектами</t>
  </si>
  <si>
    <t>Изменение объема освоения в связи с изменением стоимости на основании утвержденной ПСД (приказ №972 от 26.12.2017),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 года.». Без изменения сроков освоения.</t>
  </si>
  <si>
    <t>Повторное включение проекта. 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</si>
  <si>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1979; 1988; 1988; 1985; 1992; 1991; 1978; 1991; 1981; 1976</t>
  </si>
  <si>
    <t>87,00; 84,00; 95,00; 91,00; 93,00; 68,00; 63,00; 83,00; 67,00; 98,00</t>
  </si>
  <si>
    <t>0,26; 0,31; 0,19; 0,23; 0,21; 0,48; 0,51; 0,29; 0,43; 0,48</t>
  </si>
  <si>
    <t>2021; 2021; 2021; 2021; 2021; 2021; 2021; 2021; 2021; 2021</t>
  </si>
  <si>
    <t>ВЛ 110 кВ Инга-Таврическая; ВЛ 110 кВ Айка - Таврическая; ВЛ 110 кВ Кирилловская - Айка;  ВЛ 110 кВ Кирилловская - Уральская I цепь; ВЛ 110 кВ Кирилловская - Дружная; ВЛ 110 кВ Прогресс - Фотон; ВЛ 110 кВ Прогресс - Таврическая; ВЛ 110 кВ Фотон - Таврическая; ВЛ 110 кВ Урьевская - Локосово I, II цепь; ВЛ 110 кВ Васильев-Урьевская II цепь</t>
  </si>
  <si>
    <t>нд; нд; нд; нд; нд; нд; нд; нд; нд; нд</t>
  </si>
  <si>
    <t>110; 110; 110; 110; 110; 110; 110; 110; 110; 110</t>
  </si>
  <si>
    <t xml:space="preserve">ВЛ 110 кВ Урьевская - Локосово </t>
  </si>
  <si>
    <t>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t>
  </si>
  <si>
    <t>ВЛ 110 кВ Сова-Сарымская</t>
  </si>
  <si>
    <t>1987; 1986; 1993; 1984; 1987; 1983</t>
  </si>
  <si>
    <t>93,00; 95,00; 94,00; 75,00; 90,00; 86,00</t>
  </si>
  <si>
    <t>0,21; 0,22; 0,20; 0,36; 0,36; 0,27</t>
  </si>
  <si>
    <t>2021; 2021; 2021; 2021; 2021; 2021</t>
  </si>
  <si>
    <t>ВЛ 110 кВ Сова-Сарымская; ВЛ 110 кВ Когалым - Сарымская; ВЛ 110 кВ Когалым - Тевлин; ВЛ 110 кВ Когалым - Уральская; ВЛ 110 кВ Когалым - Уральская I,II цепь Отпайка на ПС Весна; ВЛ 110 кВ Восточно-Моховая - Слава</t>
  </si>
  <si>
    <t>нд; нд; нд; нд; нд; нд</t>
  </si>
  <si>
    <t>110; 110; 110; 110; 110; 110</t>
  </si>
  <si>
    <t>0,24</t>
  </si>
  <si>
    <t>ВЛ 110 кВ Мачтовая-Истоминская</t>
  </si>
  <si>
    <t>Исключение возникновения аварийных отключений из-за грозовых перенапряжений.</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</si>
  <si>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</si>
  <si>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 xml:space="preserve">Выполнение закона № 522-ФЗ.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</si>
  <si>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2022 году.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</si>
  <si>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2024 году.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</si>
  <si>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2025 году.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</si>
  <si>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2026 году.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</si>
  <si>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2027 году.
</t>
  </si>
  <si>
    <t>ПС 110/35/6 кВ Ново-Покурская</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</si>
  <si>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</si>
  <si>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</si>
  <si>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ПС 110/35/6 кВ КНС-26</t>
  </si>
  <si>
    <t>ПС 110/10 кВ Меридиан</t>
  </si>
  <si>
    <t>В рамках данного проекта планируется провести реконструкцию  зданий и сооружений  базы службы механизации и транспорта НВЭС на базе которого планируется создать цех по ремонту высоковольтного оборудования. Решаемые задачи: повышение качества ремонтов маслонаполненного оборудования, повышение качества капитальных ремонтов маслонаполненного оборудования, выполнение требования нормативных документов (ПТЭ п.2.1.1. и др.). Согласно требованиям СО  34.04.181-2003 «Правила организации технического обслуживания и ремонта оборудования, зданий и сооружений электростанций сетей» разделов 1 «Основные положения по организации технического обслуживания и ремонта» и раздела 5 «Техническое обслуживание и ремонт электрических сетей», на каждой  электрической  станции или электрических сетях  должен быть организован  цех  по капитальному ремонту  высоковольтного оборудования.</t>
  </si>
  <si>
    <t>Здание синхронных компенсаторов не используется по назначению, в этом здании располагается группа распределительных сетей Мегионского РЭС Филиала АО «Тюменьэнерго» Нижневартовские электрические сети. В связи с этим возникла необходимость реконструкции здания синхронных компенсаторов. Решаемые задачи инвестиционным проектом: обеспечение персонала группы распределительных сетей Мегионского РЭС производственно-бытовым помещением, обеспечение здоровых и безопасных условий труда. В рамках данного проекта будут выполнены работы по демонтажу здания синхронных компенсаторов, устройства фундамента, установка модульных зданий, устройство систем водоснабжения, канализации, электроснабжения. Выполнение требований Правил технической эксплуатации электрических станций и сетей РФ, п.1.1.7, 1.1.9.</t>
  </si>
  <si>
    <t>В рамках данного инвестиционного проекта планируется создание центрального маслохозяйства на базе законсервированного расходного склада нефтепродуктов. Выполнение требований нормативных документов (пункт 4.2.197. ПУЭ, СТО 70238424.27.100.051-2009 «Маслохозяйство электрических станций и сетей. Условия создания. Нормы и требования») по оснащению предприятия централизованным масляным хозяйством. Общее количество используемого масла залитого в оборудование подстанций НВЭС составляет 6390 тонн. Ежегодно на сезонные доливки в оборудование и проведение ремонта и ТО, используется порядка 30 тонн масла.</t>
  </si>
  <si>
    <t>ПС 110/35/6 кВ Звездная</t>
  </si>
  <si>
    <t>Выполнение требований федерального законодательства № 256 ФЗ от 21.07.2011 "О безопасности объектов ТЭК".</t>
  </si>
  <si>
    <t>Программа по модернизации устройств и комплексов РЗА, утвержденная  АО "Тюменьэнерго"  28.03 2017г. пункт 4.34. Проект включен в программу  на основании:требований "Системного оператора единой энергетической системы" (письмо № Р57-б1-II-2-19-1228 от 01.04.2013г.) Для исключения возможности излишней работы ВЧЗ при к.з. в сети 35 кВ необходима установка БК на ПС 110 кВ Ловинская.
Замена физически устаревших устройств РЗА, дальнейшая эксплуатация которых невозможна из-за физического и морального старения  Акт 23/11 технического обследования оборудования перед реконструкцией от 07.06.2017г.</t>
  </si>
  <si>
    <t xml:space="preserve">ПС 110/10 кВ Геологическая </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</si>
  <si>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</si>
  <si>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t>
  </si>
  <si>
    <t xml:space="preserve">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 </t>
  </si>
  <si>
    <t>ПС 110/35/6 кВ Дорожная</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</si>
  <si>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</si>
  <si>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ПС 110/35/6 кВ Куст</t>
  </si>
  <si>
    <t>ПС 110/6 кВ Песчаная</t>
  </si>
  <si>
    <t>ПС 110/35/6 кВ КНС-9</t>
  </si>
  <si>
    <t xml:space="preserve"> ПС 110/10/10 кВ Зеленая</t>
  </si>
  <si>
    <t>ПС 110/10 кВ Азерит</t>
  </si>
  <si>
    <t>ПС 110/10 кВ Северная</t>
  </si>
  <si>
    <t>ПС 110/6 кВ Водная</t>
  </si>
  <si>
    <t>ПС 110/35/6 кВ КНС-10</t>
  </si>
  <si>
    <t>ПС 110/10 кВ Лямино</t>
  </si>
  <si>
    <t>ПС 110/35/6 кВ Вачимская</t>
  </si>
  <si>
    <t xml:space="preserve"> ПП 110 кВ Победа</t>
  </si>
  <si>
    <t>ПС 35/10 кВ Солнечная</t>
  </si>
  <si>
    <t>ПС 110/35/10 кВ Югорская</t>
  </si>
  <si>
    <t>ПС 110/35/10 кВ Вынга</t>
  </si>
  <si>
    <t>ПС 110/35/6 кВ  Весна</t>
  </si>
  <si>
    <t xml:space="preserve">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2.1.1. Правил технической эксплуатации электрических станций и сетей Российской Федерации, утверждённых Приказом Минэнерго от 19.06.2003 №229 в части системы молниезащиты и заземления. Выполнение п. 5.10.1 Правил технической эксплуатации электрических станций и сетей Российской Федерации.
Выполение требований Правил технической эксплуатации электрических станций и сетей РФ, п.1.1.7 и Ст.1, п.1 ст.3, п.1 ст.6, п.1 ст.7, п.1 ст. 16 Федерального закона от 21.07.2011 года № 256-ФЗ «О безопасности объектов топливно-энергетического комплекса».</t>
  </si>
  <si>
    <t>70,88</t>
  </si>
  <si>
    <t>ПС 110/35/6 кВ Ладья</t>
  </si>
  <si>
    <t xml:space="preserve">Выполнение требований Правил технической эксплуатации электрических станций и сетей РФ, п.1.1.7, 1.1.9.  и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1987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кВ и масляных выключателей 110 кВ на элегазовые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110 кВ не удовлетворяют нормам испытаний (низкая изоляция), взрыво -пожароопасные,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1984 - 1986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Выполнение реконструкции ПС 110/35/6 кВ Ладья позволит обеспечить качественное электроснабжение объектов l, ll и lll категории нефтегазодобывающего комплекса.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обследования от 11.01.2017 №6. 
</t>
  </si>
  <si>
    <t>ПС 110/35/6 кВ Видная</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</si>
  <si>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</si>
  <si>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ПС 110/35/6  кВ КНС-1</t>
  </si>
  <si>
    <t>ПС 110/35/10 кВ Уральская</t>
  </si>
  <si>
    <t>ПС 110/35/6 кВ Слава</t>
  </si>
  <si>
    <t>нд;
нд;
нд;
нд;
нд;
нд;
нд;
нд;
нд;
нд;
нд;
нд;
нд;
нд;
нд;
нд;
нд;
нд</t>
  </si>
  <si>
    <t xml:space="preserve">ПС 110/6/6 кВ кВ Шукшинская;
 ПС 110/10/10 кВ Олимпийская;
ПС 110/10/10 кВ Энергетик;
 ПП 110 кВ Победа;
 ПС 110/10/10 кВ Геолог;
 ПС 110/10/10 кВ Западная;
 ПС 110/10/10 кВ Форпост;
 ПС 110/6/6 кВ Бензиновая;
 ПС 110\35/6 кВ Солкино;
ПС 110/35/6 кВ Югорская;
ПС 110/35/6 кВ КНС-1;
 ПС 110/35/10 кВ Вынга;
 ПС 110/10/10 кВ Северная;
ПС 110\35/6 кВ Березка;
ПС 110/10 кВ Черный Мыс;
 ПС 110/10/10 кВ Зеленая;
 ПС 110/10 кВ Сайма;
 ПС 110/35/6 кВ Федоровская </t>
  </si>
  <si>
    <t>7,69;
21,67;
16,82;
нд;
7,63;
17,88;
2,92;
18,23;
6,50;
19,89;
9,48;
13,45;
28,93;
27,96;
15,40;
20,60;
26,68;
7,87</t>
  </si>
  <si>
    <t>16.12.2020;
16.12.2020;
16.12.2020;
нд;
16.12.2020;
16.12.2020;
16.12.2020;
16.12.2020;
16.12.2020;
16.12.2020;
16.12.2020;
16.12.2020;
16.12.2020;
16.12.2020;
16.12.2020;
16.12.2020;
16.12.2020;
16.12.2020</t>
  </si>
  <si>
    <t>31,00;
51,00;
42,00;
нд;
19,00;
44,00;
9,00;
73,00;
40,00;
49,00;
38,00;
34,00;
72,00;
70,00;
48,00;
51,00;
66,00;
31,00</t>
  </si>
  <si>
    <t>110;
110;
110;
110;
110;
110;
110;
110;
110;
110;
110;
110;
110;
110;
110;
110;
110;
110</t>
  </si>
  <si>
    <t>Создание системы КУБ. КУБ предназначен для обеспечения централизованного наблюдения, управления и обеспечения соответствующей реакции на нарушения режима охраны электросетевых объектов. Объектами автоматизации и интеграции при разработке и внедрении КУБ будут являться расположенные на объектах филиалов АО «Тюменьэнерго» технические средства охраны:
- системы охранного телевидения;
- системы периметральной охранной сигнализации;
- системы охранного освещения.
Повышение уровня антитеррористической и противодиверсионной защищенности объекта энергетики в соответствии с требованиями ФЗ № 256-ФЗ от  21.07.2011г.</t>
  </si>
  <si>
    <t xml:space="preserve">Приведение в норму теплотехнических характеристик, уменьшение потерь тепла  на объекте, с целью соблюдения требований Федерального закона от 23 ноября 2009 года № 261-ФЗ «Об энергосбережении и повышении энергетической эффективности и о внесении изменений в отдельные акты Российской Федерации». </t>
  </si>
  <si>
    <t>Управление Росгвардии по ХМАО-Югре</t>
  </si>
  <si>
    <t>ПС 220/110/35/6 кВ Средний Балык</t>
  </si>
  <si>
    <t>Выполнение требований Федерального закона от 21.07.2011 №256-ФЗ «О безопасности объектов топливно-энергетического комплекса» и требований, утвержденных постановлением Правительства РФ от 19.09.2015 №993 дсп «Об утверждении правил к обеспечению безопасности линейных объектов топливно-энергетического комплекса», и согласно Предписания об устранении выявленных нарушений от 16 марта 2018 года выданного отделом государственного контроля Управления Росгвардии по ХМАО-Югре</t>
  </si>
  <si>
    <t>Выполнение требований п. 6.3.1 СП 113.13330.2016 Стоянки автомобилей о нормативной температуре в воздуха в здании Теплой автостоянки, а так же обеспечение стоянки/хранения автомобилей, которые всегда должны быть готовы к выезду в зимний период, при низких температурах наружного воздуха.                      \                                                                                                                         Потеря теплотехнических свойств ограждающих конструкций стен и кровли здания и не удовлетворительное состояние его инженерных систем отражено в акте технического обследования от  03.07.2017 б/н.</t>
  </si>
  <si>
    <t xml:space="preserve">Снижение затрат в отопительный период путём перехода на более дешёвое сырьё. В соответствии со стратегией развития электросетевого комплекса РФ распоряжение Правительства Российской Федерации от 03.04.2013 № 511-р, АО «Тюменьэнерго» проводит работу по оптимизации расходов на энергоносители. Топливную систему котельной на ПБ «Кирилловская» планируется перевести на более дешёвое сырьё. </t>
  </si>
  <si>
    <t>ПС 110 кВ Обская</t>
  </si>
  <si>
    <t>Выполнение программы предотвращения старения основных производственных фондов АО «Тюменьэнерго».</t>
  </si>
  <si>
    <t>ПС 110 кВ Индустриальная</t>
  </si>
  <si>
    <t>1989; 
1987; 
нд; 
1999; 
1986; 
1986; 
1988;
нд; 
нд; 
1984; 
1972</t>
  </si>
  <si>
    <t>нд;
нд; 
нд; 
нд; 
нд; 
нд; 
нд;
нд; 
нд; 
нд; 
нд</t>
  </si>
  <si>
    <t>нд;
нд; 
нд; 
нд; 
нд; 
нд;
нд; 
нд; 
нд; 
нд; 
нд</t>
  </si>
  <si>
    <t>нд;
нд; 
нд; 
нд; 
нд;
нд; 
нд; 
нд; 
нд; 
нд; 
нд</t>
  </si>
  <si>
    <t xml:space="preserve"> Реконструкция ПС 110 кВ Меридиан;   
ПС 110 кВ Бахиловская;  
ПС 110 кВ  Новомолодёжная; 
ПС 220 кВ Узловая; 
ПС 110 кВ  Хохряково; 
ПС 110 кВ Пермяк; 
ПС 110 кВ Северо-Хохряковская;
ПС 110 кВ Негус; 
ПС 110 кВ Газлифт; 
ПС 110 кВ Тагринская; 
ПС 110 кВ КНС-3</t>
  </si>
  <si>
    <t xml:space="preserve">23,10;
8,70; 
1,20; 
70,00; 
15,00; 
15,00; 
11,20; 
4,80; 
6,40; 
14,80; 
9,20
</t>
  </si>
  <si>
    <t>15.12.2021; 15.12.2021; 15.12.2021; 15.12.2021; 15.12.2021; 15.12.2021; 15.12.2021; 15.12.2021; 15.12.2021; 15.12.2021; 15.12.2021</t>
  </si>
  <si>
    <t>58,00;
37,00; 
8,00; 
50,00; 
63,00; 
39,00; 
47,00; 
13,00; 
21,00; 
62,00; 
100,00</t>
  </si>
  <si>
    <t>34,67;
19,37; 
15,30; 
нд; 
25,12; 
39,19; 
19,50;
40,79; 
28,55; 
16,41; 
9,89</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</si>
  <si>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t>
  </si>
  <si>
    <t>ПС 110/35/6 кВ Новомолодежная</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</si>
  <si>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</si>
  <si>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ПС 110/35/6 кВ Пермяк</t>
  </si>
  <si>
    <t>ПС 110/35/6 кВ Сороминская</t>
  </si>
  <si>
    <t>Реконструкция СТС является замещение абонентских устройств на IP-терминалы и применение коммутационного оборудования, взаимодействующего с терминалами по протоколу SIP, а также организация централизованной модели управления системой телефонной связи, унификацией применяемого оборудования и программных средств.</t>
  </si>
  <si>
    <t>ПС 110/10/10 кВ Южная</t>
  </si>
  <si>
    <t>Создание устойчивой схемы электроснабжения потребителей путем установки дугогасящих реакторов, обеспечивающих полную компенсацию ёмкостного тока при замыканиях на землю в сети 10 кВ. 
• Выполнение требований п.5.11.8 ПТЭ ЭСиС РФ 2003г. – В сетях 6-35 кВ с ВЛ на железобетонных и металлических опорах должны использоваться дугогасящие реакторы при ёмкостном токе замыкания на землю более 10 А. Работа сетей 6-35 кВ без компенсации ёмкостного тока при его значениях, превышающих указанные выше, не допускается.
• Выполнение требований п.5.11.10. ПТЭ ЭСиС РФ 2003г. - Работа сетей 6-35 кВ с недокомпенсацией ёмкостного тока не допускается.</t>
  </si>
  <si>
    <t>ПС 110/6 кВ Гидронамыв</t>
  </si>
  <si>
    <t>110</t>
  </si>
  <si>
    <t>Создание устойчивой схемы электроснабжения потребителей путем установки дугогасящих реакторов, обеспечивающих полную компенсацию ёмкостного тока при замыканиях на землю в сети 6 кВ. 
• Выполнение требований п.5.11.8 ПТЭ ЭСиС РФ 2003г. – В сетях 6-35 кВ с ВЛ на железобетонных и металлических опорах должны использоваться дугогасящие реакторы при ёмкостном токе замыкания на землю более 10 А. Работа сетей 6-35 кВ без компенсации ёмкостного тока при его значениях, превышающих указанные выше, не допускается.
• Выполнение требований п.5.11.10. ПТЭ ЭСиС РФ 2003г. - Работа сетей 6-35 кВ с недокомпенсацией ёмкостного тока не допускается.</t>
  </si>
  <si>
    <t>Выполнение требований  Федерального закона от 22 июля 2008 года N 123-ФЗ "Технический регламент о требованиях пожарной безопасности", выполнение требований СТО 34.01-27.3-001-2014. ВНПБ 28-14. Установки противопожарной защиты общие технические требования, выполнение требований СТО 34.01-27.1-001-2014Правила пожарной безопасности в электросетевом комплексе ОАО «Россети»</t>
  </si>
  <si>
    <t>ПС 110 кВ Приразломная</t>
  </si>
  <si>
    <t xml:space="preserve">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35 лет в эксплуатации при нормативном сроке 24 года 2. Работа устройств РЗА на переменном оперативном токе, что ведет к снижению надежности устройств РЗА  4. Отказы в работе устройтсв РЗА (Акт №27 от 09.10.21), поведших к потере электроснабжения потребителя (неселективное срабатывание МТЗ-110 1Т при внешнем К.З. на фидере 10 кВ Боровая-1 из за дефекта реле времени переменного тока РСВ-12  МТЗ-110 1Т)         Планируемая замена оборудования: Замена защит трансформатора 1Т,2Т; кабельная продукция, </t>
  </si>
  <si>
    <t>ПС 110/10 ПС 110 кВ Ханты- Мансийская</t>
  </si>
  <si>
    <t>2003; 1993; 1991</t>
  </si>
  <si>
    <t>нд; нд; нд</t>
  </si>
  <si>
    <t>ПС 110/10 Кинтус;  ПС 22/110/35/6 Средний Балык; ПС 110/35/6 Приобская</t>
  </si>
  <si>
    <t>120,00; 80,00; 50,00</t>
  </si>
  <si>
    <t>60,00; 40,00; 25,00</t>
  </si>
  <si>
    <t>110; 220; 110</t>
  </si>
  <si>
    <t xml:space="preserve"> На основании информационного сообщения завода изготовителя ООО "Уралэнергосервис" №1/20 ИП от 28.05.2020 о рекомендациях по замене приемопередатчиков произведенных  до конца 2005 года во избежание неправильной работы или отказа оборудования, а также руководствуюясь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выполнить замену ВЧ аппаратуры в связи предельным сроком службы устройств (более 12 лет) и наблюдающимся увеличением вывода оборудования из работы в связи с потерей канала связи.     Планируемое оборудование к замене: ПВЗУ-Е: ПС Приобская НВЧЗ ВЛ 110 Шубинская; ПС Приобская НВЧЗ ВЛ 110 Росляковская; ПС Кинтус НВЧЗ ВЛ 110 Магистральная-1; ПС Кинтус НВЧЗ ВЛ 110 Магистральная-2; ПС Пойковская ДФЗ ВЛ 110 Сибирь; ПАА Ака Кедр: ПС Средний Балык ВЛ 110 Кратер-1; ПС Средний Балык ВЛ 110 Кратер-2           Ожидаемый эффект от замены: 1. Выполняется замена только ВЧ оборудования без замены шкафов и релейной части, что влечет к минимизации затрат, 2. Повышается средний срок службы на отказ новых устройств (с 12 лет до 20 лет) 3. Уменьшение вывода защит и ПАА по неисправностям устройств в ведении ТРДУ.</t>
  </si>
  <si>
    <t xml:space="preserve">Повышение уровня антитеррористеческой защищенности. Выполнение требований к обеспечению безопасности линейных объектов ТЭК утвержденных постановлением правительства РФ от 19.09.2015  № 993.Риск возникновения материального ущерба от противоправных действий в отношении собственности энергопредприятий </t>
  </si>
  <si>
    <t>ПС 110/6 кВ Перегребное</t>
  </si>
  <si>
    <t>ПС 110/35/6 кВ Белая</t>
  </si>
  <si>
    <t xml:space="preserve"> нд</t>
  </si>
  <si>
    <t>ПС 110/35/6 кВ Роса</t>
  </si>
  <si>
    <t>ПС 110/35/6 кВ Покамасовская</t>
  </si>
  <si>
    <t xml:space="preserve">Цель реконструкции – уменьшение затрат на техническое обслуживание (ТО),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
</t>
  </si>
  <si>
    <t>ПС 110/35/6 кВ Новопокурская</t>
  </si>
  <si>
    <t>ПС 110/35/6 кВ Северно-Хохряковская</t>
  </si>
  <si>
    <t>ПС 110/35/6 кВ КНС-3 Тагринская мр</t>
  </si>
  <si>
    <t xml:space="preserve">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
</t>
  </si>
  <si>
    <t>ПС 110/6 кВ КНС-8</t>
  </si>
  <si>
    <t>ПС 110/35/6 кВ КНС-8А</t>
  </si>
  <si>
    <t>2008; 1985; 1971; 1981; 2005; 1992; 1988; 1994</t>
  </si>
  <si>
    <t>нд; нд; нд; нд; нд; нд; нд; нд</t>
  </si>
  <si>
    <t>ПС 110 кВ Центральная;
ПС 110 кВ Южная;
ПС 110 кВ Нижневартовская;
ПС 110 кВ Индустриальная;
ПС 110 кВ Западная;
ПС 35 кВ Стройиндустриальная;
ПС 35 кВ Новая;
ПС 35 кВ Водозабор</t>
  </si>
  <si>
    <t xml:space="preserve">8,20;
8,10; 
12,70; 
21,70; 
14,20; 
3,96; 
1,15; 
0,17
</t>
  </si>
  <si>
    <t>15.12.2021; 15.12.2021; 15.12.2021; 15.12.2021; 15.12.2021; 15.12.2021; 15.12.2021; 15.12.2021</t>
  </si>
  <si>
    <t xml:space="preserve">33,00;
33,00; 
32,00; 
54,00; 
36,00; 
65,00; 
18,00; 
2,00
</t>
  </si>
  <si>
    <t xml:space="preserve">17,37;
17,92; 
33,83; 
29,28; 
28,71; 
5,89; 
3,80; 
1,30
</t>
  </si>
  <si>
    <t xml:space="preserve">Замена морально и физически устаревшей системы ШРД. В Мегионском РЭС филиала АО «Россети Тюмень» Нижневартовские электрические сети находится в эксплуатации система ШРД BreezeMaxExtrem5000, которая включает в себя четыре сектора базовой станции и 13 абонентских устройств, расположенных на подстанциях Мегионского РЭС. Данная система ШРД снята с производства, ЗИП отсутствует в продаже, что ставит под угрозу восстановление работоспособности вышеуказанной системы при аварийных ситуациях. Система ШРД Мегионского РЭС используется для организации основных и резервных каналов связи и передачи данных, в том числе и в филиал АО «СО ЕЭС» Тюменское РДУ. </t>
  </si>
  <si>
    <t>1974; 1978; 1978; 1973; 1980; 1973; 1993; 1986; 1992</t>
  </si>
  <si>
    <t>нд; нд; нд; нд; нд; нд; нд; нд; нд</t>
  </si>
  <si>
    <t>ПС 110 кВ Медвежья; 
ПС 110 кВ КНС-8а; 
ПС 110 кВ КНС-16; 
ПС 110 кВ КНС-17; 
ПС 110 кВ КНС-17а;
ПС 110 кВ КНС-9;
ПС 110 кВ КНС-9а;
ПС 110 кВ КНС-25;
ПС 110 кВ КНС-3а</t>
  </si>
  <si>
    <t xml:space="preserve">7,90;
28,70; 
41,40; 
0,00; 
24,00; 
11,10; 
27,40; 
21,30; 
39,50
</t>
  </si>
  <si>
    <t>15.12.2021; 15.12.2021; 15.12.2021; 15.12.2021; 15.12.2021; 15.12.2021; 15.12.2021; 15.12.2021; 15.12.2021</t>
  </si>
  <si>
    <t xml:space="preserve">33,00;
75,00; 
108,00; 
0,00; 
63,00; 
69,00; 
78,00; 
54,00; 
106,00 
</t>
  </si>
  <si>
    <t xml:space="preserve">18,77;
29,27; 
41,72; 
нд; 
36,20; 
9,79; 
30,59; 
30,19; 
37,73 
</t>
  </si>
  <si>
    <t xml:space="preserve">Замена морально и физически устаревшей системы ШРД. В Вахском РЭС филиала АО «Россети Тюмень» Нижневартовские электрические сети находится в эксплуатации система ШРД BreezeMaxExtrem5000, которая включает в себя четыре сектора базовой станции и 16 абонентских устройств, расположенных на подстанциях Вахского РЭС. Данная система ШРД снята с производства, ЗИП отсутствует в продаже, что ставит под угрозу восстановление работоспособности вышеуказанной системы при аварийных ситуациях. Система ШРД Вахского РЭС используется для организации основных и резервных каналов связи и передачи данных, в том числе и в филиал    АО «СО ЕЭС» Тюменское РДУ.
Две подстанции Вахского РЭС (ПС 110 кВ Медвежья и ПС 110 кВ Вах) обеспечивают электроснабжение водозабора г. Нижневартовска. </t>
  </si>
  <si>
    <t>ПС 110/35/6 кВ Нижневартовская</t>
  </si>
  <si>
    <t>ПС 110/35/6 кВ Обская</t>
  </si>
  <si>
    <t>нд; 
нд; 
нд; 
нд; 
нд; 
нд; 
нд; 
нд</t>
  </si>
  <si>
    <t>Участок ВЛ-110 кВ от РДП Вахского РЭС до ПС 110 кВ Кольцевая; 
с заходами на ПС 110 кВ Вах; 
ПС 110 кВ Медвежья; 
ПС 110 кВ Мередиан; 
ПС 110 кВ КНС-8; 
ПС 110 кВ КНС-8а; 
ПС 110 кВ КНС-16; 
ПС 110 кВ Малочерногорская</t>
  </si>
  <si>
    <t>нд;
11,40; 
7,90; 
23,10;
0,00;
28,70;
 41,40; 
8,00</t>
  </si>
  <si>
    <t>нд;
15.12.2021; 
15.12.2021; 
15.12.2021;
15.12.2021;
15.12.2021;
 15.12.2021; 
15.12.2021</t>
  </si>
  <si>
    <t>нд;
48,00; 
33,00; 
58,00;
0,00;
75,00;
 108,00; 
81,00</t>
  </si>
  <si>
    <t>нд;
18,69;
18,77;
34,67;
нд;
29,27;
41,72;
10,10</t>
  </si>
  <si>
    <t>нд; 
нд; 
нд;
нд;
нд;
 нд; 
нд;
нд</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</si>
  <si>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t>
  </si>
  <si>
    <t>1986; 
1988; 
1985</t>
  </si>
  <si>
    <t>нд; 
нд; 
нд</t>
  </si>
  <si>
    <t xml:space="preserve"> ПС 110 кВ Негус;   
ПС 110 кВ Меридиан; 
ПС 110 кВ Малочерногорская                                                        </t>
  </si>
  <si>
    <t xml:space="preserve"> 4,80;
23,10;
8,00                                    </t>
  </si>
  <si>
    <t>15.12.2021; 
15.12.2021; 
15.12.2021</t>
  </si>
  <si>
    <t>13,00;    
58,00; 
81,00</t>
  </si>
  <si>
    <t xml:space="preserve">40,79;  
36,67; 
10,10 </t>
  </si>
  <si>
    <t>110; 
110; 
110</t>
  </si>
  <si>
    <t>ПС 110/10 кВ Сосновская</t>
  </si>
  <si>
    <t>нд;
нд;
нд;
нд;
нд</t>
  </si>
  <si>
    <t>16.12.2020;
16.12.2020;
16.12.2020;
16.12.2020;
16.12.2020</t>
  </si>
  <si>
    <t>54,00; 57,00; 81,00; 11,00; 73,00</t>
  </si>
  <si>
    <t>110;
110;
110;
110;
110</t>
  </si>
  <si>
    <t>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«Цифровая экономика Российской Федерации» утверждённой Распоряжением Правительства РФ от 28.07.2017г. №1632-р.</t>
  </si>
  <si>
    <t>нд;
нд;
нд;
нд;
нд;
нд;
нд</t>
  </si>
  <si>
    <t>ПС 110/35/6 кВ Яхлинская;
ПС 110/10 кВ Шаим;
ПС 110/35/6 кВ Лазаревская;
ПС 110/10 кВ Зеленоборская;
ПС 110/35/6 кВ Комаровская;
ПС 110/35/6 кВ Филипповская;
ПС 110/35/6 кВ Ловинская</t>
  </si>
  <si>
    <t>9,70;
0,80;
16,60;
1,70;
8,90;
3,90;
16,00</t>
  </si>
  <si>
    <t>15.12.2021; 15.12.2021; 15.12.2021; 15.12.2021; 15.12.2021; 15.12.2021; 15.12.2021</t>
  </si>
  <si>
    <t>33,00;
4,00;
94,00;
33,00;
80,00;
35,00;
55,00</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</si>
  <si>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раздел 3 "Организация и информационно-технологическое обеспечение оперативно-диспетчерского управления и оперативно-технологического управления".
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 в зоне обслуживания УРЭС.</t>
  </si>
  <si>
    <t>ПС 110 кВ Береговая</t>
  </si>
  <si>
    <t>Утвержденная Программа модернизации и расширения сбора и передачи информации на подстанциях АО "Тюменьэнерго" на период с 2019 по 2024 год в соответствии с требованиями АО "СО ЕЭС".</t>
  </si>
  <si>
    <t xml:space="preserve">ДП ОДС </t>
  </si>
  <si>
    <t>В рамках данного инвестиционного проекта планируется осуществить: 
перевод каналов диспетчерской связи и ТМ РДП Вахского РЭС, Варьёганского РЭС, Самотлорского РЭС на ДП ОДС филиала АО Россети Тюмень» Нижневартовские электрические сети. Установка на ДП ОДС филиала основного и резервного диспетчерских коммутаторов с регистраторами диспетчерских переговоров. Существующие диспетчерские коммутаторы Миником-DX500 находятся в эксплуатации более 20 лет, ЗИП отсутствует и не доступен для приобретения.
Реализация данного проекта позволит выполнить Технические  требования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в целях исполнения Концепции развития системы оперативно-технологического управления и ситуационного управления в электросетевом комплексе АО «Россети Тюмень».</t>
  </si>
  <si>
    <t>ПС 220 кВ Хора</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</si>
  <si>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Акт тех.обследования от 22.03.2016 б/н.</t>
  </si>
  <si>
    <t>Реализация утвержденной целевой программы ССПИ СО и АО «Россети Тюмень» от 06.10.2021 (письмо ГИ-302 от 25.11.2021). Получение сигналов АПТС с терминалов РЗА. Выполнение программной ЭМБ вместо механической, с визуализацией в ОИК, с целью исключения ошибок персонала - ОП перед началом переключений будет видеть на мониторе разрешение/запрет на производство переключений. Существующая аппаратура телемеханики «ТМИУС» в работе с 2013 г. Замена устройства телемеханики «ТМИУС» (сбор, обработка, передача данных ТС, ТИ, ТУ) на устройство телемеханики типа «ARIS» (сбор, обработка, передача данных ТС, ТИ, ТУ в протоколе МЭК-61850, реализация программной ЭМБ). Организация «горячего резервирования» серверов ТМ. Установка шкафа питания ТМ c АВР, цифровых измерительных преобразователей типа Satec. Реконструкция контактов КСА приводов и разъединителей присоединений 15 шт. Возможность в дальнейшем организации телеуправления коммутационными аппаратами.</t>
  </si>
  <si>
    <t xml:space="preserve">1988;
1987;
1997;
1987
</t>
  </si>
  <si>
    <t>89,16;
81,12;
88,80;  
87,93</t>
  </si>
  <si>
    <t>0,68;
0,59;
0,37;
1,19</t>
  </si>
  <si>
    <t>2021;
2021; 
2021; 
2021</t>
  </si>
  <si>
    <t xml:space="preserve"> ПС 110/35/6 кВ Лазаревская; 
 ПС 110/35/6 кВ Яхлинская; 
 ПС 110/10 кВ Советская; 
 ПС 110/10 кВ Шаим</t>
  </si>
  <si>
    <t>110;
110;
110;
110</t>
  </si>
  <si>
    <t>Выполнение требований п.6 СТО 34.01-4.1-011-2020  «Рекомендации по модернизации и замене длительно эксплуатирующийся устройств РЗА энергосистем»:
- обеспечение своевременной замены физически устаревших устройств РЗА с внедрением устройств, отвечающих современным требованиям.
Выполнение требований "Правил технического обслуживания устройств и комплексов релейной защиты и автоматики", утверждённых приказом Минэнерго России от 13.07.2020 № 555. 
Выполнение требований  пп. 5.4.1, 5.4.3, 5.4.4, 5.4.10, 5.4.19 Правил технической эксплуатации электрических станций и сетей Российской Федерации, утвержденных Приказом Минэнерго России от 19.06.2003 N 229. 
Техническое превооружение оборудования СРЗА, вырабатавшего нормативный срок эксплатации. Увеличение надёжности и снижения вероятности нарушений работы устройств РЗА и соответственно затрат, связанных с возможным аварийным режимом сети.</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</si>
  <si>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                                                                                                                                  Предлагаемое решение по модернизации соответствуют стандарту организации группы компаний «Россети» СТО 34.01-9-005-2020 «Концепция построения сети связи электросетевого комплекса».</t>
  </si>
  <si>
    <t xml:space="preserve">Замена диспетчерского мозаичного щита «S-2000», эксплуатируемого с 2006 года (производитель ООО «НТК Интерфейс», г. Екатеринбург) на современный диспетчерский щит типа «видеостена». Проект направлен на повышение наблюдаемости и управляемости энергосистемой, обеспечение визуализации схем электроустановок в  SCADA системе, повышение эффективности диспетчерского управления.
Выполнение п.2.8. Положения ПАО «Россети» «О единой технической политике в электросетевом комплексе» 
Выполнение Распоряжения Правительства РФ от 09.06.2020 N 1523-р «Об утверждении Энергетической стратегии Российской Федерации на период до 2035 года». </t>
  </si>
  <si>
    <t>ПС 110/35/6 Дружная</t>
  </si>
  <si>
    <t xml:space="preserve">ПП 110 кВ Таврическая </t>
  </si>
  <si>
    <t>Замена выработавшего срок службы оборудования ПТК уровня ОДС, модернизация и реорганизация рабочего пространства автоматизированных рабочих мест (АРМ) диспетчеров, замена морально и физически устаревших оборудования связи. Установка контроллеров видеостены на ОС Windows lля дальнейшей интеграции СК-11.</t>
  </si>
  <si>
    <t>ПС 110 кВ Ватинская</t>
  </si>
  <si>
    <t xml:space="preserve">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t>
  </si>
  <si>
    <t>ПС 110 кВ Городская-5</t>
  </si>
  <si>
    <t xml:space="preserve">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t>
  </si>
  <si>
    <t>ПС 110 кВ Ермаковская</t>
  </si>
  <si>
    <t>ПС 110 кВ Кетовская</t>
  </si>
  <si>
    <t>ПС 110 кВ КНС-13</t>
  </si>
  <si>
    <t xml:space="preserve">ПС 110 кВ КНС-14 </t>
  </si>
  <si>
    <t>ПС 110 кВ КНС-18</t>
  </si>
  <si>
    <t>ПС 110 кВ КНС-19</t>
  </si>
  <si>
    <t xml:space="preserve">ПС 110 кВ КНС-2 </t>
  </si>
  <si>
    <t>ПС 110 кВ КНС-2 (Вар.РЭС)</t>
  </si>
  <si>
    <t xml:space="preserve">ПС 110 кВ КНС-21 </t>
  </si>
  <si>
    <t>ПС 110 кВ КНС-22</t>
  </si>
  <si>
    <t>ПС 110 кВ КНС-3 (Тагр. м/р)</t>
  </si>
  <si>
    <t>ПС 110 кВ Колмаковская</t>
  </si>
  <si>
    <t>ПС 110 кВ Малочерногорская</t>
  </si>
  <si>
    <t>ПС 110 кВ Мега</t>
  </si>
  <si>
    <t>ПС 110 кВ Новомолодежная</t>
  </si>
  <si>
    <t>ПС 110 кВ Новопокурская</t>
  </si>
  <si>
    <t>ПС 110 кВ Нижневартовская</t>
  </si>
  <si>
    <t>ПС 110 кВ Северо-Хохряковская</t>
  </si>
  <si>
    <t>ПС 110 кВ Таежная</t>
  </si>
  <si>
    <t xml:space="preserve">ПС 110 кВ Центральная </t>
  </si>
  <si>
    <t>Реализация программы ССПИ на период 2021-2025гг от 06.10.2021.
Замена существующего УТМ КП ТМИК (введена в работу в 2006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</si>
  <si>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Реализация программы ССПИ на период 2021-2025гг от 06.10.2021.
Замена существующего УТМ КП ТМИК (введена в работу в 1998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</si>
  <si>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1989; 1985</t>
  </si>
  <si>
    <t>ПС 110 кВ Меридиан;
ПС 110 кВ Малочерногорская</t>
  </si>
  <si>
    <t>23,10; 0,01</t>
  </si>
  <si>
    <t>Замена существующего оборудования ШПД Winlink1000  "ПС Малочерногорская - ПС Меридиан" в связи с нестабильной работой. Резервный канал связи и ТМ с ПС Малочерногорская организован по системе ВЧ связи, которая будет выведена из эксплуатации после строительства на ПС Малочерногорская ВОЛС-ВЛ по титулу Реконструкция системы связи "РДП Вахского РЭС - РДП Варьеганского РЭС" с организацией канала связи по ВОЛС.</t>
  </si>
  <si>
    <t>1989; 1986</t>
  </si>
  <si>
    <t>ПС 110 кВ Меридиан;
ПС 110 кВ Новополодёжная</t>
  </si>
  <si>
    <t>23,10; 1,20</t>
  </si>
  <si>
    <t>58,00; 8,00</t>
  </si>
  <si>
    <t xml:space="preserve"> Замена существующего оборудования ШПД Winlink1000 (в эксплуатации более 10 лет, работает нестабильно). Организация основного канала связи и передачи данных с ПС Новомолодёжная до ДП ОДС НВЭС. Резервный канал с ПС Новомолодёжная организован  с использованием аналогового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</si>
  <si>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1989; 1980</t>
  </si>
  <si>
    <t>ПС 110 кВ Меридиан;
ПС 110 кВ Молодёжная</t>
  </si>
  <si>
    <t>23,10; 17,10</t>
  </si>
  <si>
    <t>58,00; 68,00</t>
  </si>
  <si>
    <t xml:space="preserve"> Организация основного канала связи и передачи данных с ПС Молодёжная   до ДП ОДС НВЭС. В данный момент с ПС Молодёжная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</si>
  <si>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1999; 1986</t>
  </si>
  <si>
    <t>ПС 220 кВ Узловая;
ПС 110 кВ Хохряково</t>
  </si>
  <si>
    <t>70,00; 15,00</t>
  </si>
  <si>
    <t>50,00; 63,00</t>
  </si>
  <si>
    <t>нд;  25,12</t>
  </si>
  <si>
    <t xml:space="preserve"> Замена существующего оборудования ШПД Winlink1000 (работает нестабильно). Резервный канал с ПС Хохряково организован  с использованием аналогового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 Второй цифровой канал связи и передачи данных по ВОЛС  будет организован по титулу "Реконструкция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 После организации двух цифровых каналов связи по ШПД и ВОЛС система ВЧ связи на ПС Хохряково будет выведена из эксплуатации.</t>
  </si>
  <si>
    <t>1987; 1988</t>
  </si>
  <si>
    <t>ПС 110 кВ Бахиловская;
ПС 110 кВ Северо-Хохряковская</t>
  </si>
  <si>
    <t>8,70;  11,20</t>
  </si>
  <si>
    <t>37,00; 47,00</t>
  </si>
  <si>
    <t>19,38;                             19,50</t>
  </si>
  <si>
    <t xml:space="preserve"> Замена существующего оборудования ШПД Winlink1000 (в эксплуатации более 10 лет, работает нестабильно). Организация резервного канала связи и передачи данных с ПС Северохо-Хохряковская до ДП ОДС НВЭС и ДП филиала АО "СО ЕЭС" Тюменское РДУ. Выполнение мероприятия программы ССПИ в части организации резервного канала передачи данных (срок исполнения - 2024).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</si>
  <si>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1988; 1981</t>
  </si>
  <si>
    <t>ПС 110 кВ КНС-5;
ПС 110 кВ Светлая</t>
  </si>
  <si>
    <t>5,70; 15,00</t>
  </si>
  <si>
    <t>24,00; 99,00</t>
  </si>
  <si>
    <t xml:space="preserve"> Организация основного канала связи и передачи данных ШПД с ПС КНС-5 до ДП ОДС НВЭС. В данный момент с ПС Светлая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 Второй цифровой канал связи и ТМ будет организован после оформления договорных с  отношений ОАО "ВЭН" на аренду оптических волокон на участке РДП Варьёганского РЭС - ПС Светлая</t>
  </si>
  <si>
    <t>нд; 1992</t>
  </si>
  <si>
    <t>ДП ОДС;
ПС 35 кВ Стройиндустриальная</t>
  </si>
  <si>
    <t>нд;
5,89</t>
  </si>
  <si>
    <t xml:space="preserve"> Организация резервного канала связи и передачи данных с ПС Стройиндустриальная до ДП ОДС НВЭС. В данный момент с ПС Стройиндустриальная организован единственный канал связи и ТМ с использованием оборудования ШПД.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</si>
  <si>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КНС-37</t>
  </si>
  <si>
    <t>Замена существующего УТМ КП ICP (введена в работу в 2002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</si>
  <si>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ПС 110 кВ Кетовская;
ПС 110 кВ Заобье</t>
  </si>
  <si>
    <t>5,90; 0,50</t>
  </si>
  <si>
    <t>39,00; 5,00</t>
  </si>
  <si>
    <t>16,01;
5,48</t>
  </si>
  <si>
    <t xml:space="preserve"> Организация резервного канала связи и передачи данных с ПС Кетовская до ДП ОДС НВЭС. В данный момент с ПС Кетовская организован единственный канал связи и ТМ с использованием оборудования ВОЛС.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</si>
  <si>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1987; нд</t>
  </si>
  <si>
    <t>ПС 110 кВ Покамасовская;
РПБ Урьевского РЭС</t>
  </si>
  <si>
    <t>15,30; нд</t>
  </si>
  <si>
    <t xml:space="preserve"> Организация резервного канала связи и передачи данных с ПС Покамасовская до ДП ОДС НВЭС. В данный момент с ПС Покамасовская организован единственный канал связи и ТМ с использованием оборудования ВОЛС.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</si>
  <si>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 xml:space="preserve">
ПС 110 кВ КНС-14</t>
  </si>
  <si>
    <t xml:space="preserve"> Организация основного канала связи и передачи данных с ПС КНС-14 до ДП ОДС НВЭС. В данный момент с ПС КНС-14 организован единственный канал связи и ТМ с использованием оборудования ШРД.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</si>
  <si>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нд; нд; нд; нд; нд</t>
  </si>
  <si>
    <t>ПС 110 кВ КНС-23;
ПС 110 кВ Факел;
ПС 110 кВ КНС-18;
ПС 110 кВ КНС-22;
ПС 110 кВ КНС-13</t>
  </si>
  <si>
    <t>8,20;  32,80; 14,90; 22,60; 17,60</t>
  </si>
  <si>
    <t>15.12.2021; 15.12.2021; 15.12.2021; 15.12.2021; 15.12.2021</t>
  </si>
  <si>
    <t>51,00; 146,00; 67,00; 97,00; 74,00</t>
  </si>
  <si>
    <t>9,89;
27,02;
24,98;
17,34; 
18,87</t>
  </si>
  <si>
    <t xml:space="preserve"> Организация основного канала связи и передачи данных с ПС КНС-23, ПС КНС-18, ПС КНС-22 И ПС КНС-18 до ДП ОДС НВЭС. В данный момент с ПС КНС-23, ПС КНС-18, ПС КНС-22 И ПС КНС-18 организовано по единственному каналу связи и ТМ с использованием оборудования ШРД.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</si>
  <si>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Каскад;
РДП Вахского РЭС</t>
  </si>
  <si>
    <t>12,3; нд</t>
  </si>
  <si>
    <t>15.12.2021; нд</t>
  </si>
  <si>
    <t>77,00; нд</t>
  </si>
  <si>
    <t>16,32; нд</t>
  </si>
  <si>
    <t xml:space="preserve"> Организация основного канала связи и передачи данных с ПС Каскад до ДП ОДС НВЭС. В данный момент с ПС Каскад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</si>
  <si>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Сороминская</t>
  </si>
  <si>
    <t xml:space="preserve"> Организация основного канала связи и передачи данных с ПС Сороминская до ДП ОДС НВЭС. В данный момент с ПС Сороминская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</si>
  <si>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Сороминская;
ПС 110 кВ Ершовая</t>
  </si>
  <si>
    <t>1,00; 32,00</t>
  </si>
  <si>
    <t>1,02;
23,56</t>
  </si>
  <si>
    <t>Организация основного канала связи и передачи данных с ПС Ершовая до ДП ОДС НВЭС. В данный момент с ПС Ершовая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</si>
  <si>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Молодёжная;
ПС 110 кВ Меридиан</t>
  </si>
  <si>
    <t>68,00; 58,00</t>
  </si>
  <si>
    <t>24,48;
34,67</t>
  </si>
  <si>
    <t>Организация основного канала связи и передачи данных с ПС Молодёжная до ДП ОДС НВЭС. В данный момент с ПС Молодёжная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</si>
  <si>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Меридиан</t>
  </si>
  <si>
    <t xml:space="preserve">Цель реконструкции – уменьшение затрат на техническое обслуживание (ТО),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замена устройств РЗА, выработавших нормативный срок эксплуатации 25 лет, согласно п.6.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t>
  </si>
  <si>
    <t>ПС 110 кВ Гидронамыв</t>
  </si>
  <si>
    <t>ПС 110 кВ Южная</t>
  </si>
  <si>
    <t xml:space="preserve">Цель реконструкции – Благодаря выполнению мероприятий по установке распределенной защиты от однофазных замыканий на землю 1С-10кВ, 2С-10кВ, 3С-10кВ, 4С-10кВ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</si>
  <si>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 xml:space="preserve">Цель реконструкции – Благодаря выполнению мероприятий по установке распределенной защиты от однофазных замыканий на землю 1С-6кВ, 2С-6кВ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</si>
  <si>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Замена существующих систем ВЧ связи в количестве 17 комплектов, находящихся в эксплуатации более 20 лет (нормативный срок службы - 10 лет). ЗИП и техподдержка со стороны производителей на данные системы ВЧ связи отсутствуют. Скоротсь передачи данных систем связи не позволяеет передать требуемый объём телепараметров в установленное время.</t>
  </si>
  <si>
    <t>ПС 110 кВ КНС-33</t>
  </si>
  <si>
    <t>Замена существующего УТМ КП ICP (введена в работу в 2006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</si>
  <si>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 xml:space="preserve">Цель реконструкции – Благодаря выполнению мероприятий по установке распределенной защиты от однофазных замыканий на землю 3С-6кВ, 4С-6кВ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</si>
  <si>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ПС 110 кВ ГПП-7</t>
  </si>
  <si>
    <t>ПС 110 кВ Радужная</t>
  </si>
  <si>
    <t xml:space="preserve">Цель реконструкции – Благодаря выполнению мероприятий по установке распределенной защиты от однофазных замыканий на землю 1С-10кВ, 2С-10кВ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Радужного.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</si>
  <si>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ПС 110 кВ КНС-25</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</si>
  <si>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Модернизация контроллера видеостены диспетчерского щита в ЦУС для полного отображения информации, получаемой с подстанций, повышения наблюдаемости сети, с учетом организационно-технических мероприятий, связанных с внедрением программно-технического комплекса ОИК АСДУ Центра управления сетями филиалов АО «Россети Тюмень» на базе "СК-11" на центральный диспетчерский щит в ЦУС.</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</si>
  <si>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Обеспечения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отказоустойчивой работы оборудования конференцзала ОА "Россети Тюмень". Устранение шумов при работе оборудования конференсвязи. Повышение надежности оборудования видеоконференцсвязи при проведении корпоративных мероприятий.</t>
  </si>
  <si>
    <t>ПС 110/35/6 кВ Новогодняя</t>
  </si>
  <si>
    <t>5,26</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</si>
  <si>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(утв, Приказом Минэнерго России от 19,06,2003 №229, изм,ред, от 13,02,2019 №98);                                                                                                                    
2)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  4,2,4) (принят Межгосударственным советом по стандартизации, метрологии и сертификации (протокол №55П от 25,03,2013) Показателями КЭ, относящимися к гармоническим составляющим напряжения являются:
- значения коэффициентов гармонических составляющих напряжения до 40‑го порядка ÊU(n) в процентах напряжения основной гармонической составляющей U1 в точке передачи электрической энергии;
- значение суммарного коэффициента гармонических составляющих напряжения (отношения среднеквадратического значения суммы всех гармонических составляющих до 40‑го порядка к среднеквадратическому значению основной составляющей) KU, % в точке передачи электрической энергии,;                                                                                                                                                                                                      3)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Основным потребителем является потребитель первой категории - АО "Газпромнефть-ННГ", ПС 110/35/6кВ Новогодняя транзитной ПС через которую осуществляется связь между ПС 220 кВ «Вынгапур» и ПС 110 кВ «Губкинская», В процессе реконструкции предполагается осуществить: реконструкции системы компенсации реактивной мощности на ПС 110/35/6 кВ Новогодняя с установкой демпфирующих реакторов и разделения питания полупроводниковых преобразователей, обеспечивающих надежную работу в течение всего срока службы,В результате проведения реконструкции: 1, Обеспечивается надежное электроснабжение объектов нефтедобычи, 2, Обеспечивается необходимый уровень качества электроэнергии электроснабжения объектов, В связи с периодическими выходами из строя (пробоями высоковольтных конденсаторов) и аварией, произошедшей в 2017г, с идентичным оборудованием на ПП 110 кВ Таврическая Когалымских электрических сетей, необходима установка демпфирующих реакторов, для ограничения ударного тока в момент включения батареи конденсаторов, С развитием сети потребителя (ввод в эксплуатацию большого объема двигательной нагрузки), ухудшением качества электроэнергии (появление высших гармоник в составе кривых напряжения и тока сверх нормируемых параметров) на ПС 110 кВ Новогодняя необходима установка фильтра высших гармоник, для снижения искажения кривой питающего напряжения и тока частотой 50 Гц, путем устранения из состава кривых высших гармоник, В связи с отсутствием коммутационных аппаратов со стороны постоянного напряжения преобразовательного блока не обеспечивается безопасность проведения ремонтных работ на одном из преобразовательных трансформаторов без расшиновки оборудования и полного вывода реактора в ремонт, тем самым не обеспечивается требуемый уровень надежности электроснабжения потребителей (не соответствует требованиям норм технологического проектирования подстанций) – повышаются риски отказов оборудования, что может привести к нарушению электроснабжения объектов нефтедобычи, Доработка схемы с разделением питания полупроводниковых преобразователей для обеспечения безопасного проведения ремонтных работ на одном из преобразовательных трансформаторов без расшиновки оборудования и полного вывода реактора в ремонт, позволит повысить надежность электроснабжения потребителей, Дальнейшая эксплуатация комплекса БСК и УШР без установки токоограничивающих реакторов, фильтров высших гармоник экономически не целесообразна, </t>
  </si>
  <si>
    <t>ПС 110/35/6 кВ Янтарная</t>
  </si>
  <si>
    <t>26,8</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</si>
  <si>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ОСЯ,463,006: по показателям надежности, срок службы выключателя до списания-25 лет, 
5) Основным потребителем является потребитель первой категории - АО "Газпромнефть-ННГ", В процессе реконструкции предполагается осуществить: Реконструкцию ОРУ-35 кВ с заменых выключателей типа С-35 в ячейках: В-35 1Т, В-35 2Т, СВ-35, В-35 Промзона-1, В-35 Промзона-2, В-35 к 78-1, В-35 к 78-2, В-35 к 53-1, В-35 к 53-2 на элегазовые типа ВГБЭ-35;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Несмотря на высокий индекс технического состояния ПС 110/35/6 кВ Янтарная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Янтарная превышает 34 года,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Янтарная: это выключатели С-35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</si>
  <si>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ПС 110/35/6кВ Новогодняя транзитной ПС через которую осуществляется связь между ПС 220 кВ «Вынгапур» и ПС 110 кВ «Губкинская»,
В процессе реконструкции предполагается осуществить: Реконструкцию ОРУ-110 кВ с заменых выключателей типа ВМТ-110 в ячейках: В-110 1Т, В-110 2Т, В-110 Маяк, В-110 Губкинская-1, В-110 Губкинская-2, В-110 Еты-Пур-2, В-110 Вынгапур на элегазовые типа ВГТ-110;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Элегазовый выключатель ВГТ-110 полностью взаимозаменяем (по присоединительным и установочным размерам) с маломасляными выключателями серии ВМТ, Высокая коррозионная стойкость покрытий, применяемых для стальных конструкций выключателя, Высокий коммутационный ресурс, Повышенный срок службы уплотнений и комплектующих выключателя, Низкие динамические нагрузки на фундаментные опоры, Не требуется обогрев колонн выключателя, Несмотря на высокий индекс технического состояния ПС 110/35/6 кВ Новогодняя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Новогодняя превышает 30 года,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Новогодняя: это выключатели ВМТ-110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</si>
  <si>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ПС 110 кВ УГП-3</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</si>
  <si>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</si>
  <si>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 кВ УГП-4</t>
  </si>
  <si>
    <t>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</si>
  <si>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 кВ УГП-5</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</si>
  <si>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1980г. Эксплуатация основного первичного оборудования производится в условиях Крайнего Севера на протяжении 37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</si>
  <si>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 кВ ЯГП-4</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</si>
  <si>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1986г. Эксплуатация основного первичного оборудования производится в условиях Крайнего Севера на протяжении 31 года,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Предусмотренная замена пожароопасных масляных линейных вводов 110 кВ на вводы с твердой изоляцией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</si>
  <si>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1989;
1995;
1987;
1990</t>
  </si>
  <si>
    <t>нд;
нд;
нд;
нд</t>
  </si>
  <si>
    <t>ПС 110 кВ ЯГП-3;
ПС 110 кВ ЯГП-4;
ПС 110 кВ ЯГП-5;
ПС 110 кВ ЯГП-7</t>
  </si>
  <si>
    <t>16.12.2020;
16.12.2020;
16.12.2020;
16.12.2020</t>
  </si>
  <si>
    <t>20,00;
20,00;
20,00;
20,00</t>
  </si>
  <si>
    <t>10,00;
10,00;
10,00;
10,00</t>
  </si>
  <si>
    <t>10,00;
10,00;
10,00;
10,01</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</si>
  <si>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</si>
  <si>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1989; 2009; 2008; 1981; 1989; 1995; 1996; 1986; 1986; 1989; 1989</t>
  </si>
  <si>
    <t>нд; нд; нд; нд; нд; нд; нд; нд; нд; нд; нд</t>
  </si>
  <si>
    <t>0,74; 0,00; 0,78; 1,80; 1,80; 0,73; 3,11; 2,43; 1,70; 1,70; 2,35</t>
  </si>
  <si>
    <t>2022; 2022; 2022; 2022; 2022; 2022; 2022; 2022; 2022; 2022; 2022</t>
  </si>
  <si>
    <t>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Ханупа; ВЛ-110 кВ Пуль-Яха-Геращенко с отп, на ПС Ханупа; ПС 110/35/6 кВ Комсомольская</t>
  </si>
  <si>
    <t xml:space="preserve">2,23; нд; нд; 7,12; 39,31; 1,24; 6,55; 7,88; нд; нд; 12,13
</t>
  </si>
  <si>
    <t xml:space="preserve">15.12.2021; нд; нд; 15.12.2021; 15.12.2021; 15.12.2021; 15.12.2021; 15.12.2021; нд; нд; 15.12.2021
</t>
  </si>
  <si>
    <t xml:space="preserve">35,00; нд; нд; 27,00; 95,00; 21,00; 47,00; 41,00; нд; нд; 55,00 </t>
  </si>
  <si>
    <t>0,00; 0,00; 0,00; 4,80; 12,00; 2,00; 24,00; 25,56; 0,00; 0,00; 12,56</t>
  </si>
  <si>
    <t>12,60; 0,00; 0,00; 50,00; 80,00; 12,60; 50,00; 50,00; 0,00; 0,00; 50,00</t>
  </si>
  <si>
    <t>6,30; 0,00; 0,00; 25,00; 40,00; 6,30; 25,00; 25,00; 0,00; 0,00; 25,00</t>
  </si>
  <si>
    <t>0,00; 0,00; 0,00; 0,00; 0,00; 0,00; 0,00; 0,00; 0,00; 0,00; 0,00</t>
  </si>
  <si>
    <t>110; 110; 110; 110; 110; 110; 110; 110; 110; 110; 110</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</si>
  <si>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Правила устройств электроустановок 7 издание п,1,1,19 в части соответствия соответствовать параметрам сети требованиям государственных стандартов или технических условий, для  электротехнических изделий и материалов, 1,1,20 в части соответствовать параметрам сети для конструкции, исполнения, способа установки (утв,Приказом Миэнерго России от 20,05,2003 №187, изменение от 20,12,2017 № 1197);
3)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Приказ АО «Тюменьэнерго» № 418 от 24,10,2014 г, В целях исключения случаев повреждений конденсаторов связи, конденсаторы связи с климатическим исполнением У1 заменить на конденсаторы производства ТОО «Усть-Каменогорский конденсаторный завод» с климатическим исполнением УХЛ, В случае установки на них высокочастотных заградителей (далее – ВЧЗ) применить усиленные конденсаторы этого завода изготовителя, 
Основным потребителем является потребитель первой категории - АО "Газпромнефть-ННГ", АО «РН-ПНГ», В период с 2012 - 2014г,г в филиалах АО «Тюменьэнерго» произошло 15 случаев нарушения нормальной работы, находящихся в эксплуатации на объектах ОАО «Тюменьэнерго» конденсаторов связи 110 кВ производства ТОО «Усть-Каменогорский конденсаторный завод» Республика Казахстан (11 случаев) и ОАО «СКЗ «КВАР» г,Серпухов (4 случая) из них 13 случаев с повреждением конденсаторов связи, Проведённый анализ показал, что наряду с причинами, связанными с внутренними дефектами (4 случая), атмосферными перенапряжениями (2 случая), применением конденсаторов связи не соответствующего климатического исполнения (1 случай) имелись случаи повреждения конденсаторов с установленными на них высокочастотными заградителями (ВЧЗ) (9 случаев), При этом установка ВЧЗ на конденсаторы связи была выполнена согласно проектным решениям, но без согласования заводами-изготовителями конденсаторов связи, Наибольшее число повреждений конденсаторов связано с воздействием нагрузок от установленных на них ВЧЗ (60% от всех случаев), Учитывая то, что на большинстве эксплуатируемых в настоящее время подстанций (с упрощенной схемой) выполнен такой способ установки ВЧЗ, а также возрастные характеристики конденсаторов связи, следует ожидать продолжение случаев повреждения конденсаторов связи,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t>
  </si>
  <si>
    <t>ПС 110/10 кВ Геолог</t>
  </si>
  <si>
    <t>17,31</t>
  </si>
  <si>
    <t xml:space="preserve"> Выполнение требований пункта 5,11,8 Правил технической эксплуатации электрических станций и сетей Российской Федерации Утверждённых Приказом Минэнерго от 19,06,2003 №229 в части применения системы компенсации ёмкостного тока замыкания на землю в сетях 6-35 кВ с ВЛ на железобетонных и металических опорах (измеренный емкостной ток замыкания на землю превысил значение 10А),</t>
  </si>
  <si>
    <t>ПС 110/35/6 кВ Майская</t>
  </si>
  <si>
    <t>2,27</t>
  </si>
  <si>
    <t>5,00</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</si>
  <si>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«РН-ПНГ», 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 результате реализации данного проекта ожидается повышение надёжности ПС, и как следствие, электроснабжения потребителей электроэнергии, Инвестиционный проект предусматривает выполнение работ: 1, По установке трансформаторов напряжения 1,2ТН-6 1,2Т; 2, По восстановлению элементов вторичной коммутации схемы контроля изоляции в шкафу РЗА в ОПУ ПС; 3, По подключению вторичных цепей 1,2ТН-6 к цепям схемы контроля изоляции шинных мостов 6 кВ, 
Работы проводятся на основании требования РУТН ЗС по устранению следующего замечания – «Принять техническое решение по контролю изоляции сети с изолированной нейтралью ненагруженных обмоток силовых трансформаторов (отсутствие потребителя), исключающий возможность травмирования оперативного персонала при однофазных замыканиях в сети 6-10 кВ (ШМ-6 кВ идущих от силовых трансформаторов 1Т, 2Т к отключенным разъединителям ТР-6 1Т, ТР-6 2Т на ПС 110 кВ Майская)»,
На данный момент, на ПС Майская, 1,2Т не подключены по стороне 6 кВ к какому-либо оборудованию потребителя: к шинным мостам 6 кВ подключены только 1,2ТСН, Поэтому, при возникновении однофазного замыкания на землю на шинном мосту 6 кВ, своевременно выявить данное повреждение не представляется возможным – данное повреждение не является аварийным, не сопровождается протеканием тока КЗ, и на него не реагируют защиты, но такой режим сопровождается увеличением нормальных фазных напряжений в 1,73 раза, что повышает нагрузку на изоляцию оборудования, Следовательно, возникает риск повреждения оборудования при длительной работе трансформатора с возникшим однофазным замыканием на землю на стороне 6 кВ, Также, такое замыкание на землю представляет опасность для жизни и здоровья людей, оказавшихся в области замыкания на землю, Для обеспечения своевременной сигнализации о возникновении замыкания на землю на шинном мосту 6 кВ и возможности принятия мер по его своевременному устранению реализуется данный проект, </t>
  </si>
  <si>
    <t>2005; 1985; 2008; 1994; 2008; 1997</t>
  </si>
  <si>
    <t xml:space="preserve">1,80; 0,73; 0,78; 0,93; 0,00; 1,57
</t>
  </si>
  <si>
    <t xml:space="preserve">2022; 2022; 2022; 2022; 2022; 2022
</t>
  </si>
  <si>
    <t>ПС 110/35/6 кВ Итурская; ПС 110/10/10 кВ НПС-Холмогорская; ПП 110 кВ Северный; ПС 110/10 кВ Кирпичная; СП 110 кВ Барсуковская; ПС 110/35/6 кВ Орловская</t>
  </si>
  <si>
    <t>50,00; 80,00; 0,00; 0,00; 0,00; 80,00</t>
  </si>
  <si>
    <t>25,00; 40,00; 0,00; 10,00; 0,00; 40,00</t>
  </si>
  <si>
    <t>0,00; 0,00; 0,00; 0,00; 0,00; 0,00</t>
  </si>
  <si>
    <t>ПС 110 кВ ЯГП-5</t>
  </si>
  <si>
    <t xml:space="preserve"> -</t>
  </si>
  <si>
    <t>ПС 110 кВ ЯГП-6</t>
  </si>
  <si>
    <t>ПС 110 кВ Ямбург</t>
  </si>
  <si>
    <t>1995; 1988; 1996</t>
  </si>
  <si>
    <t>73,59; 69,59; 84,90</t>
  </si>
  <si>
    <t>0,00; 0,73; 2,00</t>
  </si>
  <si>
    <t>2019; 2019; 2019</t>
  </si>
  <si>
    <t>ПС 110/6 кВ Кедр; ПС  110/6 кВ Губкинская; ПС 110/35/6 кВ Кристалл</t>
  </si>
  <si>
    <t>1,76; 1,33; 6,98</t>
  </si>
  <si>
    <t>16.12.2020; 16.12.2020; 16.12.2020</t>
  </si>
  <si>
    <t>28,00; 21,00;  43,00</t>
  </si>
  <si>
    <t xml:space="preserve">2,53; 1,53; 13,97 </t>
  </si>
  <si>
    <t>16,30; 12,60; 32,00</t>
  </si>
  <si>
    <t>нд; нд; 16,00</t>
  </si>
  <si>
    <t>нд; нд; 0,00</t>
  </si>
  <si>
    <t>1)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2) Моральный и физический износ оборудования;
3)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5) Реализация программы "Цифровые сети России 2030";
6)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7)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8)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</si>
  <si>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ПС 110/35/6кВ Геращенко</t>
  </si>
  <si>
    <t>6,55</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</si>
  <si>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ПС 110/35/6кВ Геращенко транзитной ПС через которую осуществляется связь между ПС 220 кВ «Пуль-Яха» и ПС 220 кВ «Муравленковская»,
В процессе реконструкции предполагается осуществить: Реконструкцию ОРУ-110 кВ с заменых выключателей типа ВМТ-110 в ячейках: В-110 Пуль-Яха, В-110 Пяку-Пур-2, ОВ-110, В-110 2Т, В-110 1Т, В-110 Пяку-Пур-1, В-110 Муравленковская на элегазовые типа ВГТ-110;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Элегазовый выключатель ВГТ-110 полностью взаимозаменяем (по присоединительным и установочным размерам) с маломасляными выключателями серии ВМТ, Высокая коррозионная стойкость покрытий, применяемых для стальных конструкций выключателя, Высокий коммутационный ресурс, Повышенный срок службы уплотнений и комплектующих выключателя, Низкие динамические нагрузки на фундаментные опоры, Не требуется обогрев колонн выключателя, Несмотря на высокий индекс технического состояния ПС 110/35/6 кВ Геращенко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Геращенко превышает 30 года,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Новогодняя: это выключатели ВМТ-110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</si>
  <si>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87,73</t>
  </si>
  <si>
    <t xml:space="preserve">
ПС 110/35/6 кВ Ударная
</t>
  </si>
  <si>
    <t>16,95</t>
  </si>
  <si>
    <t>23,84</t>
  </si>
  <si>
    <t>80,00</t>
  </si>
  <si>
    <t>40,00</t>
  </si>
  <si>
    <t>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 Для обеспечения своей устойчивости он не требует принятия каких-либо дополнительных мер со стороны потребителя, Правила технической эксплуатации электрических станций и сетей РФ, п,1,1,7, 1,1,9,</t>
  </si>
  <si>
    <t>1988; 1991; 1986; 1986; 1998; 1993</t>
  </si>
  <si>
    <t>85,78; 73,81; 91,08; 86,52; 83,18; 89,47</t>
  </si>
  <si>
    <t>1,21; 0,73; 1,80; 1,83; 0,78; 1,80</t>
  </si>
  <si>
    <t>2022; 2022; 2022; 2022; 2022; 2022</t>
  </si>
  <si>
    <t xml:space="preserve">ПС 110/35/6 кВ Новогодняя; ПС 110/10 кВ Маяк; ПС 110/35/6 кВ Новопурпейская; ПС 110/35/6 кВ Крайняя; ПС 110/6 кВ Градиент; ПС 110/35/6 кВ Жемчужина  
</t>
  </si>
  <si>
    <t xml:space="preserve">5,26; 16,84; 21,98; 14,01; 1,71; 7,65                               </t>
  </si>
  <si>
    <t xml:space="preserve">15.12.2021; 15.12.2021; 15.12.2021; 15.12.2021; 15.12.2021; 15.12.2021              </t>
  </si>
  <si>
    <t xml:space="preserve">19,00; 52,00; 36,00; 68,00; 30,00; 31,00        </t>
  </si>
  <si>
    <t>14,97; 12,27; 21,25; 23,76; 2,60; 20,90</t>
  </si>
  <si>
    <t>50,00; 50,00; 80,00; 50,00; 12,80; 50,00</t>
  </si>
  <si>
    <t xml:space="preserve">25,00; 25,00; 40,00; 25,00; 6,30; 25,00
</t>
  </si>
  <si>
    <t xml:space="preserve">110; 110; 110; 110; 110; 110
</t>
  </si>
  <si>
    <t>86,94</t>
  </si>
  <si>
    <t xml:space="preserve">
ПС 110/35/6 кВ Стрела
</t>
  </si>
  <si>
    <t>17,28</t>
  </si>
  <si>
    <t xml:space="preserve">  15.12.2021</t>
  </si>
  <si>
    <t>16,73</t>
  </si>
  <si>
    <t>88,64</t>
  </si>
  <si>
    <t xml:space="preserve">ПС 110/10/10 кВ Городская </t>
  </si>
  <si>
    <t>13,43</t>
  </si>
  <si>
    <t>1)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утвержденная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</si>
  <si>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81,21</t>
  </si>
  <si>
    <t xml:space="preserve">ПС 110/10/10 кВ Владимирская </t>
  </si>
  <si>
    <t>9,77</t>
  </si>
  <si>
    <t>88,32</t>
  </si>
  <si>
    <t>ПС 110/10/10 кВ Летняя</t>
  </si>
  <si>
    <t>13,88</t>
  </si>
  <si>
    <t>ПС 110 кВ Новоуренгойская</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</si>
  <si>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5.11.8, 5.11.12 Правил технической эксплуатации электрических станций и сетей Российской Федерации
Утверждённых Приказом Минэнерго от 19.06.2003 №229 в части компенсации емкостного тока замыкания на землю .</t>
  </si>
  <si>
    <t>ПС 110 кВ Морошка</t>
  </si>
  <si>
    <t>ПС 110 кВ Ева-Яха</t>
  </si>
  <si>
    <t xml:space="preserve">Акт №16/15-17 от 28.04.2017  
</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</si>
  <si>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</si>
  <si>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Акт №17/15-17 от 28.04.2017 
</t>
  </si>
  <si>
    <t xml:space="preserve">Акт №20/15-17 от 28.04.2017 
</t>
  </si>
  <si>
    <t>ПС 110 кВ УГП-7</t>
  </si>
  <si>
    <t xml:space="preserve">Акт №21/15-17  от 28.04.2017 
</t>
  </si>
  <si>
    <t>ПС 110 кВ УГП-8</t>
  </si>
  <si>
    <t xml:space="preserve">Акт №23/15-17 от 28.04.2017 
</t>
  </si>
  <si>
    <t>ПС 110 кВ УГП-9</t>
  </si>
  <si>
    <t>ПС 110 кВ Фарафонтьевская</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</si>
  <si>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</si>
  <si>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ПС 110 кВ Старый Надым</t>
  </si>
  <si>
    <t>ПС 110 кВ Буран</t>
  </si>
  <si>
    <t xml:space="preserve">ПС 110/35/6кВ Северное Сияние </t>
  </si>
  <si>
    <t>1979; 1981</t>
  </si>
  <si>
    <t>61,34; 59,71</t>
  </si>
  <si>
    <t>0,34; 0,41</t>
  </si>
  <si>
    <t>2019; 2019</t>
  </si>
  <si>
    <t>ВЛ 110 кВ НПГЭ – Холмогорская 1; ВЛ 110 кВ НПГЭ – Холмогорская 2</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</si>
  <si>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</si>
  <si>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1985; 1988</t>
  </si>
  <si>
    <t>75,82; 72,34</t>
  </si>
  <si>
    <t>0,24; 0,24</t>
  </si>
  <si>
    <t xml:space="preserve"> ВЛ 110 кВ Холмогорская - Вышка 1;  ВЛ 110 кВ Холмогорская - Вышка 2</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</si>
  <si>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</si>
  <si>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1995; 1994</t>
  </si>
  <si>
    <t>58,27; 59,76</t>
  </si>
  <si>
    <t>0,42; 0,40</t>
  </si>
  <si>
    <t xml:space="preserve"> ВЛ 110 кВ Пуль-Яха-Геращенко с отп, на ПС Ханупа; ВЛ 110 кВ Пуль-Яха-Стрела с отп, на ПС Ханупа</t>
  </si>
  <si>
    <t>1979; 1979</t>
  </si>
  <si>
    <t>64,72; 68,79</t>
  </si>
  <si>
    <t>0,27; 0,20</t>
  </si>
  <si>
    <t>ВЛ 110 кВ Холмогорская - Разряд 1,2 с отпайкой на ПС КНС; отпайка от ВЛ 110 кВ Холмогорская - Разряд 1,2 на ПС ГКС</t>
  </si>
  <si>
    <t>66,12</t>
  </si>
  <si>
    <t>0,28</t>
  </si>
  <si>
    <t>ВЛ 110 кВ Муравленковская - Барсуковская 1</t>
  </si>
  <si>
    <t>ВЛ 110 кВ Надым - Левохеттинская</t>
  </si>
  <si>
    <t xml:space="preserve">Введена  в эксплуатацию в   1982 году. В результате неравномерного интенсивного морозного выпучивания свай, отдельные опоры имеют критический наклон, что повышает вероятность падения опор при сильных ветровых нагрузках.  В целях сохранения надежности электроснабжения объектов нефте-газодобывающих предприятий и предприятий транспорта газа и снижения рисков связанных с падением опор, необходимо выполнить перестановку опор на новые фундаменты.     ПУЭ п.2.5.216        
</t>
  </si>
  <si>
    <t>79,49</t>
  </si>
  <si>
    <t>0,55</t>
  </si>
  <si>
    <t>ВЛ-110 кВ Пуль-Яха-Ударная, отпайка на ПС "Трудовая"</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</si>
  <si>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энергии,Акт ТО от 03,10,2016 №38,</t>
  </si>
  <si>
    <t>90,28</t>
  </si>
  <si>
    <t>ВЛ-110 кВ Тарко-Сале-Пурпейская, отпайка на ПС Пурпе, отпайка на ПС Победа</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</si>
  <si>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от 03,10,2016 №39,</t>
  </si>
  <si>
    <t xml:space="preserve">ВЛ-110 кВ Вынгапур-Песчаная 1,  отпайка на ПС Погружная  </t>
  </si>
  <si>
    <t>92,11</t>
  </si>
  <si>
    <t>ВЛ-110 кВ Градиент-Кирпичная, отпайка на ПС Таланга, отпайка на ПС Айваседопур</t>
  </si>
  <si>
    <t>65,57</t>
  </si>
  <si>
    <t>ВЛ-110 кВ Арсенал-Геолог с отпайкой на ПС Карьер, Кристалл</t>
  </si>
  <si>
    <t>96,43</t>
  </si>
  <si>
    <t xml:space="preserve"> ВЛ 110 кВ Янга-Яха - Спорышевская 2,  отпайка на ПС Хрустальная</t>
  </si>
  <si>
    <t>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от 03,10,2016 №44,</t>
  </si>
  <si>
    <t>89,74</t>
  </si>
  <si>
    <t>0,01</t>
  </si>
  <si>
    <t>ВЛ-110 кВ НПГЭ-Летняя, отпайка на ПС Адмиральская</t>
  </si>
  <si>
    <t>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от 03,10,2016 №46,</t>
  </si>
  <si>
    <t>ВЛ-110 кВ НПГЭ-Городская, НПГЭ-Летняя</t>
  </si>
  <si>
    <t>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от 03,10,2016 №45,</t>
  </si>
  <si>
    <t>1989; 1989</t>
  </si>
  <si>
    <t>90,01; 90,01</t>
  </si>
  <si>
    <t>0,75; 0,75</t>
  </si>
  <si>
    <t>2018; 2018</t>
  </si>
  <si>
    <t xml:space="preserve">ВЛ 110 кВ ПП Северный-Харампурская 1;  ВЛ 110 кВ ПП Северный-Харампурская 2 </t>
  </si>
  <si>
    <t xml:space="preserve">Реализация по установке дополнительных опор выполняется на основании Технического отчета по выполнению комплекса работ по обследованию технического состояния действующих ВЛ и разработке ремонтно-восстановительных мероприятий ОАО «Институт «ЭНЕРГОСЕТЬПРОЕКТ», Тех,обоснование от 2015 г,№ 9734-21-Т1,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</si>
  <si>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58,08</t>
  </si>
  <si>
    <t xml:space="preserve">ВЛ-110 кВ Муравленковская-Сугмутская 1 </t>
  </si>
  <si>
    <t>90,48</t>
  </si>
  <si>
    <t>0,04</t>
  </si>
  <si>
    <t>ВЛ 110 кВ Янга-Яха-Городская</t>
  </si>
  <si>
    <t>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Акт ТО от 03,10,2016 №61,</t>
  </si>
  <si>
    <t>86,9</t>
  </si>
  <si>
    <t>ВЛ 110 кВ ПП Комсомолький -СП Барсуковская</t>
  </si>
  <si>
    <t xml:space="preserve">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t>
  </si>
  <si>
    <t>95,33</t>
  </si>
  <si>
    <t xml:space="preserve"> ВЛ-110 кВ Муравленковская-Барсуковская 1</t>
  </si>
  <si>
    <t>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</si>
  <si>
    <t>95,48</t>
  </si>
  <si>
    <t>0,03</t>
  </si>
  <si>
    <t>ВЛ-110 кВ Холмогорская-Пуль-Яха, ВЛ 110 кВ Холмгорская-Крайняя</t>
  </si>
  <si>
    <t>92,49</t>
  </si>
  <si>
    <t xml:space="preserve"> ВЛ 110 кВ Тарко-Сале - Пурпейская</t>
  </si>
  <si>
    <t xml:space="preserve"> ВЛ 110 кВ Градиент - Кирпичная</t>
  </si>
  <si>
    <t>87,62</t>
  </si>
  <si>
    <t>0,14</t>
  </si>
  <si>
    <t>ВЛ-110 кВ Тарко-Сале-Пурпейская</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</si>
  <si>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</si>
  <si>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90,83</t>
  </si>
  <si>
    <t xml:space="preserve"> ВЛ-110 кВ Тарко-Сале-Градиент с отп,на ПС 110/35/10 кВ  Победа</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</si>
  <si>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</si>
  <si>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87,92</t>
  </si>
  <si>
    <t xml:space="preserve"> ВЛ 110 кВ Градиент-Кирпичная c отп, на ПС </t>
  </si>
  <si>
    <t>85,77</t>
  </si>
  <si>
    <t xml:space="preserve">ВЛ 110 кВ Тарко-Сале-ПП Комсомольский с отп,на ПС Комсомольская, УКПГ </t>
  </si>
  <si>
    <t>1983; 1986</t>
  </si>
  <si>
    <t>62,37; 60,41</t>
  </si>
  <si>
    <t>0,43; 0,72</t>
  </si>
  <si>
    <t>ВЛ 110 кВ Холмогорская-Пуль-Яха, Холмогорская-Крайняя; отпайка от ВЛ 110 кВ Холмогорская-Крайняя на ПС НПС</t>
  </si>
  <si>
    <t>1998; 1998</t>
  </si>
  <si>
    <t>90,15; 91,66</t>
  </si>
  <si>
    <t>0,27; 0,34</t>
  </si>
  <si>
    <t>ВЛ 110 кВ Муравленковская-Орловская 1;  ВЛ 110 кВ Муравленковская-Орловская 2,  отпайка на ПС Курская,</t>
  </si>
  <si>
    <t>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Акт ТО от 03,10,2016 №60,</t>
  </si>
  <si>
    <t>Акт №45 от 23.11.2018; Акт №40 от 24.09.2019; Акт №8 от 07.02.2021</t>
  </si>
  <si>
    <t>ВЛ 220 кВ Надым - Салехард-1, ВЛ 220 кВ Надым - Салехард-2</t>
  </si>
  <si>
    <t>Обеспечение надежной работы ВЛ 220 кВ и надежного электроснабжения потребителей</t>
  </si>
  <si>
    <t>2017; 2017</t>
  </si>
  <si>
    <t>82,43; 80,98</t>
  </si>
  <si>
    <t>0,01; 0,01</t>
  </si>
  <si>
    <t>ВЛ 110 кВ Кирпичная ПС ПСП 1,2; ВЛ 110кВ  Кирпичная-Пур</t>
  </si>
  <si>
    <t>57,49</t>
  </si>
  <si>
    <t xml:space="preserve"> ВЛ-110 кВ Муравленковская-Барсуковская 2</t>
  </si>
  <si>
    <t>ВЛ 110 кВ Кирпичная - ПС ПСП 2 цепь</t>
  </si>
  <si>
    <t>59,72</t>
  </si>
  <si>
    <t>0,08</t>
  </si>
  <si>
    <t>ВЛ 110кВ Кирпичная - Пурпейская</t>
  </si>
  <si>
    <t>61,93</t>
  </si>
  <si>
    <t>ВЛ-110 кВ Кедр-Губкинская отп, на ПС Ханымей</t>
  </si>
  <si>
    <t>1986; 1986; 1986</t>
  </si>
  <si>
    <t>78,91; 80,44; 79,86</t>
  </si>
  <si>
    <t>0,01; 0,07; 0,04</t>
  </si>
  <si>
    <t>ВЛ 110 кВ Новогодняя - Еты-Пур 1; ВЛ 110 кВ Новогодняя-Еты-Пур 1,Новогодняя-Маяк; ВЛ 110кВ Новогодняя-Еты-Пур 1,Вынгапур-Маяк</t>
  </si>
  <si>
    <t>1986; 1986</t>
  </si>
  <si>
    <t>81,55; 82,42</t>
  </si>
  <si>
    <t>0,06; 0,04</t>
  </si>
  <si>
    <t xml:space="preserve">  ВЛ 110 кВ Новогодняя - Еты-Пур 2; ВЛ 110 кВ  Вынгапур - Новогодняя, Новогодняя - Еты-Пур 2</t>
  </si>
  <si>
    <t>87,21</t>
  </si>
  <si>
    <t xml:space="preserve"> отпайки от ВЛ 110 кВ НПГЭ-Янга-Яха,Янга-Яха-Владимировская на ПС Западно-Ноябрьская</t>
  </si>
  <si>
    <t>70,12</t>
  </si>
  <si>
    <t>0,12</t>
  </si>
  <si>
    <t>ВЛ-110 кВ Муравленковская-Сугмутская 2</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</si>
  <si>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2022-2026гг.  </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</si>
  <si>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</si>
  <si>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68,18</t>
  </si>
  <si>
    <t>ПС 110/10/10 кВ Комплект</t>
  </si>
  <si>
    <t>13,47</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</si>
  <si>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</si>
  <si>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1995; 1988</t>
  </si>
  <si>
    <t>73,59; 69,59</t>
  </si>
  <si>
    <t>0,00; 0,73</t>
  </si>
  <si>
    <t>ПС 110/6 кВ Кедр; ПС  110/6 кВ Губкинская</t>
  </si>
  <si>
    <t>1,76; 1,33</t>
  </si>
  <si>
    <t>16.12.2020; 16.12.2020</t>
  </si>
  <si>
    <t>28,00; 
21,00</t>
  </si>
  <si>
    <t xml:space="preserve">2,53; 1,53  </t>
  </si>
  <si>
    <t>16,30; 12,60</t>
  </si>
  <si>
    <t>67,11</t>
  </si>
  <si>
    <t xml:space="preserve"> ПС 110/10 кВ НПС Холмогоры</t>
  </si>
  <si>
    <t>67,36</t>
  </si>
  <si>
    <t xml:space="preserve"> ПС 110/35/6 кВ КНС-9</t>
  </si>
  <si>
    <t>71,93</t>
  </si>
  <si>
    <t xml:space="preserve">ПС 110/35/6 кВ Геращенко </t>
  </si>
  <si>
    <t>74,04</t>
  </si>
  <si>
    <t xml:space="preserve"> ПС 110/35/6 кВ Стрела</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</si>
  <si>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№1,</t>
  </si>
  <si>
    <t>1997; 1998; 1988; 1989; 1985; 1997; 1994; 1996</t>
  </si>
  <si>
    <t xml:space="preserve">91,11; 91,08; 82,93; 79,97; 84,35; 87,91; 82,34; 80,50
</t>
  </si>
  <si>
    <t xml:space="preserve">3,99; 1,51; 2,11; 2,35; 0,71; 0,85; 2,24; 1,78
</t>
  </si>
  <si>
    <t>2018; 2018; 2018; 2018; 2018; 2018; 2018; 2018</t>
  </si>
  <si>
    <t xml:space="preserve">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t>
  </si>
  <si>
    <t>14,21; 1,91; 11,33; 2,25; 0,63; 0,77; 16,73; 10,37</t>
  </si>
  <si>
    <t>16.12.2020; 16.12.2020; 16.12.2020; 16.12.2020; 16.12.2020; 16.12.2020; 16.12.2020; 16.12.2020</t>
  </si>
  <si>
    <t>35,00; 30,00; 45,00; 35,00; 4,00; 19,00; 67,00; 41,00</t>
  </si>
  <si>
    <t>38,75; 2,60; 24,27; 3,67; 3,82; 1,15; 38,83; 26,07</t>
  </si>
  <si>
    <t>110; 110; 110; 110; 110; 110; 110; 110</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</si>
  <si>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№5,</t>
  </si>
  <si>
    <t>1985; 2005; 2005</t>
  </si>
  <si>
    <t>69,38; 89,10; 87,52</t>
  </si>
  <si>
    <t>1,74; 1,74; 0,00</t>
  </si>
  <si>
    <t>2018; 2018; 2018</t>
  </si>
  <si>
    <t xml:space="preserve">ПС 110/6 кВ Песчаная; ПС 110/35/6 кВ  Итурская; ПС 110/35/6 кВ Хрустальная </t>
  </si>
  <si>
    <t>3,57; 10,17; 13,34</t>
  </si>
  <si>
    <t>56,00; 40,00; 53,00</t>
  </si>
  <si>
    <t>3,04; 24,07; 22,60</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</si>
  <si>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№8,</t>
  </si>
  <si>
    <t>1982; 1994; 1986; 1987; 1987; 1989; 1991; 1994</t>
  </si>
  <si>
    <t xml:space="preserve">86,63; 82,90; 81,09; 76,37; 84,71; 84,73; 82,66; 80,50
</t>
  </si>
  <si>
    <t xml:space="preserve">1,74; 2,35; 2,35; 2,07; 1,74; 1,74; 0,71; 0,71
</t>
  </si>
  <si>
    <t>2019; 2019; 2019; 2019; 2019; 2019; 2019; 2019</t>
  </si>
  <si>
    <t>ПС 110/35/6 кВ Суторминская; ПС 110/6 кВ Таланга; ПС 110/35/6 кВТарасовская; ПС 110/35/6 кВ Трудовая; ПС 110/35/6 кВ  Ударная; ПС 110/6 кВ  УКПГ; ПС 110/35/6 кВ Харампурская; ПС 110/35/6 кВ Южно-Харампурская</t>
  </si>
  <si>
    <t>9,28; 2,55; 6,10; 4,46; 17,90; 1,28; 12,37; 17,64</t>
  </si>
  <si>
    <t>58,00; 25,00; 24,00; 11,00; 45,00; 20,00; 49,00; 70,00</t>
  </si>
  <si>
    <t>9,71; 3,29; 16,65; 6,98; 23,84; 6,04; 12,72; 24,84</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</si>
  <si>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21,07,2011г,Акт техюобследования от 03,09,2016 №6,</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</si>
  <si>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</si>
  <si>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нд;
нд</t>
  </si>
  <si>
    <t>ПС 110 кВ УГП-5; 
ПС 110 кВ УГП-5В</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</si>
  <si>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</si>
  <si>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ПС 110 кВ ЯГП-2</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</si>
  <si>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t>
  </si>
  <si>
    <t>69,78</t>
  </si>
  <si>
    <t>1,83</t>
  </si>
  <si>
    <t xml:space="preserve"> ПС 110/35/6 кВ Крайняя</t>
  </si>
  <si>
    <t>26,44</t>
  </si>
  <si>
    <t>1) Моральный и физический износ оборудования;
2)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3)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4) Реализация программы "Цифровые сети России 2030";
5)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6)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7)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</si>
  <si>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1999; 1997</t>
  </si>
  <si>
    <t xml:space="preserve">76,21; 71,97 </t>
  </si>
  <si>
    <t xml:space="preserve">0,78; 0,93 </t>
  </si>
  <si>
    <t>ПС 110/6 кВ Градиент; ПС 110/10 кВ Кирпичная</t>
  </si>
  <si>
    <t>1,99; 2,26</t>
  </si>
  <si>
    <t xml:space="preserve">3,4; 5,43 </t>
  </si>
  <si>
    <t>12,60; 20,00</t>
  </si>
  <si>
    <t>1989; 1997</t>
  </si>
  <si>
    <t xml:space="preserve">73,50; 71,97 </t>
  </si>
  <si>
    <t>0,77; 0,93</t>
  </si>
  <si>
    <t>ПС 110/6 кВ Пурпейская; ПС 110/10 кВ Кирпичная</t>
  </si>
  <si>
    <t xml:space="preserve">2,25; 2,26 </t>
  </si>
  <si>
    <t>4,80; 5,43</t>
  </si>
  <si>
    <t>ПС 110 кВ Приозерная</t>
  </si>
  <si>
    <t>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t>
  </si>
  <si>
    <t>ПС 110 кВ УГП-1А</t>
  </si>
  <si>
    <t>ПС 110 кВ УГП-2, ПС 110 кВ УГП-2В</t>
  </si>
  <si>
    <t>ПС 110 кВ Левохеттинская</t>
  </si>
  <si>
    <t>ПС 110 кВ Старый нНадым</t>
  </si>
  <si>
    <t>ПС 110 кВ Лонг-Юган</t>
  </si>
  <si>
    <t>ПС 110 кВ ЯГП-1</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</si>
  <si>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</si>
  <si>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ПС 110 кВ Варенга-Яха</t>
  </si>
  <si>
    <t>ПС 110 кВ УГП-5В</t>
  </si>
  <si>
    <t>ПС 110/10-10 кВ УГТЭС</t>
  </si>
  <si>
    <t>Иисполнении требования филиала АО «СО ЕЭС» Тюменское РДУ. Постановление Правительства РФ от 13.08.2018 N 937 (ред. от 30.01.2021)</t>
  </si>
  <si>
    <t>ПС 110 кВ ЯГП-7</t>
  </si>
  <si>
    <t>Программа реализации ССПИ 2021-2025, согласованной и утвержденной филиалом АО "СО ЕЭС" ОДУ Урала и филиалом АО "СО ЕЭС" ТРДУ 06.10.2021г.</t>
  </si>
  <si>
    <t>1995; 1988; 1987; 1986; 1986</t>
  </si>
  <si>
    <t xml:space="preserve">89,55; 88,67; 78,88; 87,50; 90,73
</t>
  </si>
  <si>
    <t xml:space="preserve">0,71; 2,42; 1,15; 0,71; 0,00
</t>
  </si>
  <si>
    <t>2018; 2018; 2018; 2018; 2018</t>
  </si>
  <si>
    <t xml:space="preserve">ПС 110/6 кВ Кедр; ПС 110/6 кВ Губкинская; ПС 110/35/6 кВ Вынгаяхинская; ПС 110/35/6 кВ Новогодняя; ПС 110/10 кВ Маяк                                                                    </t>
  </si>
  <si>
    <t>1,76; 1,33; 27,36; 4,72; 12,95</t>
  </si>
  <si>
    <t>16.12.2020; 16.12.2020; 16.12.2020; 16.12.2020; 16.12.2020</t>
  </si>
  <si>
    <t>28,00; 21,00; 68,00; 19,00; 52,00</t>
  </si>
  <si>
    <t>2,53; 1,53; 38,04; 14,97; 12,24</t>
  </si>
  <si>
    <t>1994;  1988;  1991</t>
  </si>
  <si>
    <t xml:space="preserve">84,71; 84,73; 78,88
</t>
  </si>
  <si>
    <t xml:space="preserve">1,74; 1,74; 1,15
</t>
  </si>
  <si>
    <t>ПС 110/35/6 кВ Южно-Харампурская; ПС 110/35/6 кВ Новогодняя; ПС 110/35/6 кВ Харампурская</t>
  </si>
  <si>
    <t>17,64; 4,72;  12,37</t>
  </si>
  <si>
    <t xml:space="preserve">16.12.2020; 16.12.2020; 16.12.2020 </t>
  </si>
  <si>
    <t>70,00; 19,00; 49,00</t>
  </si>
  <si>
    <t>24,84; 14,97; 12,72</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</si>
  <si>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</si>
  <si>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1992; 1988; 1987</t>
  </si>
  <si>
    <t>ПС 110 кВ ЯГП-1В;                                                            ПС 110 кВ ЯГП-6;                                                               ПС 110 кВ ЯГП-5</t>
  </si>
  <si>
    <t>4,70;
3,91;                                              1,88</t>
  </si>
  <si>
    <t>16.12.2020;
16.12.2020;
16.12.2020</t>
  </si>
  <si>
    <t>19,00; 24,00; 19,00</t>
  </si>
  <si>
    <t>50,00;
32,00;
20,00</t>
  </si>
  <si>
    <t>25,00;
16,00;
10,00</t>
  </si>
  <si>
    <t>110;
110;
110</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</si>
  <si>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</si>
  <si>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ПС 110/10/10 кВ Владимирская; ПС 110/10/10 кВ Адмиральская; ПС 220/110/35/10 кВ Янга-Яха</t>
  </si>
  <si>
    <t>ПС 110 кВ  Ямбург;
 ПС 110кВ Взлетная; 
ПС 110кВ ЯГП-2;
ПС 11кВ ЯГП-3</t>
  </si>
  <si>
    <t>Наличие цифровых скоростных каналов позволит повысить оперативность, надежность и эффективность работы средств диспетчерского и технологического управления. 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t>
  </si>
  <si>
    <t xml:space="preserve">ПС 110 кВ Табьяха;
ПС 220кВ Оленья </t>
  </si>
  <si>
    <t>ПС 220/110 кВ  Салехард</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</si>
  <si>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</si>
  <si>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5.11.8, 5.11.12 Правил технической эксплуатации электрических станций и сетей Российской Федерации
Утверждённых Приказом Минэнерго от 19.06.2003 №229 в части компенсации емкостного тока замыкания на землю .</t>
  </si>
  <si>
    <t>ПС 110/10/35 кВ Тобольская</t>
  </si>
  <si>
    <t xml:space="preserve">Проект включен в  СИПР Тюменской области на 2019-2023 годы (Распоряжение Губернатора Тюменской области В.В.Якушева от 27.04.2018 г. № 39-р). ПС введена в эксплуатацию в 1969г. В 2005г. проведена реконструкция здания ЗРУ-10кВ с заменой оборудования 10кВ., в 2012году выполнена реконструкция ПАА с заменой разъединителей 110кВ в 9-тя ячейках из 12ти. Эксплуатация остального основного первичного оборудования производится на протяжении 49 лет, при нормативном сроке в 25 лет (срок службы превышен в два раза), и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35кВ (в количестве 7шт.) типа МКП-35 и В-110кВ (12шт.) типа МКП-110-3,5 на элегазовые, а также разъединителей 110кВ (в кол-ве 12шт) типа РЛН-110 и разъединителей 35кВ (в кол-ве 16шт) типа РНДЗ-35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Замена масляных выключателей 35-110кВ на элегазовые,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 Замена 2-х силовых трансформаторов типа ТДТН -25000/110/35 и одного трансформатора типа ТРДН-25000/110 вызвана износом основной изоляции трансформаторов( ИТС -1Т-31, 2Т-26,6; рост кислотного числа и тангенса масла говорит о развивающихся дефектах твердой изоляции), а также восстановление типовой схемы подстанции путем увеличения мощности основных трансформаторов 1Т и 2Т (2х40МВА) и исключения дополнительного трансформатора 3Т, освобождением ячейки обходного выключателя для организации выполнения плановых ремонтов без снижения надежности сети, т.е. приведение схемы ОРУ-110 кВ ПС к типовой (п. 1.1.2 СТО 56947007-29.240.30.010-2008) и снятие ограничения на использование ОВ-110 в период зимнего максимума для аварийной замены неисправного выключателя. Повышение оперативности, экономия времени и средств за счет дистанционного доступа к устройствам РЗА. Повышение общего уровня изоляции устройств РЗА (частые повреждения изоляции контрольных кабелей). Панели устройств РЗА изготовленные в 1969, 1970 годах в настоящее время сняты с производства и не имеют запасных частей. Выполнение требований Правил технической эксплуатации электрических станций и сетей РФ, п.1.1.7, 1.1.9. Акт тех.обсл. №1-Р ПС Тобольская от 04.08.2016г.
Применение выключателей с несколькими отключающими катушками для выполнения полноценного ближнего резервирования устройств РЗА. ( П.3.2.15 ПУЭ). Замена устройств системной ПА типа АЛАР по указанию ТРДУ  №Р57-б1-II-1-19-854 от 10.03.2017.  Разделение существующих комплектов системной ПА по токовым цепям при работе через ОВ-110 по письму ТРДУ. По результатам контрольных замеров загрузка трансформаторов ПС 110 кВ Тобольская показала, что при отключении 3Т (аварийное отключение или вывод в ремонт для освобожнения ОВ-110 для перевода присоединений через ОВ-110 ) нагрузка оставшегося в работе трансформатора 1Т превышает 109% от номинального значения, а при переводе присоединений через ОВ-110 и аварийном отключении 1Т не соблюдается условие n-1, т.к. загрузка 2Т составит более 169% от номинального значения. 
Здание ОПУ на ПС Тобольская (1970 года постройки) находится в неудовлетворительном техническом состоянии, что подтверждается проведенным ППО специализированной организацией. Отдельные элементы здания необходимо заменить на новые, отличающиеся по конструкции или материалам. Водоотведение необходимо для отвода дождевых и талых вод с территории ПС из-за повышения окружающей нулевой отметки связаным с развитеем города Тобольска и прилежащем строительствеВ связи с подтоплением кабельных каналов и фундаментов талыми и дождевыми водами, происходит разрушеение строительных конструкций здания. С предстоящими большими затратами на реконструкцию существующего здания и постоянными затратами на эксплуатацию, принято решение о его демонтаже и строительстве двух модульных зданий с подводкой всех коммуникаций, включая водопровод и канализацию; обустройство помещений ДЭМ бытовыми условиями отвечающие требованиям СаНПиН и всем необходимым хозбытовым инвентарем.
По результатам замеров 21.12.2016г. нагрузка на ПС Тобольская составила 26,5393 МВА что превышает еденичную мощность установленных трансформаторов, при этом мощность выданная по договорам техприсоединения составляет - 0,4647 МВА и по заявкам на техприсоединение - 0,2596МВА.  Общее количество населения запитанных от ПС 98434 чел.
Стоимость реконструкции по данному титулу составляет - 557,18 млн. руб.
</t>
  </si>
  <si>
    <t xml:space="preserve"> ПС 6/10 кВ 21Т Метелево</t>
  </si>
  <si>
    <t xml:space="preserve">Рзукрупнение сети 10 кВ с разделением воздушной линий на участки и возможностью ее секционирования с иного источника питания.
 Обеспечение надежного электроснабжение посредством КВЛ-10 кВ Воронино при суммарной нагрузке с КВЛ 10 кВ Луговая (и наоборот)  при отключении  ПС 110 кВ Метелево. 
На 01.06.2020 ВЛ 10 кВ Воронино запитана от ПС 110 кВ Сибжилстрой - 175А
</t>
  </si>
  <si>
    <t>1976;
1977;
1985;
1985;
1987;
1976;
1976;
1977</t>
  </si>
  <si>
    <t>56,65;
54,55;
64,32;
57,52;
60,32;
62,66;
54,44;
57,52</t>
  </si>
  <si>
    <t>25,11; 11,59; 8,44; 6,01; 8,17; 17,73; 3,99; 13,79</t>
  </si>
  <si>
    <t>2022; 2022; 2022; 2022; 2022; 2022; 2022; 2022</t>
  </si>
  <si>
    <t>110; 110; 110; 110; 110; 110; 110; 109</t>
  </si>
  <si>
    <t xml:space="preserve">Подстанции 35-110 кВ введены в эксплуатацию в период 1976 – 1987 гг. и  предназначены для электроснабжения потребителей сельского хозяйства, а также промышленных, коммунально-бытовых и социально-значимых объектов.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Реконструкция проводится на основании «План-графика ликвидации травмоопасного оборудования АО «Тюменьэнерго». Реализация проекта позволит исключить травмоопасное оборудование, снизить затраты на эксплуатацию, повысить безопасность при оперативных переключениях. Выполнение треблований Правил технической эксплуатации электрических станций и сетей РФ, п.1.1.7, 1.1.9..Акт тех.обследования от 14.07.2016 №2.
Загрузка трансформаторов ПС 110 кВ   Упорово, Емуртла, Буньково, Ингалинка, Плетнёво, Юрга, Красный Яр, 
                                                                                  5,83,            3,45,          1,22,             1,19,              1,29,       6,64,             2,65, 
                                                                                161,50,        37,00        21,40,           70,00,           22,00     70,20,            45,40,            
Мощность по ДТП                                             18.21,         5.67,          3.10,               3.37,              5.54,       7.50,              4.49 </t>
  </si>
  <si>
    <t>1978;
1976;
1976;
1982;
1977;
1976;
1979</t>
  </si>
  <si>
    <t>54,44;
64,77;
58,25;
58,25;
62,33;
54,74;
68,32</t>
  </si>
  <si>
    <t>5,43; 3,30; 4,49; 10,62; 8,29; 0,00; 7,54</t>
  </si>
  <si>
    <t>2022; 2022; 2022; 2022; 2022; 2022; 2022</t>
  </si>
  <si>
    <t>16.12.2020; 16.12.2020; 16.12.2020; 16.12.2020; 16.12.2020; 16.12.2020; 16.12.2020</t>
  </si>
  <si>
    <t>нд; нд; нд; нд; нд; нд; нд</t>
  </si>
  <si>
    <t>35; 35; 35; 35; 35; 35; 35</t>
  </si>
  <si>
    <t xml:space="preserve">Подстанции 35 кВ введены в эксплуатацию в период 1976 – 1986 гг. и  предназначены для электроснабжения потребителей сельского хозяйства, а также промышленных, коммунально-бытовых и социально-значимых объектов.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Реконструкция проводятся на основании «План-графика ликвидации травмоопасного оборудования АО «Тюменьэнерго». Реализация проекта позволит исключить травмоопасное оборудование, снизить затраты на эксплуатацию, повысить безопасность при оперативных переключениях. Выполнение треблований Правил технической эксплуатации электрических станций и сетей РФ, п.1.1.7, 1.1.9.Акт тех.обследования от 14.07.2016 №11. </t>
  </si>
  <si>
    <t>ПС 110/10 кВ КС-7</t>
  </si>
  <si>
    <t>ПС введена в эксплуатацию в 1980г. Реконструкций связанной с заменой первичного оборудования с начала эксплуатации не проводилось. Эксплуатация основного первичного оборудования производится на протяжении 37 лет  что соответствует 1,5 срока эксплуатации, при нормативном сроке в 25 лет, и из-за большой наработки сопряжена с высокими капиталовложениями на ремонт и обслуживание. Территория ПС подтапливается талыми водами – требуется отсыпка территории ПС, устройство внутриплощадочных проедов, организация системы водоотведения, укрепления откосов георешеткой. Свайные фундаменты под оборудованием, блоками помещений ОПУ и АБ, маслоприемные устройства под трансформаторами и складом масла имеют многочисленные дефекты и подвержены силам морозного пучения.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110кВ типа МКП-110М-1000 в количестве 4шт. на элегазовые вызвана выработкой своего ресурса оборудования, невозможностью выполнения восстановительного ремонта из-за отсутствия в производстве запасных частей. Замена масляных выключателей 110кВ на элегазовые,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горение.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Замена разъединителей 110кВ (в кол-ве 17шт) типа РНДЗ-110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Повышение оперативности  и экономия времени и средств за счет и дистанционного доступа к устройствам РЗА. Повышение общего уровня изоляции устройств РЗА (частые повреждения изоляции контрольных кабелей). Выполнение требований Правил технической эксплуатации электрических станций и сетей РФ, п.1.1.7, 1.1.9. Акт тех.обсл. №4-Р ПС КС-7 от 05.08.2016г.
Применение выключателей с несколькими отключающими катушками для выполнения ближнего резервирования устройств РЗА.  ( п.3.2.15 ПУЭ 7-е издание, утверждённое Приказом Минэнерго РФ от 08.07.2002 N 204).                                                                                                                                                                                                                                                                      Существующие блоки помещений ОПУ и АБ превысили свой нормативный срок эксплуатации. Необходимо их демонтировать и установить одно модульное здание с размещением в нем помещений для ДЭМ отвечающих требованиям СанПиН, оборудованных всем необходимым хозбытовым инвентарем. Кроме того необходимо установить модуль для ремонтного персонала.  В связи с пучинистыми грунтами происходит выдавливание стоек ж/б ограждения, что приводит к его отклонению от вертикальных осей, требующего постоянной выправки. Необходимо ж/б ограждение заменить на облегченный вариант из панелей "ТОПАЗ" заводского изготовления.
По результатам замеров 21.06.2017г. нагрузка на ПС КС-7 составила 25,5013 МВт, при этом мощность выданная по договорам техприсоединения составляет - 0 МВт и по заявкам на техприсоединение - 0МВт.
Стоимость реконструкции по данному титулу составляет - 94,45 млн. руб.</t>
  </si>
  <si>
    <t>1964;
1989;
1989;
1989;
1965; 
1963;
1973</t>
  </si>
  <si>
    <t>71,37; 
62,12; 
61,15; 
72,40; 
59,09; 
71,37; 
51,95</t>
  </si>
  <si>
    <t>7,62; 
1,2; 
1,01; 
12,49; 
4,58; 
8,39; 
5,43</t>
  </si>
  <si>
    <t>2019;
2019;
2019;
2019;
2019;
2019;
2019</t>
  </si>
  <si>
    <t>КТП №1505 н.п.Бегишевские; КТП №1983 н.п.Сузгу; КТП №2092 н.п.Сузгун; КТП №2180 н.п.Сузгун; КТП №1432 н.п.Зверосовхоз; КТП №1615н.п.Быково; КТП №1705 н.п.Булашево</t>
  </si>
  <si>
    <t>0,14;
0,22;
0,18;
0,07;
0,11;
0,04;
0,21</t>
  </si>
  <si>
    <t>16.12.2020;
16.12.2020;
16.12.2020;
16.12.2020;
16.12.2020;
16.12.2020;
16.12.2020</t>
  </si>
  <si>
    <t>0,16;
0,25;
0,20;
0,10;
0,16;
0,06;
0,25</t>
  </si>
  <si>
    <t>10;
10;
10;
10;
10;
10;
10</t>
  </si>
  <si>
    <t xml:space="preserve">Эксплуатация основного первичного оборудования производится на протяжении 54 лет. Необходимость замены оборудования связано с тем, что оборудование выработало 2 нормативных срока эксплуатации. 
Снижение потерь холостого хода трансформатора за счет замены старых трансформаторов на новые с улучшенными характеристиками потерь. 
В результате реконструкции планируется снижение потерь на 30 660 кВтч, что в итоге приведет к экономии в год 70 826 руб.
Снижение эксплуатационных затрат на величину 44 450 руб. (в год) за счет применения герметичных, необслуживаемых трансформаторов типа ТМГ вместо устаревших трансформаторов типа ТМ.
Реализация данного проекта значительно повысит надёжность электроснабжения данных объектов и уменьшит затраты на обслуживание КТП, повышается надежность электроснабжения потребителей электроэнергии,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11.03.2016 №85. </t>
  </si>
  <si>
    <t>26,91</t>
  </si>
  <si>
    <t>ПС 110/35/6 кВ Казанка</t>
  </si>
  <si>
    <t xml:space="preserve">ПС введена в эксплуатацию в 1967г. Эксплуатация основного первичного оборудования производится на протяжении 47 лет, при нормативном сроке в 25 лет, и из-за большой наработки сопряжена с высокими капиталовложениями на ремонт и обслуживание. Реконструкция ПС Казанка включает в себя замену  пожароопасных масляных баковых выключателей 110кВ на элегазовые в количестве 6 шт, и маслянных выключателй на вакуумные 35 кВ в количестве 5 шт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переустройство ОРУ-110, 35кВ, без увеличения мощности. Выполнение треблований Правил технической эксплуатации электрических станций и сетей РФ, п.1.1.7, 1.1.9. Акт тех.обследования от 16.06.2016 №1. Загрузка силовых трансформаторов составляет 10,97 МВт(ПУЭ п.3.2.20, 3.21, 3.2.24-3.2.27) . Выполнение треблований Правил технической эксплуатации электрических станций и сетей РФ, п.1.1.7, 1.1.9.                                                                                                                                                                                                                                                                                                                                                                                                                                                                                                                                                </t>
  </si>
  <si>
    <t>1983; 1983; 1975; 1972; 1978; 1991; 1989; 1987; 1978; 1969; 1968</t>
  </si>
  <si>
    <t>8,00;
2,50;
5,80;
48,00;
32,00;
12,60;
20,00;
32,00;
12,60;
12,60;
12,60</t>
  </si>
  <si>
    <t>4,00;
0,00;
1,80;
32,00;
16,00;
6,30;
10,00;
16,00;
6,30;
6,30;
6,30</t>
  </si>
  <si>
    <t>нд;нд;нд;нд;нд;нд;нд;нд;нд;нд;нд</t>
  </si>
  <si>
    <t>35;
35;
35;
110;
110;
110;
110;
110;
110;
110;
110</t>
  </si>
  <si>
    <t xml:space="preserve">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t>
  </si>
  <si>
    <t>1976; 1975; 1973; 1978;  1972; 1983</t>
  </si>
  <si>
    <t>59,78;
62,32;
64,34;
52,44;
56,46;
53,45</t>
  </si>
  <si>
    <t>4,50; 3,44; 4,12; 4,86; 5,02;4,32</t>
  </si>
  <si>
    <t>12,60;
12,60;
120,00;
80,00;
12,60;
12,60</t>
  </si>
  <si>
    <t>6,30;
6,30;
80,00;
40,00;
6,30;
6,30</t>
  </si>
  <si>
    <t>нд;нд;нд;нд;нд;нд</t>
  </si>
  <si>
    <t>110;110;110;110;110;110</t>
  </si>
  <si>
    <t xml:space="preserve">Оборудование физически и морально устаревшее и имеет нулевую балансовую остаточную стоимость. Отсутствие запчастей к МКП, наличие большего объема масла в выключателях, повышение наджености за счет установки элегазовых выключателей.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Акт тех.обследования от 23.12.2016 б/н.
ПС Торгили, Потребители: Тюменское УМН
Дисп.N S ном.тр. Загрузка трансформатора
тр-ра MBa Р, МВт Q, МВар % S, МВа
1Т 40,0 2,37 0,50 6% 2,42
2Т 40,0 4,12 0,78 10% 4,20
3Т 40,0 17,72 3,54 45% 18,07
- ПС Рафайлово, Потребители: Тюменское УМН
Дисп.N S ном.тр. Загрузка трансформатора
тр-ра MBa Р, МВт Q, МВар % S, МВа
1Т 40,0 8,59 1,52 22% 8,72
2Т 40,0 0,21 0,18 1% 0,28
</t>
  </si>
  <si>
    <t>ПС 110/10 кВ Граничная</t>
  </si>
  <si>
    <t xml:space="preserve">На основании акта технического обследования № 1Т-ИПР от 20.08.2018  необходимо выполнить замену оборудования отработавшего нормативный срок, повышение качества электроснабжения (акт технического обследования). Индекс технического состояния ячеек 10 кВ с выключателями составляет 62,5. Вторичные цепи выполнены алюминиевым кабелем, оболочка которых может поддерживать горение, что является нарушением п.15.3. СП 256.1325800.2016. Отсутствует возможность установки ОПН-10 для защиты от перенапряжений, а также с целью исключения (уменьшения) явления самоиндукции при коммутации выключателей согласно п.4.3.2 Методических указаний по применению ограничителей перенапряжения нелинейных в электрических сетях 6-35 кВ, утвержденных Департаментом научно-технической политики и развития РАО «ЕЭС России» 27.04.01 г., необходимость компенсации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t>
  </si>
  <si>
    <t>ПС 110 кВ Щербаковская</t>
  </si>
  <si>
    <t>На основании акта технического обследования № 8Т-ИПР от 30.08.2019 необходимо выполнить замену ОДиКЗ на выключатель 110 кВ, что позволит сократить аварийные отключения ВЛ 110 кВ при работе ОДиКЗ на подстанции, обеспечит большие механические и коммутационные ресурсы, работу выключателя без ремонта в течение всего срока службы, а также организовать мониторинг состояния и телеуправление оборудованием в сети 110 кВ согласно Концепции Цифровая трансформация 2030. В связи с превышением ёмкостных токов в сети 10 кВ нормируемых значений ПТЭСС необходима установка систем компенсации емкостных токов.</t>
  </si>
  <si>
    <t>ПС 35/10 кВ Арболитовая</t>
  </si>
  <si>
    <t xml:space="preserve">Согласно акту обследования №2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</si>
  <si>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Тумашово</t>
  </si>
  <si>
    <t xml:space="preserve">Согласно акту обследования №4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</si>
  <si>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Кировская</t>
  </si>
  <si>
    <t xml:space="preserve">Согласно акту обследования №5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</si>
  <si>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Верх-Бешкиль</t>
  </si>
  <si>
    <t xml:space="preserve">Согласно акту обследования №6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</si>
  <si>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Турнаевская</t>
  </si>
  <si>
    <t xml:space="preserve">Согласно акту обследования №7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</si>
  <si>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Минино</t>
  </si>
  <si>
    <t xml:space="preserve">Согласно акту обследования №8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</si>
  <si>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Красново</t>
  </si>
  <si>
    <t xml:space="preserve">Согласно акту обследования №9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</si>
  <si>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Акт ТН №84 26.09.2019</t>
  </si>
  <si>
    <t>ПС 220/110/10 кВ Ожогино</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</si>
  <si>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Ожогино таким образом, при возникновении аварийной ситуации возникают существенные риски по обесточенною потребителей города Тюмени. </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</si>
  <si>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Бурдун таким образом, при возникновении аварийной ситуации возникают существенные риски по обесточенною потребителей города Тюмени. </t>
  </si>
  <si>
    <t>ПС 110 кВ Бурдун</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</si>
  <si>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t>
  </si>
  <si>
    <t>ПС 110 кВ Алебашево</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</si>
  <si>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Алебашево таким образом, при возникновении аварийной ситуации возникают существенные риски по обесточенною потребителей города Тюмени. </t>
  </si>
  <si>
    <t>6,77</t>
  </si>
  <si>
    <t>ПС  Пятково</t>
  </si>
  <si>
    <t>Проведение аварийно-востановительных работ на ПС 110/10кВ Пятково Южного ТПО для восстановления технических и эксплуатационных качеств КРУН-10 кВ до уровня, который имелся до повреждения из-за пожара 28.10.2019</t>
  </si>
  <si>
    <t>48,25</t>
  </si>
  <si>
    <t>Компенсирование ёмкостных токов в связи с возросшей нагрузкой в сети 10 кВ, возможность подключения дополнительных потребителей, замена морально устаревшего оборудования. ,выполнение требований Письма ДГ/134/1855 «О возгорании КРУН 10 кВ на ПС 220 кВ Микунь» в части необходимости требований пункта 5.11.8 Правил Технической Эксплуатации электрических станций и сетей (утв. Приказом Минэнерго России от 19.06.2003 №229)</t>
  </si>
  <si>
    <t>ПС 110/10 кВ Юрга</t>
  </si>
  <si>
    <t>ТН № 84 от 18.06.2021</t>
  </si>
  <si>
    <t>ПС 110 кВ Суходольская</t>
  </si>
  <si>
    <t>Устранение последствий технологического нарушения (аварии) произошедшей 18.06.2021г., а именно: замена измерительных трансформаторов напряжения 110кВ в количестве 6 штук</t>
  </si>
  <si>
    <t>1966; 1966; 1956; 1970; 1968; 1970; 1970; 1985; 1985; 1966; 1966; 1972; 1979; 1982; 1968; 1966; 1966; 1975; 1965; 1965; 1965; 1968; 1959; 1970; 1985; 1969; 1962; 1971; 1967; 1967</t>
  </si>
  <si>
    <t>78,24; 80,34; 80,26; 82,49; 80,26; 65,48; 91,49; 79,98; 81,89; 80,86; 79,75; 82,49; 78,56; 83,08; 83,08; 65,48; 83,08; 82,49; 68,26; 82,49; 81,51; 76,56; 64,65; 68,47; 83,68; 78,88; 67,17; 65,48; 64,65; 83,08</t>
  </si>
  <si>
    <t>10,16; 12,6; 6,4; 9,27; 9,27; 24,81; 2,9; 18,8; 11,58; 20,18; 7,42; 9,08; 21,9; 9,27; 2,99; 21,9; 9,27; 5,7; 5,9; 27,12; 22,49; 5,59; 21,9; 11,58; 11,58; 9,27; 19,4; 9,27; 6,77; 2,99</t>
  </si>
  <si>
    <t>2020; 2020; 2020; 2020; 2020; 2020; 2020; 2020; 2020; 2020; 2020; 2020; 2020; 2020; 2020; 2020; 2020; 2020; 2020; 2020; 2020; 2020; 2020; 2020; 2020; 2020; 2020; 2020; 2020; 2020</t>
  </si>
  <si>
    <t>МТП 10/0,4 кВ №103 н.п. Яр; МТП 10/0,4 кВ №104 н.п. Яр; МТП 10/0,4 кВ №108 н.п. Анисимовка; МТП 10/0,4 кВ №116 н.п. Старый Кавдык; МТП 10/0,4 кВ №117 н.п. Старый Кавдык; МТП 10/0,4 кВ №120 н.п. Старый Кавдык; МТП 10/0,4 кВ №121 н.п. Старый Кавдык; КТП 10/0,4 кВ №129 н.п. Старый Кавдык; МТП 10/0,4 кВ №144 н.п. Аслана; МТП 10/0,4 кВ №145 н.п. Аслана; МТП 10/0,4 кВ №149 н.п. Аслана; МТП 10/0,4 кВ №150 н.п. Аслана; МТП 10/0,4 кВ №151 н.п. Аслана; КТП 10/0,4 кВ №154 н.п. Аслана; МТП 10/0,4 кВ №170 н.п. Авазбакеево; МТП 10/0,4 кВ №172 н.п. Озерная; МТП 10/0,4 кВ №184 н.п. Кулики; МТП 10/0,4 кВ №189 н.п. Ревда; МТП 10/0,4 кВ №198 н.п. Петелино; МТП 10/0,4 кВ №200 н.п. Петелино; МТП 10/0,4 кВ №204 н.п. Петелино; МТП 10/0,4 кВ №209 н.п. Петелино; МТП 10/0,4 кВ №21 н.п. Зиново; МТП 10/0,4 кВ №210 н.п. Петелино; МТП 10/0,4 кВ №211 н.п. Петелино; МТП 10/0,4 кВ №223 н.п. Петелино; МТП 10/0,4 кВ №237 н.п. Хохлово; МТП 10/0,4 кВ №246 н.п. Хохлово; МТП 10/0,4 кВ №258 н.п. Новоатьялово; МТП 10/0,4 кВ №259 н.п. Новоатьялово</t>
  </si>
  <si>
    <t>0,22; 0,15; 0,13; 0,14; 0,12; 0,15; 0,15; 0,13; 0,14; 0,12; 0,22; 0,15; 0,22; 0,23; 0,21; 0,13; 0,15; 0,13; 0,14; 0,00; 0,13; 0,15; 0,13; 0,23; 0,12; 0,22; 0,09; 0,20; 0,23; 0,12</t>
  </si>
  <si>
    <t>12.11.2021; 12.11.2021; 12.11.2021; 12.11.2021; 12.11.2021; 12.11.2021; 12.11.2021; 12.11.2021; 12.11.2021; 12.11.2021; 12.11.2021; 12.11.2021; 12.11.2021; 12.11.2021; 12.11.2021; 12.11.2021; 12.11.2021; 12.11.2021; 12.11.2021; 12.11.2021; 12.11.2021; 12.11.2021; 12.11.2021; 12.11.2021; 12.11.2021; 12.11.2021; 12.11.2021; 12.11.2021; 12.11.2021; 12.11.2021</t>
  </si>
  <si>
    <t>нд; нд; нд; нд; нд; нд; нд; нд; нд; нд; нд; нд; нд; нд; нд; нд; нд; нд; нд; нд; нд; нд; нд; нд; нд; нд; нд; нд; нд; нд</t>
  </si>
  <si>
    <t>0,25; 0,25; 0,25; 0,16; 0,10; 0,16; 0,16; 0,25; 0,00; 0,16; 0,25; 0,25; 0,25; 0,25; 0,25; 0,16; 0,10; 0,16; 0,16; 0,01; 0,16; 0,25; 0,16; 0,25; 0,16; 0,16; 0,10; 0,01; 0,25; 0,25</t>
  </si>
  <si>
    <t>0,25; 0,16; 0,16; 0,16; 0,16; 0,16; 0,16; 0,16; 0,16; 0,16; 0,25; 0,16; 0,25; 0,25; 0,25; 0,16; 0,16; 0,16; 0,16; 0,04; 0,16; 0,16; 0,16; 0,25; 0,16; 0,25; 0,10; 0,25; 0,25; 0,16</t>
  </si>
  <si>
    <t>0,25; 0,25; 0,25; 0,16; 0,10; 0,16; 0,16; 0,25; 0,10; 0,16; 0,25; 0,25; 0,25; 0,25; 0,25; 0,16; 0,10; 0,16; 0,16; 0,10; 0,16; 0,25; 0,16; 0,25; 0,16; 0,16; 0,10; 0,10; 0,25; 0025</t>
  </si>
  <si>
    <t>10; 10; 10; 10; 10; 10; 10; 10; 10; 10; 10; 10; 10; 10; 10; 10; 10; 10; 10; 10; 10; 10; 10; 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</si>
  <si>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1962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780 000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</si>
  <si>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1979; 1967; 1967; 1967; 1967; 1969; 1966; 1966; 1966; 1979; 1965; 1965; 1986; 1968; 1967; 1966; 1959; 1971; 1971; 1959; 1967; 1959; 1969; 1970; 1956; 1956; 1956; 1986; 1982</t>
  </si>
  <si>
    <t>86,66; 80,99; 83,90; 81,63; 83,90; 67,64; 71,27; 71,27; 81,40; 59,01; 83,90; 54,84; 59,01; 72,66; 72,66; 68,49; 71,27; 71,27; 86,81; 59,01; 80,80; 73,58; 82,18; 69,42; 71,08; 83,90; 71,27; 59,01; 83,90</t>
  </si>
  <si>
    <t>6,77; 21,90; 19,10; 6,77; 21,30; 21,30; 2,79; 9,74; 9,70; 7,27; 15,90; 10,40; 11,58; 9,27; 2,90; 11,90; 19,40; 21,90; 17,73; 14,70; 14,50; 21,90; 22,31; 21,30; 11,90; -7,16; 20,90; 11,70; 17,73</t>
  </si>
  <si>
    <t>2020; 2020; 2020; 2020; 2020; 2020; 2020; 2020; 2020; 2020; 2020; 2020; 2020; 2020; 2020; 2020; 2020; 2020; 2020; 2020; 2020; 2020; 2020; 2020; 2020; 2020; 2020; 2020; 2020</t>
  </si>
  <si>
    <t>МТП 10/0,4 кВ №260 н.п. Новоатьялово; МТП 10/0,4 кВ №273 н.п. Большое Тихвино; МТП 10/0,4 кВ №274 н.п. Большое Тихвино; МТП 10/0,4 кВ №280 н.п. Малая Тихвина; МТП 10/0,4 кВ №281 н.п. Малая Тихвина; МТП 10/0,4 кВ №286 н.п. Ивановка; КТП 10/0,4 кВ №302 н.п. Коктюль; МТП 10/0,4 кВ №303 н.п. Коктюль; МТП 10/0,4 кВ №318 н.п. Каньга; МТП 10/0,4 кВ №323 н.п. Криволукская; МТП 10/0,4 кВ №324 н.п. Криволукская; МТП 10/0,4 кВ №325 н.п. Криволукская; КТП 10/0,4 кВ №327 н.п. Криволукская; МТП 10/0,4 кВ №329 н.п. Криволукская; МТП 10/0,4 кВ №335 г.Ялуторовск; МТП 10/0,4 кВ №46 н.п. Русский Сингуль; МТП 10/0,4 кВ №49 н.п. Южная; МТП 10/0,4 кВ №56 н.п. Черемушки; МТП 10/0,4 кВ №59 н.п. Черемушки; МТП 10/0,4 кВ №69 н.п. Памятное; МТП 10/0,4 кВ №7 н.п. Памятное; МТП 10/0,4 кВ №70 н.п. Беркут; МТП 10/0,4 кВ №71 н.п. Беркут; МТП 10/0,4 кВ №77 н.п. Беркут; МТП 10/0,4 кВ №89 н.п. Прогресс; МТП 10/0,4 кВ №93 н.п. Сингуль Татарский; МТП 10/0,4 кВ №94 н.п. Сингуль Татарский; КТП 10/0,4 кВ №8 н.п. Памятное; КТП 10/0,4 кВ №11 н.п. Памятное</t>
  </si>
  <si>
    <t>0,19; 0,09; 0,07; 0,14; 0,12; 0,07; 0,09; 0,07; 0,14; 0,21; 0,22; 0,24; 0,20; 0,08; 0,12; 0,07; 0,15; 0,13; 0,04; 0,21; 0,12; 0,24; 0,22; 0,23; 0,21; 0,24; 0,15; 0,22; 0,23</t>
  </si>
  <si>
    <t>17.11.2021; 17.11.2021; 17.11.2021; 17.11.2021; 17.11.2021; 17.11.2021; 17.11.2021; 17.11.2021; 17.11.2021; 17.11.2021; 17.11.2021; 17.11.2021; 17.11.2021; 17.11.2021; 17.11.2021; 17.11.2021; 17.11.2021; 17.11.2021; 17.11.2021; 17.11.2021; 17.11.2021; 17.11.2021; 17.11.2021; 17.11.2021; 17.11.2021; 17.11.2021; 17.11.2021; 17.11.2021; 17.11.2021</t>
  </si>
  <si>
    <t>нд; нд; нд; нд; нд; нд; нд; нд; нд; нд; нд; нд; нд; нд; нд; нд; нд; нд; нд; нд; нд; нд; нд; нд; нд; нд; нд; нд; нд</t>
  </si>
  <si>
    <t>0,25; 0,10; 0,10; 0,16; 0,16; 0,10; 0,10; 0,10; 0,25; 0,25; 0,25; 0,25; 0,25; 0,10; 0,16; 0,10; 0,18; 0,16; 0,16; 0,25; 0,16; 0,25; 0,25; 0,25; 0,25; 0,25; 0,16; 0,25; 0,16</t>
  </si>
  <si>
    <t>0,25; 0,10; 0,10; 0,16; 0,16; 0,10; 0,10; 0,10; 0,16; 0,25; 0,25; 0,25; 0,25; 0,10; 0,16; 0,10; 0,16; 0,16; 0,06; 0,25; 0,16; 0,25; 0,25; 0,25; 0,25; 0,25; 0,16; 0,25; 0,25</t>
  </si>
  <si>
    <t>0,25; 0,01; 0,10; 0,16; 0,16; 0,10; 0,10; 0,10; 0,16; 0,25; 0,25; 0,25; 0,25; 0,10; 0,16; 0,10; 0,16; 0,16; 0,06; 0,25; 0,16; 0,25; 0,25; 0,25; 0,25; 0,25; 0,16; 0,25; 0,25</t>
  </si>
  <si>
    <t>10; 10; 10; 10; 10; 10; 10; 10; 10; 10; 10; 10; 10; 10; 10; 10; 10; 10; 10; 10; 10; 10; 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</si>
  <si>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1956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800 000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</si>
  <si>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ВЛ-10кВ ф.Курья</t>
  </si>
  <si>
    <t xml:space="preserve">Эксплуатация основного первичного оборудования производится на протяжении 39 лет. Необходимость замены оборудования связано с тем, что оборудование выработало нормативных срока эксплуатации. 
Снижение технических потерь за счет увеличения сечения токопроводов (А-35 на СИП 3 1х95) за счет применения изолированного провода.
В результате реконструкции планируется снижение потерь на 119 600 кВтч, что в итоге приведет к экономии в год 276 276 руб.
Снижение эксплуатационных затрат на величину 149 240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28.01.2016 №76. </t>
  </si>
  <si>
    <t>ВЛ-10кВ ф.Чебурга</t>
  </si>
  <si>
    <t>Эксплуатация основного первичного оборудования производится на протяжении 46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(АС-50 на СИП 3 1х95) за счет применения изолированного провода.
В результате реконструкции планируется снижение потерь на 532 680 кВтч, что в итоге приведет к экономии в год 1 230 491 руб.
Снижение эксплуатационных затрат на величину 664 692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08.02.2016 №74.</t>
  </si>
  <si>
    <t>1962;
1972;
1968;
1968;
1989; 
1967;
1973</t>
  </si>
  <si>
    <t>62,30; 
62,12; 
61,15; 
62,39; 
62,24; 
72,17; 
59,18</t>
  </si>
  <si>
    <t>2,32; 
1,21; 
1,01; 
1,01; 
1,15; 
4,73; 
1,52</t>
  </si>
  <si>
    <t>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</si>
  <si>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0,4; 
0,4;
0,4; 
0,4;
0,4; 
0,4;
0,4</t>
  </si>
  <si>
    <t>Эксплуатация основного первичного оборудования производится на протяжении 56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(А-35 и А-16 на СИП-2 3х95+1х95) на ВЛ за счет применения изолированного провода.
В результате реконструкции планируется снижение потерь на 264 240 кВтч, что в итоге приведет к экономии в год 614 798 руб.
Снижение эксплуатационных затрат на величину 421 316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 обследования от 16.05.2016 №86.</t>
  </si>
  <si>
    <t>1982; 1969; 1989; 1988; 1990; 1975; 1991; 1969; 1985; 1990; 1988</t>
  </si>
  <si>
    <t>78,20; 86,50; 87,55; 94,85; 68,87; 68,52; 79,50; 80,40; 77,25; 81,58; 68,54</t>
  </si>
  <si>
    <t>9,45; 9,61; 9,33; 8,35; 9,35; 8,34; 7,67; 11,10; 8,54; 7,65; 6,84</t>
  </si>
  <si>
    <t>2019; 2019; 2019; 2019; 2019; 2019; 2019; 2019; 2019; 2019; 2019</t>
  </si>
  <si>
    <t>ВЛ-10 кВ Щебрак от ПС-110/10 кВ "Борки"; ВЛ-10 кВ Совхозный от ПС-110/10 кВ "Нариманово"; ВЛ-10 кВ Комарово от ПС-110/10 кВ "Тополя"; ВЛ-10 кВ Червишево-1 от ПС-110/10 кВ "Червишево"; ВЛ-10 кВ "Сосновый" от ПС-110/10 кВ "Перевалово";  ВЛ-10 кВ Леваши от ПС-110/10 кВ "Леваши"; ВЛ-10 кВ Кармак от ПС-110/10 кВ "Кармак"; ВЛ-10 кВ "Муллаши" от ПС-110/10 кВ " Винзили"; ВЛ-10кВ ф. Водозабор от ПС-110/10кВ «Чикча»; ВЛ-10 кВ Каскара от ПС-110/10 кВ "Каскара"; ВЛ-10 кВ Комплекс от ПС-110/10 кВ "Каскара".</t>
  </si>
  <si>
    <t>нд; 
нд; 
нд; 
нд; 
нд; 
нд; 
нд; 
нд; 
нд; 
нд; 
нд</t>
  </si>
  <si>
    <t>10; 10; 10; 10; 10; 10; 10; 10; 10; 10; 10</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</si>
  <si>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1982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28 054 кВтч и экономии на 65 207 руб. в год;
2.  Снизить эксплуатационные затраты на величину до 400 000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110 000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 </t>
  </si>
  <si>
    <t>1990; 1969; 1989; 1991</t>
  </si>
  <si>
    <t>93,32; 29,75; 92,57; 45,49</t>
  </si>
  <si>
    <t>1,32; 0,51; 0,69; 0,33</t>
  </si>
  <si>
    <t>2019; 2019; 2019; 2019</t>
  </si>
  <si>
    <t>ВЛ-10 кВ Сл.Бешкиль от ПС-110/10 кВ "Сл.Бешкиль"; ВЛ-10 кВ Батени от ПС-110/10 кВ "Сл.Бешкиль"; ВЛ-10 кВ Бархатово от ПС 35/10 кВ Бархатово; ВЛ-10 кВ Бобылево от ПС-ПС 35/10 Бобылево</t>
  </si>
  <si>
    <t>10; 10; 10; 10</t>
  </si>
  <si>
    <t xml:space="preserve">За период эксплуатации распределительных сетей 10/0,4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21 187 кВтч и экономии на 59 354 руб. в год;
2.  Снизить эксплуатационные затраты на величину до 500 000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80 000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13.02.2016 №15. </t>
  </si>
  <si>
    <t>1976; 1976</t>
  </si>
  <si>
    <t>87,27; 90,50</t>
  </si>
  <si>
    <t>10,87; 2,34</t>
  </si>
  <si>
    <t>ВЛ-10 кВ Велижаны от ПС-110/35/10 кВ Велижаны; ВЛ-10 кВ КРС от ПС-110/35/10 кВ Велижаны</t>
  </si>
  <si>
    <t>10; 10</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</si>
  <si>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12 054 кВтч и экономии на 24 174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18.02.2016 №14. </t>
  </si>
  <si>
    <t>1990; 1969; 1989; 1991; 1967; 1988; 1990; 1969; 1989; 1991; 1967; 1988; 1990; 1969; 1989; 1991; 1967;1988; 1990</t>
  </si>
  <si>
    <t>91,19; 91,76; 87,83; 86,50; 87,55; 94,85; 89,96; 91,03; 90,58; 92,13; 92,14; 90,08; 92,63; 90,32; 92,5; 90,08; 92,63; 90,32; 92,50</t>
  </si>
  <si>
    <t>9,35; 8,34; 7,67; 10,14; 9,37; 9,45; 9,61; 9,33; 8,35; 9,35; 8,34; 7,67; 10,14; 9,37; 9,45; 9,61; 9,33; 8,35; 9,35</t>
  </si>
  <si>
    <t>2019; 2019; 2019; 2019; 2019; 2019; 2019; 2019; 2019; 2019; 2019; 2019; 2019; 2019; 2019; 2019; 2019; 2019; 2019</t>
  </si>
  <si>
    <t xml:space="preserve">ВЛ-10кВ ф.Шатаново от РП-10кВ Караульный Яр; ВЛ-10кВ ф.Аксарино от РП-10кВ Караульный Яр; ВЛ-10кВ ф.Пальяновка от ПС 10/35 Большевик; ВЛ-10кВ ф.Дубровное от ПС 110/10 Матуши; ВЛ-10кВ ф.Травное от ПС 110/10 Покровка; ВЛ-10кВ ф.Сидорово от ПС 110/10 Усть-Тавда; ВЛ-10кВ ф.Сельский от ПС 110/10 Междуреченская; ВЛ-10кВ ф.Матуши-1 от ПС 110/10 Созоново; ВЛ-10кВ ф.Степановка от ПС 35/10 Большевик; ВЛ-10кВ ф.Н-Никольск от ПС 35/10 Большевик; ВЛ-10кВ ф.Матуши-2от ПС 110/10 Матуши; ВЛ-10кВ ф.Тарханы от ПС 110/10 Междуреченская; ВЛ-10кВ ф.Сельский от ПС 110/10 Междуреченская; ВЛ-10кВ ф.Чечкино от ПС 110/10 Междуреченская; ВЛ-10кВ ф.РП от ПС 110/35/10 Ярково; ВЛ-10кВ ф.Аксарино от РП-10кВ Караульный Яр; ВЛ-10кВ ф.Иска от РП-10кВ Щетково; ВЛ-10кВ ф.Щетково от ПС 110/35/10 Ярково; ВЛ-10кВ ф.Гилево от ПС 110/10 Усть-Тавда </t>
  </si>
  <si>
    <t>91,19; 91,76; 87,83; 86,50; 87,55; 94,85; 89,96; 91,03; 90,58; 92,13; 92,14; 90,08; 92,63; 90,32; 92,50; 90,08; 92,63; 90,32; 92,50</t>
  </si>
  <si>
    <t>нд; нд; нд; нд; нд; нд; нд; нд; нд; нд; нд; нд; нд; нд; нд; нд; нд; нд; нд</t>
  </si>
  <si>
    <t>10; 10; 10; 10; 10; 10; 10; 10; 10; 10; 10; 10; 10; 10; 10; 10; 10; 10; 10</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</si>
  <si>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Ярковского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29 841 кВтч и экономии на 65 365 руб. в год;
2.  Снизить эксплуатационные затраты на величину до 420 000 руб. (в год);
3. Снизить среднею частоту отключений на одного потребителя в год (SAIFI) (не более 0,13 шт.);
4. Снизить среднею суммарную длительность отключения на одного потребителя в год (SAIDI) (не более 0,32 часа);
5. Снизить затраты на ликвидацию аварийных ситуаций до 120 000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04.02.2016 №5. </t>
  </si>
  <si>
    <t>1982; 1969; 1989; 1988; 1990; 1975; 1991; 1969; 1990</t>
  </si>
  <si>
    <t>78,20; 87,55; 94,85; 68,87; 68,52; 79,50; 77,25; 81,58; 68,54</t>
  </si>
  <si>
    <t>9,45; 9,61; 9,33; 8,34; 7,67; 11,1; 8,54; 7,65; 6,84</t>
  </si>
  <si>
    <t>2019; 2019; 2019; 2019; 2019; 2019; 2019; 2019; 2019</t>
  </si>
  <si>
    <t>ВЛ-10 кВ Решетниково от ПС 110/10 кВ Молчаново; ВЛ-10 кВ Чикча от ПС-110/10 кВ "Борки"; ВЛ-10 кВ Перевалово от ПС-110/10 кВ Перевалово; ВЛ-10 кВ Насосная от ПС-110/10 кВ "Винзили"; ВЛ-10 кВ Салаирка от ПС-110/10 кВ "Нариманово"; ВЛ-10 кВ Каменка от ПС-110/10 кВ Кулаково; ВЛ-10 кВ Зырянка от ПС-110/10 кВ "Перевалово"; ВЛ-10 кВ ПТУ от РП-10 кВ "Успенка"; ВЛ-10 кВ Космаково от ПС-110/10 кВ "Перевалово"</t>
  </si>
  <si>
    <t>10; 10; 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</si>
  <si>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30 145 кВтч и экономии на 68 315 руб. в год;
2.  Снизить эксплуатационные затраты на величину до 320 000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t>
  </si>
  <si>
    <t>1990; 1969; 1989; 1977; 1991; 1967; 1988; 1990; 1975; 1988; 1990; 1975</t>
  </si>
  <si>
    <t>28,40; 38,50; 49,80; 60,30; 71,00; 81,70; 92,40; 69,50; 71,40; 63,78; 60,64; 57,50</t>
  </si>
  <si>
    <t>9,33; 8,35; 9,35; 8,34; 7,67; 6,14; 9,37; 9,45; 9,61; 9,33; 8,35; 9,35</t>
  </si>
  <si>
    <t>2017; 2017; 2017; 2017; 2017; 2017; 2017; 2017; 2017; 2017; 2017; 2017</t>
  </si>
  <si>
    <t>ВЛ-0,4 кВ от ТП №440; 121; 207; 179; 152; 199; 350; 132; 489; 501; 204; 120</t>
  </si>
  <si>
    <t>нд; нд; нд; нд; нд; нд; нд; нд; нд; нд; нд; нд</t>
  </si>
  <si>
    <t>10; 10; 10; 10; 10; 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</si>
  <si>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25 258 кВтч и экономии на 61 269 руб. в год;
2.  Снизить эксплуатационные затраты на величину до 240 000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0,41 часа);
5. Снизить затраты на ликвидацию аварийных ситуаций до 100 000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освидетельствования от 25.02.2016 №16.</t>
  </si>
  <si>
    <t>1990; 1969; 1989; 1977; 1991; 1967;1988; 1990; 1975</t>
  </si>
  <si>
    <t>60,30; 71,00; 81,70; 92,40; 49,50; 71,40; 63,78; 60,64; 57,50</t>
  </si>
  <si>
    <t>7,67; 6,14; 9,37; 9,45; 9,61; 9,33; 8,35; 9,35; 8,87</t>
  </si>
  <si>
    <t>ВЛ-10 кВ Ермачиха, КТП №737; 878; 752; 89; 734; 835; 681; 735; ВЛ-0.4 кВ</t>
  </si>
  <si>
    <t>1,90; 1,60; 1,30; 2,10; 1,90; 1,80; 2,00; 2,20; 1,40</t>
  </si>
  <si>
    <t>16.12.2020; 16.12.2020; 16.12.2020; 16.12.2020; 16.12.2020; 16.12.2020; 16.12.2020; 16.12.2020; 16.12.2020</t>
  </si>
  <si>
    <t>По данному титулу предусматривается замена деревянных опор на железобетонные и замена не изолированного провода на провод типа СИП большего сечения с целью выполнения плана сокращения потерь в электросетевом комплексе филиала, а также повышение надёжности функционирования электросетевого комплекса в целом, сокращения количества аварий путем их предупреждения и локализации. 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22 054 кВтч и экономии на 34 174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0,17 шт.);
4. Снизить среднею суммарную длительность отключения на одного потребителя в год (SAIDI) (не более 0,40 часа);
5. Снизить затраты на ликвидацию аварийных ситуаций до 90 000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обследования от 17.02.2016 №12.</t>
  </si>
  <si>
    <t>1975; 1988; 1990; 1969; 1989; 1991; 1967</t>
  </si>
  <si>
    <t>51,50; 89,96; 91,03; 90,58; 92,13; 92,14; 90,08</t>
  </si>
  <si>
    <t>6,40; 9,45; 9,61; 9,33; 8,35; 9,35; 8,34</t>
  </si>
  <si>
    <t>2019; 2019; 2019; 2019; 2019; 2019; 2019</t>
  </si>
  <si>
    <t>ВЛ-10 кВ "Успенка" от ПС-110/10 кВ "Перевалово"; ВЛ-10 кВ Сосновый" от ПС-110/10 кВ Перевалово; ВЛ-10 кВ Кармак от ПС-110/10 кВ "Ушаково"; ВЛ-10 кВ Чаплык от РП-10 кВ Успенка; ВЛ-10 кВ ПТУ от РП-10 кВ Успенка; РП-10 кВ Успенка; ВЛ-0.4 кВ от ТП-368 н.п. Успенка</t>
  </si>
  <si>
    <t>нд; 
нд; 
нд; 
нд; 
нд; 
нд; 
нд</t>
  </si>
  <si>
    <t>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</si>
  <si>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</si>
  <si>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1975; 1990; 1969; 1989; 1991; 1967;1988; 1974; 1983; 1990; 1969; 1989; 1991; 1967;1988; 1990; 1969; 1989; 1977; 1991; 1967;1988; 1990; 1975</t>
  </si>
  <si>
    <t>28,40; 38,50; 49,80; 60,30; 71,60; 81,70; 92,40; 49,50; 71,40; 63,78; 60,64; 57,50; 28,40; 38,50; 49,80; 60,30; 71,60; 81,70; 92,40; 49,50; 71,40; 63,78; 60,64; 57,50</t>
  </si>
  <si>
    <t>8,26; 25,60; 23,26; 27,26; 26,76; 27,42; 28,09; 28,75; 29,42; 30,09; 30,75; 34,20; 24,26; 25,60; 23,26; 27,26; 26,76; 27,42; 28,09; 28,75; 29,42; 30,09; 30,75; 34,20</t>
  </si>
  <si>
    <t>2018; 2018; 2018; 2018; 2018; 2018; 2018; 2018; 2018; 2018; 2018; 2018; 2018; 2018; 2018; 2018; 2018; 2018; 2018; 2018; 2018; 2018; 2018; 2018</t>
  </si>
  <si>
    <t>КТП-10/0,4 кВ №265 с.Рассвет; КТП-10/0,4 кВ №266 с.Рассвет; КТП-10/0,4 кВ №309 с.Лога; КТП-10/0,4 кВ №292 с.В.Бешкиль; КТП-10/0,4 кВ №302 с.В.Ингал; КТП-10/0,4 кВ №345 с.Малыши; КТП-10/0,4 кВ №367 с.Бархатово; КТП-10/0,4 кВ №250 с.Кукушки; КТП-10/0,4 кВ №297 с.Лога; КТП-10/0,4 кВ №409 с.Исетское; КТП-10/0,4 кВ №463 н.п. Дуброво; КТП-10/0,4 кВ №209 с. Караульный Яр; КТП-10/0,4 кВ №235 н.п. Сеиты; КТП-10/0,4 кВ №726 н.п. Ахманы; КТП-10/0,4 кВ №767 н.п. Киндер; КТП-10/0,4 кВ №741 н.п. Андрюшино; КТП-10/0,4 кВ №746 н.п. Крысово; КТП-10/0,4 кВ №772 н.п. Сартово; КТП-10/0,4 кВ №91 н.п. Маслянка; КТП-10/0,4 кВ №199 п.Каскара; КТП-10/0,4 кВ №180 п.Каскара; КТП-10/0,4 кВ №288 н.п. Созоново; КТП-10/0,4 кВ №206 с. Борки; КТП-10/0,4 кВ №329 с. Княжево</t>
  </si>
  <si>
    <t>5,59; 
5,58; 
5,57; 
5,61; 
6,31; 
5,62; 
6,31; 
5,63; 
6,31; 
5,64; 
6,31; 
5,65; 
6,31; 
5,60; 
6,31; 
5,66; 
6,31; 
5,67; 
5,59; 
5,58; 
5,57; 
5,61; 
5,57; 
5,61</t>
  </si>
  <si>
    <t>16.12.2020; 
16.12.2020; 
16.12.2020; 
16.12.2020; 
16.12.2020; 
16.12.2020; 
16.12.2020; 
16.12.2020; 
16.12.2020; 
16.12.2020; 
16.12.2020; 
16.12.2020; 
16.12.2020; 
16.12.2020; 
16.12.2020; 
16.12.2020; 
16.12.2020; 
16.12.2020; 
16.12.2020; 
16.12.2020; 
16.12.2020; 
16.12.2020; 
16.12.2020; 
16.12.2020</t>
  </si>
  <si>
    <t>нд; 
нд; 
нд; 
нд; 
нд; 
нд; 
нд; 
нд; 
нд; 
нд; 
нд; 
нд; 
нд; 
нд; 
нд; 
нд; 
нд; 
нд; 
нд; 
нд; 
нд; 
нд; 
нд; 
нд</t>
  </si>
  <si>
    <t>нд; нд; нд; нд; нд; нд; нд; нд; нд; нд; нд; нд; нд; нд; нд; нд; нд; нд; нд; нд; нд; нд; нд; нд</t>
  </si>
  <si>
    <t>5,59; 5,58; 5,57; 5,61; 6,31; 5,62; 6,31; 5,63; 6,31; 5,64; 6,31; 5,65; 6,31; 5,6; 6,31; 5,66; 6,31; 5,67; 5,59; 5,58; 5,57; 5,61; 5,57; 5,61</t>
  </si>
  <si>
    <t>10; 10; 10; 10; 10; 10; 10; 10; 10; 10; 10; 10; 10; 10; 10; 10; 10; 10; 10; 10; 10; 10; 10; 10</t>
  </si>
  <si>
    <t>За период эксплуатации трансформаторных подстанций в основной производились только плановые ремонты установленного электрооборудования. Электроустановки распределительных сетей, линейного оборудования находятся в эксплуатации с 1980 года. 
Нормативный срок службы КТП-10/0,4 кВ 25 лет. За 25 лет эксплуатации они выработали свой ресурс эксплуатации.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КТП, снизить количество аварийных отключений, связанных с грозовыми перенапряжениями, а также достичь следующих показателей:
1. Выполнить требования к уровню потерь холостого хода и короткого замыкания;
2.  Снизить эксплуатационные затраты на величину до 350 000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0,21 часа);
5. Снизить затраты на ликвидацию аварийных ситуаций до 85 000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№1.</t>
  </si>
  <si>
    <t>ВЛ-10 кВ Воронино</t>
  </si>
  <si>
    <t xml:space="preserve"> За период эксплуатации распределительных сетей 10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1977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18 054 кВтч и экономии на 35 207 руб. в год;
2.  Снизить эксплуатационные затраты на величину до 440 000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0,34 часа);
5. Снизить затраты на ликвидацию аварийных ситуаций до 90 000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№3.</t>
  </si>
  <si>
    <t>ВЛ-10 кВ ф. Учхоз</t>
  </si>
  <si>
    <t xml:space="preserve">Исполнение обязательств по переустройству электросетевого объекта ВЛ 10 кВ Учхоз от ПС 110 кВ Утяшево необходимого для обеспечения строительства ООО "Эксполес-2000". Исполнение соглашения о возмещении расходов № 14.4/04 от 20.05.2013г. </t>
  </si>
  <si>
    <t>1967;
1971;
1971;
1971;
1971;
1971;
1971;
1971;
1971;
1971;
1991;
1968;
1967;
1971;
1971;
1971;
1971;
1967;
1971</t>
  </si>
  <si>
    <t>57,26;
62,54;
69,78;
59,82;
60,21;
64,85;
59,41;
57,23;
58,65;
66,12;
55,89;
56,24;
69,71;
52,33;
59,17;
63,74;
45,55;
67,23;
59,76</t>
  </si>
  <si>
    <t>74,53;
1,27;
2,36;
1,89;
4,56;
3,89;
7,56;
4,55;
1,87;
1,23;
9,45;
7,42;
6,89;
11,87;
13,75;
8,83;
9,36;
7,45;
8,56</t>
  </si>
  <si>
    <t>2019;
2019;
2019;
2019;
2019;
2019;
2019;
2019;
2019;
2019;
2019;
2019;
2019;
2019;
2019;
2019;
2019;
2019;
2019</t>
  </si>
  <si>
    <t>ВЛ 10 кВ Полуяново;
ВЛ 0,4 кВ от КТП-1497 н,п,Рахвалово; 
ВЛ 0,4 кВ от КТП-1496 н,п,Полуяново; 
ВЛ 0,4 кВ от КТП-1680 н,п,Полуяново;
ВЛ 0,4 кВ от КТП-2046 н,п,Полуяново; 
ВЛ 0,4 кВ от КТП-2182 н,п,Полуяново; 
ВЛ 0,4 кВ от КТП-1502 н,п,Байгара; 
ВЛ 0,4 кВ от КТП-2183 н,п,Байгара; 
ВЛ 0,4 кВ от КТП-1500 н,п,Шамша; 
ВЛ 0,4 кВ от КТП-2184 н,п,Шамша; 
КТП-2138 250 кВА; 
КТП-1497 160 кВА;
КТП-1496 250 кВА;
КТП-1680 63 кВА;
КТП-2046 100 кВА;
КТП-1502 100 кВА;
КТП-2183 160 кВА;
КТП-1500 100 кВА;
КТП-2184 160 кВА</t>
  </si>
  <si>
    <t>нд;
нд;
нд;
нд;
нд;
нд;
нд;
нд;
нд;
нд;
0,22;
0,14;
0,21;
0,04;
0,10;
0,08;
0,13;
0,06;
0,14</t>
  </si>
  <si>
    <t>нд;
нд;
нд;
нд;
нд;
нд;
нд;
нд;
нд;
нд;
16.12.2020;
16.12.2020;
16.12.2020;
16.12.2020;
16.12.2020;
16.12.2020;
16.12.2020;
16.12.2020;
16.12.2020</t>
  </si>
  <si>
    <t>нд;
нд;
нд;
нд;
нд;
нд;
нд;
нд;
нд;
нд;
нд;
нд;
нд;
нд;
нд;
нд;
нд;
нд;
нд</t>
  </si>
  <si>
    <t>нд;
нд;
нд;
нд;
нд;
нд;
нд;
нд;
нд;
нд;
0,25;
0,16;
0,25;
0,06;
0,10;
0,10;
0,16;
0,10;
0,16</t>
  </si>
  <si>
    <t>нд;
нд;
нд;
нд;
нд;
нд;
нд;
нд;
нд;
нд;
0,01;
0,01;
0,01;
0,003;
0,01;
0,01;
0,01;
0,01;
0,01</t>
  </si>
  <si>
    <t>10; 
0,4;
0,4;
0,4;
0,4;
0,4;
0,4;
0,4;
0,4; 
0,4;
10;
10;
10;
10;
10;
10;
10;
10;
10</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</si>
  <si>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</si>
  <si>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1990;
1984;
1984;
1970;
1975;
1970;
1970;
1984;
1984;
1959;
1967;
1970;
1970</t>
  </si>
  <si>
    <t>71,23;
68,32;
64,75;
52,28;
62,88;
56,28;
68,44;
59,73;
63,21;
59,52;
61,98;
69,45;
43,66</t>
  </si>
  <si>
    <t>69,42;
2,87;
3,23;
1,27;
1,98;
5,86;
7,42;
9,85;
11,13;
8,63;
14,57;
9,86;
10,23</t>
  </si>
  <si>
    <t xml:space="preserve">2019;
2019;
2019;
2019;
2019;
2019;
2019;
2019;
2019;
2019;
2019;
2019;
2019
</t>
  </si>
  <si>
    <t>ВЛ 10 кВ Преображенка;
ВЛ 0,4 кВ с КТП-2205 н,п,Абалак; 
ВЛ 0,4 кВ с КТП-2206 н,п,Абалак; 
ВЛ 0,4 кВ с КТП-1486 н,п,Абалак; 
ВЛ 0,4 кВ с КТП-1432 н,п,Абалак; 
ВЛ 0,4 кВ с КТП-2203 н,п,Абалак;  
ВЛ 0,4 кВ с КТП-1865 н,п,Абалак; 
КТП-2205 100 кВА;
КТП-2206 100 кВА;
КТП-1486 160 кВА;
КТП-1432 160 кВА;
КТП-2203 160 кВА;
КТП-1865 250 кВА</t>
  </si>
  <si>
    <t>нд;
нд;
нд;
нд;
нд;
нд;
нд;
0,08;
0,10;
0,11;
0,12;
0,14;
0,23</t>
  </si>
  <si>
    <t>нд;
нд;
нд;
нд;
нд;
нд;
нд;
16.12.2020;
16.12.2020;
16.12.2020;
16.12.2020;
16.12.2020;
16.12.2020</t>
  </si>
  <si>
    <t>нд;
нд;
нд;
нд;
нд;
нд;
нд;
нд;
нд;
нд;
нд;
нд;
нд</t>
  </si>
  <si>
    <t>нд;
нд;
нд;
нд;
нд;
нд;
нд;
0,10;
0,10;
0,16;
0,16;
0,16;
0,25</t>
  </si>
  <si>
    <t>нд;
нд;
нд;
нд;
нд;
нд;
нд;
0,01;
0,01;
0,01;
0,01;
0,01;
0,01</t>
  </si>
  <si>
    <t>10;
0,4; 
0,4; 
0,4; 
0,4; 
0,4; 
0,4;  
10;
10;
10;
10;
10;
10</t>
  </si>
  <si>
    <t>1967;
1974;
1989;
1989;
1975;
1975;
1984;
1974;
1974;
1974;
1974;
1965;
1989;
1975;
1965;
1965;
1984;
1970;
1959;
1974</t>
  </si>
  <si>
    <t>58,63;
54,28;
67,43;
62,45;
55,96;
57,10;
58,32;
54,86;
67,85;
64,52;
52,36;
69,44;
62,56;
59,88;
63,21;
59,63;
62,04;
58,17;
68,48;
63,20</t>
  </si>
  <si>
    <t>87,16;
4,32;
3,66;
1,78;
5,36;
7,85;
1,45;
4,87;
8,45;
3,21;
15,08;
4,91;
9,72;
3,94;
5,71;
13,24;
9,82;
11,17;
13,88;
9,89</t>
  </si>
  <si>
    <t>2019;
2019;
2019;
2019;
2019;
2019;
2019;
2019;
2019;
2019;
2019;
2019;
2019;
2019;
2019;
2019;
2019;
2019;
2019;
2019</t>
  </si>
  <si>
    <t>ВЛ 10 кВ Абалак; 
ВЛ 0,4 кВ с КТП-1491 н,п,Загваздино; 
ВЛ 0,4 кВ с КТП-2279 н,п,Загваздино; 
ВЛ 0,4 кВ с КТП-1493 н,п,Загваздино; 
ВЛ 0,4 кВ с КТП-1482 н,п,Загваздино; 
ВЛ 0,4 кВ с КТП-2197 н,п,Белкино;
ВЛ 0,4 кВ с КТП-2204 н,п,Абалак; 
ВЛ 0,4 кВ с КТП-1487 н,п,Перображенка; 
ВЛ 0,4 кВ с КТП-1488 н,п,Перображенка; 
ВЛ 0,4 кВ с КТП-2031 н,п,Перображенка; 
КТП-1805 250 кВА; 
КТП-1491 250 кВА;
КТП-2279 400 кВА;
КТП-1493 160 кВА;
КТП-1482 160 кВА;
КТП-2197 63 кВА;
КТП-2204 160 кВА;
КТП-1487 100 кВА;
КТП-1488 160 кВА;
КТП-2031 160 кВА</t>
  </si>
  <si>
    <t>нд;
нд;
нд;
нд;
нд;
нд;
нд;
нд;
нд;
нд;
0,21;
0,18;
0,34;
0,11;
0,14;
0,05;
0,11;
0,08;
0,12;
0,11</t>
  </si>
  <si>
    <t>нд;
нд;
нд;
нд;
нд;
нд;
нд;
нд;
нд;
нд;
16.12.2020;
16.12.2020;
16.12.2020;
16.12.2020;
16.12.2020;
16.12.2020;
16.12.2020;
16.12.2020;
16.12.2020;
16.12.2020</t>
  </si>
  <si>
    <t>нд;
нд;
нд;
нд;
нд;
нд;
нд;
нд;
нд;
нд;
нд;
нд;
нд;
нд;
нд;
нд;
нд;
нд;
нд;
нд</t>
  </si>
  <si>
    <t>нд;
нд;
нд;
нд;
нд;
нд;
нд;
нд;
нд;
нд;
0,25;
0,25;
0,40;
0,16;
0,16;
0,06;
0,16;
0,10;
0,16;
0,16</t>
  </si>
  <si>
    <t>нд;
нд;
нд;
нд;
нд;
нд;
нд;
нд;
нд;
нд;
0,013;
0,013;
0,02;
0,01;
0,01;
0,01;
0,01;
0,01;
0,01;
0,01</t>
  </si>
  <si>
    <t>10; 
0,4;
0,4;
0,4;
0,4;
0,4;
0,4;
0,4;
0,4;
0,4; 
10;
10;
10;
10;
10;
10;
10;
10;
10;
10</t>
  </si>
  <si>
    <t>ВЛ 10 кВ ф. Учхоз</t>
  </si>
  <si>
    <t>Договор возмещения затрат по переустройству электросетевого объекта (дополнителную информацию запросить в ОУС)</t>
  </si>
  <si>
    <t>ВЛ 110 кВ Демьянская</t>
  </si>
  <si>
    <t>ПС Тарманы</t>
  </si>
  <si>
    <t>ВЛ 10 кВ Комарово</t>
  </si>
  <si>
    <t>89,77</t>
  </si>
  <si>
    <t>ВЛ 10 кВ Птицефабрика</t>
  </si>
  <si>
    <t>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</si>
  <si>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ВЛ 10 кВ Учхоз от ПС 110 кВ Утяшево</t>
  </si>
  <si>
    <t>В рамках заключенного соглашения о компенсации расходов при переустройстве объектов АО "Россети Тюмень"</t>
  </si>
  <si>
    <t>1982; 1982; 1986; 1976; 1978; 1978; 1982; 1972; 1978; 1976; 1986; 1998; 1998; 1975; 1979; 1977; 1987; 1984; 1984; 1985; 1985; 1989; 1995; 1980; 1978; 1978; 1978; 1970; 1999; 1974; 1990; 1978; 1976; 2013; 1998; 1977; 1968; 1976; 1978; 1985; 1978; 1993; 1995; 1980; 1973; 1973; 1980; 1972; 1967; 1969; 1978; 1986; 1996; 1996; 1976; 1993</t>
  </si>
  <si>
    <t>61,40; 61,40; 61,40; 66,00; 61,40; 61,40; 61,40; 64,60; 64,20; 64,60; 63,60; 64,60; 64,50; 63,60; 64,60; 64,50; 64,60; 64,60; 65,30; 65,30; 65,30; 65,20; 65,00; 66,30; 65,30; 65,10; 65,30; 65,20; 66,30; 50,00; 51,00; 52,00; 53,00; 54,00; 55,00; 56,00; 57,00; 58,00; 59,00; ; 61,00; 62,00; 63,00; 64,00; 65,00; 66,00; 67,00; 68,00; 69,00; 61,40; 61,40; 61,40; 61,40; 65,30; 64,60; 64,60</t>
  </si>
  <si>
    <t>6,77; 21,90; 19,10; 9,74; 9,70; 7,16; 20,90; 11,70; 17,73; 7,270; 15,90; 10,40; 11,58; 9,27; 2,90; 11,90; 6,77; 11,61; 14,61; 24,11; 26,61; 11,58; 14,50; 26,50; 16,00; 2,00; 16,00; 22,42; 20,76; 4,89; 8,17; 20,13; 22,46; 6,79; 8,55; 18,59; 20,54; 2,42; 21,30; 21,30; 2,79; 19,40; 21,90; 17,73; 14,70; 8,55; 18,59; 20,54; 2,42; 21,30; 21,30; 2,79; 19,40; 21,90; 17,73; 14,70</t>
  </si>
  <si>
    <t>2022; 2022; 2022; 2022; 2022; 2022; 2022; 2022; 2022; 2022; 2022; 2022; 2022; 2022; 2022; 2022; 2022; 2022; 2022; 2022; 2022; 2022; 2022; 2022; 2022; 2022; 2022; 2022; 2022; 2022; 2022; 2022; 2022; 2022; 2022; 2022; 2022; 2022; 2022; 2022; 2022; 2022; 2022; 2022; 2022; 2022; 2022; 2022; 2022; 2022; 2022; 2022; 2022; 2022; 2022; 2022</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</si>
  <si>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</si>
  <si>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ВЛ 10 кВ Созоново-1 от ПС Созоново; КВЛ 10 кВ Созоново-2 от ПС Созоново; КВЛ 10 кВ Луговая от ПС 21Т Метелево; КВЛ 10 кВ Дружба от РП В.Бор; ВЛ 10 кВ Птичник-1 от ПС Созоново; ВЛ 10 кВ Птичник-2 от ПС Созоново; ВЛ 10 кВ Судостроитель-1 от ПС Созоново; КВЛ 10 кВ Судостроитель-2 от ПС Созоново; ВЛ 10 кВ Северный от ПС Каскара; КВЛ 10 кВ Учхоз от ПС Утяшево; ВЛ 0,4 кВ от ТП-111 н.п. Коняшино; ВЛ 0,4 кВ №1 от ТП-85 н.п. Луговое; ВЛ 0,4 кВ №1 от ТП-490 н.п. Луговое; ВЛ 0,4 кВ №1 от ТП-492 н.п. Луговое; ВЛ 0,4 кВ №3 от ТП-170 н.п. Речкино; ВЛ 0,4 кВ №4 от ТП-133 н.п. Решетниково; ВЛ 0,4кВ №1 от ТП-333 н.п. Салаирка; ВЛ 0,4 кВ №2 от ТП-342 н.п. Салаирка; ВЛ 0,4 кВ №6 от ТП-344 н.п. Салаирка; ВЛ 0,4 кВ №3 от ТП-239 н.п. Созоново; ВЛ 04 кВ №1 от ТП-240 н.п. Созоново; ВЛ 0,4 кВ №3 от ТП-241 н.п. Созоново; ВЛ 0,4 кВ №1 от ТП-321 н.п. Созоново; ВЛ 0,4 кВ №1 от ТП-215 н.п. Щербак; ВЛ 0,4 кВ №2 от ТП-216 н.п. Щербак; ВЛ 0,4 кВ №1 от ТП-39 н.п. Янтык; ВЛ 0,4 кВ №1 от ТП-430 н.п. Янтык; ВЛ 0,4 кВ №2 от ТП-431 н.п. Янтык 
КТП-224-2х400 Борки; КТП-397-250 Каменка; КТП-111-160 Коняшино; КТП-85-250 Луговая; КТП-490-250 Луговая; КТП-492-160 Луговая; КТП-160-630 Рембаза; КТП-170-250 Речкино; КТП-164-2х630 Рембаза; КТП-338-250 Салаирка; КТП-342-250 Салаирка; КТП-344-2х250 Салаирка; КТП-138-100 Созоново; КТП-143-100 Созоново; КТП-223-250 Созоново; КТП-239-250 Созоново; КТП-240-400 Созоново; КТП-241-400 Созоново; КТП-253-100 Созоново; КТП-321-250 Созоново; КТП-215-250 Щербак; КТП-216-100 Щербак; КТП-217-250 Щербак; КТП-39-160 Янтык; КТП-197-400 Янтык; КТП-430-160 Янтык; КТП-431-250 Янтык; КТП-167-2х630 Каскара; КТП-339-250 Салаирка</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</si>
  <si>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</si>
  <si>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t>
  </si>
  <si>
    <t>Эксплуатация основного первичного оборудования производится на протяжении  41 года. Необходимость замены оборудования связано с тем, что оборудование выработало свой нормативный срок.
Снижение технических потерь за счет увеличения сечения токопроводов (А-16; А-35 на СИП 2А 3х50+1х70) и применения трансформаторов с улучшенными характеристиками, а также коммерческих потерь за счет применения изолированного провода. Изменение конфигурации сети 0,4 кВ за счёт реконструкции КТП.
В результате реконструкции планируется снижение потерь до 50 000 кВтч.
Повышение экологической защиты за счет применения герметичного трансформатора.
Снижение эксплуатационных затрат на величину до 200 000 руб. (в год) за счет применения изолированного провода вместо неизолированного и железобетонных опор вместо деревянных, что снизит аварийность сети SAIDI до величины 0,7 ч/год, SAIFI до величины 0,2 откл./год, и как следствие затраты на ликвидацию аварийных ситуаций по данному объекту до 40 000 руб (в год): 
Снижение риска электротравматизма сторонних лиц за счет применения КТП киоскового типа с антивандальными замками, установкой ограждения вокруг КТП и применения изолированного провода. Повышение пожароустойчивости.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</si>
  <si>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ВЛ 0,4 кВ от ТП-10/0,4 кВ №7</t>
  </si>
  <si>
    <t>1973; 1973</t>
  </si>
  <si>
    <t>89,11; 89,06</t>
  </si>
  <si>
    <t>6,12; 6,12</t>
  </si>
  <si>
    <t>2020; 2020</t>
  </si>
  <si>
    <t>ВЛ 0,4 кВ Новопашина от ТП-34 н.п. Антипино; ВЛ 0,4 кВ Тюменская от ТП-34 н.п. Антипино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</si>
  <si>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1973 года. Нормативный срок службы ВЛ 10-0.4 кВ 25 лет. За 25 лет эксплуатации они выработали свой ресурс стойкости к перенапряжениям.  
Учитывая, что в Нижнетавдинском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70 000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</si>
  <si>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1972; 1972; 1978; 1978; 1978; 2005; 2005; 1976; 1976; 1976; 1975; 1975; 1975; 1961; 1961; 1978; 1975; 1975; 1975; 1975; 1975; 1975</t>
  </si>
  <si>
    <t>68,77; 83,90; 81,40; 68,77; 83,30; 83,30; 59,01; 71,27; 71,27; 71,27; 83,90; 83,90; 73,58; 71,27; 83,90; 83,90; 81,40; 83,90; 79,73; 81,40; 83,90; 83,90</t>
  </si>
  <si>
    <t>18,73; 19,40; 24,75; 26,90; 21,64; 19,40; 6,31; 29,81; 22,30; 26,88; 17,27; 19,82; 21,77; 27,72; 35,72; 11,08; 22,90; 11,58; 21,40; 11,73; 14,73; 6,77</t>
  </si>
  <si>
    <t>2020; 2020; 2020; 2020; 2020; 2020; 2020; 2020; 2020; 2020; 2020; 2020; 2020; 2020; 2020; 2020; 2020; 2020; 2020; 2020; 2020; 2020</t>
  </si>
  <si>
    <t>ВЛ 0,4 кВ №1 от ТП-71 н.п. Заводоуковск; ВЛ 0,4 кВ №2 от ТП-71 н.п. Заводоуковск; ВЛ 0,4 кВ №1 от ТП-152 н.п. Заводоуковск; ВЛ 0,4 кВ №2 от ТП-152 н.п. Заводоуковск; ВЛ 0,4 кВ №3 от ТП-152 н.п. Заводоуковск; ВЛ 0,4 кВ №1 от ТП-186 н.п. Заводоуковск; ВЛ 0,4 кВ №2 от ТП-186 н.п. Заводоуковск; ВЛ 0,4 кВ №1 от ТП-41 н.п. Заводоуковск; ВЛ 0,4 кВ №2 от ТП-41 н.п. Заводоуковск; ВЛ 0,4 кВ №3 от ТП-41 н.п. Заводоуковск; ВЛ 0,4 кВ №1 от ТП-114 н.п. Заводоуковск; ВЛ 0,4 кВ №2 от ТП-114 н.п. Заводоуковск; ВЛ 0,4 кВ №3 от ТП-114 н.п. Заводоуковск; ВЛ 0,4 кВ №1 от ТП-79 н.п. Заводоуковск; ВЛ 0,4 кВ №2 от ТП-79 н.п. Заводоуковск; ВЛ 0,4 кВ №1 от ТП-435 н.п. Заводоуковск; ВЛ 0,4 кВ №1 от ТП-56 н.п. Заводоуковск; ВЛ 0,4 кВ №2 от ТП-56 н.п. Заводоуковск; ВЛ 0,4 кВ №3 от ТП-56 н.п. Заводоуковск; ВЛ 0,4 кВ №1 от ТП-116 н.п. Заводоуковск; ВЛ 0,4 кВ №2 от ТП-116 н.п. Заводоуковск; ВЛ 0,4 кВ №3 от ТП-116 н.п. Заводоуковск</t>
  </si>
  <si>
    <t>нд; нд; нд; нд; нд; нд; нд; нд; нд; нд; нд; нд; нд; нд; нд; нд; нд; нд; нд; нд; нд; нд</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</si>
  <si>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1961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138 000 руб. (в год);
3. Снизить количество отключений в год на 3шт.;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</si>
  <si>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1971; 1971; 1966; 1966; 1983; 1983; 1983; 1983; 1983; 1971; 1971</t>
  </si>
  <si>
    <t>74,27; 87,90; 86,05; 85,63; 81,83; 74,20; 86,23; 59,95; 63,57; 84,66; 76,20</t>
  </si>
  <si>
    <t>14,27; 7,80; 18,90; 15,70; 14,08; 10,27; 5,10; 0,84; 11,77; 17,14; 21,90</t>
  </si>
  <si>
    <t>2020; 2020; 2020; 2020; 2020; 2020; 2020; 2020; 2020; 2020; 2020</t>
  </si>
  <si>
    <t>ВЛ 0,4 кВ №1 от ТП-27 н.п. Старая Заимка; ВЛ 0,4 кВ №2 от ТП-27 н.п. Старая Заимка; ВЛ 0,4 кВ №1 от ТП-91 н.п. Старая Заимка; ВЛ 0,4 кВ №2 от ТП-91 н.п. Старая Заимка; ВЛ 0,4 кВ №1 от ТП-442 н.п. Ст. заимка; ВЛ 0,4 кВ №2 от ТП-442 н.п. Ст. Заимка; ВЛ 0,4 кВ №3 от ТП-442 н.п. Ст. Заимка; ВЛ 0,4 кВ №4 от ТП-442 н.п. Ст. заимка; ВЛ 0,4 кВ №5 от ТП-442 н.п. Ст. Заимка; ВЛ 0,4 кВ №1 от ТП-45 н.п. Старая Заимка; ВЛ 0,4 кВ №2 от ТП-45 н.п. Старая Заимка</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</si>
  <si>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250 000 руб. (в год);
3. Снизить количество отключений в год на 4шт.;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</si>
  <si>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1986; 1986; 1986; 1986; 1986; 1986; 1986; 1986; 1986; 1986; 1986; 1986; 1986; 1986</t>
  </si>
  <si>
    <t>71,27; 68,77; 59,01; 73,58; 80,99; 67,10; 76,82; 71,08; 80,99; 80,99; 83,90; 71,27; 67,64; 83,90</t>
  </si>
  <si>
    <t>29,90; 14,27; 1,59; 21,90; 17,27; 10,10; 6,90; 27,12; 30,49; 10,10; 22,90; 11,58; 19,58; 14,27</t>
  </si>
  <si>
    <t>2020; 2020; 2020; 2020; 2020; 2020; 2020; 2020; 2020; 2020; 2020; 2020; 2020; 2020</t>
  </si>
  <si>
    <t>ВЛ 0,4 кВ Пилорама от ТП-145 н.п. Аслана; ВЛ 0,4 кВ Мехток от ТП-145 н.п. Аслана; ВЛ 0,4 кВ Быт-1 от ТП-148 н.п. Аслана; ВЛ 0,4 кВ Быт-2 от ТП-148 н.п. Аслана; ВЛ 0,4 кВ Быт-3 от ТП-148 н.п. Аслана; ВЛ 0,4 кВ Магазин от ТП-149 н.п. Аслана; ВЛ 0,4 кВ Быт-1 от ТП-149 н.п. Аслана; ВЛ 0,4 кВ Быт-2 от ТП-149 н.п. Аслана; ВЛ 0,4 кВ Котельная от ТП-150 н.п.Аслана; ВЛ 0,4 кВ Контора от ТП-150 н.п. Аслана; ВЛ 0,4 кВ Детсад от ТП-150 н.п. Аслана; ВЛ 0,4 кВ Молзавод от ТП-150 н.п. Аслана; ВЛ 0,4 кВ Гараж от ТП-151 н.п. Аслана; ВЛ 0,4 кВ Быт от ТП-154 н.п. Аслана</t>
  </si>
  <si>
    <t>нд; нд; нд; нд; нд; нд; нд; нд; нд; нд; нд; нд; нд; нд</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</si>
  <si>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120 000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</si>
  <si>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1987; 1987; 1987; 1987; 1987; 1987; 1987; 1987; 1987; 1987; 1987</t>
  </si>
  <si>
    <t>71,27; 59,01; 71,27; 74,18; 63,91; 70,16; 54,84; 59,01; 71,27; 83,90; 68,77</t>
  </si>
  <si>
    <t>17,27; 11,77; 10,99; 11,58; 26,99; 10,10; 15,82; 9,08; 26,99; 23,99; 22,90</t>
  </si>
  <si>
    <t>ВЛ 0,4 кВ Быт-2 от ТП-257 н.п. Новоатьялово; ВЛ 0,4 кВ Клуб от ТП-257 н.п. Новоатьялово; ВЛ 0,4 кВ Быт от ТП-258 н.п. Новоатьялово; ВЛ 0,4 кВ Быт от ТП-259 н.п. Новоатьялово; ВЛ 0,4 кВ Быт-1 от ТП-263 н.п. Новоатьялово; ВЛ 0,4 кВ Быт-2 от ТП-263 н.п. Новоатьялово; ВЛ 0,4 кВ Быт от ТП-269 н.п. Новоатьялово; ВЛ 0,4 кВ Быт-1 от ТП-256 н.п. Новоатьялово; ВЛ 0,4 кВ Быт-2 от ТП-256 н.п. Новоатьялово; ВЛ 0,4 кВ Мехток-1 от ТП-260 н.п. Новоатьялово; ВЛ 0,4 кВ Мехток-2 от ТП-260 н.п. Новоатьялово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</si>
  <si>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1987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160 000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</si>
  <si>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87,95</t>
  </si>
  <si>
    <t>ВЛ 0,4 кВ от ТП-177 н.п. Осиново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</si>
  <si>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Нормативный срок службы ВЛ 10 кВ 25 лет. За период эксплуатации они выработали свой ресурс стойкости к перенапряжениям.  Деревянные опоры на ж/б приставках имеют следующие дефекты: внутреннее и наружное загнивание и растрескивание стоек опор, ж/б приставки имеют трещины, сколы бетона и оголение арматуры. Линейные разъединители имеют следы перекрытия, коррозию токоведущих частей, наличие трещин в арматуре и деформация отдельных деталей, невозможность регулировки контактов. В пролетах опор линейный провод имеет несколько соединений выполненных методом скрутки, наличие оборванных и перегоревших проволок, вспучивания верхнего повива провода, следы коррозии.
Учитывая, что в муниципальных районах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2. Снизить среднею частоту отключений на одного потребителя в год (SAIFI);
3. Снизить среднею суммарную длительность отключения на одного потребителя в год (SAIDI);
4. Снизить затраты на ликвидацию аварийных ситуаций;
5.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6. Обеспечить соблюдение требований Федерального закона от 26.03.2003 N 35-ФЗ (ред. от 11.06.2021) "Об электроэнергетике";
7. Обеспечить соблюдения требований Постановления Правительства РФ от 04.05.2012 N 442 (ред. от 12.07.2021) "О функционировании розничных рынков электрической энергии, полном и (или) частичном ограничении режима потребления электрической энергии".</t>
  </si>
  <si>
    <t>90,56</t>
  </si>
  <si>
    <t>ВЛ 10кВ Памятное</t>
  </si>
  <si>
    <t>88,07</t>
  </si>
  <si>
    <t>ВЛ 10кВ Сингуль</t>
  </si>
  <si>
    <t>88,97</t>
  </si>
  <si>
    <t>ВЛ 10кВ Кавдык</t>
  </si>
  <si>
    <t>1972; 1992; 1985; 1977; 1988; 1976; 1975; 1973; 1970; 1976; 1965; 1970; 1976; 1973; 1977; 1971; 1989; 1971; 1981; 1996; 1982; 1974; 2002; 1996; 1978; 2001; 1985; 2017; 1969; 1987; 1966; 1987; 1967; 1986; 1993; 1966; 1969; 1978; 1975; 1968; 1969; 1994; 1978; 1980; 1985; 1989; 1979; 1986; 1988; 1995; 1981; 1978; 1981; 1985; 1967; 1986; 1988; 1969; 1973</t>
  </si>
  <si>
    <t>81,15; 78,44; 86,66; 80,99; 83,90; 81,63; 83,90; 67,64; 71,27; 71,27; 81,40; 59,01; 83,90; 54,84; 59,01; 72,66; 72,66; 68,49; 71,27; 71,27; 86,81; 59,01; 80,80; 73,58; 82,18; 69,42; 71,08; 83,90; 71,27; 59,01; 83,90; 71,27; 67,10; 67,10; 89,12; 84,49; 67,10; 83,90; 73,58; 73,58; 71,27; 81,40; 71,27; 68,77; 59,01; 73,58; 80,99; 67,10; 76,82; 71,08; 80,99; 80,99; 83,90; 71,27; 67,64; 83,90; 71,27; 59,01; 71,27</t>
  </si>
  <si>
    <t>19,83; 26,48; 34,53; 30,50; 31,26; 27,29; 35,05; 18,32; 27,75; 34,37; 42,44; 39,24; 27,96; 15,79; 33,05; 29,01; 27,70; 17,25; 32,65; 18,15; 36,12; 32,20; 37,61; 36,26; 43,72; 21,23; 36,15; 33,03; 40,47; 35,91; 36,61; 44,61; 39,11; 36,61; 14,58; 21,50; 37,50; 26; 35; 13,00; 32,42; 38,76; 14,89; 11,17; 10,13; 20,46; 36,60; 10,55; 36,59; 15,54; 28,42; 26,67; 36,91; 34,56; 11,51; 36,54; 25,39; 32,18; 13,30</t>
  </si>
  <si>
    <t>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t>
  </si>
  <si>
    <t>ВЛ 10 кВ Александровка от ПС Велижаны; ВЛ 10 кВ Антипино от ПС Черноярка; ВЛ 10 кВ Антропово от РП Соколовка; ВЛ 10 кВ Аракчино от ПС Велижаны; ВЛ 10 кВ Березово от ПС Чугунаево; ВЛ 10 кВ Велижаны от ПС Велижаны; ВЛ 10 кВ Девятково от ПС Черепаново; ВЛ 10 кВ Ермачиха от ПС Н-Тавда; ВЛ 10 кВ Заморозовка от ПС Чугунаево; ВЛ 10 кВ Конченбург от ПС Картымская; ВЛ-10кВ Мияссы от ПС Мияссы; ВЛ-10кВ Морозовка от ПС Мияссы; ВЛ 10 кВ Новотроицк от ПС Картымская; ВЛ-10кВ Паченка от ПС Н-Тавда; ВЛ-10кВ Сартово от ПС Н-Тавда; ВЛ-10кВ Сенное от ПС  Н-Тавда; ВЛ 10 кВ Соколовка от ПС Чугунаево; ВЛ-10кВ Темная Речка от ПС Велижаны; ВЛ 10 кВ Троицк от ПС Антипино; ВЛ 10 кВ Тюнево от ПС Караганда; ВЛ 10 кВ Юрт-Иска от ПС Чугунаево; ВЛ 10 кВ Подхоз-1 от ПС Караганда; ВЛ 10 кВ Кунчур 2 от 21Т Торгили; ВЛ 10 кВ Красный Яр от 21Т Торгили; ВЛ-10кВ Первомайка от ПС Мияссы; ВЛ 10кВ Янтык от ПС Каскара; ВЛ 10 кВ Подхоз-2 от ПС Караганда; ВЛ 10кВ Свинокомплекс 2; ВЛ 10 кВ Аксарино от РП Караульный Яр; ВЛ 10 кВ Быт от ПС КС-10; ВЛ 10 кВ Быт от РП Щетково; ВЛ 10 кВ Ганихино ПС Иевлево; ВЛ 10 кВ Гилево от ПС 21Т Бачкун; ВЛ 10 кВ Дубровное от ПС Матуши; ВЛ 10 кВ Заречный от ПС Ярково; ВЛ 10 кВ Иска от РП Щетково; ВЛ 10 кВ Курган от ПС Иевлево; ВЛ 10 кВ Матуши-1 от ПС Матуши; ВЛ 10 кВ Матуши-2 от ПС Матуши; ВЛ 10 кВ Никитино от ПС Покровка; ВЛ 10 кВ Н-Никольск от ПС Большевик; ВЛ 10 кВ Пальяновка от ПС Большевик; ВЛ 10 кВ Покровка от ПС Покровка; ВЛ 10 кВ Рембаза от ПС Ярково; ВЛ 10 кВ РП от ПС Ярково; ВЛ 10 кВ Север от  ПС Иевлево; ВЛ 10 кВ Сидорово от ПС Усть-Тавда; ВЛ 10 кВ Степановка от ПС Большевик; ВЛ 10 кВ Тарханы от ПС Междуреченская; ВЛ 10 кВ Тахтаир от ПС Байкалово; ВЛ 10 кВ Травное от ПС Покровка; ВЛ 10 кВ Ульяновка от ПС Усть-Тавда; ВЛ 10 кВ Усалка-1 от ПС Ярково; ВЛ 10 кВ Усалка-2 от ПС Ярково; ВЛ 10 кВ Чеганово от ПС Иевлево; ВЛ 10 кВ Шатаново от РП Караульный Яр; ВЛ 10 кВ Щетково от ПС Ярково; ВЛ 10 кВ Щучье от ПС Покровка; ВЛ 10 кВ Райцентр от ПС Ярково</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</si>
  <si>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</si>
  <si>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t>
  </si>
  <si>
    <t>Существующая распределительная сеть 10 кВ Ярковского и Нижнетавдинского районов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Ярковского и Нижнетавдинского районов,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</si>
  <si>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1976; 1965; 1969; 1987; 1989; 1965; 1981; 1969; 1986; 1964; 1990; 1969; 1980; 1985; 1969; 1987; 1966; 1976; 1980; 1988; 1968; 1988; 1978; 1988; 1966; 1987; 1984; 1967; 1996; 1987; 1976; 1976; 1969; 1990; 1990; 1982; 1978; 1978; 1978; 1988; 1968; 1991; 1989; 1988; 1975; 1964; 1980; 1987; 1986</t>
  </si>
  <si>
    <t>83,90; 81,40; 81,40; 83,90; 81,40; 81,40; 85,29; 52,53; 52,53; 79,73; 77,53; 81,40; 83,90; 82,36; 81,40; 83,90; 81,40; 79,73; 83,90; 84,24; 83,90; 81,40; 83,90; 83,90; 83,90; 81,40; 84,36; 81,40; 79,73; 83,90; 77,53; 62,24; 52,53; 52,53; 52,53; 52,53; 69,32; 52,53; 56,69; 54,84; 52,53; 83,90; 85,29; 54,84; 56,69; 58,89; 83,90; 52,53; 52,53</t>
  </si>
  <si>
    <t>18,12; 17,2; 11,61; 14,26; 25,72; 26,23; 11,15; 3,03; 25,47; 24,91; 11,61; 14,61; 24,11; 26,61; 11,58; 14,5; 26,5; 16; 2; 16,00; 22,42; 20,76; 4,89; 8,17; 20,13; 22,46; 6,79; 8,55; 18,59; 20,54; 2,42; 4,67; 18,91; 19,56; 6,51; 6,54; 10,39; 21,18; 8,30; 7,11; 19,33; 13,77; 0,43; 12,66; 23,96; 17,87; 4,66; 7,04; 21,34</t>
  </si>
  <si>
    <t>2020; 2020; 2020; 2020; 2020; 2020; 2020; 2020; 2020; 2020; 2020; 2020; 2020; 2020; 2020; 2020; 2020; 2020; 2020; 2020; 2020; 2020; 2020; 2020; 2020; 2020; 2020; 2020; 2020; 2020; 2020; 2020; 2020; 2020; 2020; 2020; 2020; 2020; 2020; 2020; 2020; 2020; 2020; 2020; 2020; 2020; 2020; 2020; 2020</t>
  </si>
  <si>
    <t>ВЛ 10 кВ Бигила от ПС Дроново; ВЛ 10 кВ Боровинка от ПС Боровинка; ВЛ 10 кВ Горюново от ПС Горюново; ВЛ 10 кВ Зерновой от ПС Заводоуковск; ВЛ 10 кВ Колесниково-2 от ПС Колесниково; ВЛ 10 кВ Комплекс-2 от ПС Колесниково; ВЛ 10 кВ Марково от ПС Новая Заимка; ВЛ 10 кВ Мичуринский от ПС Горюново; ВЛ 10 кВ Падун от ПС Арболитовая; ВЛ 10 кВ Правда от ПС Заводоуковск; ВЛ 10 кВ Сосновка от ПС Новая Заимка; ВЛ 10 кВ Спорткомплекс от ПС Озерки; ВЛ 10 кВ Тумашово от ПС Тумашово; ВЛ 10 кВ Хорзово от ПС Дроново; ВЛ 10 кВ Центральный от ПС Горюново; ВЛ 10 кВ Шестаково от ПС Боровинка; ВЛ 10 кВ Школьный от ПС Лыбаево; ВЛ 10 кВ Кошелево от ПС Боровинка; ВЛ 10 кВ АБЗ от ПС Комсомольская; ВЛ 10 кВ База от ПС Заводоуковск; ВЛ 10 кВ Гилево от ПС Лыбаево; ВЛ 10 кВ Дроново-1 от ПС Дроново; ВЛ 10 кВ Завод от ПС Комсомольская; ВЛ 10 кВ Заимка от ПС Полевая; ВЛ 10 кВ Карьер от ПС Тумашово; ВЛ 10 кВ Колесниково-1 от ПС Колесниково; ВЛ 10 кВ Комарово от ПС Лыбаево; ВЛ 10 кВ Котельный от ПС Новая Заимка; ВЛ 10 кВ Красная от ПС Дроново; ВЛ 10 кВ Крашенинино от ПС Колесниково; ВЛ 10 кВ КРС-1 от ПС Новая Заимка; ВЛ 10 кВ КРС-2 от ПС Новая Заимка; ВЛ 10 кВ Лесной от ПС Горюново; ВЛ 10 кВ Лесхоз-1 от ПС Комсомольская; ВЛ 10 кВ Лесхоз-2 от ПС Комсомольская; ВЛ 10 кВ Лыбаево - 2 от ПС Лыбаево; ВЛ 10 кВ МСО от ПС Комсомольская; ВЛ 10 кВ Озерки-1 от ПС Озерки; ВЛ 10 кВ Озерки-2 от ПС Озерки; ВЛ 10 кВ ОПХ от ПС Заводоуковск; ВЛ 10 кВ Поселок от ПС Озерки; ВЛ 10 кВ Речной от ПС Комсомольская; ВЛ 10 кВ Сединкино от ПС Колесниково; ВЛ 10 кВ Сельэнерго от ПС Заводоуковск; ВЛ 10 кВ Совхоз-1 от ПС Новая Заимка; ВЛ 10 кВ Сунгурово от ПС Лыбаево; ВЛ 10 кВ Ферма от ПС Тумашово; ВЛ 10 кВ Шиликуль от ПС Лыбаево; ВЛ 10 кВ Южный от ПС Новая Заимка</t>
  </si>
  <si>
    <t>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</si>
  <si>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t>
  </si>
  <si>
    <t>Существующая распределительная сеть 10 кВ Заводоуковского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Заводоуковского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</si>
  <si>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1965; 1969; 1987; 1978; 1965; 1965; 1986; 1978; 1988; 1964; 1988; 1973; 1992; 1988; 1966; 1980; 1966</t>
  </si>
  <si>
    <t>79,73; 59,01; 83,90; 88,33; 79,14; 93,40; 52,53; 80,92; 59,01; 83,90; 58,08; 85,09; 52,53; 56,69; 59,47; 46,67; 52,53</t>
  </si>
  <si>
    <t>24,70; 22,90; 2,99; 32,30; 22,73; 21,90; 27,96; 23,37; 22,90; 17,73; 25,73; 20,73; 12,73; 25,73; 22,73; 18,73; 24,81</t>
  </si>
  <si>
    <t>2020; 2020; 2020; 2020; 2020; 2020; 2020; 2020; 2020; 2020; 2020; 2020; 2020; 2020; 2020; 2020; 2020</t>
  </si>
  <si>
    <t>ВЛ 10 кВ Завод; ВЛ 10кВ Ивановка оп 232/20-232/52; ВЛ-10кВ к-с Осиново 1-136; ВЛ 10кВ Аслана оп 83/27/1-83/27/9; ВЛ 10 кВ Аслана; ВЛ 10кВ Анисимовка оп 124-207; ВЛ 10 кВ Анисимовка; ВЛ-10 кВ Хохлово оп 17-61; ВЛ-10 кВ Хохлово оп 94-124; ВЛ 10 кВ Памятное; ВЛ 10 кВ Мыс; ВЛ 10 кВ Беркут; ВЛ 10 кВ Элеватор; ВЛ 10 кВ Новый; ВЛ 10 кВ Бердюгино; ВЛ 10 кВ Ивановка; ВЛ 10 кВ Сингуль</t>
  </si>
  <si>
    <t>нд; нд; нд; нд; нд; нд; нд; нд; нд; нд; нд; нд; нд; нд; нд; нд; нд</t>
  </si>
  <si>
    <t>10; 10; 10; 10; 10; 10; 10; 10; 10; 10; 10; 10; 10; 10; 10; 10; 10</t>
  </si>
  <si>
    <t>Существующая распределительная сеть 10 кВ Ялуторовского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Ялуторовского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</si>
  <si>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66,93</t>
  </si>
  <si>
    <t xml:space="preserve"> ВЛ 10 кВ Глубокое</t>
  </si>
  <si>
    <t>ВЛ-10 кВ Гагарино</t>
  </si>
  <si>
    <t xml:space="preserve"> ВЛ-10кВ Колос</t>
  </si>
  <si>
    <t>1980;
1983;
1971;
1986;
1980;
1970;
1978</t>
  </si>
  <si>
    <t>87,10;
87,10;
87,10;
87,10;
87,10;
83,30;
85,97</t>
  </si>
  <si>
    <t>0,80;
1,65;
0,62;
0,61;
0,90;
4,40;
4,70</t>
  </si>
  <si>
    <t>2021;
2021;
2021;
2021;
2021;
2021;
2021</t>
  </si>
  <si>
    <t xml:space="preserve">КТП №2056 160 кВА;
КТП №323 160 кВА;
КТП №408 160 кВА;
КТП №282 160кВА;
КТП №2055 160 кВА;
ВЛ 0,4 кВ н.п. Маслянка;
ВЛ 10 кВ Маслянка
</t>
  </si>
  <si>
    <t>0,16; 
0,16; 
0,16; 
0,16;
0,16; 
нд; 
нд</t>
  </si>
  <si>
    <t>16.12.2021;
16.12.2021;
16.12.2021;
16.12.2021;
16.12.2021;
нд;
нд</t>
  </si>
  <si>
    <t xml:space="preserve">нд;
нд;
нд;
нд;
нд;
нд;
нд
</t>
  </si>
  <si>
    <t>0,16;
0,16;
0,16;
0,16;
0,16;
нд;
нд</t>
  </si>
  <si>
    <t>10;
10;
10;
10;
10;
0,4;
10</t>
  </si>
  <si>
    <t xml:space="preserve"> ВЛ 10 кВ Усть-Барсук</t>
  </si>
  <si>
    <t>ВЛ 110 кВ Сибжилстрой-Кулаково</t>
  </si>
  <si>
    <t xml:space="preserve">С момента ввода в эксплуатацию ВЛ 110 кВ Сибжилстрой-Молчаново, участок Сибжилстрой-Кулаково, происходит постоянный рост нагрузок в данном регионе. В 2017 году в связи с ростом нагрузок в рамках реконструкции ПС Кулаково был заменен трансформатор мощностью 6,3 кВА на 16 кВА и установлен 2-й трансформатор такой же мощности 16 кВА. В период максимальных нагрузок участок ВЛ загружен под номинал. Провод марки АС-70/11 и грозотрос марки ТК-50 отработали свой нормативный срок 25 лет, в следствии чего теряется их механическая прочность и увеличиваются риски аварийных отключений из-за их обрывов. 
Реализация данного проекта увеличит пропускную способность ВЛ, тем самым даст возможность увеличить передачу мощности в Свердловскую энергосистему и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t>
  </si>
  <si>
    <t>ВЛ 110 кВ Химфарм-Караганда</t>
  </si>
  <si>
    <t xml:space="preserve">С момента ввода в эксплуатацию ВЛ 110 кВ Тюмень-Караганда, участок Химфарм-Караганда, происходит постоянный рост нагрузок в данном регионе. Провод марки АЖ и грозотрос марки С-50 отработали свой нормативный срок 25 лет в следствии чего теряется их механическая прочность и увеличиваются риски аварийных отключений из-за обрывов. 
Реализация данного проекта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t>
  </si>
  <si>
    <t>1982; 1973</t>
  </si>
  <si>
    <t>90,17; 88,67</t>
  </si>
  <si>
    <t>0,30; 4,00</t>
  </si>
  <si>
    <t xml:space="preserve">ВЛ 110 кВ Горная – Косач; ВЛ 110 кВ Горная – Уват отпайка на ПС Косач </t>
  </si>
  <si>
    <t xml:space="preserve">Основным потребителем является районный центр – с.Уват и еще десяти населенных пунктов с общей численностью населения 2174 человека, для которых указанные ВЛ являются единственным источником электроснабжения. 
В результате реализации проекта на участке ВЛ 110 кВ Горная – Косач, ВЛ 110 кВ Горная – Уват отпайка на ПС Косач протяженностью 3,24 км предполагается замена всех типов опор на данном участке ВЛ (в т.ч. опор большого перехода через р. Иртыш) с возможным изменением трассы ВЛ; замена провода АС-120/19 и С-100 на компактированный провод с повышенным разрывным усилием, со сниженным коэффициентом аэродинамического сопротивления и уменьшенным объемом образования изморозевых отложений; замена грозотроса типа С-50 на грозотрос из списка аттестованного оборудования ПАО «Россети». 
С момента строительства до 2007 года наблюдалось незначительное движение береговой линии в сторону опоры № 40 и к концу 2007 года наименьшее расстояние от береговой линии до края фундаментов опоры составляло 75 м.
За периоды половодья с 2008 по 2015 годы расстояние от береговой линии до края фундаментов опоры составляло 37,5 м. Наименьшее расстояние от линии берега до края ближайшего ростверка, на момент обследования (29.04.2016 г.), составляет 31,5 метра. В 2017 г. значительного обрушения береговой линии не наблюдалось.
Реализация данного проекта предотвратит падение опоры № 40 ВЛ 110 кВ Горная – Косач из-за подмыва и разрушения берега и исключит прекращение электроснабжения (единственный источник) на неопределенное время потребителей районного центра – с.Уват и еще десяти населенных пунктов с общей численностью населения 2174 человека.
</t>
  </si>
  <si>
    <t xml:space="preserve"> 1987; 1973; 1987; 2003; 1983</t>
  </si>
  <si>
    <t>63,90; 67,40; 68,18; 59,80; 71,13</t>
  </si>
  <si>
    <t>5,69; 0,26; 2,79; 0,54; 5,16</t>
  </si>
  <si>
    <t>20,00;
120,00;
50,00;
12,60;
12,60</t>
  </si>
  <si>
    <t xml:space="preserve">В рамках синхронизации ИПР с филиалом АО "ФСК ЕЭС" МЭС Западной Сибирипри по реконструкции ПС-500 Тюмень проводится замена/установка основных защит на собратных концах, организация мултисервисных каналов связи для повышение наблюдаемости и управляемости объектами электросетевого комплекса. С учетом этого повышается надежность защиты ВЛ-110 принадлежащих АО "Россети Тюмень", а также в целом прилегающей сети 110кВ, за счет локализации возникающих аварийных ситуаций в кратчайшие сроки. </t>
  </si>
  <si>
    <t>89,00;
86,00;
86,00;
86,00;
92,00;
92,00;
88,00;
78,00;
86,00</t>
  </si>
  <si>
    <t xml:space="preserve"> ВЛ 10 кВ Майка - Р 10 №0575; ВЛ 10 кВ Никулино - Р 10 №051; ВЛ 10 кВ  Александровка- Р 10 № 024; № 0244; ВЛ 10 кВ Осинцево- Р 10 №048; №047; ВЛ 10 кВ Ершово- Р 10 №016; ВЛ 10 кВ  Чкалово-опора №1 отпайка на КТП 2264; ВЛ 10 кВ Тоболово- Р 10 №0196</t>
  </si>
  <si>
    <t>нд;
нд;
нд;
нд;
нд;
нд;
нд;
нд;
нд</t>
  </si>
  <si>
    <t>10;
10;
10;
10;
10;
10;
10;
10;
10</t>
  </si>
  <si>
    <t xml:space="preserve">
Автоматизация процессов поиска и локолизации повреждений ВЛ, умньшение затрат на обслуживание, оптимизация работы диспетчерского персонала, повышение технического уровня эксплуатации ВЛ, создание управляемой и автоматизированной сети. Снижение времени обесточения потребителей, снижение времени отыскания повреждения. Исполнение Письма ОАО "Холдинга МРСК" О применении автоматических сенкционированных пунктов (реклоузеров) № БМ-73 от 17.01.2011г.Снижение аварийности сети SAIDI до величины 0,7 ч/год, SAIFI до величины 0,2 откл./год.Повышение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</si>
  <si>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 xml:space="preserve">На основании актов обследования необходимо выполнить модернизацию реклоузеров, включающее замену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 Целью проекта является повышение надежности электроснабжения потребителей Тюменского района, сокращение потерь электроэнергии, а также развитие функциональности существующих реклоузеров 10 кВ и обеспечения возможности интеграции в перспективную SCADA систему в соответствии с концепцией Цифровой трансформации 2030 </t>
  </si>
  <si>
    <t>Мероприятия, предусмотренные данным инвестиционным проектом позволят:
осуществлять сбор достоверных данных для формирования технико-экономических показателей; снизить уровень потерь электроэнергии в распределительных электрических сетях; осуществлять куплю-продажу и передачу электроэнергии со смежными субъектами рынка электроэнергии; оптимизировать затраты на эффективное управление режимами работы электрической распределительной сети; сократить эксплуатационных затрат на обслуживание оборудования распределительных сетей; оптимизацировать затраты на выполнение программ по ремонту электросетевого оборудования распределительных сетей.
Обеспечить соблюдение требований Федерального закона от 26.03.2003 N 35-ФЗ (ред. от 29.07.2017) "Об электроэнергетике".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</si>
  <si>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ВЛ 0,4 кВ в Тюменском районе</t>
  </si>
  <si>
    <t xml:space="preserve">Во исполнение п. 2.18. протокола совещания главных инженеров группы компаний «Россети» по актуальным вопросам производственной деятельности 16-17 сентября 2021 года г. Горно-Алтайск, а также в соответствии с целевыми ориентирами, ранее доведенными письмом ПАО «Россети» от 02.08.2021 № 197/227 требуется приобретение в аварийный запас филиала в 2022 устройств регулирования напряжения в распределительных сетях 0,4 кВ с протяженными и перегруженными линиями электропередачи.
Наличие данных устройств позволит сформировать парк резервных стабилизаторов, предназначенных для временного оперативного решения по обеспечению показателей качества электроэнергии у конечных потребителей согласно ГОСТ 32144-2013, а также значительно сократить время реагирования по жалобам потребителей на качество электроэнергии.
</t>
  </si>
  <si>
    <t xml:space="preserve">РД 153-34.0-35.648-01 п.2 «Основные критерии, определяющие необходимость замены устройств РЗА, выработавших срок службы или морально устаревших»:                                                                                                                                                     • п.2.1 Техническое перевооружение энергообъекта или его части — замена защищаемого основного оборудования (генератора, трансформатора, выключателей и др.), внедрение АСУ ТП (необходима установка как минимум одного микропроцессорного устройства на каждом присоединении).
• п.2.4 «Эксплуатация электромеханического устройства более 25 лет, микроэлектронного – более 12 лет;
• п.2.9 «Прекращение выпуска устройств и запасных частей к ним.
• снижение уровня износа устройств РЗА со сверхнормативным сроком эксплуатации;
• выполнение требований распоряжения Правительства РФ от 03.04.2013 № 511р «О стратегии развития электросетевого комплекса РФ»
На ПС 110/35/10 кВ Казанка и ПС 110/10 Сорокино необходима замена устройств РЗА, так как электромеханические устройства выработали свой срок службы и прекращен выпуск устройств защиты ПЗ 2/2 и запчастей к ним.
</t>
  </si>
  <si>
    <t>60,25; 
63,56; 
51,04</t>
  </si>
  <si>
    <t>22,00;
25,00;
4,00</t>
  </si>
  <si>
    <t>Замена физически и морально устаревших устройств РЗА на электромеханической и микроэлектронной базе фактически отслуживших свой нормативный срок. 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t>
  </si>
  <si>
    <t>ПС 110/10 кВ Зиново</t>
  </si>
  <si>
    <t xml:space="preserve">Замена физически и морально устаревших устройств РЗА на электромеханической базе фактически отслуживших свой нормативный срок. 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 </t>
  </si>
  <si>
    <t>1966; 1963; 1977; 1983;  1977; 1980; 1980; 1978; 1981; 1977; 1984</t>
  </si>
  <si>
    <t>77,33; 64,67; 76,04; 76,96; 80,29; 71,90; 74,04; 72,44; 67,88; 78,22; 70,71</t>
  </si>
  <si>
    <t>4,58; 0,05; 7,48; 10,83; 10,20; 9,67; 8,30; 14,50; 2,68; 7,94; 0,05</t>
  </si>
  <si>
    <t xml:space="preserve">нд; нд; нд; нд; нд; нд; нд; нд; нд; нд; нд </t>
  </si>
  <si>
    <t>Выполнение требований Федерального закона от 21 июля 2011 г. N 256-ФЗ "О безопасности объектов топливно-энергетического комплекса" (с изменениями и дополнениями от 2 июля 2013 г., 20 апреля, 14 октября 2014 г., 9 марта, 3, 6 июля 2016 г.) Статьи 7. "Требования обеспечения безопасности объектов топливно-энергетического комплекса и требования антитеррористической защищенности объектов топливно-энергетического комплекса".  1. Целевая программа "Антитеррор 2015-2020";
2. Правила обеспечения антитеррористической защищенности объектов АО «Тюменьэнерго» (утверждены приказом Общества от 30.11.2015 № 523); Обеспечение надежного бесперебойного функционирования объекта, создание условий, исключающих возникновение угроз безопасности, в том числе диверсионно-террористических угроз или существенно ослабляющих их последствия, защита объекта от актов незаконного вмешательства: обеспечение безопасности персонала, предотвращение краж и хищений, причинения вреда имуществу предприятия, вывода из строя электросетевого оборудования и технических средств охраны.
Разделы III и IV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993).энергетического комплекса (утвер¬жденных Постановлением Правительства Российской Федерации от 19.09.2015 № 993).</t>
  </si>
  <si>
    <t>ПС 110/10 кВ Горная</t>
  </si>
  <si>
    <t>ПС введена в эксплуатацию в 1973г. Модернизация и реконструкция оборудования ПС с начала эксплуатации не проводилась. Нормативный срок эксплуатации оборудования – 25 лет, фактический срок эксплуатации – 43 года (превышение срока эксплуатации в 1.7 раза). Предусмотренная замена пожароопасных масляных выключателей 10кВ типа ВМП-10 (16шт) на вакуумные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Замена масляных выключателей 10кВ на вакуумные,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страрых ячеек КРУ-10 типа К-XII (К-26)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Повышение оперативности,экономия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Повышение общего уровня изоляции устройств РЗА (частые повреждения изоляции контрольных кабелей). Шкафы устройств РЗА изготовленные в 1972 и 1973 годах в настоящее время сняты с производства и не имеют запасных частей. Выполнение требований Правил технической эксплуатации электрических станций и сетей РФ, п.1.1.7, 1.1.9. Акт тех.обсл. №14-Р ПС Горная от 02.08.2016г.
Применение выключателей с несколькими отключающими катушками для выполнения полноценного ближнего резервирования устройств РЗА. ( п.3.2.15 ПУЭ 7-е издание, утверждённое Приказом Минэнерго РФ от 08.07.2002 N 204)                                                                                                                                                                                                                                     Существующее здание ОПУ превышает номативный срок эксплуатации. Ограждающие конструкции (стены, кровлю) необходимо заменить на новые, выполнить ремонт внутренних помещений с заменой системы обогрева и освещения на энергосберегающее.
По результатам замеров 21.06.2017г. нагрузка на ПС Горная составила 25,7767 МВт , при этом мощность выданная по договорам техприсоединения составляет - 0,0194 МВт и по заявкам на техприсоединение - 0,0 МВт. Потребитель АО «Транснефть- Сибирь» Тобольское управление магистральных нефтепроводов.
Стоимость реконструкции по данному титулу составляет - 181,49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t>
  </si>
  <si>
    <t>ПС 110/10 кВ Байкалово</t>
  </si>
  <si>
    <t xml:space="preserve">Реконструкция осуществляется в связи с несоответствием ИТСО объекта требованиям нормативных документов (РД 78.36.003-2002 МВД России). Нормативный срок эксплуатации оборудования – 25 лет, фактический срок эксплуатации – 49 лет (срок службы превышен почти в два раза). Модернизация и реконструкция оборудования ПС с начала эксплуатации не проводилась. Предусмотренная замена пожароопасных масляных выключателей 110кВ типа ВМТ-110-1250/25 (3шт) и 10кВ типа ВК-10 (13шт)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10-110кВ на ваккумные,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горение.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Замена разъединителей 110кВ типа РНДЗ-110 (8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измерительных трансформаторов 110кВ типа НКФ-110 (6 фаз) вызвана износом основной изоляции (ИТС ТТ-110 и ТН 110 -38,88; высокая степень повреждаемости НКФ-110, увеличение влагосодежания масла, неэффективность проведения сушки, cнижение Rиз, учащенное проведение ВВИ и ХАРГ после 25 лет эксплуатации, пожоопасны). Применение на подстанции приемных порталов 110кВ для исключения тяжения на оборудование ОРУ-110кВ. Повышение оперативности, экономии времени и средств за счет оперативного доступа к устройствам РЗА.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отходящих присоединений 10кВ.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Федерального закон от 21.07.2011 № 256-ФЗ «О безопасности объектов топливно-энергетического комплекса». Акт тех.обследования от 23.12.2016 б/н.
По результатам замеров 21.12.2016г. нагрузка на ПС Байкалово составила 2,706 МВт , при этом мощность выданная по договорам техприсоединения составляет - 0,0065 МВт и по заявкам на техприсоединение - 0,0389 МВт. ПС обеспечивает электроснабжение 20 н.п. общей численностью 3788 чел. СЗО - 31
Стоимость реконструкции по данному титулу составляет - 166,83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t>
  </si>
  <si>
    <t>ПС 35/10 кВ Зверосовхоз</t>
  </si>
  <si>
    <t>Нормативный срок эксплуатации оборудования – 25 лет, фактический срок эксплуатации – 25 лет.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(2шт) и В-10кВ типа ВК-10 (11шт)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(ваккумные),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 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тех.обсл. №19-Р ПС Зверосовхоз от 11.08.2016г.
По результатам замеров 21.12.2016г. нагрузка на ПС Зверосовхоз составила 1,59 МВт , при этом мощность выданная по договорам техприсоединения составляет - 0,0209 МВт и по заявкам на техприсоединение - 0,2499 МВт.  ПС обеспечивает электроснабжение 5 н.п. общей численностью 2090 чел. СЗО -8.
Стоимость реконструкции по данному титулу составляет - 80,24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t>
  </si>
  <si>
    <t>ПС 35/10 кВ Дубровное</t>
  </si>
  <si>
    <t xml:space="preserve">Нормативный срок эксплуатации оборудования – 25 лет, фактический срок эксплуатации – 45 лет (превышение срока эксплуатации в 1,8 раза).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(1шт), С-35-630 (2шт) и В-10кВ типа ВММ-10 (4шт), ВМП-10 (3шт)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(ваккумные),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Замена разъединителей 35кВ типа РНДЗ-35 (5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силового трансформатора типа ТМ-1000/35 на ТМН-1000/35 (без увеличения мощности) вызвана износом основной изоляции трансформатора (ИТС - 1Т-26,6; о старении твердой изоляции сигнализирует увеличение до граничных значений  кислотного числа и тангенса масла, а также снижение Rиз обмотки ВН,НН), а также применения трансформатора с РПН увеличенного диапазона (существующий диапазон ПБВ трансформатора не обеспечивает номинальное напряжение на шинах 10кВ потребителей).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тех.обсл. №20-Р ПС Дубровное от 22.08.2016г.
По результатам замеров 21.12.2016г. нагрузка на ПС Дубровное составила 0,776 МВт , при этом мощность выданная по договорам техприсоединения составляет - 0,0138 МВт и по заявкам на техприсоединение - 0,0 МВт.  ПС обеспечивает электроснабжение 10 н.п. общей численностью 1539 чел. СЗО - 7.
Стоимость реконструкции по данному титулу составляет - 93,55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t>
  </si>
  <si>
    <t xml:space="preserve">Реконструкция здания планируется в связи с необходимостью увеличения и доведения площадей производственно-бытовых помещений до санитарных норм,  обеспечения здоровых и безопасных условий труда персонала РЭС. Также в рамках данного проекта будут выполнены работы по усилению фундамента здания, в целях экономии энергоресурсов переоборудование электокотельной на газовое отопление, замена ограждения производственной базы РЭС для повышение уровня антитеррористической и противодиверсионной защищенности объекта энергетики в соответствии с требованиями ФЗ № 256-ФЗ от  21.07.2011г. </t>
  </si>
  <si>
    <t>1973; 1982; 1981; 1980; 1967; 1984</t>
  </si>
  <si>
    <t>78,38; 83,17; 75,51; 76,88; 78,30; 84,26</t>
  </si>
  <si>
    <t>16,18; 12,78; 0,00; 0,00; 0,00; 0,00</t>
  </si>
  <si>
    <t>2019; 2019; 2019; 2019; 2019; 2019</t>
  </si>
  <si>
    <t>ВЛ 110 кВ Горная - Уват с отпайками; ВЛ 110 кВ Горная - Косач с отпайкой на ПС Кирсарай; ВЛ 110 кВ Иртыш - КС-9-1; Иртыш - КС-9-2;  ВЛ 110 кВ Кутарбитка - Байкалово; ВЛ 110 кВ Менделеево - КС-8 Отпайка на ПС Ингаир</t>
  </si>
  <si>
    <t>нд; 
нд; 
нд; 
нд; 
нд; 
нд</t>
  </si>
  <si>
    <t>110; 110;110; 110;110; 110</t>
  </si>
  <si>
    <t>В результате реконструкции будет выполнено расширение просек ВЛ 110  кВ в соответствии с требованиями ПП РФ № 160 от 24.02.2009 г. и Распоряжения ПАО «Россети» № 453р от 29.08.2017 г. «Об утверждении Программы расширения просек ВЛ ДЗО ПАО «Россети». Реализация проекта значительно повысит устойчивость ВЛ к воздействию неблагоприятных природных явлений (падение деревьев  на ВЛ вследствие сильного ветра и ледяного дождя), снизит недоотпуск электроэнергии потребителям, а также обеспечит надёжное функционирование электросетевого комплекса в целом.</t>
  </si>
  <si>
    <t>1988; 1971; 1982</t>
  </si>
  <si>
    <t>69,12; 69,12; 69,12</t>
  </si>
  <si>
    <t xml:space="preserve"> 57,33; 58,17; 46,40      </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</si>
  <si>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</si>
  <si>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1994; 1984; 1978; 1992</t>
  </si>
  <si>
    <t>69,12; 73,53; 63,24; 63,24</t>
  </si>
  <si>
    <t>57,48; 48,92; 54,55; 49,39</t>
  </si>
  <si>
    <t>ПС 110 кВ Абатск; Маслянка; Сорокино; Казанка</t>
  </si>
  <si>
    <t>32,73; 11,03; 14,53;  37,91</t>
  </si>
  <si>
    <t>110; 110; 110; 111</t>
  </si>
  <si>
    <t>1971; 1982; 1986</t>
  </si>
  <si>
    <t>63,24; 69,12; 69,12</t>
  </si>
  <si>
    <t>53,63; 49,63; 52,13</t>
  </si>
  <si>
    <t>ПС 110 кВ Сорокино; Лотовка; Кротово</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</si>
  <si>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установленных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</si>
  <si>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1969; 1985; 1984</t>
  </si>
  <si>
    <t>73,53; 69,12; 69,12</t>
  </si>
  <si>
    <t>51,24; 54,68; 47,65</t>
  </si>
  <si>
    <t>ПС 110 кВ Маслянка; Ченчерь; Казанка</t>
  </si>
  <si>
    <t>110; 110; 111</t>
  </si>
  <si>
    <t>Существующее здание ОПУ является аварийным по заключению о техническом состоянии строительных конструкций зданий Ишимского ТПО филиала АО "Россети Тюмень"-"Тюменские рапсределительные сети" № ЗиС 668/6 от 18.11.2010г. В ходе реконструкции будет построенно новое здание ОПУ отвечающее всем эксплуатационным требованиям. Выполнение требований Правил технической эксплуатации электрических станций и сетей РФ, п.2.1.1.</t>
  </si>
  <si>
    <t xml:space="preserve">Целью реконструкции является обеспечение Ишимского ТПО современным новым зданием узла связи, повысить надёжность и качество передачи информации и обеспечить резервирование действующих средств связи и передачи данных, повысить надёжность электроснабжения  потребителей. Здание  узла связи находится в аварийном состоянии, из-за неудовлетворительного состояния фундаментов и несущих стен. Кирпичные стены имеют сквозные трещины, оголена арматура перемычек над дверными и оконными проёмами, отслоение нижних рядов кирпичной кладки из силикатного кирпича до 20% толщины наружной несущей стены.   Выполнение требований Правил технической эксплуатации электрических станций и сетей РФ, п.2.1.1.
</t>
  </si>
  <si>
    <t>Выполнение требования Стандарта организации СТО 34.01-27.3-001-2014 (ВНПБ 28-14) «Установки противопожарной защиты. Общие технические требования».</t>
  </si>
  <si>
    <t>1966; 1966; 1978; 1967; 1967; 1970;  1983; 1969</t>
  </si>
  <si>
    <t>67,52; 79,87; 74,22; 64,80; 80,88; 79,58; 80,26; 73,12</t>
  </si>
  <si>
    <t>50,00; 50,00; 49,44; 50,00; 50,00; 88,20; 88,20; 67,61</t>
  </si>
  <si>
    <t>2017; 2017; 2017; 2017; 2017; 2017; 2017; 2017</t>
  </si>
  <si>
    <t>ВЛ 35 кВ Казанка-Бердюжье;  ВЛ 35 кВ отпайка на ПС Тундрово;  ВЛ 35 кВ Бердюжье-Уктуз;    ВЛ 35 кВ Казанка-Усово с отпайкой на ПС Копотилово;   ВЛ 35 кВ Сладково-Усово;  ВЛ 35 кВ Викулово-Озерное с отпайкой на ПС Калинино;   ВЛ 35 кВ отпайка на ПС Калинино;   ВЛ 35 кВ Иваново-Чирки</t>
  </si>
  <si>
    <t>нд; нд; нд; нд; нд; нд; нд;нд</t>
  </si>
  <si>
    <t>35; 35; 35; 35; 35; 35; 35;35</t>
  </si>
  <si>
    <t>В результате реконструкции будет выполнено расширение просек ВЛ 35 кВ в соответствии с требованиями ПП РФ № 160 от 24.02.2009 г. и Распоряжения ПАО «Россети» № 453р от 29.08.2017 г. «Об утверждении Программы расширения просек ВЛ ДЗО ПАО «Россети». Реализация проекта значительно повысит устойчивость ВЛ к воздействию неблагоприятных природных явлений (падение деревьев  на ВЛ вследствие сильного ветра и ледяного дождя), снизит недоотпуск электроэнергии потребителям, а также обеспечит надёжное функционирование электросетевого комплекса в целом.</t>
  </si>
  <si>
    <t>1970; 1969; 1969; 1994; 1971</t>
  </si>
  <si>
    <t xml:space="preserve">84,13; 78,66; 81,94; 52,67; 83,86
</t>
  </si>
  <si>
    <t xml:space="preserve">71,39; 66,31; 70,21; 39,68; 69,81
</t>
  </si>
  <si>
    <t>2019; 2019; 2019; 2019; 2019</t>
  </si>
  <si>
    <t xml:space="preserve">22,00;
19,00;
24,00;
30,00;
16,00
</t>
  </si>
  <si>
    <t>110; 110; 110; 110; 110</t>
  </si>
  <si>
    <t>Выполнение требований ФЗ № 256-ФЗ от  21.07.2011г.  "О безопасности объектов топливно-энергетического комплекса". Целевая программа АО «Тюменьэнерго» «Антитеррор 2015-2020» (утверждена приказом Общества от 27.04.2015 № 188).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воникновения несчастных случаев при проникновения на объект посторонних лиц, в том с-читсле детей.</t>
  </si>
  <si>
    <t xml:space="preserve"> 1978;  1982;  2008</t>
  </si>
  <si>
    <t xml:space="preserve"> 79,17; 78,90; 75,34</t>
  </si>
  <si>
    <t xml:space="preserve"> 0,37; 11,10; 3,96</t>
  </si>
  <si>
    <t>2019;2019;2019</t>
  </si>
  <si>
    <t>80,00;
12,60;
80,00</t>
  </si>
  <si>
    <t>110;110;110</t>
  </si>
  <si>
    <t>Существующий состав защит ВЛ-110 не имеет абсолютную селективность. Установка основных быстродействующих защит позволит обеспечить надежност защиты ВЛ-110, а также в целом работы прилегающей к объектам сети 110кВ  с учетом локализации возникающих аварийных ситуаций в кратчайшие сроки в соответствии с требованием ПУЭ п.3.1.8. утвержденым приказом Министерства энергетики РФ от 8 июля 2002 г. N 204  Акт тех.обследования от 23.12.2016 б/н.</t>
  </si>
  <si>
    <t>1978; 1982; 1988; 1992</t>
  </si>
  <si>
    <t>60,25; 63,56; 51,04; 62,32</t>
  </si>
  <si>
    <t>13,80;  2,97; 10,20; 5,24</t>
  </si>
  <si>
    <t>ПС 35/10 кВ Большевик;                                                              ПС  110/10 кВ Иевлево;                                                               ПС 110/10 кВ Горьковка;                                                             ПС 35/10 кВ  Турнаевская</t>
  </si>
  <si>
    <t>35; 110; 110; 35</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</si>
  <si>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t>
  </si>
  <si>
    <t>1967; 1969; 1967; 1977; 1983</t>
  </si>
  <si>
    <t>44,20;
52,44;
62,32;
56,35;
66,86</t>
  </si>
  <si>
    <t>6,26; 17,11; 13,14; 6,52; 3,83</t>
  </si>
  <si>
    <t xml:space="preserve"> ПС 35/10 кВ Бархатово;                                                              ПС 35/10 кВ Бобылево;                                                                     ПС 110/10 кВ Солобоево;                                                              ПС 110/10 кВ Чикча;                                                                     ПС 110/10 кВ Шорохово </t>
  </si>
  <si>
    <t>35; 35; 110; 110; 110</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</si>
  <si>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</si>
  <si>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Здание в эксплуатации 43 года. В настоящее время здание одноэтажное складского назначения, с помещением дизегенератора аварийного питания. В ходе реконструкции предусматривается снос и возведение на его месте 4-х этажного здания с примыканием к административному зданию филиала ТРС. Объект предназначен для размещения персонала Тюменского ТПО и последующего отказа от наима помещений стронних организаций. Выполнение требований Правил технической эксплуатации электрических станций и сетей РФ, п.2.1.1.</t>
  </si>
  <si>
    <t xml:space="preserve">Здание в эксплуатации 55 лет. Имеет множественные разрушения основных конструкций. Согласно отчета по обследованию № 35-2-428 признано ограниченно работоспособным. В помещениях объекта находится персонал численностью до 79 человек. В настоящее время ПСД разработана. Выполнение требований Правил технической эксплуатации электрических станций и сетей РФ, п.2.1.1. </t>
  </si>
  <si>
    <t>1973; 1979; 1981; 1990; 1996; 1998; 1979; 1981; 1973; 1981; 1973; 1975; 1982; 1971; 1987; 1978; 1985; 1998; 2007; 1974; 1967; 1970; 1974; 1971; 1982; 2003; 1988; 1978</t>
  </si>
  <si>
    <t>85,68; 89,52; 88,12; 87,50; 88,42; 86,08; 86,53; 87,13; 44,28; 64,86; 87,92; 85,94; 74,44; 86,19; 84,71;  67,11; 62,27; 78,55; 62,69; 86,14; 85,43; 88,87; 83,90; 81,43; 87,60; 84,04; 86,77; 89,31</t>
  </si>
  <si>
    <t>0,00; 0,58; 0,00; 0,00; 0,00; 0,00; 0,00; 0,00; 0,00; 0,00; 0,00; 0,00; 0,00; 100,00; 22,02; 0,00; 0,00; 0,00; 0,00; 5,13; 0,00; 74,06; 0,00; 74,06; 0,00; 0,00; 0,00; 0,00</t>
  </si>
  <si>
    <t>2019; 2019; 2019; 2019; 2019; 2019; 2019; 2019; 2019; 2019; 2019; 2019; 2019; 2019; 2019; 2019; 2019; 2019; 2019; 2019; 2019; 2019; 2019; 2019; 2019; 2019; 2019; 2019</t>
  </si>
  <si>
    <t>ВЛ 10кВ "Соколовка"; ВЛ 10кВ "Калиновка"; ВЛ 10кВ "Подхоз 2" отп. на ТП 79 (Тюнево); ВЛ 10кВ "Подхоз 2" отп. на ТП 92 (Тюнево); ВЛ 10кВ "Подхоз 2" (Тюнево); ВЛ 10кВ "Подхоз 1" (Тюнево); ВЛ 10кВ Усалка 2; ВЛ 10кВ Щучье отп.ТП; ВЛ 10кВ Кордон; ВЛ 10кВ Тараскуль; ВЛ 10кВ Нариманово; ВЛ 10кВ Мальково; ВЛ 10кВ Воронино; ВЛ 10кВ Птичник 2; ВЛ 10кВ Акияры; ВЛ 10кВ Якорь; ВЛ 10кВ Червишево 2; ВЛ 10кВ Комплекс; ВЛ 10кВ Торфяник; ВЛ 10кВ ОПХ; ВЛ 10кВ Перевалово; ВЛ 10кВ Муллаши; ВЛ 10кВ Быт от РП 10 Щетково;  ВЛ 10кВ "Антропово"; ВЛ 10кВ "Девятково"; ВЛ 10кВ Пальяновка; ВЛ 10кВ Денисово;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</si>
  <si>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нд; нд; нд; нд; нд; нд; нд; нд; нд; нд; нд; нд; нд; нд; нд; нд; нд; нд; нд; нд; нд; нд; нд; нд; нд; нд; нд; нд</t>
  </si>
  <si>
    <t>10; 10; 10; 10; 10; 10; 10; 10; 10; 10; 10; 10; 10; 10; 10; 10; 10; 10; 10; 10; 10; 10; 10; 10; 10; 10; 10; 10</t>
  </si>
  <si>
    <t>Целью данного инвестиционного проекта является повышение надежности, электроснабжения потребителей электрической энергии Юга Тюменской области. В данном инвестиционном проекте планируется выполнить расширение существующих просек ВЛ 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В целях повышения устойчивости воздушных линий электропередачи к воздействию неблагоприятных природных явлений, обеспечения соответствия ширины просек нормативным требованиям, а также для обеспечения надёжного функционирования электросетевого комплекса разработана и утверждена Распоряжением АО «Тюменьэнерго» от 11.10.17 г. №91р «Программа расширения просек ВЛ 6-10 кВ к нормативному состоянию на 2018 – 2022 гг.» на основании Распоряжения ПАО «Россети» от 29.08.17 №453р</t>
  </si>
  <si>
    <t>1980; 1978; 1980; 1969; 1964; 1986; 1985; 1990; 1966; 1969; 1980; 1986; 1978; 1985; 1980; 1980; 1987; 1978; 1988; 1986; 1986; 1991; 1982; 1978; 1967; 1977; 1978; 1964; 1977; 1989; 1970; 1970; 1983; 1978; 1973; 1969; 1969; 1979; 1981; 1979; 1969; 1969; 1978; 1983; 1983; 1987; 1968; 1986; 1989; 1987; 1976; 1975; 1966; 1980; 1967; 1964; 1977; 1979; 1989; 1986; 1988; 1977; 1973; 1994; 1989; 1980; 1977; 1978; 1978; 1978; 1991; 1988; 1964; 1998; 1965; 1989; 1980; 1968; 1987; 1987; 1987; 1978; 1988; 1965</t>
  </si>
  <si>
    <t>90,53; 89,43; 86,64; 95,03; 94,54; 93,39; 92,77; 92,15; 87,14; 91,86; 92,21; 85,25; 92,55; 94,85; 82,94; 94,13; 94,14; 82,87; 93,97; 93,08; 96,30; 96,30; 86,56; 92,26; 96,59; 89,17; 93,78; 92,86; 90,56; 90,50; 94,25; 95,64; 92,73; 93,86; 87,05; 90,59; 83,62; 93,93; 74,22; 91,02; 91,53; 93,06; 93,33; 92,47; 89,72; 89,71; 94,95; 88,59; 95,94; 94,26; 95,18; 95,31; 95,44; 92,52; 92,69; 96,51; 90,58; 95,35; 93,69; 87,56; 91,76; 94,16; 95,87; 94,75; 86,92; 92,28; 93,19; 90,48; 94,70; 89,04; 89,50; 89,82; 93,51; 94,81; 93,51; 85,55; 87,61; 82,83; 84,17; 91,35; 95,45; 96,59; 97,51; 88,32</t>
  </si>
  <si>
    <t>3,87; 9,11; 2,93; 9,85; 7,29; 0,00; 11,16; 1,00; 8,53; 3,57; 3,28; 27,75; 1,56; 9,63; 15,19; 1,34;  23,28; 8,79; 15,04; 0,74; 6,55; 6,55; 12,07; 5,95; 0,91; 3,08; 12,91; 11,93; 13,14; 2,71; 4,69; 10,30; 16,11; 8,08; 8,26; 8,48; 1,05; 6,48; 11,86; 11,25; 22,61; 10,23; 15,70; 1,64; 15,71; 0,00; 18,16; 3,87; 2,67; 9,19; 14,60; 18,34; 5,48; 10,55; 6,82; 3,24; 6,42; 6,12; 18,04; 4,30; 0,00; 2,59; 4,16; 7,01; 8,09; 4,70; 5,18; 1,98; 5,45; 3,15; 4,54; 20,85; 4,58; 4,88; 7,17; 10,69; 8,60; 4,73; 14,85; 1,87; 1,65; 0,79; 2,41; 6,83</t>
  </si>
  <si>
    <t>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t>
  </si>
  <si>
    <t>ВЛ 10 кВ Плоское; ВЛ 10 кВ Ю.Дубровное; ВЛ 10 кВ Кр.Орлово; ВЛ 10 кВ Прохорово; ВЛ 10 кВ Снегирево; ВЛ 10 кВ Семискуль; ВЛ 10 кВ Жиряки; ВЛ 10 кВ М.Кайнак; ВЛ 10 кВ Крашенево; ВЛ 10 кВ ф. Горюново; ВЛ 10 кВ ф. Мичуринский; ВЛ 10 кВ ф.Лесной; ВЛ 10 кВ ф. Озерки; ВЛ 10 кВ ф. Правда; ВЛ 10 кВ ф.Хорзово; ВЛ 10 кВ ф.Сосновка; ВЛ 10 кВ ф.Кошелево; ВЛ 10 кВ ф.Шестаково; ВЛ 10 кВ ф.Поселок; ВЛ 10 кВ ф.Карьер; ВЛ 10 кВ ф.Ферма; ВЛ 10 кВ ф.Падун; ВЛ 10 кВ ф.Южный; ВЛ 10 кВ ф.Сединкино; ВЛ 10 кВ ф.Крашенинино; ВЛ 10 кВ ф.Бигила; ВЛ 10 кВ ф.Шиликуль; ВЛ 10 кВ ф.Зерновой; ВЛ 10 кВ ф.Завод; ВЛ 10 кВ ф.Речной; ВЛ 10 кВ ф.Школьный; ВЛ 10 кВ ф.Тумашово; ВЛ 10 кВ ф.Котельный; ВЛ 10 кВ ф.Сунгурово; ВЛ 10 кВ ф.Лыбаево 2; ВЛ 10 кВ ф.Сельэнерго; ВЛ 10 кВ ф.Колесниково 2; ВЛ 10 кВ ф. Шабановский; ВЛ 10 кВ ф. Журавли; ВЛ 10 кВ ф. Кудрино; ВЛ 10 кВ ф. Комплекс 1; ВЛ 10 кВ ф. Вагайский; ВЛ 10 кВ ф. Зимовье; ВЛ 10 кВ ф. Савиново; ВЛ 10 кВ ф. Горьковский; ВЛ 10 ф. Манай; ВЛ 10 кВ ф. Осеево; ВЛ 10 кВ ф. Слободчики; ВЛ 10 кВ ф. Пантелеевка; ВЛ 10 кВ ф. Черная 2; ВЛ 10 кВ ф. Скородум; ВЛ 10 кВ ф. Одино; ВЛ 10 кВ ф. Полевой; ВЛ 10 кВ ф. Видоново; ВЛ 10 кВ ф. Зернокомплекс; ВЛ 10 кВ ф. Гурик; ВЛ 10 кВ ф. Пятково; ВЛ 10 кВ ф. Киселево; ВЛ 10 кВ ф. Тюменцево; ВЛ 10 кВ ф. Губино; ВЛ 10 кВ ф. Пушкарёво; ВЛ 10 кВ ф. Комплекс; ВЛ 10 кВ ф. Черная 1; ВЛ 10 кВ Карьер; ВЛ 10 кВ ПМК; ВЛ 10 кВ Лесная Юрга; ВЛ 10 кВ Чуманово; ВЛ 10кВ Авазбакеево; ВЛ 10кВ Аслана; ВЛ 10кВ Беркут; ВЛ 10кВ Зиново; ВЛ 10кВ Ивановка; ВЛ 10кВ Кавдык; ВЛ 10кВ Каньга; ВЛ 10кВ  Осиново; ВЛ 10кВ КРС; ВЛ 10кВ КРС 1; ВЛ 10кВ КРС 2; ВЛ 10кВ Менгар; ВЛ 10кВ Новый; ВЛ 10кВ Прогресс; ВЛ 10кВ Сингуль; ВЛ 10кВ Чукреево; ВЛ 10кВ Шорино</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</si>
  <si>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</si>
  <si>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 10; 10; 10; 10; 10; 10; 10; 10; 10; 10; 10; 10; 10; 10; 10; 10; 10; 10; 10; 10; 10; 10; 10; 10; 10</t>
  </si>
  <si>
    <t>1979; 1977; 1968; 1977; 1979; 1967; 1984; 1977; 1989; 1994; 1976; 1973; 1976; 1973; 1978; 1969; 2003; 1981; 1982; 1968; 1967; 1976; 1985; 1984; 1971; 1968; 1968; 1999; 1970; 1996; 1968; 1966; 1978; 1971; 1964; 1982; 1957; 1969; 1983; 1986; 1985; 1973; 1972; 1975; 1998; 1975; 2008; 2008; 1999; 1995; 1983; 1970; 1977; 1987; 1969; 1977; 1998; 1983; 1987; 1975; 1988; 2016; 1966; 1978; 1972; 1968; 1971; 1996; 1990; 1967; 1985; 1969; 1973; 2008; 1977; 1966; 1974; 2015; 1964; 1966; 1978; 1971; 1964; 1982; 1957; 1969; 1983; 1986; 1985; 1973; 1972; 1975; 1998; 1975; 2008; 2008; 1999; 1995; 1983; 1970; 1977; 1987; 1969; 1977; 1998; 1983; 1987; 1975; 1988; 2016; 1966; 1978; 1972; 1969; 2003; 1981; 1982; 1968; 1967; 1976; 1985; 1984; 1971; 1968; 1968; 1999; 1970; 1996</t>
  </si>
  <si>
    <t xml:space="preserve">89,73; 92,26; 92,97; 88,83; 87,38; 89,40; 90,70; 92,60; 88,38; 93,35; 93,19; 84,58; 92,61; 83,11; 92,01; 87,36; 87,32; 96,65; 89,75; 88,57; 84,24; 90,03; 91,50; 91,81; 93,64; 91,76; 88,59; 88,32; 96,65; 90,68; 96,38; 92,29; 88,28; 94,37; 87,81; 96,53; 81,93; 90,01; 92,90; 83,80; 86,68; 90,41; 88,94; 83,93; 91,07; 100,00; 88,17; 92,23; 83,93; 89,48; 85,24; 88,80; 88,87; 89,29; 87,08; 87,27; 86,77; 93,20; 88,79; 88,74; 92,77; 83,72; 96,60; 89,90; 92,37; 84,35; 96,65; 91,34; 87,14; 80,25; 93,83; 90,50; 90,01; 88,45; 96,64; 89,57; 93,81; 93,31; 88,36; 88,35; 92,93; 86,65; 92,88; 95,96; 84,20; 93,15; 93,49; 90,93; 86,02; 89,22; 91,39; 90,32; 93,26; 93,11; 84,92; 92,56; 70,14; 91,68; 91,01; 92,35; 93,28; 90,12; 90,88; 92,15; 89,80; 82,22; 86,08; 83,39; 95,10; 88,10; 86,90; 96,24; 89,54; 86,77; 88,65; 95,69; 90,88; 83,84; 96,53; 90,21; 90,79; 92,98; 89,10; 83,81; 88,71; 88,40; 83,64; 88,41
</t>
  </si>
  <si>
    <t xml:space="preserve">0,71; 6,20; 8,07; 7,57; 3,25; 7,85; 10,22; 10,47; 0,44; 1,69; 6,99; 0,28; 0,58; 7,66; 2,55; 6,58; 2,68; 6,02; 1,68; 0,34; 0,15; 15,76; 5,31; 3,24; 11,40; 8,20; 12,54; 1,78; 9,51; 4,05; 0,56; 9,99; 1,15; 2,47; 4,43; 1,06; 1,08; 3,90; 3,34; 6,34; 4,60; 6,76; 4,86; 8,78; 1,55; 2,92; 1,35; 0,84; 3,64; 2,46; 3,37; 0,94; 9,98; 5,46; 2,50; 4,71; 6,67; 6,91; 14,84; 10,30; 4,85; 4,30; 3,69; 4,74; 3,91; 7,03; 5,53; 2,97; 7,23; 0,97; 5,22;  3,90; 3,34; 6,34; 4,60; 6,76; 4,86; 8,78; 1,55; 2,92; 1,35; 0,84; 3,64; 2,46; 10,90; 3,09; 4,84; 21,49; 9,20; 3,50; 8,78; 16,89; 5,21; 0,34; 6,66; 11,12; 13,49; 2,80; 3,00; 4,93; 15,5; 2,98; 3,59; 0,27; 4,43; 4,54; 2,11; 9,49; 0,39; 4,05; 7,43; 6,15; 6,62; 12,34; 6,32; 7,37; 10,73; 1,67; 1,79; 6,94; 5,34; 6,07; 1,57; 1,25; 12,54; 4,98; 1,97; 0,98 </t>
  </si>
  <si>
    <t>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t>
  </si>
  <si>
    <t>ВЛ 10кВ Яровское; ВЛ 10кВ Смирное; ВЛ 10кВ Хутор; ВЛ 10кВ Огнево; ВЛ 10кВ Вакарино; ВЛ 10кВ Кордон; ВЛ 10кВ Восток; ВЛ 10кВ Чирки; ВЛ 10кВ Пионер; ВЛ 10кВ Дубынка; ВЛ 10кВ Грачи; ВЛ 10кВ Баландино; ВЛ 10кВ Афонькино; ВЛ 10кВ Сибиряк; ВЛ 10кВ Ельцово; ВЛ 10кВ Ельцово; ВЛ 10кВ Сладчанка; ВЛ 10кВ Пешнево; ВЛ 10кВ Боровлянка; ВЛ 10кВ Балаир; ВЛ 10кВ Березняки; ВЛ 10кВ Пайково; ВЛ 10кВ Ленинка отп КТП № 1300; ВЛ 10кВ Ленинка; ВЛ 10кВ Мирный; ВЛ 10кВ Челноково; ВЛ 10кВ Яузяк; ВЛ 10кВ Спирино; ВЛ 10кВ Юрга; ВЛ 10кВ Максимово; ВЛ 10кВ Бурдино; ВЛ 10кВ Логиново; ВЛ 10кВ Тушнолобово; ВЛ 10кВ Комлекс; ВЛ 10кВ Речкуново; ВЛ 10кВ Боково; ВЛ 10кВ Осинцево; ВЛ 10кВ Лапино; ВЛ 10кВ Озерной; ВЛ 10кВ Тельцово; ВЛ 10кВ Быструха; ВЛ 10кВ Марухи; ВЛ 10кВ Болдырево; ВЛ 10кВ Б.Куртал; ВЛ 10кВ Вознесенка; ВЛ 10кВ Новоказанка; ВЛ 10кВ Станичное; ВЛ 10кВ Долматово; ВЛ 10кВ Новоандреевка; ВЛ 10кВ Каравай; ВЛ 10кВ Большое; ВЛ 10кВ Комплекс; ВЛ 10кВ Рязаново; ВЛ 10кВ Ермаки; ВЛ 10кВ Ивановка; ВЛ 10кВ Каргалы; ВЛ 10кВ Комплекс; ВЛ 10кВ Поддубровное; ВЛ 10кВ Калинино; ВЛ 10кВ Балаганы; ВЛ 10кВ Одино; ВЛ 10кВ У Барсук; ВЛ 10кВ Бобры; ВЛ 10кВ Тамакуль; ВЛ 10кВ Борки; ВЛ 10кВ Чуртан; ВЛ 10кВ Коточиги; ВЛ 10кВ Ачимово; ВЛ 10кВ Бородино; ВЛ 10кВ Городище; ВЛ 10кВ Александровка; ВЛ 10кВ Лебяжье; ВЛ 10кВ Жидоусово; ВЛ 10кВ Желнино; ВЛ 10кВ Тиханы; ВЛ 10кВ Шаблыкино; ВЛ 10кВ Речка; ВЛ 10кВ Птицефабрика; ВЛ 10кВ Ожогино; ВЛ 10кВ Бокаревка; ВЛ 10кВ Черемшанский; ВЛ 10кВ Быково; ВЛ 10кВ Мизоново; ВЛ 10кВ Десятово; ВЛ 10кВ 2 Песьяново; ВЛ 10кВ Кирова; ВЛ 10кВ Кр. Озерки; ВЛ 10кВ Тоболово; ВЛ 10кВ Александровский; ВЛ 10кВ Латынцево; ВЛ 10кВ Угрюмое отпайка на ТП 976; ВЛ 10кВ Полднево; ВЛ 10кВ Мелехино; ВЛ 10кВ Слободчиковский; ВЛ 10кВ Преображенка; ВЛ 10кВ Семеноводческий; ВЛ 10кВ Октябрь; ВЛ 10кВ Овсово; ВЛ 10кВ Н.Юрты ВЛ 10кВ Маяк; ВЛ 10кВ Кармацкий; ВЛ 10кВ Земляная; ВЛ 10кВ Ражевский; ВЛ 10кВ Луговая; ВЛ 10кВ Южный; ВЛ 10кВ Гладилово; ВЛ 10кВ Комплекс; ВЛ 10кВ Шабаново; ВЛ 10кВ Малиновка; ВЛ 10кВ Колос; ВЛ 10кВ Ситниково; ВЛ 10кВ Никольск; ВЛ 10кВ Терёхино; ВЛ 10кВ Овцекомплекс; ВЛ 10кВ Горбуново; ВЛ 10кВ Усть Ламенка; ВЛ 10кВ Голышманово; ВЛ 10кВ Глубокое; ВЛ 10кВ Кузнецово; ВЛ 10кВ Целинный; ВЛ 10кВ Шулындино; ВЛ 10кВ Заветы; ВЛ 10кВ Королёво; ВЛ 10кВ Боровлянка; ВЛ 10кВ Новоселковский; ВЛ 10кВ Хмелевка; ВЛ 10кВ Брованово; ВЛ 10кВ Кошары; ВЛ 10кВ Птицефабрика</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</si>
  <si>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</si>
  <si>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t>
  </si>
  <si>
    <t>1980; 1979; 1974; 1973; 1974; 1979; 1979; 1974; 1982; 1976; 1972; 1972; 1991; 2002; 1986; 1986; 1967; 1967; 1967; 1987; 1986; 1967; 1982; 1972; 1967; 1971; 1967; 1967; 1971; 1987; 1984; 1986; 1968; 1978; 1983; 1967; 1989; 1972; 1965; 1990; 1987; 1976; 1967; 1984; 1967; 1986; 1976; 1989; 1988; 1972; 1978; 1971; 1970; 1970; 1982; 1976; 1982; 1999; 1999; 1965; 1972; 1984; 1975; 1975; 1984; 1993; 1993; 1984; 1984; 1966; 1975; 1971; 1978; 1984; 1971; 1975; 1971; 1976; 1971; 1972</t>
  </si>
  <si>
    <t>72,18; 80,83; 70,83; 71,79; 73,15; 79,13; 77,44; 91,67; 78,27; 65,71; 84,38; 70,36; 82,94; 81,63; 91,22; 91,71; 85,03; 92,26; 71,34; 94,47; 87,14; 76,96; 77,26; 76,53; 91,35; 89,57; 83,20; 91,67; 88,81; 88,99; 89,12; 77,78; 70,00; 79,17; 78,90; 75,34; 83,33; 82,29; 87,30; 92,70; 92,59; 89,35; 90,35; 85,23; 90,53; 91,05; 89,59; 83,33; 92,50; 89,25; 88,43; 86,03; 85,13; 91,50; 93,65; 88,78; 76,08; 97,80; 86,57; 93,00; 92,64; 90,40; 78,19; 87,18; 88,49; 96,35; 93,57; 93,13; 94,42; 92,46; 91,92; 93,55; 91,35; 90,20; 90,91; 95,43; 89,21; 87,37; 91,87; 93,05</t>
  </si>
  <si>
    <t>8,35; 6,14; 6,16; 3,03; 3,22; 7,01; 4,19; 4,41; 3,39; 5,14; 4,95; 5,27; 7,21; 7,15; 6,24; 9,19; 6,46; 7,53; 6,53; 4,30; 6,78; 4,42; 5,34; 9,35; 6,65; 8,33; 8,52; 4,60; 7,73; 2,24; 8,08; 5,13; 8,28; 2,50; 2,24; 8,12; 4;25; 8,10; 4,39; 2,92; 6,29; 5,13; 5,00; 9,64; 6,40; 9,58; 5,74; 2,15; 2,19; 7,33; 2,05; 1638,25; 9,24; 7,03; 6,19; 7,12; 8,46; 4,10; 5,08; 3,08; 5,32; 0,03; 2,04; 3,54; 7,59; 8,01; 8,24; 3,04; 8,64; 5,22; 4,01; 5,05; 7,63; 3,02; 3,15; 4,22; 4,45; 5,31; 1,70</t>
  </si>
  <si>
    <t>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t>
  </si>
  <si>
    <t>ВЛ 10кВ Ярково; ВЛ 10кВ Сулеймени; ВЛ 10кВ Звезда; ВЛ 10кВ Леспромхоз; ВЛ 10кВ Фатеево; ВЛ 10кВ Шабры; ВЛ 10кВ Доронино; ВЛ 10кВ Курья; ВЛ 10кВ Вагай (Кольцующий); ВЛ 10кВ РЭС (Рембаза); ВЛ 10кВ Касьяново; ВЛ 10кВ Копылы; ВЛ 10кВ Домнино; ВЛ 10кВ Араксул; ВЛ 10кВ Фокино; ВЛ 10кВ Тукуз; ВЛ 10кВ Сычи; ВЛ 10кВ Шокурово; ВЛ 10кВ Ишаир; ВЛ 10кВ Карагай; ВЛ 10кВ Шапошниково; ВЛ 10кВ Мирный; ВЛ 10кВ Ренчики; ВЛ 10кВ Родина; ВЛ 10кВ Желнино; ВЛ 10кВ Восток; ВЛ 10кВ Малюгино; ВЛ 10кВ Шестовое; ВЛ 10кВ Ушаково; ВЛ 10кВ Бакланово; ВЛ 10кВ Надцы; ВЛ 10кВ Фабрика; ВЛ 10кВ Звероферма; ВЛ 10кВ Михайловка; ВЛ 10кВ Семаково; ВЛ 10кВ Сузгун; ВЛ 10кВ Зыряново; ВЛ 10кВ Филатово; ВЛ 10кВ Ягодный; ВЛ 10кВ Поселок; ВЛ 10кВ Преображенка; ВЛ 10кВ Чукманка; ВЛ 10кВ Булашево; ВЛ 10кВ Блинниково; ВЛ 10кВ Бачелино; ВЛ 10кВ Македоново; ВЛ 10кВ Кугаево; ВЛ 10кВ Ермаково; ВЛ 10кВ Елань; ВЛ 10кВ Подрезово; ВЛ 10кВ Ушарово; ВЛ 10кВ Медянки; ВЛ 10кВ Зверосовхоз; ВЛ 10кВ Абалак; ВЛ 10кВ Тахтаир; ВЛ 10кВ Полуяново; ВЛ 10кВ Чебурга; ВЛ 10кВ Бишура; ВЛ 10кВ Карачино; ВЛ 10кВ Панушково; ВЛ 10кВ Пушнятские; ВЛ 10кВ Маслово; ВЛ 10кВ Санниково; ВЛ 10кВ Шестаково; ВЛ 10кВ Пионерлагерь; ВЛ 10кВ Пионерлагерь; ВЛ 10кВ М.Зоркальцево; ВЛ 10кВ Лесхоз; ВЛ 10кВ Г Слинкино; ВЛ 10кВ Л База; ВЛ 10кВ Уки; ВЛ 10кВ Красный Яр; ВЛ 10кВ Ивановка; ВЛ 10кВ Алымка; ВЛ 10кВ Верхний Роман; ВЛ 10кВ Осинник; ВЛ 10кВ Шилово; ВЛ 10кВ Солянка; ВЛ 10кВ Нефтебаза; ВЛ 10кВ Демьянск</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</si>
  <si>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</si>
  <si>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 10; 10; 10; 10; 10; 10; 10; 10; 10; 10; 10; 10; 10; 10; 10; 10; 10; 10; 10; 10; 10</t>
  </si>
  <si>
    <t>РУФСБ России по Тюменской области</t>
  </si>
  <si>
    <t>ПС 110/10 кВ Торгили</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</si>
  <si>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Представлений от 19.09.2018 №№ 126/6/21-15459, 126/6/21-15460, 126/6/21-15461 вынесенных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</si>
  <si>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ПС 110/10 кВ Сибжилстрой</t>
  </si>
  <si>
    <t>ПС 110/10 кВ Бачкун</t>
  </si>
  <si>
    <t>ПС 110/10 кВ КС-10</t>
  </si>
  <si>
    <t>Синхронизация Программы комплексного развития коммунальной инфраструктуры г. Тюмени (утв. Решением Тюменской городской Думы от 25.06.2009 № 332 (ред. от 25.12.2014)). Монтаж дизель-генераторной станции для обеспечения автоматической установки пожаротушения ПС 110/10 кВ Центральная первой категорией электроснабжения и реконструкции инженерных коммуникаций (водоснабжения, водоотведения, теплоснабжения, наружное электроснабжение)</t>
  </si>
  <si>
    <t>ПС 110/10 кВ Кыштырла</t>
  </si>
  <si>
    <t>ПС 110/35/10 кВ Юрга</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</si>
  <si>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</si>
  <si>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1977; 1983</t>
  </si>
  <si>
    <t>62,32;
56,65</t>
  </si>
  <si>
    <t>3,83; 2,80</t>
  </si>
  <si>
    <t>ПС 110/10 кВ Рафайлово;                                                            ПС 110/35/10 кВ Коммунар</t>
  </si>
  <si>
    <t>1967; 1972; 1983; 1980; 1967</t>
  </si>
  <si>
    <t>90,02; 74,16; 82,13; 77,57; 85,25</t>
  </si>
  <si>
    <t>43,75; 5,62; 0,00; 2,66; 7,73</t>
  </si>
  <si>
    <t>0,00; 0,00; 0,00; 0,00; 0,00</t>
  </si>
  <si>
    <t>ПС Гагарино; ПС Лариха; ПС Каратаевка</t>
  </si>
  <si>
    <t xml:space="preserve">16.12.2020;
16.12.2020;
16.12.2020 </t>
  </si>
  <si>
    <t>1976; 
1982</t>
  </si>
  <si>
    <t>3,14; 
6,52</t>
  </si>
  <si>
    <t>ПС Ламенка; 
ПС Юбилейная</t>
  </si>
  <si>
    <t>16.12.2020;
16.12.2020</t>
  </si>
  <si>
    <t>Реализации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t>
  </si>
  <si>
    <t>1991; 
1971; 
1975;
2000</t>
  </si>
  <si>
    <t>69,12; 
73,53; 
63,24; 
63,24</t>
  </si>
  <si>
    <t>57,48; 
48,92; 
54,55; 
49,39</t>
  </si>
  <si>
    <t>2019; 
2019; 
2019; 
2019</t>
  </si>
  <si>
    <t>ПС Сорокино;
ПС Лотовка; 
ПС Кротово; 
ПС Н,Березовка</t>
  </si>
  <si>
    <t>нд; 
нд; 
нд; 
нд</t>
  </si>
  <si>
    <t>110; 
110; 
110; 
110</t>
  </si>
  <si>
    <t>ПС 110/35/10 кВ Бегишево</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</si>
  <si>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t>
  </si>
  <si>
    <t>ПС 110/10 кВ Химфарм</t>
  </si>
  <si>
    <t>Выполнение п.41 программы ССПИ 2019-2024гг. от 30.09.2019г., решение задач в соответствии со Стандартом ПАО "Россети" СТО 34.01-6.1-002-2016. "ПРОГРАММНО-ТЕХНИЧЕСКИЕ КОМПЛЕКСЫ ПОДСТАНЦИЙ 35-110 (150) кВ":
1. Повышение эффективности диспетчерского управления; 2. Улучшение ведения режимов и производственных процессов; 3. Предупреждение и ускорение ликвидации нарушений и аварий; 4. Снижение недоотпуска электроэнергии за счет получения оперативной информации о состоянии оборудования объекта электроснабжения и возможности оперативного предупреждения нарушений в работе; 5. Повышение устойчивости работы электроустановки  за счет наличия полной оперативной информации о работе оборудования; 6. Обеспечение возможности подробного ретроспективного анализа режимов работы основного электрооборудования.</t>
  </si>
  <si>
    <t>1994; 
1984; 
1978; 
1992</t>
  </si>
  <si>
    <t>ПС Горбуново; 
ПС Малышенка; 
ПС Евсино; 
ПС Аромашево</t>
  </si>
  <si>
    <t>Модернизация системы телемеханики ПС 110 Ингалинка с организацие резервных каналов передачи телемеханики, резервирования контроллеров и серверов ТМ, повышение наблюдаемости энергообъекта СО ТРДУ.</t>
  </si>
  <si>
    <t>ПС Абатск</t>
  </si>
  <si>
    <t>Модернизация системы телемеханики ПС 110 Абатск с организацие резервирования контроллеров и серверов ТМ, повышение наблюдаемости энергообъекта СО ТРДУ</t>
  </si>
  <si>
    <t>0,00;
0,00;
0,00;
0,00;
0,00;
0,00;
0,00;
0,00;
0,00;
0,00;
0,00</t>
  </si>
  <si>
    <t xml:space="preserve">ПС 110/35/6 кВ Ермаковская; ПС 110/35/6 кВ Мега; ПС 110/35/6 кВ Северо-Ватинская; ПС 110/35/6 кВ Ершовая;  ПС 110/35/6 кВ КНС-3А;  ПС 110/35/6 кВ КНС-27; ПС 110/35/6 кВ Каскад; ПС 110/35/6 кВ Малочерногорская; ПС 110/10 кВ Меридиан; ПС 110/35/6 кВ Пермяк;  ПС 110/35/6 кВ Западный Варьеган                                                                                                                   </t>
  </si>
  <si>
    <t>17,00; 38,91</t>
  </si>
  <si>
    <t>ВЛ 110 кВ Лонг-Юган - Сорум; ВЛ 110 кВ Лонг-Юган - Сорум с от. 110 кВ Сосновская; ВЛ 110 кВ Сорум - Верхнеказымская; ВЛ 110 кВ Сорум - Верхнеказымская с ОТ 110 кВ Сосновская; ВЛ 110 кВ Верхнеказымская - Белоярская</t>
  </si>
  <si>
    <t>ПС 110/35/6 кВ Маслиховская; ПС 110/35/6 кВ Транспортная;  ПС 110/35/6 кВ Брусничная;  ПС 110/35/10 кВ КНС-7;  ПС 110/35/6 кВ Савуйская</t>
  </si>
  <si>
    <t xml:space="preserve">8,75;  
22,73;
20,39;
4,61;
11,68                                  </t>
  </si>
  <si>
    <t>34,67; 
10,10</t>
  </si>
  <si>
    <t>58,00; 
81,00</t>
  </si>
  <si>
    <t>34,67;
15,30</t>
  </si>
  <si>
    <t>34,67;
 24,48</t>
  </si>
  <si>
    <t>11,52;
16,01</t>
  </si>
  <si>
    <t>1,1; 
11,2</t>
  </si>
  <si>
    <t>17,1;
23,1</t>
  </si>
  <si>
    <t>19,00; 
27,00;
19,00;
21,00</t>
  </si>
  <si>
    <t>1,88; 
2,69; 
1,88; 
2,08</t>
  </si>
  <si>
    <t>11,36; 
1,15; 
нд; 
1,58; 
нд; 
17,69</t>
  </si>
  <si>
    <t>15.12.2021; 
15.12.2021; 
нд; 
15.12.2021; 
нд; 
15.12.2021</t>
  </si>
  <si>
    <t>40,00; 
1,00; 
нд; 
21,00; 
нд; 
35,00</t>
  </si>
  <si>
    <t>23,60; 
2,80; 
нд; 
5,44; 
нд; 
38,00</t>
  </si>
  <si>
    <t>25,00; 
40,00;
0,00; 
10,00; 
0,00;
 40,00</t>
  </si>
  <si>
    <t xml:space="preserve"> ПС 110/35/10 кВ Упорово; ПС 110/35/10 кВ Емуртла;  ПС 110/35/10 кВ Буньково;  ПС 110/35/10 кВ Ингалинка; ПС 110/35/10 кВ Плетнёво; ПС 110/35/10 кВ Юрга; ПС 110/35/10 кВ Красный Яр; ПС 110/35/10 кВ Армизон</t>
  </si>
  <si>
    <t>ПС 35/10 кВ Ситниково; ПС 35/10 кВ Жданово; ПС 35/10 кВ Коркино; ПС 35/10 кВ Масали; ПС 35/10 кВ Иваново; ПС 35/10 кВ Нефтянник; ПС 35/10 кВ Арболитовая</t>
  </si>
  <si>
    <t>81,00;   
19,00;  
46,00;    
44,00;
21,00; 
18,00;
66,00; 
45,00; 
10,00;
33,00;
33,00</t>
  </si>
  <si>
    <t>48,00; 
19,00; 
16,00;  
17,00; 
32,00;
33,00</t>
  </si>
  <si>
    <t>0,4; 0,4</t>
  </si>
  <si>
    <t>0,4; 0,4; 0,4; 0,4; 0,4; 0,4; 0,4; 0,4; 0,4; 0,4; 0,4; 0,4; 0,4; 0,4; 0,4; 0,4; 0,4; 0,4; 0,4; 0,4; 0,4; 0,4</t>
  </si>
  <si>
    <t>0,4; 0,4; 0,4; 0,4; 0,4; 0,4; 0,4; 0,4; 0,4; 0,4; 0,4</t>
  </si>
  <si>
    <t>0,4; 0,4; 0,4; 0,4; 0,4; 0,4; 0,4; 0,4; 0,4; 0,4; 0,4; 0,4; 0,4; 0,4</t>
  </si>
  <si>
    <t>38,00;
16,00; 
29,00;
53,00;
33,00</t>
  </si>
  <si>
    <t xml:space="preserve">    84,00;
0,00;
78,00;
18,00; 
22,00;
18,00;
7,00; 
9,00;
9,00;
22,00;
15,00</t>
  </si>
  <si>
    <t>37,00; 
18,00;
22,00</t>
  </si>
  <si>
    <t xml:space="preserve">4,19;
1,53;
4,05;
9,29                                                                                                       </t>
  </si>
  <si>
    <t xml:space="preserve">66,00;
24,00;
64,00;
58,00             </t>
  </si>
  <si>
    <t>4,05;
0,16;
0,45</t>
  </si>
  <si>
    <t>64,00;
6,00;
18,00</t>
  </si>
  <si>
    <t>1,53;
0,33;
9,29</t>
  </si>
  <si>
    <t>24,00;
5,00;
58,00</t>
  </si>
  <si>
    <t>17,00;
48,00;
172,00</t>
  </si>
  <si>
    <t>0,73;
1,76;
12,59;
0,44</t>
  </si>
  <si>
    <t>73,00;
70,00;
78,00;
24,00</t>
  </si>
  <si>
    <t>3,26;
0,49;
1,26;
11,30;
2,04</t>
  </si>
  <si>
    <t>81,00;
19,00;
50,00;
112,00;
32,00</t>
  </si>
  <si>
    <t>7,02;
4,89</t>
  </si>
  <si>
    <t>17,00;
49,00</t>
  </si>
  <si>
    <t>90,02;
74,16;
82,13;
77,57;
85,25</t>
  </si>
  <si>
    <t>63,00;
19,00;
38,00;
52,00</t>
  </si>
  <si>
    <t>6,34;
0,49;
1,50;
72,23;
6,58</t>
  </si>
  <si>
    <t>ПС 110/35/10 кВ Ульяновская; ПС 110/10 кВ Чернаковская; ПС 110/35/10 кВ Бегишево; ПС 110/10 кВ КС-9; ПС 110/10 кВ Татарка</t>
  </si>
  <si>
    <t>20,00; 2,50;  12,60;  252,00; 22,50</t>
  </si>
  <si>
    <t>1,98;
1,14; 
0,45</t>
  </si>
  <si>
    <t>31,00;
45,00;
18,00</t>
  </si>
  <si>
    <t>1,38;
0,66</t>
  </si>
  <si>
    <t>22,00;
10,00</t>
  </si>
  <si>
    <t>4,05;
0,16;
0,45;
0,72</t>
  </si>
  <si>
    <t>64,00;
6,00;
18,00;
11,00</t>
  </si>
  <si>
    <t>16.12.2020; 
16.12.2020; 
16.12.2020;
16.12.2020</t>
  </si>
  <si>
    <t>0,67; 
1,20; 
0,47;
3,73</t>
  </si>
  <si>
    <t>11,00; 
19,00;
7,00;
37,00</t>
  </si>
  <si>
    <t>Приведение в соответствие с требованиями п.2.2.8, п.2.2.13 ПТЭЭЭСС утв. Приказом № 229 от 19.06.2003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замена существующих ж/б опор на новые металлические с целью предотвращения падения опор ВЛ. (Многочисленые дефекты, отклонение стоек опор по вертикали, разворот траверс, трещины, разрушения бетона). Необходимости замены опор подтверждается актом технического обследования оборудования и сооружения № 23.05/22 от 24.05.2022</t>
  </si>
  <si>
    <t xml:space="preserve">Включены в программу по предотвращению опор ВЛ утвержденную Комитетом по надежности Совета директоров АО "ТЭ" №10/18 от 24.12.2018г., также включены в новую программу по предотвращению падения опор утвержденнуюв 2021г. Приведение в соответствие с требованиями п.2.2.8, п.2.2.13 ПТЭЭЭСС утв. Приказом № 229 от 19.06.2003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Необходимости замены фундаментов опор подтверждается актами технического обследования оборудования и сооружений: Акт Технического обследования оборудования и сооружений №22.05/22 от 24.05.2022; Акт  Технического обследования оборудования и сооружений №24.05/22 от 24.05.2022; Акт  Технического обследования оборудования и сооружений №25.05/22 от 24.05.2022; Акт  Технического обследования оборудования и сооружений №26.05/22 от 24.05.2022; Акт  Технического обследования оборудования и сооружений №27.05/22 от 24.05.2022; Акт  Технического обследования оборудования и сооружений №29.05/22 от 24.05.2022;  </t>
  </si>
  <si>
    <t xml:space="preserve">Включены в программу по предотвращению опор ВЛ утвержденную Комитетом по надежности Совета директоров АО "ТЭ" №10/18 от 24.12.2018г., также включены в новую программу по предотвращению падения опор утвержденнуюв 2021г. Приведение в соответствие с требованиями п.2.2.8, п.2.2.13 ПТЭЭЭСС утв. Приказом № 229 от 19.06.2003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Необходимость замены фундаментов опор подтверждается актами технического обследования оборудования и сооружений: Акт Технического обследования оборудования и сооружений №20.05/22 от 24.05.2022; Акт  Технического обследования оборудования и сооружений №21.05/22 от 24.05.2022; Акт  Технического обследования оборудования и сооружений №28.05/22 от 24.05.2022; Акт  Технического обследования оборудования и сооружений №30.05/22 от 24.05.2022; Акт  Технического обследования оборудования и сооружений №31.05/22 от 24.05.2022; </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</si>
  <si>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Необходимость замены ограждений подтверждается актом проверки антитеррористической, противокримаинальной защищенности.</t>
  </si>
  <si>
    <t xml:space="preserve">КП телемеханики на ПС 110кВ Дружная  реализован на программном обеспечении  «КП ТМИК Самотлор» и контроллерах ICPcon 7х серии устаревших морально и физически из-за прекращения поддержки и выпуска контроллеров данного программного обеспечения и лицензий, как следствие ограниченный функционал данного программного обеспечения и функций телемеханического контроллера не позволяет передавать полный объём информации с подстанции, не поддерживает современные средства измерений активной и реактивной мощности, напряжения, тока, минимальная наблюдаемость подстанции (отсутствуют данные о положении всех разъединителей, заземляющих ножей, телеметрической информации на системах шин и трансформаторах напряжения), отсутствует возможность предавать данные ТМ по стандартизированным протоколам МЭК-870-101(104),  отсутствие ЗИП, отсутствует возможность реализовать требования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следовательно, по всем параметрам не удовлетворяет минимальным требованиям к оборудованию средств диспетчерского и технологического управления. </t>
  </si>
  <si>
    <t xml:space="preserve">КП телемеханики на ПП 110 кВ Таврическая реализована на основе контроллеров ТМИУС-КП в составе двух шкафов телемеханики с полным задействованием ресурсов системы и отсутствием возможности расширения функционала. Отсутствует техническая возможность получения технологически необходимых для узловой подстанции данных от цифровых панелей релейных защит. Состав телемеханики не позволяет получить достаточный объем, отсутствует возможность реализовать требования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За период с 29.03.2021 по 21.05.2022 зафиксировано 18 инцидентов нарушений в работе оборудования телемеханики ПП 110 кВ Таврическая по причине неудовлетворительного состояния в связи с длительным сроком эксплуатации и естественным износом кабельной продукции, клемм, блоков телесигнализации, телеизмерений и интерфейсных модулей в составе контроллера телемеханики, сетевых интерфейсов. </t>
  </si>
  <si>
    <t>Выполнения требований РД 35.20.504-94 (Типовая инструкция по эксплуатации воздушных линий электропередачи напряжением 35-800кВ). 
Данным проектом предусматривается  замена дефектных отдельно стоящих опор в количестве 81 шт. (многочисленые дефекты, отклонение стоек опор по вертикали, продольные и поперечные трещины на поверхности опор, разрушение поверхности бетона свай и др.), а также замена отработавших срок: провода, линейной арматуры.
В результате реализации инвестиционного проекта будут исключены аварийные ситуации на ВЛ, возникающие  из-за падения опор,  повысится надежность электроснабжения потребителей, в том числе объектов нефтедобычи и транспорта газа.</t>
  </si>
  <si>
    <t>Выполнение Схемы и программы развития электроэнергетики Ханты-Мансийского автономного округа – Югры на период до 2024 года (распоряжение Правительства ХМАО-Югры №203-рп от 26.04.2019)
Фактический ввод объекта (установка 2Т 16 МВА на ПС Ореховская) выполнен в 2020 году в соответствии с утвержденной СИПРЭ. В связи с проведением претензионной работы в 2021-2022 годы по проекту произведена оплата кредиторской задолженности по заключенным договорам подряда. Включение проекта в СИПРЭ 2021-2022 не требуется</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</si>
  <si>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</si>
  <si>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Меридиан (установка ТСО, замена периметрального ограждения протяженностью 743,3 м по программе "Антитеррор")</t>
  </si>
  <si>
    <t>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оснований.оснований.</t>
  </si>
  <si>
    <t>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</si>
  <si>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</si>
  <si>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Новый объект.  
 ПС 110 кВ Савуйская введена в эксплуатацию в 1978 году.
Согласно данным бухгалтерского учета за 1 квартал 2022 года, общий износ подстанции составляет 100%.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Реализация необходима в целях: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</si>
  <si>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Новый титул.   
ПС 110 кВ Шукшинская введена в эксплуатацию в 1987 году.
Согласно данным бухгалтерского учета за 1 квартал 2022 года, общий износ подстанции составляет 80%.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110/6/6 кВ Шукшинская предназначена для электроснабжения объектов нефтегазового сектора ООО «Сургутнефтегаз», ООО "Газпром трансгаз Сургут" (СЛПУ), потребителя ООО "Сургутские городские электрические сети", объектов Эксплуатация основного первичного оборудования производится на протяжении 34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ОРУ-110, КРУН-6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t>
  </si>
  <si>
    <t>Новый объект.   
  Здание ЗРУ ПС 110 кВ Сайма введено в эксплуатацию в 1975 году.
Согласно данным бухгалтерского учета за 1 квартал 2022 года, износ ЗРУ составляет 100%.
Здание ЗРУ подстанции требуют полной модернизации ввиду пучения свай и разрушения фундаментов, территория ПС затапливается грунтовыми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110/10/10 кВ Сайма предназначена для электроснабжения объектов жилого сектора г.Сургут, в том числе электроснабжения пиковой котельной, срок эксплуатации ЗРУ-10 составил 45 лет. ИТС-83,24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в ЗРУ-10 кВ на вакуумные обеспечит экологическую чистоту эксплуатации, очень большие механические и коммутационные ресурсы, пожаробезопасность и взрывобезопасность, работу выключателей без ремонта в течение длительного срока службы, что соответственно сократит временные и эксплуатационные затраты, а также надёжность питания жилого и жилищно коммунального сектора г. Сургут.
 Устройства РЗА находятся в эксплуатации больше нормативного среднего срока эксплуатации.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подстанции требуют полной модернизации либо восстановительного ремонта, существует риск заваливания всех конструкций ячеек оборудования 10 кВ.</t>
  </si>
  <si>
    <t xml:space="preserve">Новый объект.  
 ПС 110 кВ Трансгаз введена в эксплуатацию в 1990 году.
Согласно данным бухгалтерского учета за 1 квартал 2022 года, общий износ подстанции составляет 97%.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Необходимось реализации проекта вызвана: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</si>
  <si>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Новый объект. 
 ПС Сытомино введена в эксплуатацию в 1985 году.
ПС Песчаная введена в эксплуатацию в 1991 году.
РП-ТП – 41 мкр. введено в эксплуатацию в 2010 году.
Отсутствие на объектах защит от дуговых замыканий нарушает требование пункта 5.4.19 Правил технической эксплуатации электрических станций и сетей РФ.
Целью реконструкции является повышение надежности электроснабжения потребителей, снижение рисков и потерь за счет сокращения времени восстановительных работ после аварий.
 Титул реализуется в целях выполнения требований п.5.4.19 ПТЭ (Комплектные распределительные устройства (далее – КРУ) 6-10 кВ должны иметь быстродействующую ЗДЗ внутри шкафов КРУ);</t>
  </si>
  <si>
    <t>Новый объект.       
ПС 110 кВ КНС-2 введена в эксплуатацию в 1978 году.
Согласно данным бухгалтерского учета за 1 квартал 2022 года, общий износ подстанции составляет 99%.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110/35/6 кВ КНС-2 введена в эксплуатацию в 1979г. Эксплуатация основного первичного оборудования производится на протяжении 42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ИТС составляет 87% По данным бухучета на 30.04.2013г. общий износ ПС составляет 100%.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</si>
  <si>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Новый объект.  
 ПС 110 кВ Яун-Лор введена в эксплуатацию в 1982 году.
Согласно данным бухгалтерского учета за 1 квартал 2022 года, общий износ подстанции составляет 96%.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110/35/6 кВ «Яун-Лор»  введена в эксплуатацию в 1982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По данным бухучета на 30.04.2013г. общий износ ПС составляет 84,87%.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</si>
  <si>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40,00;
25,00;
 40,00;
40,00;
 40,00;
40,00;
16,00;
10,00;
40,00;
40,00;
25,00</t>
  </si>
  <si>
    <t xml:space="preserve">77,00;
98,00;
59,00;
32,00;
77,00;
81,00;
58,00;
39,00;
106,00;
115,00;
30,00                                </t>
  </si>
  <si>
    <t>нд; 
нд; 
нд; 
нд; 
нд;
нд;
нд;
нд</t>
  </si>
  <si>
    <t>нд; 
нд;
нд</t>
  </si>
  <si>
    <t>H_TP1100.PS.0049</t>
  </si>
  <si>
    <t>F_TP1600.PS.0052</t>
  </si>
  <si>
    <t>F_TP1600.PS.0025</t>
  </si>
  <si>
    <t>F_TP1600.PS.0037</t>
  </si>
  <si>
    <t>H_TP1600.PS.0134</t>
  </si>
  <si>
    <t>K_TP1100.PS.0063</t>
  </si>
  <si>
    <t>K_TP1100.PS.0064</t>
  </si>
  <si>
    <t>K_TP1100.PS.0065</t>
  </si>
  <si>
    <t>K_TP1100.PS.0066</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</si>
  <si>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</si>
  <si>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</si>
  <si>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</si>
  <si>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</si>
  <si>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</si>
  <si>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</si>
  <si>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</si>
  <si>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</si>
  <si>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</si>
  <si>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 xml:space="preserve">Техническое перевооружение ПС 110/35/6 кВ Сарымская (замена ограждения по программе "Антитеррор"  протяженностью 0,59 км) </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</si>
  <si>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</si>
  <si>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</si>
  <si>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</si>
  <si>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Реконструкция ПС 110 кВ Элегаз в части установки системы мониторинга и диагностирования конденсаторов связи 110 кВ (КС-110 Сургут-Югорская ф. А, С)</t>
  </si>
  <si>
    <t>Реконструкция ПП ПС Сова в части установки системы мониторинга и диагностирования конденсаторов связи 110 кВ (КС-110 Сарымская-1 ф.А)</t>
  </si>
  <si>
    <t>Реконструкция ПС 110 кВ Вачимская в части установки системы мониторинга и диагностирования конденсаторов связи 110 кВ ( КС-110 Пачетлор-Контур-1 ф.В).</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</si>
  <si>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</si>
  <si>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3.2.3</t>
  </si>
  <si>
    <t>3.2.3.1</t>
  </si>
  <si>
    <t>K_TP3300.AS.0021</t>
  </si>
  <si>
    <t>K_TP3300.AS.0016</t>
  </si>
  <si>
    <t>K_TP3300.AS.0017</t>
  </si>
  <si>
    <t>K_TP3300.AS.0018</t>
  </si>
  <si>
    <t>M_TP3300.AS.0022</t>
  </si>
  <si>
    <t>M_TP3300.AS.0023</t>
  </si>
  <si>
    <t>3.2.3.2</t>
  </si>
  <si>
    <t>3.2.3.3</t>
  </si>
  <si>
    <t>3.2.3.4</t>
  </si>
  <si>
    <t>H_TP3300.AS.0008</t>
  </si>
  <si>
    <t>3.2.3.5</t>
  </si>
  <si>
    <t>3.2.3.6</t>
  </si>
  <si>
    <t>3.2.3.7</t>
  </si>
  <si>
    <t>3.2.3.8</t>
  </si>
  <si>
    <t>Реконструкция телемеханики с выполнением ЭМБ на ПС 110/10 кВ КС-7</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</si>
  <si>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</si>
  <si>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</si>
  <si>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</si>
  <si>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Включение приборов учета в систему сбора и передачи данных (6 УСПД 0,4 кВ) филиала Тюменские электрические сети</t>
  </si>
  <si>
    <t>Создание и модернизация системы учета электроэнергии с организацией удаленного сбора данных на объектах АО "Тюменьэнерго" (210 точек учета)</t>
  </si>
  <si>
    <t>РП,ТП-10/0,4  "Тюменьэнерго"</t>
  </si>
  <si>
    <t>Причиной реализации инвестиционного проекта является загруженность трансформаторов ТП – 10/0,4 кВ Тюменьэнерго, отсутствие возможности увеличения потребления мощности,  а также поддержание гибкого резервирования кабельной сети 10 кВ центральных районов города Сургута.
Федеральный закон от 26.03.2003 N 35-ФЗ (ред. от 29.06.2018) "Об электроэнергетике" (п.1 ст.28).</t>
  </si>
  <si>
    <t>44,20; 52,44; 62,32; 56,35; 66,86</t>
  </si>
  <si>
    <t>1978; 1982; 1988</t>
  </si>
  <si>
    <t>60,25; 63,56; 51,04</t>
  </si>
  <si>
    <t>13,80; 2,97; 10,20</t>
  </si>
  <si>
    <t>1975; 1966; 1983; 1983; 1988; 1988; 1974; 1986; 
1972</t>
  </si>
  <si>
    <t>89,00; 86,00; 86,00; 86,00; 92,00; 92,00; 88,00; 78,00; 86,00</t>
  </si>
  <si>
    <t>3,00; 7,60; 5,50; 5,50; 12,00; 12,00; 7,70; 5,30; 3,20</t>
  </si>
  <si>
    <t>2019; 2019; 2019; 2019; 2019; 2019; 2019; 2019;
2019</t>
  </si>
  <si>
    <t>1964; 1965; 1964; 1997; 1993; 1969; 1991; 1976; 1998</t>
  </si>
  <si>
    <t>84,00; 84,00; 91,00; 86,00; 85,00; 60,00; 85,00; 84,00; 84,03</t>
  </si>
  <si>
    <t>0,00; 1,90; 0,00; 0,00; 0,00; 0,00; 0,00; 0,00; 0,00</t>
  </si>
  <si>
    <t>ВЛ 10 кВ ИРЭС; ВЛ 10 кВ Зырянка; ВЛ 10 кВ База; КТП №30; КТП №36; КТП №1; КТП №151; КТП №188; КТП № 7</t>
  </si>
  <si>
    <t>нд; нд; нд; 0,10; 0,10; 0,10; 0,10; 0,05; 0,05</t>
  </si>
  <si>
    <t>нд; нд; нд; 16.12.2020; 16.12.2020; 16.12.2020; 16.12.2020; 16.12.2020; 16.12.2020</t>
  </si>
  <si>
    <t>нд; нд; нд; 0,40; 0,63; 0,63; 0,63; 0,40; 0,63</t>
  </si>
  <si>
    <t>нд; 
нд; 
нд; 
нд; 
нд; 
нд; 
нд;
нд; 
нд; 
нд; 
нд; 
нд; 
нд; 
нд; 
нд; 
нд; 
нд; 
нд;
нд</t>
  </si>
  <si>
    <t>нд; 
нд; 
нд; 
нд; 
нд; 
нд; 
нд; 
нд; 
нд</t>
  </si>
  <si>
    <t>1,33; 0,41; 0,36; 0,73; 0,19; 0,60; 1,85</t>
  </si>
  <si>
    <t>33,00; 23,00;  14,00; 18,00; 7,00; 15,00;  74,00</t>
  </si>
  <si>
    <t>54,44; 64,77; 58,25; 58,25; 62,33; 54,74; 68,32</t>
  </si>
  <si>
    <t>10,30; 4,30; 5,00; 4,00; 2,50; 8,00; 2,50</t>
  </si>
  <si>
    <t>4,00; 1,80; 2,50; 0,00; 0,00; 4,00; 0,00</t>
  </si>
  <si>
    <t>5,23; 2,67;  1,26; 1,17; 1,62; 5,10;  2,12;  2,47</t>
  </si>
  <si>
    <t>56,65; 54,55; 64,32; 57,52; 60,32; 62,66; 54,44; 57,52</t>
  </si>
  <si>
    <t>16,50; 20,00; 6,30; 8,10; 12,60; 20,00; 12,60; 20,00</t>
  </si>
  <si>
    <t>6,50; 10,00; 0,00; 1,80; 6,30; 10,00; 6,30; 10,00</t>
  </si>
  <si>
    <t>16.12.2020; 16.12.2020;  16.12.2020; 16.12.2020;  16.12.2020; 16.12.2020;  16.12.2020; 16.12.2020</t>
  </si>
  <si>
    <t>52,00; 27,00; 20,00;19,00;  26,00; 51,00; 33,00; 25,00</t>
  </si>
  <si>
    <t>12,00; 13,00</t>
  </si>
  <si>
    <t>0,78; 2,06</t>
  </si>
  <si>
    <t>ПС 35/10 кВ Водозабор</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</si>
  <si>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существующем здании ЗРУ.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</si>
  <si>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Аганская</t>
  </si>
  <si>
    <t xml:space="preserve">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</si>
  <si>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ПС 110/35/6 кВ Негус</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</si>
  <si>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t>
  </si>
  <si>
    <t>ПС 110/35/6 кВ Савкинская</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</si>
  <si>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</si>
  <si>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Федоровская</t>
  </si>
  <si>
    <t xml:space="preserve"> Осуществление постоянного контроля технического состояния конденсаторов в реальном режиме времени (под рабочим напряжением), и выявление  дефектов на начальной стадии их развития.</t>
  </si>
  <si>
    <t>ПС 110/35/6 кВ Элегаз</t>
  </si>
  <si>
    <t>ПС 110/35/6 кВ Сова</t>
  </si>
  <si>
    <t>1987; 2007; 1981; 1986; 1978</t>
  </si>
  <si>
    <t>1987; 1987; 1988; 1977; 1980; 1986; 1986</t>
  </si>
  <si>
    <t>32; 50; 25;
20</t>
  </si>
  <si>
    <t>32; 50; 25; 20</t>
  </si>
  <si>
    <t>16; 25; 10; 10</t>
  </si>
  <si>
    <t>16,60; 9,70; 3,80; 0,80</t>
  </si>
  <si>
    <t xml:space="preserve">15.12.2021; 15.12.2021; 15.12.2021; 15.12.2021     </t>
  </si>
  <si>
    <t>94,00; 33,00;  41,00; 4,00</t>
  </si>
  <si>
    <t>16,00; 15,00; 20,15; 8,92</t>
  </si>
  <si>
    <t>3,89;
12,59;
6,37;
2,80;
2,37</t>
  </si>
  <si>
    <t>15.12.2021; 
15.12.2021; 
15.12.2021;
15.12.2021; 
15.12.2021</t>
  </si>
  <si>
    <t>ПС 110/10 кВ Рафайлово;
ПС 110/10 кВ Червишево;
ПС 220/110/10 кВ Ожогино</t>
  </si>
  <si>
    <t>ПС 110/10 кВ Туринская; 
ПС 110/10 кВ  Торгили;
ПС 110/10 кВ  Домостроительная;
ПС 110/10 кВ Химфарм;
ПС 110/10 кВ  Созоново</t>
  </si>
  <si>
    <t>ПС 110/10 кВ Пятково; 
ПС 110/35/10 кВ Армизон; 
ПС 110/10 кВ Калмак</t>
  </si>
  <si>
    <t>1,16;
2,28;
0,26</t>
  </si>
  <si>
    <t>6,30;
20,00;
6,30</t>
  </si>
  <si>
    <t>6,30;
10,00;
6,30</t>
  </si>
  <si>
    <t>ПС 110/10  кВ Аромашево;
ПС 110/10 кВ Кротово; 
ПС 110/10 кВ Ламенка</t>
  </si>
  <si>
    <t>3,54;
0,43;
1,32</t>
  </si>
  <si>
    <t>ПС 110/10 кВ Ламенка;
ПС 110/20 кВ Малышенка;
ПС 110/10 кВ Маслянка;
ПС 35/10 кВ Чирки;
ПС 110/10 кВ Каргалы</t>
  </si>
  <si>
    <t>1,32;
0,43;
1,34;
0,65;
0,39</t>
  </si>
  <si>
    <t>6,89;
7,62;
87,76</t>
  </si>
  <si>
    <t>16.12.2021; 16.12.2021; 16.12.2021; 16.12.2021</t>
  </si>
  <si>
    <t>ПС 110/10/10 кВ Черный Мыс</t>
  </si>
  <si>
    <t>ПС 110/35/10 кВ Берёзка</t>
  </si>
  <si>
    <t>ПС 110/35/10 кВ  Бердюжье</t>
  </si>
  <si>
    <t>ПС 110/35/10 кВ Ингалинка</t>
  </si>
  <si>
    <t>ПС 110/10 кВ Гладилово</t>
  </si>
  <si>
    <t>ПС 110/35/10 кВ Казанка</t>
  </si>
  <si>
    <t>ПС 110/10 кВ Сорокино</t>
  </si>
  <si>
    <t>ПС 35/10 кВ Бархатово;
ПС 35/10 кВ Миясы; 
ПС 35/10 кВ Черепаново;
ПС 110/10 кВ Боровое;
 ПС 110/10 кВ Ембаево;
ПС 110/10 кВ КС-10;
ПС 110/10 кВ Онохино;
ПС 110/10 кВ Пышминская;
ПС 110/10 кВ Слобода-Бешкиль;
ПС 110/10 кВ Созоново;
ПС 110/10 кВ Чугунаево</t>
  </si>
  <si>
    <t xml:space="preserve">  2,73;
0,44;
0,84;
12,98;
3,83;
1,42;
6,10;
7,68;
0,57;
2,37;
2,31</t>
  </si>
  <si>
    <t>15.12.2021; 
15.12.2021; 
15.12.2021; 
15.12.2021; 
15.12.2021; 
15.12.2021; 
15.12.2021; 
15.12.2021; 
15.12.2021; 
15.12.2021; 
15.12.2021</t>
  </si>
  <si>
    <t xml:space="preserve">ПС 110/10 кВ Червишево; 
ПС 110/10 кВ Тараскуль;
ПС 110/10 кВ Торгили; 
ПС 110/10 кВ Рафайлово;
ПС 110/10 кВ Шорохово;
ПС 110/10 кВ Созоново </t>
  </si>
  <si>
    <t>7,62;
1,50;
12,59;
6,89;
1,75;
2,37</t>
  </si>
  <si>
    <t>15.12.2021; 
15.12.2021; 
15.12.2021; 
15.12.2021; 
15.12.2021; 
15.12.2021</t>
  </si>
  <si>
    <t>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t>
  </si>
  <si>
    <t>3,90;
0,00;
3,04;
1,13;
1,16;
0,43;
0,17;
0,48;
0,27;
1,21;
0,51</t>
  </si>
  <si>
    <t>18,40;
19,56;
33,33;
1,91;
8,26;
20,44;
32,11;
1,64;
37,01;
0,27;
9,62;
7,75;
24,62;
22,12</t>
  </si>
  <si>
    <t xml:space="preserve">15.12.2021;
15.12.2021;
15.12.2021;
15.12.2021;
15.12.2021;
15.12.2021;
15.12.2021;
15.12.2021;
15.12.2021;
15.12.2021;
15.12.2021;
15.12.2021;
15.12.2021;
15.12.2021
</t>
  </si>
  <si>
    <t>40,00; 25,00;  40,00; 40,00; 40,00; 40,00; 16,00; 10,00; 40,00; 40,00; 
25,00</t>
  </si>
  <si>
    <t>ВЛ 110 кВ Имилор - Восточно-Моховая 3 с отпайками</t>
  </si>
  <si>
    <t>КЛ-10 ПС Новин яч. 7 - РП-ТП-10 Гидронамыв Линия А</t>
  </si>
  <si>
    <t>ВЛ 6 кВ ПС Шукшинская ф.№12</t>
  </si>
  <si>
    <t>Выполнение требований ФЗ № 256-ФЗ от  21.07.2011г.  "О безопасности объектов топливно-энергетического комплекса".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возникновения несчастных случаев при проникновения на объект посторонних лиц, в том числе детей.</t>
  </si>
  <si>
    <t>ПС 110 кВ Перевалово</t>
  </si>
  <si>
    <t>Реализация необходима в целях выполнения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</si>
  <si>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</si>
  <si>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</si>
  <si>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</si>
  <si>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ПС 110/10 кВ Домостроительная</t>
  </si>
  <si>
    <t>ВЛ - 0,4 кВ н.п. Тумашово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</si>
  <si>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206 000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</si>
  <si>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Существующая распределительная сеть 10 кВ Упоровского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Упоровского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</si>
  <si>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ВЛ 10 кВ Янтык</t>
  </si>
  <si>
    <t>Существующая распределительная сеть 10 кВ Нижнетавдинского района имеет большую протяженность со множеством потребительских отпаек и недостаточным количеством секционирующих пунктов.
Повреждение оборудования в сетях иных собственников приводит к обесточению всех потребителей, которые присоединены к данной ВЛ, при этом, в связи с отсутствием автоматизации в сетях 10кВ, единственным источником информации об отключениях являются сообщения от потребителей.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Нижнетавдинского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</si>
  <si>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</si>
  <si>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Исполнение требований Федерального закона от 23.11.2009 №261-ФЗ «Об энергосбережении и о повышении энергетической эффективности и о внесении изменений в отдельные законодательные акты Российской Федерации»</t>
  </si>
  <si>
    <t>1</t>
  </si>
  <si>
    <t>H_TP1800.PR.0011</t>
  </si>
  <si>
    <t>Волоконно-оптическая линия связи кольцевой структуры по трассе "РПБ ПРЭС - ПС "Победа" - ПС "Градиент" - ПС "Пурпейская"- ПС "Таланга"-ПС "Кирпичная"</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</si>
  <si>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</si>
  <si>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</si>
  <si>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</si>
  <si>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филиал Тюменские электрические сети</t>
  </si>
  <si>
    <t>1990; 1998; 1990; 1995; 1994</t>
  </si>
  <si>
    <t xml:space="preserve">82,96; 79,81; 87,91; 82,66; 83,76
</t>
  </si>
  <si>
    <t xml:space="preserve">2,50; 0,87; 0,85; 0,71; 0,87
</t>
  </si>
  <si>
    <t>ПС 110/35/10 кВ Победа; ПС 110/6 кВ Градиент; ПС 110/6 кВ Пурпейская; ПС 110/6 кВ Таланга; ПС 110/10 кВ Кирпичная</t>
  </si>
  <si>
    <t>12,52; 1,91; 2,22; 2,55; 2,09</t>
  </si>
  <si>
    <t>50,00; 30,00; 35,00; 25,00; 21,00</t>
  </si>
  <si>
    <t>18,11; 2,60; 3,67; 3,29; 3,84</t>
  </si>
  <si>
    <t>10; 
0,4;
0,4;
0,4;
0,4;
0,4;
0,4;
0,4;
0,4;
0,4;
10;
10;
10;
10;
10;
10;
10;
10;
10;
10</t>
  </si>
  <si>
    <t>10;
0,4; 
0,4; 
0,4; 
0,4; 
0,4; 
0,4; 
10;
10;
10;
10;
10;
10</t>
  </si>
  <si>
    <t>80,00;
80,00;
50,00;
5,00</t>
  </si>
  <si>
    <t>40,00;
40,00;
25,00;
 2,50</t>
  </si>
  <si>
    <t>7,60;
7,60;
4,75;
2,38</t>
  </si>
  <si>
    <t xml:space="preserve">84,13;
78,66;
81,94;
52,67;
83,86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</si>
</sst>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_₽_-;\-* #,##0.00\ _₽_-;_-* &quot;-&quot;??\ _₽_-;_-@_-"/>
    <numFmt numFmtId="165" formatCode="_-* #,##0.00_р_._-;\-* #,##0.00_р_._-;_-* &quot;-&quot;??_р_._-;_-@_-"/>
    <numFmt numFmtId="166" formatCode="_-* #,##0_р_._-;\-* #,##0_р_._-;_-* &quot;-&quot;??_р_._-;_-@_-"/>
    <numFmt numFmtId="167" formatCode="#,##0.00_ ;\-#,##0.00\ "/>
  </numFmts>
  <fonts count="1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2"/>
      <name val="Times New Roman"/>
      <family val="1"/>
      <charset val="204"/>
    </font>
    <font>
      <sz val="12"/>
      <color theme="1"/>
      <name val="Times New Roman"/>
      <family val="1"/>
      <charset val="204"/>
    </font>
    <font>
      <sz val="14"/>
      <name val="Times New Roman"/>
      <family val="1"/>
      <charset val="204"/>
    </font>
    <font>
      <b/>
      <sz val="14"/>
      <name val="Times New Roman"/>
      <family val="1"/>
      <charset val="204"/>
    </font>
    <font>
      <sz val="11"/>
      <color theme="1"/>
      <name val="Calibri"/>
      <family val="2"/>
      <scheme val="minor"/>
    </font>
    <font>
      <sz val="12"/>
      <color theme="1"/>
      <name val="Times New Roman"/>
      <family val="2"/>
      <charset val="204"/>
    </font>
    <font>
      <sz val="10"/>
      <name val="Arial Cyr"/>
      <charset val="204"/>
    </font>
    <font>
      <sz val="11"/>
      <color theme="1"/>
      <name val="Times New Roman"/>
      <family val="2"/>
      <charset val="204"/>
    </font>
    <font>
      <b/>
      <sz val="12"/>
      <name val="Times New Roman"/>
      <family val="1"/>
      <charset val="204"/>
    </font>
    <font>
      <sz val="11"/>
      <color rgb="FF000000"/>
      <name val="SimSun"/>
      <family val="2"/>
      <charset val="204"/>
    </font>
  </fonts>
  <fills count="3">
    <fill>
      <patternFill patternType="none"/>
    </fill>
    <fill>
      <patternFill patternType="gray125"/>
    </fill>
    <fill>
      <patternFill patternType="solid">
        <fgColor rgb="FFFFFF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20">
    <xf numFmtId="0" fontId="0" fillId="0" borderId="0"/>
    <xf numFmtId="0" fontId="3" fillId="0" borderId="0"/>
    <xf numFmtId="0" fontId="7" fillId="0" borderId="0"/>
    <xf numFmtId="164" fontId="8" fillId="0" borderId="0" applyFont="0" applyFill="0" applyBorder="0" applyAlignment="0" applyProtection="0"/>
    <xf numFmtId="0" fontId="3" fillId="0" borderId="0"/>
    <xf numFmtId="164" fontId="1" fillId="0" borderId="0" applyFont="0" applyFill="0" applyBorder="0" applyAlignment="0" applyProtection="0"/>
    <xf numFmtId="0" fontId="1" fillId="0" borderId="0"/>
    <xf numFmtId="0" fontId="9" fillId="0" borderId="0"/>
    <xf numFmtId="0" fontId="1" fillId="0" borderId="0"/>
    <xf numFmtId="0" fontId="1" fillId="0" borderId="0"/>
    <xf numFmtId="165" fontId="10"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2" fillId="0" borderId="0"/>
    <xf numFmtId="0" fontId="3" fillId="0" borderId="0"/>
    <xf numFmtId="0" fontId="1" fillId="0" borderId="0"/>
    <xf numFmtId="0" fontId="9" fillId="0" borderId="0"/>
  </cellStyleXfs>
  <cellXfs count="109">
    <xf numFmtId="0" fontId="0" fillId="0" borderId="0" xfId="0"/>
    <xf numFmtId="49" fontId="3" fillId="0" borderId="0" xfId="1" applyNumberFormat="1" applyFont="1" applyFill="1" applyAlignment="1">
      <alignment wrapText="1"/>
    </xf>
    <xf numFmtId="0" fontId="3" fillId="0" borderId="0" xfId="1" applyFont="1" applyFill="1" applyAlignment="1">
      <alignment wrapText="1"/>
    </xf>
    <xf numFmtId="49" fontId="3" fillId="0" borderId="0" xfId="1" applyNumberFormat="1" applyFont="1" applyFill="1" applyBorder="1" applyAlignment="1">
      <alignment wrapText="1"/>
    </xf>
    <xf numFmtId="0" fontId="3" fillId="0" borderId="0" xfId="1" applyFont="1" applyFill="1" applyBorder="1" applyAlignment="1">
      <alignment wrapText="1"/>
    </xf>
    <xf numFmtId="0" fontId="5" fillId="0" borderId="0" xfId="1" applyFont="1" applyFill="1" applyAlignment="1">
      <alignment wrapText="1"/>
    </xf>
    <xf numFmtId="49" fontId="5" fillId="0" borderId="0" xfId="1" applyNumberFormat="1" applyFont="1" applyFill="1" applyBorder="1" applyAlignment="1">
      <alignment wrapText="1"/>
    </xf>
    <xf numFmtId="0" fontId="5" fillId="0" borderId="0" xfId="1" applyFont="1" applyFill="1" applyBorder="1" applyAlignment="1">
      <alignment wrapText="1"/>
    </xf>
    <xf numFmtId="4" fontId="5" fillId="0" borderId="0" xfId="2" applyNumberFormat="1" applyFont="1" applyFill="1" applyAlignment="1">
      <alignment horizontal="center" vertical="center" wrapText="1"/>
    </xf>
    <xf numFmtId="14" fontId="5" fillId="0" borderId="0" xfId="1" applyNumberFormat="1" applyFont="1" applyFill="1" applyAlignment="1">
      <alignment horizontal="center" vertical="center" wrapText="1"/>
    </xf>
    <xf numFmtId="49" fontId="5" fillId="0" borderId="0" xfId="1" applyNumberFormat="1" applyFont="1" applyFill="1" applyAlignment="1">
      <alignment wrapText="1"/>
    </xf>
    <xf numFmtId="1" fontId="5" fillId="0" borderId="0" xfId="1" applyNumberFormat="1" applyFont="1" applyFill="1" applyAlignment="1">
      <alignment horizontal="center" vertical="center" wrapText="1"/>
    </xf>
    <xf numFmtId="0" fontId="5" fillId="0" borderId="0" xfId="3" applyNumberFormat="1" applyFont="1" applyFill="1" applyAlignment="1">
      <alignment horizontal="center" vertical="center" wrapText="1"/>
    </xf>
    <xf numFmtId="0" fontId="3" fillId="0" borderId="0" xfId="6" applyFont="1" applyFill="1" applyAlignment="1">
      <alignment wrapText="1"/>
    </xf>
    <xf numFmtId="0" fontId="3" fillId="0" borderId="1" xfId="4" applyNumberFormat="1" applyFont="1" applyFill="1" applyBorder="1" applyAlignment="1">
      <alignment horizontal="center" vertical="center" wrapText="1"/>
    </xf>
    <xf numFmtId="0" fontId="3" fillId="0" borderId="1" xfId="1" applyNumberFormat="1" applyFont="1" applyFill="1" applyBorder="1" applyAlignment="1">
      <alignment horizontal="center" vertical="center" textRotation="90" wrapText="1"/>
    </xf>
    <xf numFmtId="0" fontId="3" fillId="0" borderId="1" xfId="5" applyNumberFormat="1" applyFont="1" applyFill="1" applyBorder="1" applyAlignment="1">
      <alignment horizontal="center" vertical="center" wrapText="1"/>
    </xf>
    <xf numFmtId="0" fontId="3" fillId="0" borderId="1" xfId="7"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xf>
    <xf numFmtId="0" fontId="4" fillId="0" borderId="1" xfId="6" applyFont="1" applyFill="1" applyBorder="1" applyAlignment="1">
      <alignment vertical="center" wrapText="1" shrinkToFit="1"/>
    </xf>
    <xf numFmtId="0" fontId="4" fillId="0" borderId="1" xfId="0" applyFont="1" applyFill="1" applyBorder="1" applyAlignment="1">
      <alignment horizontal="left" vertical="center"/>
    </xf>
    <xf numFmtId="0" fontId="4" fillId="0" borderId="1" xfId="8" applyFont="1" applyFill="1" applyBorder="1" applyAlignment="1">
      <alignment vertical="center" wrapText="1" shrinkToFit="1"/>
    </xf>
    <xf numFmtId="0" fontId="3" fillId="0" borderId="1" xfId="0" applyFont="1" applyFill="1" applyBorder="1" applyAlignment="1">
      <alignment horizontal="left" vertical="center"/>
    </xf>
    <xf numFmtId="0" fontId="4" fillId="0" borderId="1" xfId="0" applyFont="1" applyFill="1" applyBorder="1" applyAlignment="1">
      <alignment horizontal="center" vertical="center"/>
    </xf>
    <xf numFmtId="0" fontId="4" fillId="0" borderId="1" xfId="0" applyFont="1" applyFill="1" applyBorder="1" applyAlignment="1">
      <alignment vertical="center"/>
    </xf>
    <xf numFmtId="0" fontId="3" fillId="0" borderId="1" xfId="0" applyFont="1" applyFill="1" applyBorder="1" applyAlignment="1">
      <alignment horizontal="left" vertical="center" wrapText="1"/>
    </xf>
    <xf numFmtId="0" fontId="4" fillId="0" borderId="0" xfId="0" applyFont="1" applyFill="1" applyAlignment="1">
      <alignment horizontal="center" vertical="center"/>
    </xf>
    <xf numFmtId="0" fontId="4" fillId="0" borderId="0" xfId="0" applyFont="1" applyFill="1" applyAlignment="1">
      <alignment vertical="center" wrapText="1"/>
    </xf>
    <xf numFmtId="0" fontId="4" fillId="0" borderId="1" xfId="0" applyNumberFormat="1" applyFont="1" applyFill="1" applyBorder="1" applyAlignment="1">
      <alignment horizontal="center" vertical="center" wrapText="1"/>
    </xf>
    <xf numFmtId="0" fontId="4" fillId="0" borderId="1" xfId="10" applyNumberFormat="1" applyFont="1" applyFill="1" applyBorder="1" applyAlignment="1">
      <alignment horizontal="center" vertical="center" wrapText="1"/>
    </xf>
    <xf numFmtId="2" fontId="4" fillId="0" borderId="1" xfId="10" applyNumberFormat="1" applyFont="1" applyFill="1" applyBorder="1" applyAlignment="1">
      <alignment horizontal="center" vertical="center" wrapText="1"/>
    </xf>
    <xf numFmtId="14" fontId="4" fillId="0" borderId="1" xfId="10" applyNumberFormat="1" applyFont="1" applyFill="1" applyBorder="1" applyAlignment="1">
      <alignment horizontal="center" vertical="center" wrapText="1"/>
    </xf>
    <xf numFmtId="4" fontId="4" fillId="0" borderId="1" xfId="10" applyNumberFormat="1" applyFont="1" applyFill="1" applyBorder="1" applyAlignment="1">
      <alignment horizontal="center" vertical="center" wrapText="1"/>
    </xf>
    <xf numFmtId="167" fontId="4" fillId="0" borderId="1" xfId="10" applyNumberFormat="1" applyFont="1" applyFill="1" applyBorder="1" applyAlignment="1">
      <alignment horizontal="center" vertical="center" wrapText="1"/>
    </xf>
    <xf numFmtId="165" fontId="4" fillId="0" borderId="1" xfId="10" applyFont="1" applyFill="1" applyBorder="1" applyAlignment="1">
      <alignment horizontal="center" vertical="center" wrapText="1"/>
    </xf>
    <xf numFmtId="166" fontId="4" fillId="0" borderId="1" xfId="10" applyNumberFormat="1" applyFont="1" applyFill="1" applyBorder="1" applyAlignment="1">
      <alignment horizontal="center" vertical="center" wrapText="1"/>
    </xf>
    <xf numFmtId="0" fontId="4" fillId="0" borderId="1" xfId="10" applyNumberFormat="1" applyFont="1" applyFill="1" applyBorder="1" applyAlignment="1">
      <alignment horizontal="left" vertical="center" wrapText="1"/>
    </xf>
    <xf numFmtId="0" fontId="3" fillId="0" borderId="1" xfId="1" applyFont="1" applyFill="1" applyBorder="1" applyAlignment="1">
      <alignment horizontal="left" vertical="center"/>
    </xf>
    <xf numFmtId="0" fontId="3" fillId="0" borderId="1" xfId="1" applyFont="1" applyFill="1" applyBorder="1" applyAlignment="1" applyProtection="1">
      <alignment horizontal="left" vertical="center" wrapText="1"/>
      <protection locked="0"/>
    </xf>
    <xf numFmtId="0" fontId="4" fillId="0" borderId="1" xfId="12" applyFont="1" applyFill="1" applyBorder="1" applyAlignment="1">
      <alignment horizontal="left" vertical="center"/>
    </xf>
    <xf numFmtId="0" fontId="3" fillId="0" borderId="1" xfId="1" applyFont="1" applyFill="1" applyBorder="1" applyAlignment="1">
      <alignment horizontal="left" vertical="center" wrapText="1"/>
    </xf>
    <xf numFmtId="0" fontId="3" fillId="0" borderId="0" xfId="1" applyFont="1" applyFill="1" applyAlignment="1">
      <alignment horizontal="center" wrapText="1"/>
    </xf>
    <xf numFmtId="1" fontId="3" fillId="0" borderId="0" xfId="1" applyNumberFormat="1" applyFont="1" applyFill="1" applyAlignment="1">
      <alignment wrapText="1"/>
    </xf>
    <xf numFmtId="4" fontId="3" fillId="0" borderId="0" xfId="1" applyNumberFormat="1" applyFont="1" applyFill="1" applyAlignment="1">
      <alignment wrapText="1"/>
    </xf>
    <xf numFmtId="14" fontId="3" fillId="0" borderId="0" xfId="1" applyNumberFormat="1" applyFont="1" applyFill="1" applyAlignment="1">
      <alignment wrapText="1"/>
    </xf>
    <xf numFmtId="0" fontId="3" fillId="0" borderId="0" xfId="1" applyNumberFormat="1" applyFont="1" applyFill="1" applyAlignment="1">
      <alignment wrapText="1"/>
    </xf>
    <xf numFmtId="1" fontId="3" fillId="0" borderId="0" xfId="1" applyNumberFormat="1" applyFont="1" applyFill="1" applyAlignment="1">
      <alignment horizontal="left" wrapText="1"/>
    </xf>
    <xf numFmtId="4" fontId="3" fillId="0" borderId="0" xfId="1" applyNumberFormat="1" applyFont="1" applyFill="1" applyAlignment="1">
      <alignment horizontal="left" wrapText="1"/>
    </xf>
    <xf numFmtId="0" fontId="3" fillId="0" borderId="0" xfId="1" applyFont="1" applyFill="1" applyAlignment="1">
      <alignment horizontal="left" wrapText="1"/>
    </xf>
    <xf numFmtId="49" fontId="5" fillId="0" borderId="0" xfId="1" applyNumberFormat="1" applyFont="1" applyFill="1" applyBorder="1" applyAlignment="1">
      <alignment horizontal="center" wrapText="1"/>
    </xf>
    <xf numFmtId="4" fontId="5" fillId="0" borderId="0" xfId="1" applyNumberFormat="1" applyFont="1" applyFill="1" applyBorder="1" applyAlignment="1">
      <alignment horizontal="center" wrapText="1"/>
    </xf>
    <xf numFmtId="0" fontId="5" fillId="0" borderId="0" xfId="1" applyFont="1" applyFill="1" applyAlignment="1">
      <alignment horizontal="center" wrapText="1"/>
    </xf>
    <xf numFmtId="1" fontId="5" fillId="0" borderId="0" xfId="2" applyNumberFormat="1" applyFont="1" applyFill="1" applyAlignment="1">
      <alignment horizontal="left" vertical="center" wrapText="1"/>
    </xf>
    <xf numFmtId="4" fontId="5" fillId="0" borderId="0" xfId="2" applyNumberFormat="1" applyFont="1" applyFill="1" applyAlignment="1">
      <alignment horizontal="left" vertical="center" wrapText="1"/>
    </xf>
    <xf numFmtId="0" fontId="5" fillId="0" borderId="0" xfId="2" applyFont="1" applyFill="1" applyAlignment="1">
      <alignment horizontal="left" vertical="center" wrapText="1"/>
    </xf>
    <xf numFmtId="4" fontId="5" fillId="0" borderId="0" xfId="1" applyNumberFormat="1" applyFont="1" applyFill="1" applyAlignment="1">
      <alignment wrapText="1"/>
    </xf>
    <xf numFmtId="14" fontId="5" fillId="0" borderId="0" xfId="1" applyNumberFormat="1" applyFont="1" applyFill="1" applyAlignment="1">
      <alignment wrapText="1"/>
    </xf>
    <xf numFmtId="0" fontId="5" fillId="0" borderId="0" xfId="1" applyNumberFormat="1" applyFont="1" applyFill="1" applyAlignment="1">
      <alignment wrapText="1"/>
    </xf>
    <xf numFmtId="0" fontId="4" fillId="0" borderId="1" xfId="8" applyFont="1" applyFill="1" applyBorder="1" applyAlignment="1">
      <alignment horizontal="center" vertical="center" wrapText="1" shrinkToFit="1"/>
    </xf>
    <xf numFmtId="0" fontId="4" fillId="0" borderId="1" xfId="0" applyFont="1" applyFill="1" applyBorder="1" applyAlignment="1">
      <alignment horizontal="left" vertical="center" wrapText="1"/>
    </xf>
    <xf numFmtId="2" fontId="4" fillId="0" borderId="1" xfId="0" applyNumberFormat="1" applyFont="1" applyFill="1" applyBorder="1" applyAlignment="1">
      <alignment horizontal="center" vertical="center" wrapText="1"/>
    </xf>
    <xf numFmtId="49" fontId="5" fillId="0" borderId="0" xfId="1" applyNumberFormat="1" applyFont="1" applyFill="1" applyBorder="1" applyAlignment="1">
      <alignment horizontal="left" wrapText="1"/>
    </xf>
    <xf numFmtId="0" fontId="5" fillId="0" borderId="0" xfId="1" applyFont="1" applyFill="1" applyAlignment="1">
      <alignment horizontal="left" vertical="center" wrapText="1"/>
    </xf>
    <xf numFmtId="0" fontId="5" fillId="0" borderId="0" xfId="1" applyFont="1" applyFill="1" applyAlignment="1">
      <alignment horizontal="right" vertical="center"/>
    </xf>
    <xf numFmtId="0" fontId="5" fillId="0" borderId="0" xfId="1" applyFont="1" applyFill="1" applyAlignment="1">
      <alignment horizontal="right"/>
    </xf>
    <xf numFmtId="0" fontId="3" fillId="0" borderId="1" xfId="2" applyNumberFormat="1" applyFont="1" applyFill="1" applyBorder="1" applyAlignment="1">
      <alignment horizontal="center" vertical="center" wrapText="1"/>
    </xf>
    <xf numFmtId="0" fontId="3" fillId="0" borderId="1" xfId="1" applyNumberFormat="1" applyFont="1" applyFill="1" applyBorder="1" applyAlignment="1">
      <alignment horizontal="center" vertical="center" wrapText="1"/>
    </xf>
    <xf numFmtId="0" fontId="5" fillId="0" borderId="0" xfId="2" applyFont="1" applyFill="1" applyAlignment="1">
      <alignment horizontal="center" vertical="center" wrapText="1"/>
    </xf>
    <xf numFmtId="0" fontId="5" fillId="0" borderId="0" xfId="1" applyFont="1" applyFill="1" applyAlignment="1">
      <alignment horizontal="center" vertical="center" wrapText="1"/>
    </xf>
    <xf numFmtId="4" fontId="5" fillId="0" borderId="0" xfId="1" applyNumberFormat="1" applyFont="1" applyFill="1" applyAlignment="1">
      <alignment horizontal="center" vertical="center" wrapText="1"/>
    </xf>
    <xf numFmtId="0" fontId="4" fillId="0" borderId="0" xfId="0" applyFont="1" applyAlignment="1">
      <alignment horizontal="left" vertical="center"/>
    </xf>
    <xf numFmtId="49" fontId="3" fillId="0" borderId="1" xfId="1"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4" fillId="0" borderId="1" xfId="6" applyFont="1" applyFill="1" applyBorder="1" applyAlignment="1">
      <alignment horizontal="left" vertical="center"/>
    </xf>
    <xf numFmtId="164" fontId="3" fillId="0" borderId="1" xfId="5" applyFont="1" applyFill="1" applyBorder="1" applyAlignment="1">
      <alignment horizontal="left" vertical="center" wrapText="1"/>
    </xf>
    <xf numFmtId="0" fontId="4" fillId="0" borderId="1" xfId="0" applyNumberFormat="1" applyFont="1" applyBorder="1" applyAlignment="1">
      <alignment horizontal="center" vertical="center"/>
    </xf>
    <xf numFmtId="14" fontId="4" fillId="0" borderId="1" xfId="0" applyNumberFormat="1" applyFont="1" applyBorder="1" applyAlignment="1">
      <alignment horizontal="center" vertical="center"/>
    </xf>
    <xf numFmtId="0" fontId="4" fillId="0" borderId="1" xfId="0" applyNumberFormat="1" applyFont="1" applyBorder="1" applyAlignment="1">
      <alignment horizontal="center" vertical="center" wrapText="1"/>
    </xf>
    <xf numFmtId="0" fontId="4" fillId="2" borderId="1" xfId="8" applyFont="1" applyFill="1" applyBorder="1" applyAlignment="1">
      <alignment horizontal="center" vertical="center" wrapText="1" shrinkToFit="1"/>
    </xf>
    <xf numFmtId="0" fontId="4" fillId="2" borderId="1" xfId="8" applyFont="1" applyFill="1" applyBorder="1" applyAlignment="1">
      <alignment vertical="center" wrapText="1" shrinkToFit="1"/>
    </xf>
    <xf numFmtId="0" fontId="4" fillId="2" borderId="1" xfId="0" applyFont="1" applyFill="1" applyBorder="1" applyAlignment="1">
      <alignment horizontal="left" vertical="center"/>
    </xf>
    <xf numFmtId="0" fontId="3" fillId="0" borderId="1" xfId="1" applyNumberFormat="1" applyFont="1" applyFill="1" applyBorder="1" applyAlignment="1">
      <alignment horizontal="center" vertical="center" wrapText="1"/>
    </xf>
    <xf numFmtId="0" fontId="3" fillId="0" borderId="2" xfId="1" applyNumberFormat="1" applyFont="1" applyFill="1" applyBorder="1" applyAlignment="1">
      <alignment horizontal="center" vertical="center" wrapText="1"/>
    </xf>
    <xf numFmtId="0" fontId="0" fillId="0" borderId="3" xfId="0" applyFill="1" applyBorder="1" applyAlignment="1">
      <alignment horizontal="center" vertical="center" wrapText="1"/>
    </xf>
    <xf numFmtId="0" fontId="0" fillId="0" borderId="4" xfId="0" applyFill="1" applyBorder="1" applyAlignment="1">
      <alignment horizontal="center" vertical="center" wrapText="1"/>
    </xf>
    <xf numFmtId="0" fontId="3" fillId="0" borderId="8" xfId="5" applyNumberFormat="1" applyFont="1" applyFill="1" applyBorder="1" applyAlignment="1">
      <alignment horizontal="center" vertical="center" wrapText="1"/>
    </xf>
    <xf numFmtId="0" fontId="0" fillId="0" borderId="9" xfId="0" applyFill="1" applyBorder="1" applyAlignment="1">
      <alignment horizontal="center" vertical="center" wrapText="1"/>
    </xf>
    <xf numFmtId="0" fontId="0" fillId="0" borderId="10" xfId="0" applyFill="1" applyBorder="1" applyAlignment="1">
      <alignment horizontal="center" vertical="center" wrapText="1"/>
    </xf>
    <xf numFmtId="0" fontId="0" fillId="0" borderId="11" xfId="0" applyFill="1" applyBorder="1" applyAlignment="1">
      <alignment horizontal="center" vertical="center" wrapText="1"/>
    </xf>
    <xf numFmtId="0" fontId="3" fillId="0" borderId="5" xfId="1" applyNumberFormat="1" applyFont="1" applyFill="1" applyBorder="1" applyAlignment="1">
      <alignment horizontal="center" vertical="center" wrapText="1"/>
    </xf>
    <xf numFmtId="0" fontId="0" fillId="0" borderId="6" xfId="0" applyFill="1" applyBorder="1" applyAlignment="1">
      <alignment horizontal="center" vertical="center" wrapText="1"/>
    </xf>
    <xf numFmtId="0" fontId="0" fillId="0" borderId="7" xfId="0" applyFill="1" applyBorder="1" applyAlignment="1">
      <alignment horizontal="center" vertical="center" wrapText="1"/>
    </xf>
    <xf numFmtId="0" fontId="3" fillId="0" borderId="8" xfId="2" applyNumberFormat="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8" xfId="4" applyNumberFormat="1" applyFont="1" applyFill="1" applyBorder="1" applyAlignment="1">
      <alignment horizontal="center" vertical="center" wrapText="1"/>
    </xf>
    <xf numFmtId="0" fontId="5" fillId="0" borderId="0" xfId="1" applyFont="1" applyFill="1" applyAlignment="1">
      <alignment horizontal="center" vertical="center" wrapText="1"/>
    </xf>
    <xf numFmtId="4" fontId="5" fillId="0" borderId="0" xfId="1" applyNumberFormat="1" applyFont="1" applyFill="1" applyAlignment="1">
      <alignment horizontal="center" vertical="center" wrapText="1"/>
    </xf>
    <xf numFmtId="49" fontId="3" fillId="0" borderId="5" xfId="1" applyNumberFormat="1" applyFont="1" applyFill="1" applyBorder="1" applyAlignment="1">
      <alignment horizontal="center" vertical="center" wrapText="1"/>
    </xf>
    <xf numFmtId="0" fontId="3" fillId="0" borderId="1" xfId="2" applyNumberFormat="1" applyFont="1" applyFill="1" applyBorder="1" applyAlignment="1">
      <alignment horizontal="center" vertical="center" wrapText="1"/>
    </xf>
    <xf numFmtId="0" fontId="3" fillId="0" borderId="5" xfId="2" applyNumberFormat="1" applyFont="1" applyFill="1" applyBorder="1" applyAlignment="1">
      <alignment horizontal="center" vertical="center" wrapText="1"/>
    </xf>
    <xf numFmtId="0" fontId="4" fillId="0" borderId="1" xfId="1" applyFont="1" applyFill="1" applyBorder="1" applyAlignment="1">
      <alignment horizontal="center" vertical="center"/>
    </xf>
    <xf numFmtId="0" fontId="5" fillId="0" borderId="0" xfId="2" applyFont="1" applyFill="1" applyAlignment="1">
      <alignment horizontal="center" vertical="center" wrapText="1"/>
    </xf>
    <xf numFmtId="0" fontId="0" fillId="0" borderId="0" xfId="0" applyFill="1" applyAlignment="1">
      <alignment horizontal="center" vertical="center" wrapText="1"/>
    </xf>
    <xf numFmtId="0" fontId="3" fillId="0" borderId="0" xfId="0" applyFont="1" applyFill="1" applyAlignment="1">
      <alignment horizontal="center" vertical="center"/>
    </xf>
    <xf numFmtId="0" fontId="3" fillId="0" borderId="0" xfId="1" applyFont="1" applyFill="1" applyAlignment="1">
      <alignment horizontal="right" wrapText="1"/>
    </xf>
    <xf numFmtId="0" fontId="3" fillId="0" borderId="0" xfId="1" applyFont="1" applyFill="1" applyAlignment="1">
      <alignment horizontal="right" vertical="center" wrapText="1"/>
    </xf>
    <xf numFmtId="49" fontId="6" fillId="0" borderId="0" xfId="1" applyNumberFormat="1" applyFont="1" applyFill="1" applyBorder="1" applyAlignment="1">
      <alignment horizontal="center" wrapText="1"/>
    </xf>
    <xf numFmtId="0" fontId="2" fillId="0" borderId="0" xfId="0" applyFont="1" applyFill="1" applyAlignment="1">
      <alignment horizontal="center" wrapText="1"/>
    </xf>
  </cellXfs>
  <cellStyles count="20">
    <cellStyle name="Обычный" xfId="0" builtinId="0"/>
    <cellStyle name="Обычный 10" xfId="18"/>
    <cellStyle name="Обычный 10 2" xfId="17"/>
    <cellStyle name="Обычный 2" xfId="7"/>
    <cellStyle name="Обычный 2 2 19" xfId="19"/>
    <cellStyle name="Обычный 2 2 2" xfId="12"/>
    <cellStyle name="Обычный 3 2" xfId="1"/>
    <cellStyle name="Обычный 48 2 2" xfId="8"/>
    <cellStyle name="Обычный 48 2 2 2" xfId="9"/>
    <cellStyle name="Обычный 48 2 2 4" xfId="13"/>
    <cellStyle name="Обычный 48 2 2 5" xfId="15"/>
    <cellStyle name="Обычный 48 2 3" xfId="6"/>
    <cellStyle name="Обычный 48 2 3 4" xfId="11"/>
    <cellStyle name="Обычный 5 4" xfId="16"/>
    <cellStyle name="Обычный 7 3" xfId="2"/>
    <cellStyle name="Обычный_Форматы по компаниям_last" xfId="4"/>
    <cellStyle name="Финансовый 2" xfId="5"/>
    <cellStyle name="Финансовый 24 3" xfId="14"/>
    <cellStyle name="Финансовый 3" xfId="10"/>
    <cellStyle name="Финансовый 4" xfId="3"/>
  </cellStyles>
  <dxfs count="1">
    <dxf>
      <font>
        <color rgb="FF9C0006"/>
      </font>
      <fill>
        <patternFill>
          <bgColor rgb="FFFFC7CE"/>
        </patternFill>
      </fill>
    </dxf>
  </dxfs>
  <tableStyles count="0" defaultTableStyle="TableStyleMedium2" defaultPivotStyle="PivotStyleLight16"/>
  <colors>
    <mruColors>
      <color rgb="FF99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649"/>
  <sheetViews>
    <sheetView tabSelected="1" zoomScale="60" zoomScaleNormal="60" workbookViewId="0">
      <pane xSplit="3" ySplit="14" topLeftCell="D15" activePane="bottomRight" state="frozen"/>
      <selection pane="topRight" activeCell="D1" sqref="D1"/>
      <selection pane="bottomLeft" activeCell="A15" sqref="A15"/>
      <selection pane="bottomRight" activeCell="B14" sqref="B14"/>
    </sheetView>
  </sheetViews>
  <sheetFormatPr defaultRowHeight="15.75" x14ac:dyDescent="0.25"/>
  <cols>
    <col min="1" max="1" width="10.85546875" style="27" bestFit="1" customWidth="1"/>
    <col min="2" max="2" width="59" style="28" customWidth="1"/>
    <col min="3" max="3" width="26.85546875" style="71" customWidth="1"/>
    <col min="4" max="11" width="27.7109375" customWidth="1"/>
    <col min="12" max="12" width="24" customWidth="1"/>
    <col min="13" max="13" width="24.42578125" customWidth="1"/>
    <col min="14" max="14" width="34.140625" customWidth="1"/>
    <col min="15" max="15" width="32.7109375" customWidth="1"/>
    <col min="16" max="16" width="39.5703125" customWidth="1"/>
    <col min="17" max="28" width="27.7109375" customWidth="1"/>
    <col min="29" max="29" width="54.28515625" customWidth="1"/>
    <col min="30" max="30" width="24.140625" customWidth="1"/>
    <col min="31" max="31" width="19.85546875" customWidth="1"/>
  </cols>
  <sheetData>
    <row r="1" spans="1:31" s="2" customFormat="1" ht="20.100000000000001" customHeight="1" x14ac:dyDescent="0.25">
      <c r="A1" s="1"/>
      <c r="C1" s="42"/>
      <c r="D1" s="43"/>
      <c r="E1" s="44"/>
      <c r="F1" s="44"/>
      <c r="G1" s="43"/>
      <c r="N1" s="64" t="s">
        <v>0</v>
      </c>
      <c r="Q1" s="44"/>
      <c r="R1" s="45"/>
      <c r="S1" s="44"/>
      <c r="T1" s="44"/>
      <c r="U1" s="44"/>
      <c r="V1" s="44"/>
      <c r="W1" s="44"/>
      <c r="X1" s="44"/>
      <c r="Y1" s="44"/>
      <c r="Z1" s="44"/>
      <c r="AA1" s="46"/>
      <c r="AB1" s="46"/>
      <c r="AC1" s="105" t="s">
        <v>1</v>
      </c>
      <c r="AD1" s="105"/>
      <c r="AE1" s="105"/>
    </row>
    <row r="2" spans="1:31" s="2" customFormat="1" ht="20.100000000000001" customHeight="1" x14ac:dyDescent="0.3">
      <c r="A2" s="3"/>
      <c r="B2" s="4"/>
      <c r="C2" s="42"/>
      <c r="D2" s="47"/>
      <c r="E2" s="48"/>
      <c r="F2" s="48"/>
      <c r="G2" s="47"/>
      <c r="H2" s="49"/>
      <c r="I2" s="49"/>
      <c r="J2" s="49"/>
      <c r="K2" s="49"/>
      <c r="L2" s="49"/>
      <c r="M2" s="49"/>
      <c r="N2" s="65" t="s">
        <v>2</v>
      </c>
      <c r="Q2" s="44"/>
      <c r="R2" s="45"/>
      <c r="S2" s="44"/>
      <c r="T2" s="44"/>
      <c r="U2" s="44"/>
      <c r="V2" s="44"/>
      <c r="W2" s="44"/>
      <c r="X2" s="44"/>
      <c r="Y2" s="44"/>
      <c r="Z2" s="44"/>
      <c r="AA2" s="46"/>
      <c r="AB2" s="46"/>
      <c r="AC2" s="106" t="s">
        <v>3</v>
      </c>
      <c r="AD2" s="106"/>
      <c r="AE2" s="106"/>
    </row>
    <row r="3" spans="1:31" s="2" customFormat="1" ht="19.5" customHeight="1" x14ac:dyDescent="0.3">
      <c r="A3" s="3"/>
      <c r="B3" s="4"/>
      <c r="C3" s="42"/>
      <c r="D3" s="47"/>
      <c r="E3" s="48"/>
      <c r="F3" s="48"/>
      <c r="G3" s="47"/>
      <c r="H3" s="49"/>
      <c r="I3" s="49"/>
      <c r="J3" s="49"/>
      <c r="K3" s="49"/>
      <c r="L3" s="49"/>
      <c r="M3" s="49"/>
      <c r="N3" s="65" t="s">
        <v>4</v>
      </c>
      <c r="Q3" s="44"/>
      <c r="R3" s="45"/>
      <c r="S3" s="44"/>
      <c r="T3" s="44"/>
      <c r="U3" s="44"/>
      <c r="V3" s="44"/>
      <c r="W3" s="44"/>
      <c r="X3" s="44"/>
      <c r="Y3" s="44"/>
      <c r="Z3" s="44"/>
      <c r="AA3" s="46"/>
      <c r="AB3" s="46"/>
      <c r="AC3" s="106" t="s">
        <v>5</v>
      </c>
      <c r="AD3" s="106"/>
      <c r="AE3" s="106"/>
    </row>
    <row r="4" spans="1:31" s="5" customFormat="1" ht="20.100000000000001" customHeight="1" x14ac:dyDescent="0.3">
      <c r="A4" s="107" t="s">
        <v>6</v>
      </c>
      <c r="B4" s="108"/>
      <c r="C4" s="108"/>
      <c r="D4" s="108"/>
      <c r="E4" s="108"/>
      <c r="F4" s="108"/>
      <c r="G4" s="108"/>
      <c r="H4" s="108"/>
      <c r="I4" s="108"/>
      <c r="J4" s="108"/>
      <c r="K4" s="108"/>
      <c r="L4" s="108"/>
      <c r="M4" s="108"/>
      <c r="N4" s="108"/>
      <c r="O4" s="50"/>
      <c r="P4" s="50"/>
      <c r="Q4" s="50"/>
      <c r="R4" s="50"/>
      <c r="S4" s="50"/>
      <c r="T4" s="51"/>
      <c r="U4" s="50"/>
      <c r="V4" s="50"/>
      <c r="W4" s="50"/>
      <c r="X4" s="50"/>
      <c r="Y4" s="50"/>
      <c r="Z4" s="50"/>
      <c r="AA4" s="50"/>
      <c r="AB4" s="50"/>
      <c r="AC4" s="62"/>
      <c r="AD4" s="50"/>
      <c r="AE4" s="50"/>
    </row>
    <row r="5" spans="1:31" s="5" customFormat="1" ht="20.100000000000001" customHeight="1" x14ac:dyDescent="0.3">
      <c r="A5" s="6"/>
      <c r="B5" s="7"/>
      <c r="C5" s="52"/>
      <c r="D5" s="53"/>
      <c r="E5" s="54"/>
      <c r="F5" s="54"/>
      <c r="G5" s="53"/>
      <c r="H5" s="55"/>
      <c r="I5" s="55"/>
      <c r="J5" s="55"/>
      <c r="K5" s="55"/>
      <c r="L5" s="55"/>
      <c r="M5" s="69"/>
      <c r="N5" s="55"/>
      <c r="Q5" s="56"/>
      <c r="R5" s="57"/>
      <c r="S5" s="56"/>
      <c r="T5" s="56"/>
      <c r="U5" s="56"/>
      <c r="V5" s="56"/>
      <c r="W5" s="56"/>
      <c r="X5" s="56"/>
      <c r="Y5" s="56"/>
      <c r="Z5" s="56"/>
      <c r="AA5" s="58"/>
      <c r="AB5" s="58"/>
      <c r="AC5" s="63"/>
    </row>
    <row r="6" spans="1:31" s="5" customFormat="1" ht="20.100000000000001" customHeight="1" x14ac:dyDescent="0.3">
      <c r="A6" s="102" t="s">
        <v>7</v>
      </c>
      <c r="B6" s="103"/>
      <c r="C6" s="103"/>
      <c r="D6" s="103"/>
      <c r="E6" s="103"/>
      <c r="F6" s="103"/>
      <c r="G6" s="103"/>
      <c r="H6" s="103"/>
      <c r="I6" s="103"/>
      <c r="J6" s="103"/>
      <c r="K6" s="103"/>
      <c r="L6" s="103"/>
      <c r="M6" s="103"/>
      <c r="N6" s="103"/>
      <c r="O6" s="68"/>
      <c r="P6" s="68"/>
      <c r="Q6" s="68"/>
      <c r="R6" s="68"/>
      <c r="S6" s="68"/>
      <c r="T6" s="8"/>
      <c r="U6" s="68"/>
      <c r="V6" s="68"/>
      <c r="W6" s="68"/>
      <c r="X6" s="68"/>
      <c r="Y6" s="68"/>
      <c r="Z6" s="68"/>
      <c r="AA6" s="68"/>
      <c r="AB6" s="68"/>
      <c r="AC6" s="55"/>
      <c r="AD6" s="68"/>
      <c r="AE6" s="68"/>
    </row>
    <row r="7" spans="1:31" s="5" customFormat="1" ht="20.100000000000001" customHeight="1" x14ac:dyDescent="0.3">
      <c r="A7" s="102" t="s">
        <v>8</v>
      </c>
      <c r="B7" s="103"/>
      <c r="C7" s="103"/>
      <c r="D7" s="103"/>
      <c r="E7" s="103"/>
      <c r="F7" s="103"/>
      <c r="G7" s="103"/>
      <c r="H7" s="103"/>
      <c r="I7" s="103"/>
      <c r="J7" s="103"/>
      <c r="K7" s="103"/>
      <c r="L7" s="103"/>
      <c r="M7" s="103"/>
      <c r="N7" s="103"/>
      <c r="O7" s="68"/>
      <c r="P7" s="68"/>
      <c r="Q7" s="68"/>
      <c r="R7" s="68"/>
      <c r="S7" s="68"/>
      <c r="T7" s="8"/>
      <c r="U7" s="68"/>
      <c r="V7" s="68"/>
      <c r="W7" s="68"/>
      <c r="X7" s="68"/>
      <c r="Y7" s="68"/>
      <c r="Z7" s="68"/>
      <c r="AA7" s="68"/>
      <c r="AB7" s="68"/>
      <c r="AC7" s="55"/>
      <c r="AD7" s="68"/>
      <c r="AE7" s="68"/>
    </row>
    <row r="8" spans="1:31" s="5" customFormat="1" ht="20.100000000000001" customHeight="1" x14ac:dyDescent="0.3">
      <c r="A8" s="10"/>
      <c r="C8" s="52"/>
      <c r="D8" s="11"/>
      <c r="E8" s="70"/>
      <c r="F8" s="70"/>
      <c r="G8" s="11"/>
      <c r="H8" s="69"/>
      <c r="I8" s="69"/>
      <c r="J8" s="69"/>
      <c r="K8" s="69"/>
      <c r="L8" s="69"/>
      <c r="M8" s="69"/>
      <c r="N8" s="69"/>
      <c r="O8" s="69"/>
      <c r="P8" s="69"/>
      <c r="Q8" s="70"/>
      <c r="R8" s="9"/>
      <c r="S8" s="70"/>
      <c r="T8" s="70"/>
      <c r="U8" s="70"/>
      <c r="V8" s="70"/>
      <c r="W8" s="70"/>
      <c r="X8" s="70"/>
      <c r="Y8" s="70"/>
      <c r="Z8" s="70"/>
      <c r="AA8" s="12"/>
      <c r="AB8" s="12"/>
      <c r="AC8" s="63"/>
      <c r="AD8" s="69"/>
      <c r="AE8" s="69"/>
    </row>
    <row r="9" spans="1:31" s="5" customFormat="1" ht="20.100000000000001" customHeight="1" x14ac:dyDescent="0.3">
      <c r="A9" s="104" t="s">
        <v>9</v>
      </c>
      <c r="B9" s="104"/>
      <c r="C9" s="104"/>
      <c r="D9" s="104"/>
      <c r="E9" s="104"/>
      <c r="F9" s="104"/>
      <c r="G9" s="104"/>
      <c r="H9" s="104"/>
      <c r="I9" s="104"/>
      <c r="J9" s="104"/>
      <c r="K9" s="104"/>
      <c r="L9" s="104"/>
      <c r="M9" s="104"/>
      <c r="N9" s="104"/>
      <c r="O9" s="69"/>
      <c r="P9" s="69"/>
      <c r="Q9" s="70"/>
      <c r="R9" s="9"/>
      <c r="S9" s="70"/>
      <c r="T9" s="70"/>
      <c r="U9" s="70"/>
      <c r="V9" s="70"/>
      <c r="W9" s="70"/>
      <c r="X9" s="70"/>
      <c r="Y9" s="70"/>
      <c r="Z9" s="70"/>
      <c r="AA9" s="12"/>
      <c r="AB9" s="12"/>
      <c r="AC9" s="63"/>
      <c r="AD9" s="69"/>
      <c r="AE9" s="69"/>
    </row>
    <row r="10" spans="1:31" s="5" customFormat="1" ht="20.100000000000001" customHeight="1" x14ac:dyDescent="0.3">
      <c r="A10" s="96"/>
      <c r="B10" s="96"/>
      <c r="C10" s="96"/>
      <c r="D10" s="96"/>
      <c r="E10" s="96"/>
      <c r="F10" s="96"/>
      <c r="G10" s="96"/>
      <c r="H10" s="96"/>
      <c r="I10" s="96"/>
      <c r="J10" s="96"/>
      <c r="K10" s="96"/>
      <c r="L10" s="96"/>
      <c r="M10" s="96"/>
      <c r="N10" s="96"/>
      <c r="O10" s="96"/>
      <c r="P10" s="96"/>
      <c r="Q10" s="96"/>
      <c r="R10" s="96"/>
      <c r="S10" s="96"/>
      <c r="T10" s="97"/>
      <c r="U10" s="96"/>
      <c r="V10" s="96"/>
      <c r="W10" s="96"/>
      <c r="X10" s="96"/>
      <c r="Y10" s="96"/>
      <c r="Z10" s="96"/>
      <c r="AA10" s="96"/>
      <c r="AB10" s="96"/>
      <c r="AC10" s="96"/>
      <c r="AD10" s="96"/>
      <c r="AE10" s="96"/>
    </row>
    <row r="11" spans="1:31" s="13" customFormat="1" ht="57" customHeight="1" x14ac:dyDescent="0.25">
      <c r="A11" s="98" t="s">
        <v>10</v>
      </c>
      <c r="B11" s="98" t="s">
        <v>11</v>
      </c>
      <c r="C11" s="98" t="s">
        <v>12</v>
      </c>
      <c r="D11" s="98" t="s">
        <v>13</v>
      </c>
      <c r="E11" s="98" t="s">
        <v>14</v>
      </c>
      <c r="F11" s="98" t="s">
        <v>15</v>
      </c>
      <c r="G11" s="98" t="s">
        <v>16</v>
      </c>
      <c r="H11" s="99" t="s">
        <v>17</v>
      </c>
      <c r="I11" s="99"/>
      <c r="J11" s="99"/>
      <c r="K11" s="99"/>
      <c r="L11" s="93" t="s">
        <v>18</v>
      </c>
      <c r="M11" s="87"/>
      <c r="N11" s="90" t="s">
        <v>19</v>
      </c>
      <c r="O11" s="90" t="s">
        <v>20</v>
      </c>
      <c r="P11" s="90" t="s">
        <v>21</v>
      </c>
      <c r="Q11" s="95" t="s">
        <v>22</v>
      </c>
      <c r="R11" s="87"/>
      <c r="S11" s="90" t="s">
        <v>23</v>
      </c>
      <c r="T11" s="90" t="s">
        <v>24</v>
      </c>
      <c r="U11" s="83" t="s">
        <v>25</v>
      </c>
      <c r="V11" s="84"/>
      <c r="W11" s="84"/>
      <c r="X11" s="84"/>
      <c r="Y11" s="84"/>
      <c r="Z11" s="85"/>
      <c r="AA11" s="86" t="s">
        <v>26</v>
      </c>
      <c r="AB11" s="87"/>
      <c r="AC11" s="90" t="s">
        <v>27</v>
      </c>
      <c r="AD11" s="93" t="s">
        <v>28</v>
      </c>
      <c r="AE11" s="87"/>
    </row>
    <row r="12" spans="1:31" s="13" customFormat="1" ht="57" customHeight="1" x14ac:dyDescent="0.25">
      <c r="A12" s="91"/>
      <c r="B12" s="91"/>
      <c r="C12" s="91"/>
      <c r="D12" s="91"/>
      <c r="E12" s="91"/>
      <c r="F12" s="91"/>
      <c r="G12" s="91"/>
      <c r="H12" s="100" t="s">
        <v>29</v>
      </c>
      <c r="I12" s="100" t="s">
        <v>30</v>
      </c>
      <c r="J12" s="100" t="s">
        <v>31</v>
      </c>
      <c r="K12" s="100" t="s">
        <v>32</v>
      </c>
      <c r="L12" s="88"/>
      <c r="M12" s="89"/>
      <c r="N12" s="91"/>
      <c r="O12" s="91"/>
      <c r="P12" s="91"/>
      <c r="Q12" s="88"/>
      <c r="R12" s="89"/>
      <c r="S12" s="91"/>
      <c r="T12" s="91"/>
      <c r="U12" s="101" t="s">
        <v>33</v>
      </c>
      <c r="V12" s="101"/>
      <c r="W12" s="94" t="s">
        <v>34</v>
      </c>
      <c r="X12" s="94"/>
      <c r="Y12" s="82" t="s">
        <v>35</v>
      </c>
      <c r="Z12" s="82"/>
      <c r="AA12" s="88"/>
      <c r="AB12" s="89"/>
      <c r="AC12" s="91"/>
      <c r="AD12" s="88"/>
      <c r="AE12" s="89"/>
    </row>
    <row r="13" spans="1:31" s="13" customFormat="1" ht="164.25" customHeight="1" x14ac:dyDescent="0.25">
      <c r="A13" s="92"/>
      <c r="B13" s="92"/>
      <c r="C13" s="92"/>
      <c r="D13" s="92"/>
      <c r="E13" s="92"/>
      <c r="F13" s="92"/>
      <c r="G13" s="92"/>
      <c r="H13" s="92"/>
      <c r="I13" s="92"/>
      <c r="J13" s="92"/>
      <c r="K13" s="92"/>
      <c r="L13" s="67" t="s">
        <v>36</v>
      </c>
      <c r="M13" s="66" t="s">
        <v>37</v>
      </c>
      <c r="N13" s="92"/>
      <c r="O13" s="92"/>
      <c r="P13" s="92"/>
      <c r="Q13" s="14" t="s">
        <v>38</v>
      </c>
      <c r="R13" s="14" t="s">
        <v>39</v>
      </c>
      <c r="S13" s="92"/>
      <c r="T13" s="92"/>
      <c r="U13" s="15" t="s">
        <v>40</v>
      </c>
      <c r="V13" s="15" t="s">
        <v>41</v>
      </c>
      <c r="W13" s="15" t="s">
        <v>40</v>
      </c>
      <c r="X13" s="15" t="s">
        <v>41</v>
      </c>
      <c r="Y13" s="67" t="s">
        <v>40</v>
      </c>
      <c r="Z13" s="67" t="s">
        <v>41</v>
      </c>
      <c r="AA13" s="16" t="s">
        <v>40</v>
      </c>
      <c r="AB13" s="16" t="s">
        <v>41</v>
      </c>
      <c r="AC13" s="92"/>
      <c r="AD13" s="17" t="s">
        <v>42</v>
      </c>
      <c r="AE13" s="66" t="s">
        <v>43</v>
      </c>
    </row>
    <row r="14" spans="1:31" x14ac:dyDescent="0.25">
      <c r="A14" s="72" t="s">
        <v>2861</v>
      </c>
      <c r="B14" s="73">
        <v>2</v>
      </c>
      <c r="C14" s="73">
        <v>3</v>
      </c>
      <c r="D14" s="73">
        <v>4</v>
      </c>
      <c r="E14" s="73">
        <v>5</v>
      </c>
      <c r="F14" s="73">
        <v>6</v>
      </c>
      <c r="G14" s="73">
        <v>7</v>
      </c>
      <c r="H14" s="73">
        <v>8</v>
      </c>
      <c r="I14" s="73">
        <v>9</v>
      </c>
      <c r="J14" s="73">
        <v>10</v>
      </c>
      <c r="K14" s="73">
        <v>11</v>
      </c>
      <c r="L14" s="73">
        <v>12</v>
      </c>
      <c r="M14" s="73">
        <v>13</v>
      </c>
      <c r="N14" s="73">
        <v>14</v>
      </c>
      <c r="O14" s="73">
        <v>15</v>
      </c>
      <c r="P14" s="73">
        <v>16</v>
      </c>
      <c r="Q14" s="73">
        <v>17</v>
      </c>
      <c r="R14" s="73">
        <v>18</v>
      </c>
      <c r="S14" s="73">
        <v>19</v>
      </c>
      <c r="T14" s="73">
        <v>20</v>
      </c>
      <c r="U14" s="73">
        <v>21</v>
      </c>
      <c r="V14" s="73">
        <v>22</v>
      </c>
      <c r="W14" s="73">
        <v>23</v>
      </c>
      <c r="X14" s="73">
        <v>24</v>
      </c>
      <c r="Y14" s="73">
        <v>25</v>
      </c>
      <c r="Z14" s="73">
        <v>26</v>
      </c>
      <c r="AA14" s="73">
        <v>27</v>
      </c>
      <c r="AB14" s="73">
        <v>28</v>
      </c>
      <c r="AC14" s="73">
        <v>29</v>
      </c>
      <c r="AD14" s="73">
        <v>30</v>
      </c>
      <c r="AE14" s="73">
        <v>31</v>
      </c>
    </row>
    <row r="15" spans="1:31" x14ac:dyDescent="0.25">
      <c r="A15" s="19">
        <v>1</v>
      </c>
      <c r="B15" s="20" t="s">
        <v>44</v>
      </c>
      <c r="C15" s="21" t="s">
        <v>45</v>
      </c>
      <c r="D15" s="18" t="s">
        <v>46</v>
      </c>
      <c r="E15" s="18" t="s">
        <v>46</v>
      </c>
      <c r="F15" s="18" t="s">
        <v>46</v>
      </c>
      <c r="G15" s="18" t="s">
        <v>46</v>
      </c>
      <c r="H15" s="18" t="s">
        <v>46</v>
      </c>
      <c r="I15" s="18" t="s">
        <v>46</v>
      </c>
      <c r="J15" s="18" t="s">
        <v>46</v>
      </c>
      <c r="K15" s="18" t="s">
        <v>46</v>
      </c>
      <c r="L15" s="18" t="s">
        <v>46</v>
      </c>
      <c r="M15" s="18" t="s">
        <v>46</v>
      </c>
      <c r="N15" s="18" t="s">
        <v>46</v>
      </c>
      <c r="O15" s="18" t="s">
        <v>46</v>
      </c>
      <c r="P15" s="18" t="s">
        <v>46</v>
      </c>
      <c r="Q15" s="18" t="s">
        <v>46</v>
      </c>
      <c r="R15" s="18" t="s">
        <v>46</v>
      </c>
      <c r="S15" s="18" t="s">
        <v>46</v>
      </c>
      <c r="T15" s="18" t="s">
        <v>46</v>
      </c>
      <c r="U15" s="18" t="s">
        <v>46</v>
      </c>
      <c r="V15" s="18" t="s">
        <v>46</v>
      </c>
      <c r="W15" s="18" t="s">
        <v>46</v>
      </c>
      <c r="X15" s="18" t="s">
        <v>46</v>
      </c>
      <c r="Y15" s="18" t="s">
        <v>46</v>
      </c>
      <c r="Z15" s="18" t="s">
        <v>46</v>
      </c>
      <c r="AA15" s="18" t="s">
        <v>46</v>
      </c>
      <c r="AB15" s="18" t="s">
        <v>46</v>
      </c>
      <c r="AC15" s="60" t="s">
        <v>46</v>
      </c>
      <c r="AD15" s="18" t="s">
        <v>46</v>
      </c>
      <c r="AE15" s="18" t="s">
        <v>46</v>
      </c>
    </row>
    <row r="16" spans="1:31" ht="31.5" x14ac:dyDescent="0.25">
      <c r="A16" s="19" t="s">
        <v>47</v>
      </c>
      <c r="B16" s="22" t="s">
        <v>48</v>
      </c>
      <c r="C16" s="21" t="s">
        <v>45</v>
      </c>
      <c r="D16" s="18" t="s">
        <v>46</v>
      </c>
      <c r="E16" s="18" t="s">
        <v>46</v>
      </c>
      <c r="F16" s="18" t="s">
        <v>46</v>
      </c>
      <c r="G16" s="18" t="s">
        <v>46</v>
      </c>
      <c r="H16" s="18" t="s">
        <v>46</v>
      </c>
      <c r="I16" s="18" t="s">
        <v>46</v>
      </c>
      <c r="J16" s="18" t="s">
        <v>46</v>
      </c>
      <c r="K16" s="18" t="s">
        <v>46</v>
      </c>
      <c r="L16" s="18" t="s">
        <v>46</v>
      </c>
      <c r="M16" s="18" t="s">
        <v>46</v>
      </c>
      <c r="N16" s="18" t="s">
        <v>46</v>
      </c>
      <c r="O16" s="18" t="s">
        <v>46</v>
      </c>
      <c r="P16" s="18" t="s">
        <v>46</v>
      </c>
      <c r="Q16" s="18" t="s">
        <v>46</v>
      </c>
      <c r="R16" s="18" t="s">
        <v>46</v>
      </c>
      <c r="S16" s="18" t="s">
        <v>46</v>
      </c>
      <c r="T16" s="18" t="s">
        <v>46</v>
      </c>
      <c r="U16" s="18" t="s">
        <v>46</v>
      </c>
      <c r="V16" s="18" t="s">
        <v>46</v>
      </c>
      <c r="W16" s="18" t="s">
        <v>46</v>
      </c>
      <c r="X16" s="18" t="s">
        <v>46</v>
      </c>
      <c r="Y16" s="18" t="s">
        <v>46</v>
      </c>
      <c r="Z16" s="18" t="s">
        <v>46</v>
      </c>
      <c r="AA16" s="18" t="s">
        <v>46</v>
      </c>
      <c r="AB16" s="18" t="s">
        <v>46</v>
      </c>
      <c r="AC16" s="60" t="s">
        <v>46</v>
      </c>
      <c r="AD16" s="18" t="s">
        <v>46</v>
      </c>
      <c r="AE16" s="18" t="s">
        <v>46</v>
      </c>
    </row>
    <row r="17" spans="1:31" ht="47.25" x14ac:dyDescent="0.25">
      <c r="A17" s="19" t="s">
        <v>49</v>
      </c>
      <c r="B17" s="20" t="s">
        <v>50</v>
      </c>
      <c r="C17" s="21" t="s">
        <v>45</v>
      </c>
      <c r="D17" s="18" t="s">
        <v>46</v>
      </c>
      <c r="E17" s="18" t="s">
        <v>46</v>
      </c>
      <c r="F17" s="18" t="s">
        <v>46</v>
      </c>
      <c r="G17" s="18" t="s">
        <v>46</v>
      </c>
      <c r="H17" s="18" t="s">
        <v>46</v>
      </c>
      <c r="I17" s="18" t="s">
        <v>46</v>
      </c>
      <c r="J17" s="18" t="s">
        <v>46</v>
      </c>
      <c r="K17" s="18" t="s">
        <v>46</v>
      </c>
      <c r="L17" s="18" t="s">
        <v>46</v>
      </c>
      <c r="M17" s="18" t="s">
        <v>46</v>
      </c>
      <c r="N17" s="18" t="s">
        <v>46</v>
      </c>
      <c r="O17" s="18" t="s">
        <v>46</v>
      </c>
      <c r="P17" s="18" t="s">
        <v>46</v>
      </c>
      <c r="Q17" s="18" t="s">
        <v>46</v>
      </c>
      <c r="R17" s="18" t="s">
        <v>46</v>
      </c>
      <c r="S17" s="18" t="s">
        <v>46</v>
      </c>
      <c r="T17" s="18" t="s">
        <v>46</v>
      </c>
      <c r="U17" s="18" t="s">
        <v>46</v>
      </c>
      <c r="V17" s="18" t="s">
        <v>46</v>
      </c>
      <c r="W17" s="18" t="s">
        <v>46</v>
      </c>
      <c r="X17" s="18" t="s">
        <v>46</v>
      </c>
      <c r="Y17" s="18" t="s">
        <v>46</v>
      </c>
      <c r="Z17" s="18" t="s">
        <v>46</v>
      </c>
      <c r="AA17" s="18" t="s">
        <v>46</v>
      </c>
      <c r="AB17" s="18" t="s">
        <v>46</v>
      </c>
      <c r="AC17" s="60" t="s">
        <v>46</v>
      </c>
      <c r="AD17" s="18" t="s">
        <v>46</v>
      </c>
      <c r="AE17" s="18" t="s">
        <v>46</v>
      </c>
    </row>
    <row r="18" spans="1:31" ht="31.5" x14ac:dyDescent="0.25">
      <c r="A18" s="19" t="s">
        <v>51</v>
      </c>
      <c r="B18" s="20" t="s">
        <v>52</v>
      </c>
      <c r="C18" s="21" t="s">
        <v>45</v>
      </c>
      <c r="D18" s="18" t="s">
        <v>46</v>
      </c>
      <c r="E18" s="18" t="s">
        <v>46</v>
      </c>
      <c r="F18" s="18" t="s">
        <v>46</v>
      </c>
      <c r="G18" s="18" t="s">
        <v>46</v>
      </c>
      <c r="H18" s="18" t="s">
        <v>46</v>
      </c>
      <c r="I18" s="18" t="s">
        <v>46</v>
      </c>
      <c r="J18" s="18" t="s">
        <v>46</v>
      </c>
      <c r="K18" s="18" t="s">
        <v>46</v>
      </c>
      <c r="L18" s="18" t="s">
        <v>46</v>
      </c>
      <c r="M18" s="18" t="s">
        <v>46</v>
      </c>
      <c r="N18" s="18" t="s">
        <v>46</v>
      </c>
      <c r="O18" s="18" t="s">
        <v>46</v>
      </c>
      <c r="P18" s="18" t="s">
        <v>46</v>
      </c>
      <c r="Q18" s="18" t="s">
        <v>46</v>
      </c>
      <c r="R18" s="18" t="s">
        <v>46</v>
      </c>
      <c r="S18" s="18" t="s">
        <v>46</v>
      </c>
      <c r="T18" s="18" t="s">
        <v>46</v>
      </c>
      <c r="U18" s="18" t="s">
        <v>46</v>
      </c>
      <c r="V18" s="18" t="s">
        <v>46</v>
      </c>
      <c r="W18" s="18" t="s">
        <v>46</v>
      </c>
      <c r="X18" s="18" t="s">
        <v>46</v>
      </c>
      <c r="Y18" s="18" t="s">
        <v>46</v>
      </c>
      <c r="Z18" s="18" t="s">
        <v>46</v>
      </c>
      <c r="AA18" s="18" t="s">
        <v>46</v>
      </c>
      <c r="AB18" s="18" t="s">
        <v>46</v>
      </c>
      <c r="AC18" s="60" t="s">
        <v>46</v>
      </c>
      <c r="AD18" s="18" t="s">
        <v>46</v>
      </c>
      <c r="AE18" s="18" t="s">
        <v>46</v>
      </c>
    </row>
    <row r="19" spans="1:31" ht="204.75" x14ac:dyDescent="0.25">
      <c r="A19" s="59" t="s">
        <v>51</v>
      </c>
      <c r="B19" s="22" t="s">
        <v>53</v>
      </c>
      <c r="C19" s="21" t="s">
        <v>54</v>
      </c>
      <c r="D19" s="76">
        <v>1988</v>
      </c>
      <c r="E19" s="76">
        <v>69.8</v>
      </c>
      <c r="F19" s="76">
        <v>0.08</v>
      </c>
      <c r="G19" s="76">
        <v>2018</v>
      </c>
      <c r="H19" s="76" t="s">
        <v>46</v>
      </c>
      <c r="I19" s="76" t="s">
        <v>46</v>
      </c>
      <c r="J19" s="76" t="s">
        <v>46</v>
      </c>
      <c r="K19" s="76" t="s">
        <v>46</v>
      </c>
      <c r="L19" s="76" t="s">
        <v>1220</v>
      </c>
      <c r="M19" s="76" t="s">
        <v>1220</v>
      </c>
      <c r="N19" s="76" t="s">
        <v>1221</v>
      </c>
      <c r="O19" s="76" t="s">
        <v>1221</v>
      </c>
      <c r="P19" s="76" t="s">
        <v>1222</v>
      </c>
      <c r="Q19" s="76">
        <v>6.8</v>
      </c>
      <c r="R19" s="77">
        <v>44545</v>
      </c>
      <c r="S19" s="76">
        <v>44</v>
      </c>
      <c r="T19" s="76">
        <v>13.56</v>
      </c>
      <c r="U19" s="76">
        <v>16</v>
      </c>
      <c r="V19" s="76">
        <v>32</v>
      </c>
      <c r="W19" s="76" t="s">
        <v>46</v>
      </c>
      <c r="X19" s="76">
        <v>16</v>
      </c>
      <c r="Y19" s="76" t="s">
        <v>46</v>
      </c>
      <c r="Z19" s="76" t="s">
        <v>46</v>
      </c>
      <c r="AA19" s="76">
        <v>110</v>
      </c>
      <c r="AB19" s="76">
        <v>110</v>
      </c>
      <c r="AC19" s="78" t="s">
        <v>2694</v>
      </c>
      <c r="AD19" s="76" t="s">
        <v>1220</v>
      </c>
      <c r="AE19" s="76" t="s">
        <v>1220</v>
      </c>
    </row>
    <row r="20" spans="1:31" ht="409.5" x14ac:dyDescent="0.25">
      <c r="A20" s="59" t="s">
        <v>51</v>
      </c>
      <c r="B20" s="22" t="s">
        <v>55</v>
      </c>
      <c r="C20" s="21" t="s">
        <v>56</v>
      </c>
      <c r="D20" s="76">
        <v>1988</v>
      </c>
      <c r="E20" s="76">
        <v>74.5</v>
      </c>
      <c r="F20" s="76">
        <v>1.2012</v>
      </c>
      <c r="G20" s="76">
        <v>2019</v>
      </c>
      <c r="H20" s="76" t="s">
        <v>46</v>
      </c>
      <c r="I20" s="76" t="s">
        <v>46</v>
      </c>
      <c r="J20" s="76" t="s">
        <v>46</v>
      </c>
      <c r="K20" s="76" t="s">
        <v>46</v>
      </c>
      <c r="L20" s="76" t="s">
        <v>1220</v>
      </c>
      <c r="M20" s="76" t="s">
        <v>1220</v>
      </c>
      <c r="N20" s="76" t="s">
        <v>1221</v>
      </c>
      <c r="O20" s="76" t="s">
        <v>1221</v>
      </c>
      <c r="P20" s="76" t="s">
        <v>1223</v>
      </c>
      <c r="Q20" s="76">
        <v>0.5</v>
      </c>
      <c r="R20" s="77">
        <v>44545</v>
      </c>
      <c r="S20" s="76">
        <v>5.0999999999999996</v>
      </c>
      <c r="T20" s="76">
        <v>5.48</v>
      </c>
      <c r="U20" s="76">
        <v>26</v>
      </c>
      <c r="V20" s="76">
        <v>26</v>
      </c>
      <c r="W20" s="76">
        <v>10</v>
      </c>
      <c r="X20" s="76">
        <v>10</v>
      </c>
      <c r="Y20" s="76" t="s">
        <v>46</v>
      </c>
      <c r="Z20" s="76" t="s">
        <v>46</v>
      </c>
      <c r="AA20" s="76">
        <v>110</v>
      </c>
      <c r="AB20" s="76">
        <v>110</v>
      </c>
      <c r="AC20" s="78" t="s">
        <v>1224</v>
      </c>
      <c r="AD20" s="76" t="s">
        <v>1220</v>
      </c>
      <c r="AE20" s="76" t="s">
        <v>1225</v>
      </c>
    </row>
    <row r="21" spans="1:31" ht="141.75" x14ac:dyDescent="0.25">
      <c r="A21" s="59" t="s">
        <v>51</v>
      </c>
      <c r="B21" s="22" t="s">
        <v>57</v>
      </c>
      <c r="C21" s="21" t="s">
        <v>58</v>
      </c>
      <c r="D21" s="76">
        <v>1979</v>
      </c>
      <c r="E21" s="76">
        <v>68.41</v>
      </c>
      <c r="F21" s="76">
        <v>0.17</v>
      </c>
      <c r="G21" s="76">
        <v>2020</v>
      </c>
      <c r="H21" s="76" t="s">
        <v>46</v>
      </c>
      <c r="I21" s="76" t="s">
        <v>46</v>
      </c>
      <c r="J21" s="76" t="s">
        <v>46</v>
      </c>
      <c r="K21" s="76" t="s">
        <v>46</v>
      </c>
      <c r="L21" s="76" t="s">
        <v>1225</v>
      </c>
      <c r="M21" s="76" t="s">
        <v>1220</v>
      </c>
      <c r="N21" s="76" t="s">
        <v>1220</v>
      </c>
      <c r="O21" s="76" t="s">
        <v>1220</v>
      </c>
      <c r="P21" s="76" t="s">
        <v>1226</v>
      </c>
      <c r="Q21" s="76">
        <v>5.5</v>
      </c>
      <c r="R21" s="77">
        <v>44545</v>
      </c>
      <c r="S21" s="76">
        <v>28</v>
      </c>
      <c r="T21" s="76">
        <v>25.09</v>
      </c>
      <c r="U21" s="76">
        <v>50</v>
      </c>
      <c r="V21" s="76">
        <v>32</v>
      </c>
      <c r="W21" s="76">
        <v>25</v>
      </c>
      <c r="X21" s="76">
        <v>16</v>
      </c>
      <c r="Y21" s="76" t="s">
        <v>46</v>
      </c>
      <c r="Z21" s="76" t="s">
        <v>46</v>
      </c>
      <c r="AA21" s="76">
        <v>110</v>
      </c>
      <c r="AB21" s="76">
        <v>110</v>
      </c>
      <c r="AC21" s="78" t="s">
        <v>1227</v>
      </c>
      <c r="AD21" s="76" t="s">
        <v>1220</v>
      </c>
      <c r="AE21" s="76" t="s">
        <v>1220</v>
      </c>
    </row>
    <row r="22" spans="1:31" ht="409.5" x14ac:dyDescent="0.25">
      <c r="A22" s="59" t="s">
        <v>51</v>
      </c>
      <c r="B22" s="22" t="s">
        <v>59</v>
      </c>
      <c r="C22" s="23" t="s">
        <v>60</v>
      </c>
      <c r="D22" s="76">
        <v>1986</v>
      </c>
      <c r="E22" s="76">
        <v>67.97</v>
      </c>
      <c r="F22" s="76">
        <v>0.76359999999999995</v>
      </c>
      <c r="G22" s="76">
        <v>2019</v>
      </c>
      <c r="H22" s="76" t="s">
        <v>46</v>
      </c>
      <c r="I22" s="76" t="s">
        <v>46</v>
      </c>
      <c r="J22" s="76" t="s">
        <v>46</v>
      </c>
      <c r="K22" s="76" t="s">
        <v>46</v>
      </c>
      <c r="L22" s="76" t="s">
        <v>1225</v>
      </c>
      <c r="M22" s="76" t="s">
        <v>1220</v>
      </c>
      <c r="N22" s="76" t="s">
        <v>1221</v>
      </c>
      <c r="O22" s="76" t="s">
        <v>1221</v>
      </c>
      <c r="P22" s="76" t="s">
        <v>1228</v>
      </c>
      <c r="Q22" s="76">
        <v>15.8</v>
      </c>
      <c r="R22" s="77">
        <v>44545</v>
      </c>
      <c r="S22" s="76">
        <v>55</v>
      </c>
      <c r="T22" s="76">
        <v>15</v>
      </c>
      <c r="U22" s="76">
        <v>50</v>
      </c>
      <c r="V22" s="76">
        <v>50</v>
      </c>
      <c r="W22" s="76">
        <v>25</v>
      </c>
      <c r="X22" s="76">
        <v>25</v>
      </c>
      <c r="Y22" s="76" t="s">
        <v>46</v>
      </c>
      <c r="Z22" s="76" t="s">
        <v>46</v>
      </c>
      <c r="AA22" s="76">
        <v>110</v>
      </c>
      <c r="AB22" s="76">
        <v>110</v>
      </c>
      <c r="AC22" s="78" t="s">
        <v>1229</v>
      </c>
      <c r="AD22" s="76" t="s">
        <v>1220</v>
      </c>
      <c r="AE22" s="76" t="s">
        <v>1225</v>
      </c>
    </row>
    <row r="23" spans="1:31" ht="409.5" x14ac:dyDescent="0.25">
      <c r="A23" s="59" t="s">
        <v>51</v>
      </c>
      <c r="B23" s="22" t="s">
        <v>2720</v>
      </c>
      <c r="C23" s="21" t="s">
        <v>61</v>
      </c>
      <c r="D23" s="76">
        <v>1978</v>
      </c>
      <c r="E23" s="76">
        <v>93</v>
      </c>
      <c r="F23" s="76">
        <v>8.3030000000000008</v>
      </c>
      <c r="G23" s="76">
        <v>2022</v>
      </c>
      <c r="H23" s="76" t="s">
        <v>46</v>
      </c>
      <c r="I23" s="76" t="s">
        <v>46</v>
      </c>
      <c r="J23" s="76" t="s">
        <v>46</v>
      </c>
      <c r="K23" s="76" t="s">
        <v>46</v>
      </c>
      <c r="L23" s="76" t="s">
        <v>1225</v>
      </c>
      <c r="M23" s="76" t="s">
        <v>1220</v>
      </c>
      <c r="N23" s="76" t="s">
        <v>1225</v>
      </c>
      <c r="O23" s="76" t="s">
        <v>1225</v>
      </c>
      <c r="P23" s="76" t="s">
        <v>1230</v>
      </c>
      <c r="Q23" s="76">
        <v>14.029223958095091</v>
      </c>
      <c r="R23" s="77">
        <v>44545</v>
      </c>
      <c r="S23" s="76">
        <v>88</v>
      </c>
      <c r="T23" s="76" t="s">
        <v>46</v>
      </c>
      <c r="U23" s="76">
        <v>32</v>
      </c>
      <c r="V23" s="76">
        <v>32</v>
      </c>
      <c r="W23" s="76">
        <v>16</v>
      </c>
      <c r="X23" s="76">
        <v>16</v>
      </c>
      <c r="Y23" s="76" t="s">
        <v>46</v>
      </c>
      <c r="Z23" s="76" t="s">
        <v>46</v>
      </c>
      <c r="AA23" s="76">
        <v>110</v>
      </c>
      <c r="AB23" s="76">
        <v>110</v>
      </c>
      <c r="AC23" s="78" t="s">
        <v>2700</v>
      </c>
      <c r="AD23" s="76" t="s">
        <v>1220</v>
      </c>
      <c r="AE23" s="76" t="s">
        <v>1220</v>
      </c>
    </row>
    <row r="24" spans="1:31" ht="409.5" x14ac:dyDescent="0.25">
      <c r="A24" s="59" t="s">
        <v>51</v>
      </c>
      <c r="B24" s="22" t="s">
        <v>62</v>
      </c>
      <c r="C24" s="21" t="s">
        <v>63</v>
      </c>
      <c r="D24" s="76">
        <v>1974</v>
      </c>
      <c r="E24" s="76">
        <v>78.45</v>
      </c>
      <c r="F24" s="76">
        <v>21.65</v>
      </c>
      <c r="G24" s="76">
        <v>2021</v>
      </c>
      <c r="H24" s="76" t="s">
        <v>46</v>
      </c>
      <c r="I24" s="76" t="s">
        <v>46</v>
      </c>
      <c r="J24" s="76" t="s">
        <v>46</v>
      </c>
      <c r="K24" s="76" t="s">
        <v>46</v>
      </c>
      <c r="L24" s="76" t="s">
        <v>1225</v>
      </c>
      <c r="M24" s="76" t="s">
        <v>1220</v>
      </c>
      <c r="N24" s="76" t="s">
        <v>1221</v>
      </c>
      <c r="O24" s="76" t="s">
        <v>1221</v>
      </c>
      <c r="P24" s="76" t="s">
        <v>1231</v>
      </c>
      <c r="Q24" s="76">
        <v>5</v>
      </c>
      <c r="R24" s="77">
        <v>44545</v>
      </c>
      <c r="S24" s="76">
        <v>27.500000000000004</v>
      </c>
      <c r="T24" s="76">
        <v>12.33</v>
      </c>
      <c r="U24" s="76">
        <v>32</v>
      </c>
      <c r="V24" s="76">
        <v>32</v>
      </c>
      <c r="W24" s="76">
        <v>16</v>
      </c>
      <c r="X24" s="76">
        <v>16</v>
      </c>
      <c r="Y24" s="76" t="s">
        <v>46</v>
      </c>
      <c r="Z24" s="76" t="s">
        <v>46</v>
      </c>
      <c r="AA24" s="76">
        <v>110</v>
      </c>
      <c r="AB24" s="76">
        <v>110</v>
      </c>
      <c r="AC24" s="78" t="s">
        <v>1232</v>
      </c>
      <c r="AD24" s="76" t="s">
        <v>1220</v>
      </c>
      <c r="AE24" s="76" t="s">
        <v>1225</v>
      </c>
    </row>
    <row r="25" spans="1:31" ht="409.5" x14ac:dyDescent="0.25">
      <c r="A25" s="59" t="s">
        <v>51</v>
      </c>
      <c r="B25" s="22" t="s">
        <v>64</v>
      </c>
      <c r="C25" s="21" t="s">
        <v>65</v>
      </c>
      <c r="D25" s="76">
        <v>1980</v>
      </c>
      <c r="E25" s="76">
        <v>86.36</v>
      </c>
      <c r="F25" s="76">
        <v>1.6E-2</v>
      </c>
      <c r="G25" s="76">
        <v>2021</v>
      </c>
      <c r="H25" s="76" t="s">
        <v>46</v>
      </c>
      <c r="I25" s="76" t="s">
        <v>46</v>
      </c>
      <c r="J25" s="76" t="s">
        <v>46</v>
      </c>
      <c r="K25" s="76" t="s">
        <v>46</v>
      </c>
      <c r="L25" s="76" t="s">
        <v>1225</v>
      </c>
      <c r="M25" s="76" t="s">
        <v>1220</v>
      </c>
      <c r="N25" s="76" t="s">
        <v>1221</v>
      </c>
      <c r="O25" s="76" t="s">
        <v>1221</v>
      </c>
      <c r="P25" s="76" t="s">
        <v>1233</v>
      </c>
      <c r="Q25" s="76">
        <v>8.9</v>
      </c>
      <c r="R25" s="77">
        <v>44545</v>
      </c>
      <c r="S25" s="76">
        <v>77</v>
      </c>
      <c r="T25" s="76">
        <v>10</v>
      </c>
      <c r="U25" s="76">
        <v>20</v>
      </c>
      <c r="V25" s="76">
        <v>20</v>
      </c>
      <c r="W25" s="76">
        <v>10</v>
      </c>
      <c r="X25" s="76">
        <v>10</v>
      </c>
      <c r="Y25" s="76" t="s">
        <v>46</v>
      </c>
      <c r="Z25" s="76" t="s">
        <v>46</v>
      </c>
      <c r="AA25" s="76">
        <v>110</v>
      </c>
      <c r="AB25" s="76">
        <v>110</v>
      </c>
      <c r="AC25" s="78" t="s">
        <v>1232</v>
      </c>
      <c r="AD25" s="76" t="s">
        <v>1220</v>
      </c>
      <c r="AE25" s="76" t="s">
        <v>1225</v>
      </c>
    </row>
    <row r="26" spans="1:31" ht="409.5" x14ac:dyDescent="0.25">
      <c r="A26" s="59" t="s">
        <v>51</v>
      </c>
      <c r="B26" s="22" t="s">
        <v>66</v>
      </c>
      <c r="C26" s="21" t="s">
        <v>67</v>
      </c>
      <c r="D26" s="76">
        <v>1986</v>
      </c>
      <c r="E26" s="76">
        <v>91.7</v>
      </c>
      <c r="F26" s="76">
        <v>1.78E-2</v>
      </c>
      <c r="G26" s="76">
        <v>2021</v>
      </c>
      <c r="H26" s="76" t="s">
        <v>46</v>
      </c>
      <c r="I26" s="76" t="s">
        <v>46</v>
      </c>
      <c r="J26" s="76" t="s">
        <v>46</v>
      </c>
      <c r="K26" s="76" t="s">
        <v>46</v>
      </c>
      <c r="L26" s="76" t="s">
        <v>1225</v>
      </c>
      <c r="M26" s="76" t="s">
        <v>1220</v>
      </c>
      <c r="N26" s="76" t="s">
        <v>1221</v>
      </c>
      <c r="O26" s="76" t="s">
        <v>1221</v>
      </c>
      <c r="P26" s="76" t="s">
        <v>1234</v>
      </c>
      <c r="Q26" s="76">
        <v>11.8</v>
      </c>
      <c r="R26" s="77">
        <v>44545</v>
      </c>
      <c r="S26" s="76">
        <v>40</v>
      </c>
      <c r="T26" s="76">
        <v>18.399999999999999</v>
      </c>
      <c r="U26" s="76">
        <v>50</v>
      </c>
      <c r="V26" s="76">
        <v>50</v>
      </c>
      <c r="W26" s="76">
        <v>25</v>
      </c>
      <c r="X26" s="76">
        <v>25</v>
      </c>
      <c r="Y26" s="76" t="s">
        <v>46</v>
      </c>
      <c r="Z26" s="76" t="s">
        <v>46</v>
      </c>
      <c r="AA26" s="76">
        <v>110</v>
      </c>
      <c r="AB26" s="76">
        <v>110</v>
      </c>
      <c r="AC26" s="78" t="s">
        <v>1232</v>
      </c>
      <c r="AD26" s="76" t="s">
        <v>1220</v>
      </c>
      <c r="AE26" s="76" t="s">
        <v>1225</v>
      </c>
    </row>
    <row r="27" spans="1:31" ht="409.5" x14ac:dyDescent="0.25">
      <c r="A27" s="59" t="s">
        <v>51</v>
      </c>
      <c r="B27" s="22" t="s">
        <v>68</v>
      </c>
      <c r="C27" s="21" t="s">
        <v>69</v>
      </c>
      <c r="D27" s="76">
        <v>1986</v>
      </c>
      <c r="E27" s="76">
        <v>89.67</v>
      </c>
      <c r="F27" s="76">
        <v>0.59</v>
      </c>
      <c r="G27" s="76">
        <v>2021</v>
      </c>
      <c r="H27" s="76" t="s">
        <v>46</v>
      </c>
      <c r="I27" s="76" t="s">
        <v>46</v>
      </c>
      <c r="J27" s="76" t="s">
        <v>46</v>
      </c>
      <c r="K27" s="76" t="s">
        <v>46</v>
      </c>
      <c r="L27" s="76" t="s">
        <v>1225</v>
      </c>
      <c r="M27" s="76" t="s">
        <v>1220</v>
      </c>
      <c r="N27" s="76" t="s">
        <v>1221</v>
      </c>
      <c r="O27" s="76" t="s">
        <v>1221</v>
      </c>
      <c r="P27" s="76" t="s">
        <v>1235</v>
      </c>
      <c r="Q27" s="76">
        <v>3.9</v>
      </c>
      <c r="R27" s="77">
        <v>44545</v>
      </c>
      <c r="S27" s="76">
        <v>37</v>
      </c>
      <c r="T27" s="76">
        <v>5.7</v>
      </c>
      <c r="U27" s="76">
        <v>20</v>
      </c>
      <c r="V27" s="76">
        <v>20</v>
      </c>
      <c r="W27" s="76">
        <v>10</v>
      </c>
      <c r="X27" s="76">
        <v>10</v>
      </c>
      <c r="Y27" s="76" t="s">
        <v>46</v>
      </c>
      <c r="Z27" s="76" t="s">
        <v>46</v>
      </c>
      <c r="AA27" s="76">
        <v>110</v>
      </c>
      <c r="AB27" s="76">
        <v>110</v>
      </c>
      <c r="AC27" s="78" t="s">
        <v>1232</v>
      </c>
      <c r="AD27" s="76" t="s">
        <v>1220</v>
      </c>
      <c r="AE27" s="76" t="s">
        <v>1225</v>
      </c>
    </row>
    <row r="28" spans="1:31" ht="47.25" x14ac:dyDescent="0.25">
      <c r="A28" s="19" t="s">
        <v>70</v>
      </c>
      <c r="B28" s="22" t="s">
        <v>71</v>
      </c>
      <c r="C28" s="21" t="s">
        <v>45</v>
      </c>
      <c r="D28" s="18" t="s">
        <v>46</v>
      </c>
      <c r="E28" s="18" t="s">
        <v>46</v>
      </c>
      <c r="F28" s="61" t="s">
        <v>46</v>
      </c>
      <c r="G28" s="18" t="s">
        <v>46</v>
      </c>
      <c r="H28" s="18" t="s">
        <v>46</v>
      </c>
      <c r="I28" s="18" t="s">
        <v>46</v>
      </c>
      <c r="J28" s="18" t="s">
        <v>46</v>
      </c>
      <c r="K28" s="18" t="s">
        <v>46</v>
      </c>
      <c r="L28" s="18" t="s">
        <v>46</v>
      </c>
      <c r="M28" s="18" t="s">
        <v>46</v>
      </c>
      <c r="N28" s="18" t="s">
        <v>46</v>
      </c>
      <c r="O28" s="18" t="s">
        <v>46</v>
      </c>
      <c r="P28" s="18" t="s">
        <v>46</v>
      </c>
      <c r="Q28" s="18" t="s">
        <v>46</v>
      </c>
      <c r="R28" s="18" t="s">
        <v>46</v>
      </c>
      <c r="S28" s="18" t="s">
        <v>46</v>
      </c>
      <c r="T28" s="34" t="s">
        <v>46</v>
      </c>
      <c r="U28" s="18" t="s">
        <v>46</v>
      </c>
      <c r="V28" s="18" t="s">
        <v>46</v>
      </c>
      <c r="W28" s="18" t="s">
        <v>46</v>
      </c>
      <c r="X28" s="18" t="s">
        <v>46</v>
      </c>
      <c r="Y28" s="18" t="s">
        <v>46</v>
      </c>
      <c r="Z28" s="18" t="s">
        <v>46</v>
      </c>
      <c r="AA28" s="18" t="s">
        <v>46</v>
      </c>
      <c r="AB28" s="18" t="s">
        <v>46</v>
      </c>
      <c r="AC28" s="60" t="s">
        <v>46</v>
      </c>
      <c r="AD28" s="18" t="s">
        <v>46</v>
      </c>
      <c r="AE28" s="18" t="s">
        <v>46</v>
      </c>
    </row>
    <row r="29" spans="1:31" ht="409.5" x14ac:dyDescent="0.25">
      <c r="A29" s="59" t="s">
        <v>70</v>
      </c>
      <c r="B29" s="22" t="s">
        <v>72</v>
      </c>
      <c r="C29" s="21" t="s">
        <v>73</v>
      </c>
      <c r="D29" s="76">
        <v>1980</v>
      </c>
      <c r="E29" s="76">
        <v>67</v>
      </c>
      <c r="F29" s="76">
        <v>0.16830000000000001</v>
      </c>
      <c r="G29" s="76">
        <v>2018</v>
      </c>
      <c r="H29" s="76" t="s">
        <v>46</v>
      </c>
      <c r="I29" s="76" t="s">
        <v>46</v>
      </c>
      <c r="J29" s="76" t="s">
        <v>46</v>
      </c>
      <c r="K29" s="76" t="s">
        <v>46</v>
      </c>
      <c r="L29" s="76" t="s">
        <v>1220</v>
      </c>
      <c r="M29" s="76" t="s">
        <v>1220</v>
      </c>
      <c r="N29" s="76" t="s">
        <v>1225</v>
      </c>
      <c r="O29" s="76" t="s">
        <v>1225</v>
      </c>
      <c r="P29" s="76" t="s">
        <v>1236</v>
      </c>
      <c r="Q29" s="76">
        <v>34.4</v>
      </c>
      <c r="R29" s="77">
        <v>44545</v>
      </c>
      <c r="S29" s="76">
        <v>88</v>
      </c>
      <c r="T29" s="76">
        <v>39.78</v>
      </c>
      <c r="U29" s="76">
        <v>80</v>
      </c>
      <c r="V29" s="76">
        <v>80</v>
      </c>
      <c r="W29" s="76">
        <v>40</v>
      </c>
      <c r="X29" s="76">
        <v>40</v>
      </c>
      <c r="Y29" s="76" t="s">
        <v>46</v>
      </c>
      <c r="Z29" s="76" t="s">
        <v>46</v>
      </c>
      <c r="AA29" s="76">
        <v>110</v>
      </c>
      <c r="AB29" s="76">
        <v>110</v>
      </c>
      <c r="AC29" s="78" t="s">
        <v>1237</v>
      </c>
      <c r="AD29" s="76" t="s">
        <v>1220</v>
      </c>
      <c r="AE29" s="76" t="s">
        <v>1220</v>
      </c>
    </row>
    <row r="30" spans="1:31" ht="409.5" x14ac:dyDescent="0.25">
      <c r="A30" s="59" t="s">
        <v>70</v>
      </c>
      <c r="B30" s="22" t="s">
        <v>74</v>
      </c>
      <c r="C30" s="21" t="s">
        <v>75</v>
      </c>
      <c r="D30" s="76">
        <v>1974</v>
      </c>
      <c r="E30" s="76">
        <v>48.6</v>
      </c>
      <c r="F30" s="76">
        <v>0.69879999999999998</v>
      </c>
      <c r="G30" s="76">
        <v>2018</v>
      </c>
      <c r="H30" s="76" t="s">
        <v>46</v>
      </c>
      <c r="I30" s="76" t="s">
        <v>46</v>
      </c>
      <c r="J30" s="76" t="s">
        <v>46</v>
      </c>
      <c r="K30" s="76" t="s">
        <v>46</v>
      </c>
      <c r="L30" s="76" t="s">
        <v>1220</v>
      </c>
      <c r="M30" s="76" t="s">
        <v>1220</v>
      </c>
      <c r="N30" s="76" t="s">
        <v>1225</v>
      </c>
      <c r="O30" s="76" t="s">
        <v>1225</v>
      </c>
      <c r="P30" s="76" t="s">
        <v>1238</v>
      </c>
      <c r="Q30" s="76">
        <v>21.9</v>
      </c>
      <c r="R30" s="77">
        <v>44545</v>
      </c>
      <c r="S30" s="76">
        <v>53</v>
      </c>
      <c r="T30" s="76">
        <v>24.7</v>
      </c>
      <c r="U30" s="76">
        <v>114</v>
      </c>
      <c r="V30" s="76">
        <v>82</v>
      </c>
      <c r="W30" s="76">
        <v>91</v>
      </c>
      <c r="X30" s="76">
        <v>57</v>
      </c>
      <c r="Y30" s="76" t="s">
        <v>46</v>
      </c>
      <c r="Z30" s="76" t="s">
        <v>46</v>
      </c>
      <c r="AA30" s="76">
        <v>110</v>
      </c>
      <c r="AB30" s="76">
        <v>110</v>
      </c>
      <c r="AC30" s="78" t="s">
        <v>1239</v>
      </c>
      <c r="AD30" s="76" t="s">
        <v>1220</v>
      </c>
      <c r="AE30" s="76" t="s">
        <v>1220</v>
      </c>
    </row>
    <row r="31" spans="1:31" ht="409.5" x14ac:dyDescent="0.25">
      <c r="A31" s="59" t="s">
        <v>70</v>
      </c>
      <c r="B31" s="22" t="s">
        <v>2695</v>
      </c>
      <c r="C31" s="21" t="s">
        <v>76</v>
      </c>
      <c r="D31" s="76">
        <v>1975</v>
      </c>
      <c r="E31" s="76">
        <v>76.599999999999994</v>
      </c>
      <c r="F31" s="76">
        <v>0.76129999999999998</v>
      </c>
      <c r="G31" s="76">
        <v>2018</v>
      </c>
      <c r="H31" s="76" t="s">
        <v>46</v>
      </c>
      <c r="I31" s="76" t="s">
        <v>46</v>
      </c>
      <c r="J31" s="76" t="s">
        <v>46</v>
      </c>
      <c r="K31" s="76" t="s">
        <v>46</v>
      </c>
      <c r="L31" s="76" t="s">
        <v>1220</v>
      </c>
      <c r="M31" s="76" t="s">
        <v>1220</v>
      </c>
      <c r="N31" s="76" t="s">
        <v>1221</v>
      </c>
      <c r="O31" s="76" t="s">
        <v>1221</v>
      </c>
      <c r="P31" s="76" t="s">
        <v>1240</v>
      </c>
      <c r="Q31" s="76">
        <v>32.799999999999997</v>
      </c>
      <c r="R31" s="77">
        <v>44545</v>
      </c>
      <c r="S31" s="76">
        <v>146</v>
      </c>
      <c r="T31" s="76">
        <v>27.02</v>
      </c>
      <c r="U31" s="76">
        <v>300</v>
      </c>
      <c r="V31" s="76">
        <v>300</v>
      </c>
      <c r="W31" s="76">
        <v>175</v>
      </c>
      <c r="X31" s="76">
        <v>175</v>
      </c>
      <c r="Y31" s="76">
        <v>0</v>
      </c>
      <c r="Z31" s="76">
        <v>0</v>
      </c>
      <c r="AA31" s="76">
        <v>110</v>
      </c>
      <c r="AB31" s="76">
        <v>110</v>
      </c>
      <c r="AC31" s="78" t="s">
        <v>1241</v>
      </c>
      <c r="AD31" s="76" t="s">
        <v>1220</v>
      </c>
      <c r="AE31" s="76" t="s">
        <v>1220</v>
      </c>
    </row>
    <row r="32" spans="1:31" ht="409.5" x14ac:dyDescent="0.25">
      <c r="A32" s="59" t="s">
        <v>70</v>
      </c>
      <c r="B32" s="22" t="s">
        <v>77</v>
      </c>
      <c r="C32" s="21" t="s">
        <v>78</v>
      </c>
      <c r="D32" s="76">
        <v>1986</v>
      </c>
      <c r="E32" s="76">
        <v>65</v>
      </c>
      <c r="F32" s="76">
        <v>0.42030000000000001</v>
      </c>
      <c r="G32" s="76">
        <v>2018</v>
      </c>
      <c r="H32" s="76" t="s">
        <v>46</v>
      </c>
      <c r="I32" s="76" t="s">
        <v>46</v>
      </c>
      <c r="J32" s="76" t="s">
        <v>46</v>
      </c>
      <c r="K32" s="76" t="s">
        <v>46</v>
      </c>
      <c r="L32" s="76" t="s">
        <v>1220</v>
      </c>
      <c r="M32" s="76" t="s">
        <v>1220</v>
      </c>
      <c r="N32" s="76" t="s">
        <v>1221</v>
      </c>
      <c r="O32" s="76" t="s">
        <v>1221</v>
      </c>
      <c r="P32" s="76" t="s">
        <v>1242</v>
      </c>
      <c r="Q32" s="76">
        <v>40</v>
      </c>
      <c r="R32" s="77">
        <v>44545</v>
      </c>
      <c r="S32" s="76">
        <v>104</v>
      </c>
      <c r="T32" s="76">
        <v>42.83</v>
      </c>
      <c r="U32" s="76">
        <v>80</v>
      </c>
      <c r="V32" s="76">
        <v>80</v>
      </c>
      <c r="W32" s="76">
        <v>40</v>
      </c>
      <c r="X32" s="76">
        <v>40</v>
      </c>
      <c r="Y32" s="76" t="s">
        <v>46</v>
      </c>
      <c r="Z32" s="76" t="s">
        <v>46</v>
      </c>
      <c r="AA32" s="76">
        <v>110</v>
      </c>
      <c r="AB32" s="76">
        <v>110</v>
      </c>
      <c r="AC32" s="78" t="s">
        <v>1243</v>
      </c>
      <c r="AD32" s="76" t="s">
        <v>1220</v>
      </c>
      <c r="AE32" s="76" t="s">
        <v>1220</v>
      </c>
    </row>
    <row r="33" spans="1:31" ht="409.5" x14ac:dyDescent="0.25">
      <c r="A33" s="59" t="s">
        <v>70</v>
      </c>
      <c r="B33" s="22" t="s">
        <v>79</v>
      </c>
      <c r="C33" s="21" t="s">
        <v>80</v>
      </c>
      <c r="D33" s="76">
        <v>1976</v>
      </c>
      <c r="E33" s="76">
        <v>75.349999999999994</v>
      </c>
      <c r="F33" s="76">
        <v>0.19</v>
      </c>
      <c r="G33" s="76">
        <v>2019</v>
      </c>
      <c r="H33" s="76" t="s">
        <v>46</v>
      </c>
      <c r="I33" s="76" t="s">
        <v>46</v>
      </c>
      <c r="J33" s="76" t="s">
        <v>46</v>
      </c>
      <c r="K33" s="76" t="s">
        <v>46</v>
      </c>
      <c r="L33" s="76" t="s">
        <v>1220</v>
      </c>
      <c r="M33" s="76" t="s">
        <v>1220</v>
      </c>
      <c r="N33" s="76" t="s">
        <v>1225</v>
      </c>
      <c r="O33" s="76" t="s">
        <v>1225</v>
      </c>
      <c r="P33" s="76" t="s">
        <v>1244</v>
      </c>
      <c r="Q33" s="76">
        <v>33.5</v>
      </c>
      <c r="R33" s="77">
        <v>44545</v>
      </c>
      <c r="S33" s="76">
        <v>87</v>
      </c>
      <c r="T33" s="76">
        <v>41.2</v>
      </c>
      <c r="U33" s="76">
        <v>80</v>
      </c>
      <c r="V33" s="76">
        <v>80</v>
      </c>
      <c r="W33" s="76">
        <v>40</v>
      </c>
      <c r="X33" s="76">
        <v>40</v>
      </c>
      <c r="Y33" s="76" t="s">
        <v>46</v>
      </c>
      <c r="Z33" s="76" t="s">
        <v>46</v>
      </c>
      <c r="AA33" s="76">
        <v>110</v>
      </c>
      <c r="AB33" s="76">
        <v>110</v>
      </c>
      <c r="AC33" s="78" t="s">
        <v>1245</v>
      </c>
      <c r="AD33" s="76" t="s">
        <v>1220</v>
      </c>
      <c r="AE33" s="76" t="s">
        <v>1225</v>
      </c>
    </row>
    <row r="34" spans="1:31" ht="409.5" x14ac:dyDescent="0.25">
      <c r="A34" s="59" t="s">
        <v>70</v>
      </c>
      <c r="B34" s="22" t="s">
        <v>81</v>
      </c>
      <c r="C34" s="21" t="s">
        <v>82</v>
      </c>
      <c r="D34" s="76">
        <v>1984</v>
      </c>
      <c r="E34" s="76">
        <v>80.75</v>
      </c>
      <c r="F34" s="76">
        <v>2.1751999999999998</v>
      </c>
      <c r="G34" s="76">
        <v>2019</v>
      </c>
      <c r="H34" s="76" t="s">
        <v>46</v>
      </c>
      <c r="I34" s="76" t="s">
        <v>46</v>
      </c>
      <c r="J34" s="76" t="s">
        <v>46</v>
      </c>
      <c r="K34" s="76" t="s">
        <v>46</v>
      </c>
      <c r="L34" s="76" t="s">
        <v>1220</v>
      </c>
      <c r="M34" s="76" t="s">
        <v>1220</v>
      </c>
      <c r="N34" s="76" t="s">
        <v>1225</v>
      </c>
      <c r="O34" s="76" t="s">
        <v>1225</v>
      </c>
      <c r="P34" s="76" t="s">
        <v>1246</v>
      </c>
      <c r="Q34" s="76">
        <v>14.8</v>
      </c>
      <c r="R34" s="77">
        <v>44545</v>
      </c>
      <c r="S34" s="76">
        <v>60</v>
      </c>
      <c r="T34" s="76">
        <v>16.41</v>
      </c>
      <c r="U34" s="76">
        <v>32</v>
      </c>
      <c r="V34" s="76">
        <v>32</v>
      </c>
      <c r="W34" s="76">
        <v>16</v>
      </c>
      <c r="X34" s="76">
        <v>16</v>
      </c>
      <c r="Y34" s="76" t="s">
        <v>46</v>
      </c>
      <c r="Z34" s="76" t="s">
        <v>46</v>
      </c>
      <c r="AA34" s="76">
        <v>110</v>
      </c>
      <c r="AB34" s="76">
        <v>110</v>
      </c>
      <c r="AC34" s="78" t="s">
        <v>1247</v>
      </c>
      <c r="AD34" s="76" t="s">
        <v>1225</v>
      </c>
      <c r="AE34" s="76" t="s">
        <v>1225</v>
      </c>
    </row>
    <row r="35" spans="1:31" ht="409.5" x14ac:dyDescent="0.25">
      <c r="A35" s="59" t="s">
        <v>70</v>
      </c>
      <c r="B35" s="22" t="s">
        <v>83</v>
      </c>
      <c r="C35" s="21" t="s">
        <v>84</v>
      </c>
      <c r="D35" s="76">
        <v>1986</v>
      </c>
      <c r="E35" s="76">
        <v>89.8</v>
      </c>
      <c r="F35" s="76">
        <v>0.18</v>
      </c>
      <c r="G35" s="76">
        <v>2018</v>
      </c>
      <c r="H35" s="76" t="s">
        <v>46</v>
      </c>
      <c r="I35" s="76" t="s">
        <v>46</v>
      </c>
      <c r="J35" s="76" t="s">
        <v>46</v>
      </c>
      <c r="K35" s="76" t="s">
        <v>46</v>
      </c>
      <c r="L35" s="76" t="s">
        <v>1220</v>
      </c>
      <c r="M35" s="76" t="s">
        <v>1220</v>
      </c>
      <c r="N35" s="76" t="s">
        <v>1221</v>
      </c>
      <c r="O35" s="76" t="s">
        <v>1221</v>
      </c>
      <c r="P35" s="76" t="s">
        <v>1248</v>
      </c>
      <c r="Q35" s="76">
        <v>14.3</v>
      </c>
      <c r="R35" s="77">
        <v>44545</v>
      </c>
      <c r="S35" s="76">
        <v>36.5</v>
      </c>
      <c r="T35" s="76">
        <v>37.869999999999997</v>
      </c>
      <c r="U35" s="76">
        <v>80</v>
      </c>
      <c r="V35" s="76">
        <v>80</v>
      </c>
      <c r="W35" s="76">
        <v>40</v>
      </c>
      <c r="X35" s="76">
        <v>40</v>
      </c>
      <c r="Y35" s="76" t="s">
        <v>46</v>
      </c>
      <c r="Z35" s="76" t="s">
        <v>46</v>
      </c>
      <c r="AA35" s="76">
        <v>110</v>
      </c>
      <c r="AB35" s="76">
        <v>110</v>
      </c>
      <c r="AC35" s="78" t="s">
        <v>1249</v>
      </c>
      <c r="AD35" s="76" t="s">
        <v>1225</v>
      </c>
      <c r="AE35" s="76" t="s">
        <v>1225</v>
      </c>
    </row>
    <row r="36" spans="1:31" ht="409.5" x14ac:dyDescent="0.25">
      <c r="A36" s="59" t="s">
        <v>70</v>
      </c>
      <c r="B36" s="22" t="s">
        <v>85</v>
      </c>
      <c r="C36" s="21" t="s">
        <v>86</v>
      </c>
      <c r="D36" s="76">
        <v>1978</v>
      </c>
      <c r="E36" s="76">
        <v>48.3</v>
      </c>
      <c r="F36" s="76">
        <v>2.5399999999999999E-2</v>
      </c>
      <c r="G36" s="76">
        <v>2023</v>
      </c>
      <c r="H36" s="76" t="s">
        <v>46</v>
      </c>
      <c r="I36" s="76" t="s">
        <v>46</v>
      </c>
      <c r="J36" s="76" t="s">
        <v>46</v>
      </c>
      <c r="K36" s="76" t="s">
        <v>46</v>
      </c>
      <c r="L36" s="76" t="s">
        <v>1225</v>
      </c>
      <c r="M36" s="76" t="s">
        <v>1220</v>
      </c>
      <c r="N36" s="76" t="s">
        <v>1221</v>
      </c>
      <c r="O36" s="76" t="s">
        <v>1221</v>
      </c>
      <c r="P36" s="76" t="s">
        <v>1250</v>
      </c>
      <c r="Q36" s="76">
        <v>22.68</v>
      </c>
      <c r="R36" s="77">
        <v>43817</v>
      </c>
      <c r="S36" s="76">
        <v>91</v>
      </c>
      <c r="T36" s="76">
        <v>24.019200000000001</v>
      </c>
      <c r="U36" s="76">
        <v>50</v>
      </c>
      <c r="V36" s="76">
        <v>50</v>
      </c>
      <c r="W36" s="76">
        <v>25</v>
      </c>
      <c r="X36" s="76">
        <v>25</v>
      </c>
      <c r="Y36" s="76" t="s">
        <v>46</v>
      </c>
      <c r="Z36" s="76" t="s">
        <v>46</v>
      </c>
      <c r="AA36" s="76">
        <v>110</v>
      </c>
      <c r="AB36" s="76">
        <v>110</v>
      </c>
      <c r="AC36" s="78" t="s">
        <v>1251</v>
      </c>
      <c r="AD36" s="76" t="s">
        <v>1225</v>
      </c>
      <c r="AE36" s="76" t="s">
        <v>1225</v>
      </c>
    </row>
    <row r="37" spans="1:31" ht="409.5" x14ac:dyDescent="0.25">
      <c r="A37" s="59" t="s">
        <v>70</v>
      </c>
      <c r="B37" s="22" t="s">
        <v>87</v>
      </c>
      <c r="C37" s="21" t="s">
        <v>88</v>
      </c>
      <c r="D37" s="76">
        <v>1983</v>
      </c>
      <c r="E37" s="76">
        <v>63.38</v>
      </c>
      <c r="F37" s="76">
        <v>0.1011</v>
      </c>
      <c r="G37" s="76">
        <v>2023</v>
      </c>
      <c r="H37" s="76" t="s">
        <v>46</v>
      </c>
      <c r="I37" s="76" t="s">
        <v>46</v>
      </c>
      <c r="J37" s="76" t="s">
        <v>46</v>
      </c>
      <c r="K37" s="76" t="s">
        <v>46</v>
      </c>
      <c r="L37" s="76" t="s">
        <v>1225</v>
      </c>
      <c r="M37" s="76" t="s">
        <v>1220</v>
      </c>
      <c r="N37" s="76" t="s">
        <v>1221</v>
      </c>
      <c r="O37" s="76" t="s">
        <v>1221</v>
      </c>
      <c r="P37" s="76" t="s">
        <v>1252</v>
      </c>
      <c r="Q37" s="76">
        <v>47.29</v>
      </c>
      <c r="R37" s="77">
        <v>43817</v>
      </c>
      <c r="S37" s="76">
        <v>118.2</v>
      </c>
      <c r="T37" s="76">
        <v>40.299999999999997</v>
      </c>
      <c r="U37" s="76">
        <v>80</v>
      </c>
      <c r="V37" s="76">
        <v>80</v>
      </c>
      <c r="W37" s="76">
        <v>40</v>
      </c>
      <c r="X37" s="76">
        <v>40</v>
      </c>
      <c r="Y37" s="76" t="s">
        <v>46</v>
      </c>
      <c r="Z37" s="76" t="s">
        <v>46</v>
      </c>
      <c r="AA37" s="76">
        <v>110</v>
      </c>
      <c r="AB37" s="76">
        <v>110</v>
      </c>
      <c r="AC37" s="78" t="s">
        <v>1253</v>
      </c>
      <c r="AD37" s="76" t="s">
        <v>1220</v>
      </c>
      <c r="AE37" s="76" t="s">
        <v>1225</v>
      </c>
    </row>
    <row r="38" spans="1:31" ht="409.5" x14ac:dyDescent="0.25">
      <c r="A38" s="59" t="s">
        <v>70</v>
      </c>
      <c r="B38" s="22" t="s">
        <v>89</v>
      </c>
      <c r="C38" s="21" t="s">
        <v>90</v>
      </c>
      <c r="D38" s="76">
        <v>1991</v>
      </c>
      <c r="E38" s="76">
        <v>65.28</v>
      </c>
      <c r="F38" s="76">
        <v>1.67E-2</v>
      </c>
      <c r="G38" s="76">
        <v>2027</v>
      </c>
      <c r="H38" s="76" t="s">
        <v>46</v>
      </c>
      <c r="I38" s="76" t="s">
        <v>46</v>
      </c>
      <c r="J38" s="76" t="s">
        <v>46</v>
      </c>
      <c r="K38" s="76" t="s">
        <v>46</v>
      </c>
      <c r="L38" s="76" t="s">
        <v>1225</v>
      </c>
      <c r="M38" s="76" t="s">
        <v>1220</v>
      </c>
      <c r="N38" s="76" t="s">
        <v>1221</v>
      </c>
      <c r="O38" s="76" t="s">
        <v>1221</v>
      </c>
      <c r="P38" s="76" t="s">
        <v>1254</v>
      </c>
      <c r="Q38" s="76">
        <v>38.9</v>
      </c>
      <c r="R38" s="77">
        <v>43817</v>
      </c>
      <c r="S38" s="76">
        <v>97.24</v>
      </c>
      <c r="T38" s="76">
        <v>42.109000000000002</v>
      </c>
      <c r="U38" s="76">
        <v>330</v>
      </c>
      <c r="V38" s="76">
        <v>330</v>
      </c>
      <c r="W38" s="76">
        <v>80</v>
      </c>
      <c r="X38" s="76">
        <v>80</v>
      </c>
      <c r="Y38" s="76" t="s">
        <v>46</v>
      </c>
      <c r="Z38" s="76" t="s">
        <v>46</v>
      </c>
      <c r="AA38" s="76">
        <v>220</v>
      </c>
      <c r="AB38" s="76">
        <v>220</v>
      </c>
      <c r="AC38" s="78" t="s">
        <v>1255</v>
      </c>
      <c r="AD38" s="76" t="s">
        <v>1220</v>
      </c>
      <c r="AE38" s="76" t="s">
        <v>1225</v>
      </c>
    </row>
    <row r="39" spans="1:31" ht="409.5" x14ac:dyDescent="0.25">
      <c r="A39" s="59" t="s">
        <v>70</v>
      </c>
      <c r="B39" s="22" t="s">
        <v>91</v>
      </c>
      <c r="C39" s="21" t="s">
        <v>92</v>
      </c>
      <c r="D39" s="76">
        <v>1983</v>
      </c>
      <c r="E39" s="76">
        <v>91.14</v>
      </c>
      <c r="F39" s="76">
        <v>0.65</v>
      </c>
      <c r="G39" s="76">
        <v>2019</v>
      </c>
      <c r="H39" s="76" t="s">
        <v>46</v>
      </c>
      <c r="I39" s="76" t="s">
        <v>46</v>
      </c>
      <c r="J39" s="76" t="s">
        <v>46</v>
      </c>
      <c r="K39" s="76" t="s">
        <v>46</v>
      </c>
      <c r="L39" s="76" t="s">
        <v>1225</v>
      </c>
      <c r="M39" s="76" t="s">
        <v>1220</v>
      </c>
      <c r="N39" s="76" t="s">
        <v>1221</v>
      </c>
      <c r="O39" s="76" t="s">
        <v>1221</v>
      </c>
      <c r="P39" s="76" t="s">
        <v>1256</v>
      </c>
      <c r="Q39" s="76">
        <v>0.63</v>
      </c>
      <c r="R39" s="77" t="s">
        <v>46</v>
      </c>
      <c r="S39" s="76">
        <v>3.34</v>
      </c>
      <c r="T39" s="76">
        <v>7.15</v>
      </c>
      <c r="U39" s="76">
        <v>32</v>
      </c>
      <c r="V39" s="76">
        <v>32</v>
      </c>
      <c r="W39" s="76">
        <v>16</v>
      </c>
      <c r="X39" s="76">
        <v>16</v>
      </c>
      <c r="Y39" s="76">
        <v>0.65</v>
      </c>
      <c r="Z39" s="76">
        <v>0.65</v>
      </c>
      <c r="AA39" s="76">
        <v>110</v>
      </c>
      <c r="AB39" s="76">
        <v>110</v>
      </c>
      <c r="AC39" s="78" t="s">
        <v>1257</v>
      </c>
      <c r="AD39" s="76" t="s">
        <v>1220</v>
      </c>
      <c r="AE39" s="76" t="s">
        <v>1225</v>
      </c>
    </row>
    <row r="40" spans="1:31" ht="315" x14ac:dyDescent="0.25">
      <c r="A40" s="59" t="s">
        <v>70</v>
      </c>
      <c r="B40" s="22" t="s">
        <v>93</v>
      </c>
      <c r="C40" s="21" t="s">
        <v>94</v>
      </c>
      <c r="D40" s="76">
        <v>1988</v>
      </c>
      <c r="E40" s="76">
        <v>93.34</v>
      </c>
      <c r="F40" s="76">
        <v>2.319</v>
      </c>
      <c r="G40" s="76">
        <v>2019</v>
      </c>
      <c r="H40" s="76" t="s">
        <v>46</v>
      </c>
      <c r="I40" s="76" t="s">
        <v>46</v>
      </c>
      <c r="J40" s="76" t="s">
        <v>46</v>
      </c>
      <c r="K40" s="76" t="s">
        <v>46</v>
      </c>
      <c r="L40" s="76" t="s">
        <v>1225</v>
      </c>
      <c r="M40" s="76" t="s">
        <v>1220</v>
      </c>
      <c r="N40" s="76" t="s">
        <v>1221</v>
      </c>
      <c r="O40" s="76" t="s">
        <v>1221</v>
      </c>
      <c r="P40" s="76" t="s">
        <v>1258</v>
      </c>
      <c r="Q40" s="76">
        <v>6.89</v>
      </c>
      <c r="R40" s="77" t="s">
        <v>46</v>
      </c>
      <c r="S40" s="76">
        <v>43</v>
      </c>
      <c r="T40" s="76">
        <v>11.535</v>
      </c>
      <c r="U40" s="76" t="s">
        <v>46</v>
      </c>
      <c r="V40" s="76" t="s">
        <v>46</v>
      </c>
      <c r="W40" s="76" t="s">
        <v>46</v>
      </c>
      <c r="X40" s="76" t="s">
        <v>46</v>
      </c>
      <c r="Y40" s="76" t="s">
        <v>46</v>
      </c>
      <c r="Z40" s="76" t="s">
        <v>46</v>
      </c>
      <c r="AA40" s="76">
        <v>110</v>
      </c>
      <c r="AB40" s="76">
        <v>110</v>
      </c>
      <c r="AC40" s="78" t="s">
        <v>1259</v>
      </c>
      <c r="AD40" s="76" t="s">
        <v>1220</v>
      </c>
      <c r="AE40" s="76" t="s">
        <v>1225</v>
      </c>
    </row>
    <row r="41" spans="1:31" ht="409.5" x14ac:dyDescent="0.25">
      <c r="A41" s="59" t="s">
        <v>70</v>
      </c>
      <c r="B41" s="22" t="s">
        <v>95</v>
      </c>
      <c r="C41" s="21" t="s">
        <v>96</v>
      </c>
      <c r="D41" s="76">
        <v>1969</v>
      </c>
      <c r="E41" s="76">
        <v>68.930000000000007</v>
      </c>
      <c r="F41" s="76">
        <v>1.28</v>
      </c>
      <c r="G41" s="76">
        <v>2018</v>
      </c>
      <c r="H41" s="76" t="s">
        <v>46</v>
      </c>
      <c r="I41" s="76" t="s">
        <v>46</v>
      </c>
      <c r="J41" s="76" t="s">
        <v>46</v>
      </c>
      <c r="K41" s="76" t="s">
        <v>46</v>
      </c>
      <c r="L41" s="76" t="s">
        <v>1225</v>
      </c>
      <c r="M41" s="76" t="s">
        <v>1220</v>
      </c>
      <c r="N41" s="76" t="s">
        <v>1221</v>
      </c>
      <c r="O41" s="76" t="s">
        <v>1221</v>
      </c>
      <c r="P41" s="76" t="s">
        <v>1260</v>
      </c>
      <c r="Q41" s="76">
        <v>12.1</v>
      </c>
      <c r="R41" s="77">
        <v>44545</v>
      </c>
      <c r="S41" s="76">
        <v>44</v>
      </c>
      <c r="T41" s="76">
        <v>29.478999999999996</v>
      </c>
      <c r="U41" s="76">
        <v>50</v>
      </c>
      <c r="V41" s="76">
        <v>50</v>
      </c>
      <c r="W41" s="76">
        <v>25</v>
      </c>
      <c r="X41" s="76">
        <v>25</v>
      </c>
      <c r="Y41" s="76" t="s">
        <v>46</v>
      </c>
      <c r="Z41" s="76" t="s">
        <v>46</v>
      </c>
      <c r="AA41" s="76">
        <v>110</v>
      </c>
      <c r="AB41" s="76">
        <v>110</v>
      </c>
      <c r="AC41" s="78" t="s">
        <v>1229</v>
      </c>
      <c r="AD41" s="76" t="s">
        <v>1220</v>
      </c>
      <c r="AE41" s="76" t="s">
        <v>1220</v>
      </c>
    </row>
    <row r="42" spans="1:31" ht="409.5" x14ac:dyDescent="0.25">
      <c r="A42" s="59" t="s">
        <v>70</v>
      </c>
      <c r="B42" s="22" t="s">
        <v>97</v>
      </c>
      <c r="C42" s="21" t="s">
        <v>98</v>
      </c>
      <c r="D42" s="76">
        <v>1981</v>
      </c>
      <c r="E42" s="76">
        <v>58.712500000000006</v>
      </c>
      <c r="F42" s="76">
        <v>53.030999999999999</v>
      </c>
      <c r="G42" s="76">
        <v>2018</v>
      </c>
      <c r="H42" s="76" t="s">
        <v>1261</v>
      </c>
      <c r="I42" s="76" t="s">
        <v>46</v>
      </c>
      <c r="J42" s="76" t="s">
        <v>46</v>
      </c>
      <c r="K42" s="76" t="s">
        <v>46</v>
      </c>
      <c r="L42" s="76" t="s">
        <v>1262</v>
      </c>
      <c r="M42" s="76" t="s">
        <v>1220</v>
      </c>
      <c r="N42" s="76" t="s">
        <v>1221</v>
      </c>
      <c r="O42" s="76" t="s">
        <v>1221</v>
      </c>
      <c r="P42" s="76" t="s">
        <v>1263</v>
      </c>
      <c r="Q42" s="76">
        <v>27.865649356963754</v>
      </c>
      <c r="R42" s="77">
        <v>44545</v>
      </c>
      <c r="S42" s="76">
        <v>54</v>
      </c>
      <c r="T42" s="76" t="s">
        <v>46</v>
      </c>
      <c r="U42" s="76">
        <v>80</v>
      </c>
      <c r="V42" s="76">
        <v>80</v>
      </c>
      <c r="W42" s="76">
        <v>40</v>
      </c>
      <c r="X42" s="76">
        <v>40</v>
      </c>
      <c r="Y42" s="76">
        <v>13.6</v>
      </c>
      <c r="Z42" s="76">
        <v>13.6</v>
      </c>
      <c r="AA42" s="76">
        <v>110</v>
      </c>
      <c r="AB42" s="76">
        <v>110</v>
      </c>
      <c r="AC42" s="78" t="s">
        <v>1264</v>
      </c>
      <c r="AD42" s="76" t="s">
        <v>1220</v>
      </c>
      <c r="AE42" s="76" t="s">
        <v>1220</v>
      </c>
    </row>
    <row r="43" spans="1:31" ht="409.5" x14ac:dyDescent="0.25">
      <c r="A43" s="59" t="s">
        <v>70</v>
      </c>
      <c r="B43" s="22" t="s">
        <v>99</v>
      </c>
      <c r="C43" s="21" t="s">
        <v>100</v>
      </c>
      <c r="D43" s="76">
        <v>1976</v>
      </c>
      <c r="E43" s="76">
        <v>69.56</v>
      </c>
      <c r="F43" s="76">
        <v>7.3739999999999997</v>
      </c>
      <c r="G43" s="76">
        <v>2019</v>
      </c>
      <c r="H43" s="76" t="s">
        <v>1265</v>
      </c>
      <c r="I43" s="76" t="s">
        <v>46</v>
      </c>
      <c r="J43" s="76" t="s">
        <v>46</v>
      </c>
      <c r="K43" s="76" t="s">
        <v>46</v>
      </c>
      <c r="L43" s="76" t="s">
        <v>1262</v>
      </c>
      <c r="M43" s="76" t="s">
        <v>1220</v>
      </c>
      <c r="N43" s="76" t="s">
        <v>1225</v>
      </c>
      <c r="O43" s="76" t="s">
        <v>1225</v>
      </c>
      <c r="P43" s="76" t="s">
        <v>1266</v>
      </c>
      <c r="Q43" s="76">
        <v>21.766826355243982</v>
      </c>
      <c r="R43" s="77">
        <v>44545</v>
      </c>
      <c r="S43" s="76">
        <v>65</v>
      </c>
      <c r="T43" s="76" t="s">
        <v>46</v>
      </c>
      <c r="U43" s="76">
        <v>50</v>
      </c>
      <c r="V43" s="76">
        <v>50</v>
      </c>
      <c r="W43" s="76">
        <v>25</v>
      </c>
      <c r="X43" s="76">
        <v>25</v>
      </c>
      <c r="Y43" s="76">
        <v>17</v>
      </c>
      <c r="Z43" s="76">
        <v>17</v>
      </c>
      <c r="AA43" s="76">
        <v>110</v>
      </c>
      <c r="AB43" s="76">
        <v>110</v>
      </c>
      <c r="AC43" s="78" t="s">
        <v>1264</v>
      </c>
      <c r="AD43" s="76" t="s">
        <v>1220</v>
      </c>
      <c r="AE43" s="76" t="s">
        <v>1220</v>
      </c>
    </row>
    <row r="44" spans="1:31" ht="409.5" x14ac:dyDescent="0.25">
      <c r="A44" s="59" t="s">
        <v>70</v>
      </c>
      <c r="B44" s="22" t="s">
        <v>2721</v>
      </c>
      <c r="C44" s="21" t="s">
        <v>101</v>
      </c>
      <c r="D44" s="76">
        <v>1982</v>
      </c>
      <c r="E44" s="76">
        <v>74.09</v>
      </c>
      <c r="F44" s="76">
        <v>6.5140000000000002</v>
      </c>
      <c r="G44" s="76">
        <v>2019</v>
      </c>
      <c r="H44" s="76" t="s">
        <v>1267</v>
      </c>
      <c r="I44" s="76" t="s">
        <v>46</v>
      </c>
      <c r="J44" s="76" t="s">
        <v>46</v>
      </c>
      <c r="K44" s="76" t="s">
        <v>46</v>
      </c>
      <c r="L44" s="76" t="s">
        <v>1262</v>
      </c>
      <c r="M44" s="76" t="s">
        <v>1220</v>
      </c>
      <c r="N44" s="76" t="s">
        <v>1221</v>
      </c>
      <c r="O44" s="76" t="s">
        <v>1221</v>
      </c>
      <c r="P44" s="76" t="s">
        <v>1268</v>
      </c>
      <c r="Q44" s="76">
        <v>23.345558005929714</v>
      </c>
      <c r="R44" s="77">
        <v>44545</v>
      </c>
      <c r="S44" s="76">
        <v>78</v>
      </c>
      <c r="T44" s="76" t="s">
        <v>46</v>
      </c>
      <c r="U44" s="76">
        <v>50</v>
      </c>
      <c r="V44" s="76">
        <v>50</v>
      </c>
      <c r="W44" s="76" t="s">
        <v>46</v>
      </c>
      <c r="X44" s="76" t="s">
        <v>46</v>
      </c>
      <c r="Y44" s="76" t="s">
        <v>46</v>
      </c>
      <c r="Z44" s="76" t="s">
        <v>46</v>
      </c>
      <c r="AA44" s="76">
        <v>110</v>
      </c>
      <c r="AB44" s="76">
        <v>110</v>
      </c>
      <c r="AC44" s="78" t="s">
        <v>1264</v>
      </c>
      <c r="AD44" s="76" t="s">
        <v>1220</v>
      </c>
      <c r="AE44" s="76" t="s">
        <v>1220</v>
      </c>
    </row>
    <row r="45" spans="1:31" ht="299.25" x14ac:dyDescent="0.25">
      <c r="A45" s="59" t="s">
        <v>70</v>
      </c>
      <c r="B45" s="22" t="s">
        <v>102</v>
      </c>
      <c r="C45" s="21" t="s">
        <v>103</v>
      </c>
      <c r="D45" s="76" t="s">
        <v>1269</v>
      </c>
      <c r="E45" s="76" t="s">
        <v>1270</v>
      </c>
      <c r="F45" s="76" t="s">
        <v>1271</v>
      </c>
      <c r="G45" s="76" t="s">
        <v>1272</v>
      </c>
      <c r="H45" s="76" t="s">
        <v>46</v>
      </c>
      <c r="I45" s="76" t="s">
        <v>46</v>
      </c>
      <c r="J45" s="76" t="s">
        <v>46</v>
      </c>
      <c r="K45" s="76" t="s">
        <v>46</v>
      </c>
      <c r="L45" s="76" t="s">
        <v>1262</v>
      </c>
      <c r="M45" s="76" t="s">
        <v>1220</v>
      </c>
      <c r="N45" s="76" t="s">
        <v>1221</v>
      </c>
      <c r="O45" s="76" t="s">
        <v>1221</v>
      </c>
      <c r="P45" s="76" t="s">
        <v>1273</v>
      </c>
      <c r="Q45" s="76" t="s">
        <v>2841</v>
      </c>
      <c r="R45" s="77" t="s">
        <v>2842</v>
      </c>
      <c r="S45" s="76" t="s">
        <v>1274</v>
      </c>
      <c r="T45" s="76" t="s">
        <v>1275</v>
      </c>
      <c r="U45" s="76" t="s">
        <v>1276</v>
      </c>
      <c r="V45" s="76" t="s">
        <v>1276</v>
      </c>
      <c r="W45" s="76" t="s">
        <v>1275</v>
      </c>
      <c r="X45" s="76" t="s">
        <v>1275</v>
      </c>
      <c r="Y45" s="76" t="s">
        <v>1275</v>
      </c>
      <c r="Z45" s="76" t="s">
        <v>1275</v>
      </c>
      <c r="AA45" s="76" t="s">
        <v>1277</v>
      </c>
      <c r="AB45" s="76" t="s">
        <v>1277</v>
      </c>
      <c r="AC45" s="78" t="s">
        <v>1278</v>
      </c>
      <c r="AD45" s="76" t="s">
        <v>1220</v>
      </c>
      <c r="AE45" s="76" t="s">
        <v>1220</v>
      </c>
    </row>
    <row r="46" spans="1:31" ht="110.25" x14ac:dyDescent="0.25">
      <c r="A46" s="59" t="s">
        <v>70</v>
      </c>
      <c r="B46" s="22" t="s">
        <v>104</v>
      </c>
      <c r="C46" s="21" t="s">
        <v>105</v>
      </c>
      <c r="D46" s="76">
        <v>2014</v>
      </c>
      <c r="E46" s="76">
        <v>46.34</v>
      </c>
      <c r="F46" s="76">
        <v>5.5599999999999997E-2</v>
      </c>
      <c r="G46" s="76">
        <v>2017</v>
      </c>
      <c r="H46" s="76" t="s">
        <v>46</v>
      </c>
      <c r="I46" s="76" t="s">
        <v>46</v>
      </c>
      <c r="J46" s="76" t="s">
        <v>46</v>
      </c>
      <c r="K46" s="76" t="s">
        <v>46</v>
      </c>
      <c r="L46" s="76" t="s">
        <v>1262</v>
      </c>
      <c r="M46" s="76" t="s">
        <v>1220</v>
      </c>
      <c r="N46" s="76" t="s">
        <v>1221</v>
      </c>
      <c r="O46" s="76" t="s">
        <v>1221</v>
      </c>
      <c r="P46" s="76" t="s">
        <v>1279</v>
      </c>
      <c r="Q46" s="76" t="s">
        <v>46</v>
      </c>
      <c r="R46" s="77" t="s">
        <v>46</v>
      </c>
      <c r="S46" s="76" t="s">
        <v>46</v>
      </c>
      <c r="T46" s="76" t="s">
        <v>46</v>
      </c>
      <c r="U46" s="76" t="s">
        <v>46</v>
      </c>
      <c r="V46" s="76" t="s">
        <v>46</v>
      </c>
      <c r="W46" s="76" t="s">
        <v>46</v>
      </c>
      <c r="X46" s="76" t="s">
        <v>46</v>
      </c>
      <c r="Y46" s="76" t="s">
        <v>46</v>
      </c>
      <c r="Z46" s="76" t="s">
        <v>46</v>
      </c>
      <c r="AA46" s="76">
        <v>10</v>
      </c>
      <c r="AB46" s="76">
        <v>10</v>
      </c>
      <c r="AC46" s="78" t="s">
        <v>1280</v>
      </c>
      <c r="AD46" s="76" t="s">
        <v>1220</v>
      </c>
      <c r="AE46" s="76" t="s">
        <v>1220</v>
      </c>
    </row>
    <row r="47" spans="1:31" ht="409.5" x14ac:dyDescent="0.25">
      <c r="A47" s="59" t="s">
        <v>70</v>
      </c>
      <c r="B47" s="22" t="s">
        <v>106</v>
      </c>
      <c r="C47" s="21" t="s">
        <v>107</v>
      </c>
      <c r="D47" s="76">
        <v>1985</v>
      </c>
      <c r="E47" s="76">
        <v>70.349999999999994</v>
      </c>
      <c r="F47" s="76">
        <v>15.99</v>
      </c>
      <c r="G47" s="76">
        <v>2019</v>
      </c>
      <c r="H47" s="76" t="s">
        <v>46</v>
      </c>
      <c r="I47" s="76" t="s">
        <v>46</v>
      </c>
      <c r="J47" s="76" t="s">
        <v>46</v>
      </c>
      <c r="K47" s="76" t="s">
        <v>46</v>
      </c>
      <c r="L47" s="76" t="s">
        <v>1225</v>
      </c>
      <c r="M47" s="76" t="s">
        <v>1220</v>
      </c>
      <c r="N47" s="76" t="s">
        <v>1221</v>
      </c>
      <c r="O47" s="76" t="s">
        <v>1221</v>
      </c>
      <c r="P47" s="76" t="s">
        <v>1281</v>
      </c>
      <c r="Q47" s="76">
        <v>24.7</v>
      </c>
      <c r="R47" s="77">
        <v>44545</v>
      </c>
      <c r="S47" s="76">
        <v>61.75</v>
      </c>
      <c r="T47" s="76">
        <v>35.153199999999998</v>
      </c>
      <c r="U47" s="76">
        <v>80</v>
      </c>
      <c r="V47" s="76">
        <v>80</v>
      </c>
      <c r="W47" s="76">
        <v>40</v>
      </c>
      <c r="X47" s="76">
        <v>40</v>
      </c>
      <c r="Y47" s="76" t="s">
        <v>46</v>
      </c>
      <c r="Z47" s="76" t="s">
        <v>46</v>
      </c>
      <c r="AA47" s="76">
        <v>110</v>
      </c>
      <c r="AB47" s="76">
        <v>110</v>
      </c>
      <c r="AC47" s="78" t="s">
        <v>1282</v>
      </c>
      <c r="AD47" s="76" t="s">
        <v>1220</v>
      </c>
      <c r="AE47" s="76" t="s">
        <v>1225</v>
      </c>
    </row>
    <row r="48" spans="1:31" ht="220.5" x14ac:dyDescent="0.25">
      <c r="A48" s="59" t="s">
        <v>70</v>
      </c>
      <c r="B48" s="22" t="s">
        <v>108</v>
      </c>
      <c r="C48" s="21" t="s">
        <v>109</v>
      </c>
      <c r="D48" s="76">
        <v>1986</v>
      </c>
      <c r="E48" s="76">
        <v>69.12</v>
      </c>
      <c r="F48" s="76">
        <v>1.8008999999999999</v>
      </c>
      <c r="G48" s="76">
        <v>2019</v>
      </c>
      <c r="H48" s="76" t="s">
        <v>46</v>
      </c>
      <c r="I48" s="76" t="s">
        <v>46</v>
      </c>
      <c r="J48" s="76" t="s">
        <v>46</v>
      </c>
      <c r="K48" s="76" t="s">
        <v>46</v>
      </c>
      <c r="L48" s="76" t="s">
        <v>1220</v>
      </c>
      <c r="M48" s="76" t="s">
        <v>1220</v>
      </c>
      <c r="N48" s="76" t="s">
        <v>1262</v>
      </c>
      <c r="O48" s="76" t="s">
        <v>1262</v>
      </c>
      <c r="P48" s="76" t="s">
        <v>1283</v>
      </c>
      <c r="Q48" s="76">
        <v>31.4</v>
      </c>
      <c r="R48" s="77">
        <v>44545</v>
      </c>
      <c r="S48" s="76">
        <v>78.5</v>
      </c>
      <c r="T48" s="76">
        <v>36</v>
      </c>
      <c r="U48" s="76">
        <v>80</v>
      </c>
      <c r="V48" s="76">
        <v>80</v>
      </c>
      <c r="W48" s="76">
        <v>40</v>
      </c>
      <c r="X48" s="76">
        <v>40</v>
      </c>
      <c r="Y48" s="76" t="s">
        <v>46</v>
      </c>
      <c r="Z48" s="76" t="s">
        <v>46</v>
      </c>
      <c r="AA48" s="76">
        <v>110</v>
      </c>
      <c r="AB48" s="76">
        <v>110</v>
      </c>
      <c r="AC48" s="78" t="s">
        <v>1284</v>
      </c>
      <c r="AD48" s="76" t="s">
        <v>1220</v>
      </c>
      <c r="AE48" s="76" t="s">
        <v>1225</v>
      </c>
    </row>
    <row r="49" spans="1:31" ht="409.5" x14ac:dyDescent="0.25">
      <c r="A49" s="59" t="s">
        <v>70</v>
      </c>
      <c r="B49" s="22" t="s">
        <v>110</v>
      </c>
      <c r="C49" s="21" t="s">
        <v>111</v>
      </c>
      <c r="D49" s="76">
        <v>1984</v>
      </c>
      <c r="E49" s="76" t="s">
        <v>1285</v>
      </c>
      <c r="F49" s="76">
        <v>10.77</v>
      </c>
      <c r="G49" s="76">
        <v>2018</v>
      </c>
      <c r="H49" s="76" t="s">
        <v>46</v>
      </c>
      <c r="I49" s="76" t="s">
        <v>46</v>
      </c>
      <c r="J49" s="76" t="s">
        <v>46</v>
      </c>
      <c r="K49" s="76" t="s">
        <v>46</v>
      </c>
      <c r="L49" s="76" t="s">
        <v>1225</v>
      </c>
      <c r="M49" s="76" t="s">
        <v>1220</v>
      </c>
      <c r="N49" s="76" t="s">
        <v>1221</v>
      </c>
      <c r="O49" s="76" t="s">
        <v>1221</v>
      </c>
      <c r="P49" s="76" t="s">
        <v>1286</v>
      </c>
      <c r="Q49" s="76">
        <v>24</v>
      </c>
      <c r="R49" s="77">
        <v>44545</v>
      </c>
      <c r="S49" s="76">
        <v>60</v>
      </c>
      <c r="T49" s="76">
        <v>25.7</v>
      </c>
      <c r="U49" s="76">
        <v>80</v>
      </c>
      <c r="V49" s="76">
        <v>80</v>
      </c>
      <c r="W49" s="76">
        <v>40</v>
      </c>
      <c r="X49" s="76">
        <v>40</v>
      </c>
      <c r="Y49" s="76" t="s">
        <v>46</v>
      </c>
      <c r="Z49" s="76" t="s">
        <v>46</v>
      </c>
      <c r="AA49" s="76">
        <v>110</v>
      </c>
      <c r="AB49" s="76">
        <v>110</v>
      </c>
      <c r="AC49" s="78" t="s">
        <v>1287</v>
      </c>
      <c r="AD49" s="76" t="s">
        <v>1220</v>
      </c>
      <c r="AE49" s="76" t="s">
        <v>1225</v>
      </c>
    </row>
    <row r="50" spans="1:31" ht="409.5" x14ac:dyDescent="0.25">
      <c r="A50" s="59" t="s">
        <v>70</v>
      </c>
      <c r="B50" s="22" t="s">
        <v>112</v>
      </c>
      <c r="C50" s="21" t="s">
        <v>113</v>
      </c>
      <c r="D50" s="76" t="s">
        <v>1288</v>
      </c>
      <c r="E50" s="76" t="s">
        <v>1289</v>
      </c>
      <c r="F50" s="76" t="s">
        <v>1290</v>
      </c>
      <c r="G50" s="76" t="s">
        <v>1291</v>
      </c>
      <c r="H50" s="76" t="s">
        <v>46</v>
      </c>
      <c r="I50" s="76" t="s">
        <v>46</v>
      </c>
      <c r="J50" s="76" t="s">
        <v>46</v>
      </c>
      <c r="K50" s="76" t="s">
        <v>46</v>
      </c>
      <c r="L50" s="76" t="s">
        <v>1220</v>
      </c>
      <c r="M50" s="76" t="s">
        <v>1220</v>
      </c>
      <c r="N50" s="76" t="s">
        <v>1225</v>
      </c>
      <c r="O50" s="76" t="s">
        <v>1225</v>
      </c>
      <c r="P50" s="76" t="s">
        <v>2630</v>
      </c>
      <c r="Q50" s="76" t="s">
        <v>1292</v>
      </c>
      <c r="R50" s="77" t="s">
        <v>1293</v>
      </c>
      <c r="S50" s="76" t="s">
        <v>2708</v>
      </c>
      <c r="T50" s="76" t="s">
        <v>1294</v>
      </c>
      <c r="U50" s="76" t="s">
        <v>1295</v>
      </c>
      <c r="V50" s="76" t="s">
        <v>1295</v>
      </c>
      <c r="W50" s="76" t="s">
        <v>2707</v>
      </c>
      <c r="X50" s="76" t="s">
        <v>2843</v>
      </c>
      <c r="Y50" s="76" t="s">
        <v>2629</v>
      </c>
      <c r="Z50" s="76" t="s">
        <v>2629</v>
      </c>
      <c r="AA50" s="76" t="s">
        <v>1296</v>
      </c>
      <c r="AB50" s="76" t="s">
        <v>1296</v>
      </c>
      <c r="AC50" s="78" t="s">
        <v>1297</v>
      </c>
      <c r="AD50" s="76" t="s">
        <v>1220</v>
      </c>
      <c r="AE50" s="76" t="s">
        <v>1225</v>
      </c>
    </row>
    <row r="51" spans="1:31" ht="409.5" x14ac:dyDescent="0.25">
      <c r="A51" s="59" t="s">
        <v>70</v>
      </c>
      <c r="B51" s="22" t="s">
        <v>114</v>
      </c>
      <c r="C51" s="21" t="s">
        <v>115</v>
      </c>
      <c r="D51" s="76">
        <v>1985</v>
      </c>
      <c r="E51" s="76" t="s">
        <v>1298</v>
      </c>
      <c r="F51" s="76">
        <v>1.56</v>
      </c>
      <c r="G51" s="76">
        <v>2016</v>
      </c>
      <c r="H51" s="76" t="s">
        <v>46</v>
      </c>
      <c r="I51" s="76" t="s">
        <v>46</v>
      </c>
      <c r="J51" s="76" t="s">
        <v>46</v>
      </c>
      <c r="K51" s="76" t="s">
        <v>46</v>
      </c>
      <c r="L51" s="76" t="s">
        <v>1225</v>
      </c>
      <c r="M51" s="76" t="s">
        <v>1220</v>
      </c>
      <c r="N51" s="76" t="s">
        <v>1225</v>
      </c>
      <c r="O51" s="76" t="s">
        <v>1225</v>
      </c>
      <c r="P51" s="76" t="s">
        <v>1299</v>
      </c>
      <c r="Q51" s="76">
        <v>24.5</v>
      </c>
      <c r="R51" s="77">
        <v>44545</v>
      </c>
      <c r="S51" s="76">
        <v>98</v>
      </c>
      <c r="T51" s="76">
        <v>25</v>
      </c>
      <c r="U51" s="76">
        <v>50</v>
      </c>
      <c r="V51" s="76">
        <v>50</v>
      </c>
      <c r="W51" s="76">
        <v>25</v>
      </c>
      <c r="X51" s="76">
        <v>25</v>
      </c>
      <c r="Y51" s="76" t="s">
        <v>46</v>
      </c>
      <c r="Z51" s="76" t="s">
        <v>46</v>
      </c>
      <c r="AA51" s="76">
        <v>110</v>
      </c>
      <c r="AB51" s="76">
        <v>110</v>
      </c>
      <c r="AC51" s="78" t="s">
        <v>1300</v>
      </c>
      <c r="AD51" s="76" t="s">
        <v>1220</v>
      </c>
      <c r="AE51" s="76" t="s">
        <v>1225</v>
      </c>
    </row>
    <row r="52" spans="1:31" ht="409.5" x14ac:dyDescent="0.25">
      <c r="A52" s="59" t="s">
        <v>70</v>
      </c>
      <c r="B52" s="22" t="s">
        <v>116</v>
      </c>
      <c r="C52" s="21" t="s">
        <v>117</v>
      </c>
      <c r="D52" s="76">
        <v>1987</v>
      </c>
      <c r="E52" s="76">
        <v>76.099999999999994</v>
      </c>
      <c r="F52" s="76">
        <v>1.0505</v>
      </c>
      <c r="G52" s="76">
        <v>2025</v>
      </c>
      <c r="H52" s="76" t="s">
        <v>46</v>
      </c>
      <c r="I52" s="76" t="s">
        <v>46</v>
      </c>
      <c r="J52" s="76" t="s">
        <v>46</v>
      </c>
      <c r="K52" s="76" t="s">
        <v>46</v>
      </c>
      <c r="L52" s="76" t="s">
        <v>1225</v>
      </c>
      <c r="M52" s="76" t="s">
        <v>1220</v>
      </c>
      <c r="N52" s="76" t="s">
        <v>1221</v>
      </c>
      <c r="O52" s="76" t="s">
        <v>1221</v>
      </c>
      <c r="P52" s="76" t="s">
        <v>1301</v>
      </c>
      <c r="Q52" s="76">
        <v>22.94</v>
      </c>
      <c r="R52" s="77">
        <v>43817</v>
      </c>
      <c r="S52" s="76">
        <v>60</v>
      </c>
      <c r="T52" s="76">
        <v>35.18</v>
      </c>
      <c r="U52" s="76">
        <v>80</v>
      </c>
      <c r="V52" s="76">
        <v>80</v>
      </c>
      <c r="W52" s="76">
        <v>40</v>
      </c>
      <c r="X52" s="76">
        <v>40</v>
      </c>
      <c r="Y52" s="76" t="s">
        <v>46</v>
      </c>
      <c r="Z52" s="76" t="s">
        <v>46</v>
      </c>
      <c r="AA52" s="76">
        <v>110</v>
      </c>
      <c r="AB52" s="76">
        <v>110</v>
      </c>
      <c r="AC52" s="78" t="s">
        <v>1302</v>
      </c>
      <c r="AD52" s="76" t="s">
        <v>1220</v>
      </c>
      <c r="AE52" s="76" t="s">
        <v>1225</v>
      </c>
    </row>
    <row r="53" spans="1:31" ht="409.5" x14ac:dyDescent="0.25">
      <c r="A53" s="59" t="s">
        <v>70</v>
      </c>
      <c r="B53" s="22" t="s">
        <v>118</v>
      </c>
      <c r="C53" s="21" t="s">
        <v>119</v>
      </c>
      <c r="D53" s="76">
        <v>1989</v>
      </c>
      <c r="E53" s="76">
        <v>74.650000000000006</v>
      </c>
      <c r="F53" s="76">
        <v>1.0500000000000001E-2</v>
      </c>
      <c r="G53" s="76">
        <v>2026</v>
      </c>
      <c r="H53" s="76" t="s">
        <v>46</v>
      </c>
      <c r="I53" s="76" t="s">
        <v>46</v>
      </c>
      <c r="J53" s="76" t="s">
        <v>46</v>
      </c>
      <c r="K53" s="76" t="s">
        <v>46</v>
      </c>
      <c r="L53" s="76" t="s">
        <v>1225</v>
      </c>
      <c r="M53" s="76" t="s">
        <v>1220</v>
      </c>
      <c r="N53" s="76" t="s">
        <v>1221</v>
      </c>
      <c r="O53" s="76" t="s">
        <v>1221</v>
      </c>
      <c r="P53" s="76" t="s">
        <v>1303</v>
      </c>
      <c r="Q53" s="76">
        <v>32.53</v>
      </c>
      <c r="R53" s="77">
        <v>43817</v>
      </c>
      <c r="S53" s="76">
        <v>54</v>
      </c>
      <c r="T53" s="76">
        <v>37.700000000000003</v>
      </c>
      <c r="U53" s="76">
        <v>80</v>
      </c>
      <c r="V53" s="76">
        <v>80</v>
      </c>
      <c r="W53" s="76">
        <v>40</v>
      </c>
      <c r="X53" s="76">
        <v>40</v>
      </c>
      <c r="Y53" s="76" t="s">
        <v>46</v>
      </c>
      <c r="Z53" s="76" t="s">
        <v>46</v>
      </c>
      <c r="AA53" s="76">
        <v>110</v>
      </c>
      <c r="AB53" s="76">
        <v>110</v>
      </c>
      <c r="AC53" s="78" t="s">
        <v>1304</v>
      </c>
      <c r="AD53" s="76" t="s">
        <v>1220</v>
      </c>
      <c r="AE53" s="76" t="s">
        <v>1225</v>
      </c>
    </row>
    <row r="54" spans="1:31" ht="409.5" x14ac:dyDescent="0.25">
      <c r="A54" s="59" t="s">
        <v>70</v>
      </c>
      <c r="B54" s="22" t="s">
        <v>120</v>
      </c>
      <c r="C54" s="21" t="s">
        <v>121</v>
      </c>
      <c r="D54" s="76">
        <v>1983</v>
      </c>
      <c r="E54" s="76">
        <v>94</v>
      </c>
      <c r="F54" s="76">
        <v>959.37699999999995</v>
      </c>
      <c r="G54" s="76">
        <v>2022</v>
      </c>
      <c r="H54" s="76" t="s">
        <v>46</v>
      </c>
      <c r="I54" s="76" t="s">
        <v>46</v>
      </c>
      <c r="J54" s="76" t="s">
        <v>46</v>
      </c>
      <c r="K54" s="76" t="s">
        <v>46</v>
      </c>
      <c r="L54" s="76" t="s">
        <v>1262</v>
      </c>
      <c r="M54" s="76" t="s">
        <v>1220</v>
      </c>
      <c r="N54" s="76" t="s">
        <v>1225</v>
      </c>
      <c r="O54" s="76" t="s">
        <v>1225</v>
      </c>
      <c r="P54" s="76" t="s">
        <v>1305</v>
      </c>
      <c r="Q54" s="76">
        <v>7.3782542694258213</v>
      </c>
      <c r="R54" s="77">
        <v>44545</v>
      </c>
      <c r="S54" s="76">
        <v>32</v>
      </c>
      <c r="T54" s="76" t="s">
        <v>46</v>
      </c>
      <c r="U54" s="76">
        <v>50</v>
      </c>
      <c r="V54" s="76">
        <v>50</v>
      </c>
      <c r="W54" s="76">
        <v>25</v>
      </c>
      <c r="X54" s="76">
        <v>25</v>
      </c>
      <c r="Y54" s="76" t="s">
        <v>46</v>
      </c>
      <c r="Z54" s="76" t="s">
        <v>46</v>
      </c>
      <c r="AA54" s="76">
        <v>110</v>
      </c>
      <c r="AB54" s="76">
        <v>110</v>
      </c>
      <c r="AC54" s="78" t="s">
        <v>2701</v>
      </c>
      <c r="AD54" s="76" t="s">
        <v>1220</v>
      </c>
      <c r="AE54" s="76" t="s">
        <v>1220</v>
      </c>
    </row>
    <row r="55" spans="1:31" ht="409.5" x14ac:dyDescent="0.25">
      <c r="A55" s="59" t="s">
        <v>70</v>
      </c>
      <c r="B55" s="22" t="s">
        <v>122</v>
      </c>
      <c r="C55" s="21" t="s">
        <v>123</v>
      </c>
      <c r="D55" s="76">
        <v>1977</v>
      </c>
      <c r="E55" s="76">
        <v>95</v>
      </c>
      <c r="F55" s="76">
        <v>503.23700000000002</v>
      </c>
      <c r="G55" s="76">
        <v>2022</v>
      </c>
      <c r="H55" s="76" t="s">
        <v>46</v>
      </c>
      <c r="I55" s="76" t="s">
        <v>46</v>
      </c>
      <c r="J55" s="76" t="s">
        <v>46</v>
      </c>
      <c r="K55" s="76" t="s">
        <v>46</v>
      </c>
      <c r="L55" s="76" t="s">
        <v>1262</v>
      </c>
      <c r="M55" s="76" t="s">
        <v>1220</v>
      </c>
      <c r="N55" s="76" t="s">
        <v>1225</v>
      </c>
      <c r="O55" s="76" t="s">
        <v>1225</v>
      </c>
      <c r="P55" s="76" t="s">
        <v>1306</v>
      </c>
      <c r="Q55" s="76">
        <v>28.4</v>
      </c>
      <c r="R55" s="77">
        <v>44545</v>
      </c>
      <c r="S55" s="76">
        <v>73</v>
      </c>
      <c r="T55" s="76" t="s">
        <v>46</v>
      </c>
      <c r="U55" s="76">
        <v>80</v>
      </c>
      <c r="V55" s="76">
        <v>80</v>
      </c>
      <c r="W55" s="76">
        <v>40</v>
      </c>
      <c r="X55" s="76">
        <v>40</v>
      </c>
      <c r="Y55" s="76" t="s">
        <v>46</v>
      </c>
      <c r="Z55" s="76" t="s">
        <v>46</v>
      </c>
      <c r="AA55" s="76">
        <v>110</v>
      </c>
      <c r="AB55" s="76">
        <v>110</v>
      </c>
      <c r="AC55" s="78" t="s">
        <v>2702</v>
      </c>
      <c r="AD55" s="76" t="s">
        <v>1220</v>
      </c>
      <c r="AE55" s="76" t="s">
        <v>1220</v>
      </c>
    </row>
    <row r="56" spans="1:31" ht="409.5" x14ac:dyDescent="0.25">
      <c r="A56" s="59" t="s">
        <v>70</v>
      </c>
      <c r="B56" s="22" t="s">
        <v>124</v>
      </c>
      <c r="C56" s="26" t="s">
        <v>125</v>
      </c>
      <c r="D56" s="76">
        <v>1989</v>
      </c>
      <c r="E56" s="76">
        <v>81</v>
      </c>
      <c r="F56" s="76">
        <v>141.71899999999999</v>
      </c>
      <c r="G56" s="76">
        <v>2020</v>
      </c>
      <c r="H56" s="76" t="s">
        <v>46</v>
      </c>
      <c r="I56" s="76" t="s">
        <v>46</v>
      </c>
      <c r="J56" s="76" t="s">
        <v>46</v>
      </c>
      <c r="K56" s="76" t="s">
        <v>46</v>
      </c>
      <c r="L56" s="76" t="s">
        <v>1220</v>
      </c>
      <c r="M56" s="76" t="s">
        <v>1220</v>
      </c>
      <c r="N56" s="76" t="s">
        <v>1220</v>
      </c>
      <c r="O56" s="76" t="s">
        <v>1220</v>
      </c>
      <c r="P56" s="76" t="s">
        <v>1307</v>
      </c>
      <c r="Q56" s="76">
        <v>9.6185237230544001</v>
      </c>
      <c r="R56" s="77">
        <v>44545</v>
      </c>
      <c r="S56" s="76">
        <v>30.8</v>
      </c>
      <c r="T56" s="76" t="s">
        <v>46</v>
      </c>
      <c r="U56" s="76">
        <v>50</v>
      </c>
      <c r="V56" s="76">
        <v>50</v>
      </c>
      <c r="W56" s="76">
        <v>25</v>
      </c>
      <c r="X56" s="76">
        <v>25</v>
      </c>
      <c r="Y56" s="76" t="s">
        <v>46</v>
      </c>
      <c r="Z56" s="76" t="s">
        <v>46</v>
      </c>
      <c r="AA56" s="76">
        <v>110</v>
      </c>
      <c r="AB56" s="76">
        <v>110</v>
      </c>
      <c r="AC56" s="78" t="s">
        <v>2703</v>
      </c>
      <c r="AD56" s="76" t="s">
        <v>1220</v>
      </c>
      <c r="AE56" s="76" t="s">
        <v>1220</v>
      </c>
    </row>
    <row r="57" spans="1:31" ht="409.5" x14ac:dyDescent="0.25">
      <c r="A57" s="59" t="s">
        <v>70</v>
      </c>
      <c r="B57" s="22" t="s">
        <v>126</v>
      </c>
      <c r="C57" s="21" t="s">
        <v>127</v>
      </c>
      <c r="D57" s="76">
        <v>1984</v>
      </c>
      <c r="E57" s="76">
        <v>90.74</v>
      </c>
      <c r="F57" s="76">
        <v>0.5</v>
      </c>
      <c r="G57" s="76">
        <v>2021</v>
      </c>
      <c r="H57" s="76" t="s">
        <v>46</v>
      </c>
      <c r="I57" s="76" t="s">
        <v>46</v>
      </c>
      <c r="J57" s="76" t="s">
        <v>46</v>
      </c>
      <c r="K57" s="76" t="s">
        <v>46</v>
      </c>
      <c r="L57" s="76" t="s">
        <v>1220</v>
      </c>
      <c r="M57" s="76" t="s">
        <v>1220</v>
      </c>
      <c r="N57" s="76" t="s">
        <v>1225</v>
      </c>
      <c r="O57" s="76" t="s">
        <v>1225</v>
      </c>
      <c r="P57" s="76" t="s">
        <v>1308</v>
      </c>
      <c r="Q57" s="76">
        <v>44.5</v>
      </c>
      <c r="R57" s="77">
        <v>44545</v>
      </c>
      <c r="S57" s="76">
        <v>115</v>
      </c>
      <c r="T57" s="76">
        <v>39.26</v>
      </c>
      <c r="U57" s="76">
        <v>80</v>
      </c>
      <c r="V57" s="76">
        <v>80</v>
      </c>
      <c r="W57" s="76">
        <v>40</v>
      </c>
      <c r="X57" s="76">
        <v>40</v>
      </c>
      <c r="Y57" s="76" t="s">
        <v>46</v>
      </c>
      <c r="Z57" s="76" t="s">
        <v>46</v>
      </c>
      <c r="AA57" s="76">
        <v>110</v>
      </c>
      <c r="AB57" s="76">
        <v>110</v>
      </c>
      <c r="AC57" s="78" t="s">
        <v>2697</v>
      </c>
      <c r="AD57" s="76" t="s">
        <v>1220</v>
      </c>
      <c r="AE57" s="76" t="s">
        <v>1220</v>
      </c>
    </row>
    <row r="58" spans="1:31" ht="409.5" x14ac:dyDescent="0.25">
      <c r="A58" s="59" t="s">
        <v>70</v>
      </c>
      <c r="B58" s="22" t="s">
        <v>128</v>
      </c>
      <c r="C58" s="21" t="s">
        <v>129</v>
      </c>
      <c r="D58" s="76">
        <v>1984</v>
      </c>
      <c r="E58" s="76">
        <v>88.49</v>
      </c>
      <c r="F58" s="76">
        <v>0.5</v>
      </c>
      <c r="G58" s="76">
        <v>2021</v>
      </c>
      <c r="H58" s="76" t="s">
        <v>46</v>
      </c>
      <c r="I58" s="76" t="s">
        <v>46</v>
      </c>
      <c r="J58" s="76" t="s">
        <v>46</v>
      </c>
      <c r="K58" s="76" t="s">
        <v>46</v>
      </c>
      <c r="L58" s="76" t="s">
        <v>1220</v>
      </c>
      <c r="M58" s="76" t="s">
        <v>1220</v>
      </c>
      <c r="N58" s="76" t="s">
        <v>1225</v>
      </c>
      <c r="O58" s="76" t="s">
        <v>1225</v>
      </c>
      <c r="P58" s="76" t="s">
        <v>1309</v>
      </c>
      <c r="Q58" s="76">
        <v>39.5</v>
      </c>
      <c r="R58" s="77">
        <v>44545</v>
      </c>
      <c r="S58" s="76">
        <v>106</v>
      </c>
      <c r="T58" s="76">
        <v>37.729999999999997</v>
      </c>
      <c r="U58" s="76">
        <v>80</v>
      </c>
      <c r="V58" s="76">
        <v>80</v>
      </c>
      <c r="W58" s="76">
        <v>40</v>
      </c>
      <c r="X58" s="76">
        <v>40</v>
      </c>
      <c r="Y58" s="76" t="s">
        <v>46</v>
      </c>
      <c r="Z58" s="76" t="s">
        <v>46</v>
      </c>
      <c r="AA58" s="76">
        <v>110</v>
      </c>
      <c r="AB58" s="76">
        <v>110</v>
      </c>
      <c r="AC58" s="78" t="s">
        <v>2698</v>
      </c>
      <c r="AD58" s="76" t="s">
        <v>1220</v>
      </c>
      <c r="AE58" s="76" t="s">
        <v>1220</v>
      </c>
    </row>
    <row r="59" spans="1:31" ht="409.5" x14ac:dyDescent="0.25">
      <c r="A59" s="59" t="s">
        <v>70</v>
      </c>
      <c r="B59" s="22" t="s">
        <v>130</v>
      </c>
      <c r="C59" s="21" t="s">
        <v>131</v>
      </c>
      <c r="D59" s="76">
        <v>1984</v>
      </c>
      <c r="E59" s="76">
        <v>90.79</v>
      </c>
      <c r="F59" s="76">
        <v>0.56000000000000005</v>
      </c>
      <c r="G59" s="76">
        <v>2021</v>
      </c>
      <c r="H59" s="76" t="s">
        <v>46</v>
      </c>
      <c r="I59" s="76" t="s">
        <v>46</v>
      </c>
      <c r="J59" s="76" t="s">
        <v>46</v>
      </c>
      <c r="K59" s="76" t="s">
        <v>46</v>
      </c>
      <c r="L59" s="76" t="s">
        <v>1220</v>
      </c>
      <c r="M59" s="76" t="s">
        <v>1220</v>
      </c>
      <c r="N59" s="76" t="s">
        <v>1225</v>
      </c>
      <c r="O59" s="76" t="s">
        <v>1225</v>
      </c>
      <c r="P59" s="76" t="s">
        <v>1310</v>
      </c>
      <c r="Q59" s="76">
        <v>41.6</v>
      </c>
      <c r="R59" s="77">
        <v>44545</v>
      </c>
      <c r="S59" s="76">
        <v>116</v>
      </c>
      <c r="T59" s="76">
        <v>40.28</v>
      </c>
      <c r="U59" s="76">
        <v>80</v>
      </c>
      <c r="V59" s="76">
        <v>80</v>
      </c>
      <c r="W59" s="76">
        <v>40</v>
      </c>
      <c r="X59" s="76">
        <v>40</v>
      </c>
      <c r="Y59" s="76" t="s">
        <v>46</v>
      </c>
      <c r="Z59" s="76" t="s">
        <v>46</v>
      </c>
      <c r="AA59" s="76">
        <v>110</v>
      </c>
      <c r="AB59" s="76">
        <v>110</v>
      </c>
      <c r="AC59" s="78" t="s">
        <v>2699</v>
      </c>
      <c r="AD59" s="76" t="s">
        <v>1220</v>
      </c>
      <c r="AE59" s="76" t="s">
        <v>1220</v>
      </c>
    </row>
    <row r="60" spans="1:31" ht="409.5" x14ac:dyDescent="0.25">
      <c r="A60" s="59" t="s">
        <v>70</v>
      </c>
      <c r="B60" s="22" t="s">
        <v>132</v>
      </c>
      <c r="C60" s="21" t="s">
        <v>133</v>
      </c>
      <c r="D60" s="76">
        <v>1987</v>
      </c>
      <c r="E60" s="76">
        <v>85.92</v>
      </c>
      <c r="F60" s="76" t="s">
        <v>46</v>
      </c>
      <c r="G60" s="76" t="s">
        <v>46</v>
      </c>
      <c r="H60" s="76" t="s">
        <v>46</v>
      </c>
      <c r="I60" s="76" t="s">
        <v>46</v>
      </c>
      <c r="J60" s="76" t="s">
        <v>46</v>
      </c>
      <c r="K60" s="76" t="s">
        <v>46</v>
      </c>
      <c r="L60" s="76" t="s">
        <v>1220</v>
      </c>
      <c r="M60" s="76" t="s">
        <v>1220</v>
      </c>
      <c r="N60" s="76" t="s">
        <v>1220</v>
      </c>
      <c r="O60" s="76" t="s">
        <v>1220</v>
      </c>
      <c r="P60" s="76" t="s">
        <v>1311</v>
      </c>
      <c r="Q60" s="76">
        <v>10.45</v>
      </c>
      <c r="R60" s="77" t="s">
        <v>46</v>
      </c>
      <c r="S60" s="76">
        <v>15.9</v>
      </c>
      <c r="T60" s="76">
        <v>17.7</v>
      </c>
      <c r="U60" s="76">
        <v>80</v>
      </c>
      <c r="V60" s="76">
        <v>80</v>
      </c>
      <c r="W60" s="76">
        <v>40</v>
      </c>
      <c r="X60" s="76">
        <v>40</v>
      </c>
      <c r="Y60" s="76">
        <v>15.26</v>
      </c>
      <c r="Z60" s="76">
        <v>15.26</v>
      </c>
      <c r="AA60" s="76">
        <v>110</v>
      </c>
      <c r="AB60" s="76">
        <v>110</v>
      </c>
      <c r="AC60" s="78" t="s">
        <v>1257</v>
      </c>
      <c r="AD60" s="76" t="s">
        <v>1220</v>
      </c>
      <c r="AE60" s="76" t="s">
        <v>1225</v>
      </c>
    </row>
    <row r="61" spans="1:31" ht="78.75" x14ac:dyDescent="0.25">
      <c r="A61" s="59" t="s">
        <v>70</v>
      </c>
      <c r="B61" s="22" t="s">
        <v>134</v>
      </c>
      <c r="C61" s="21" t="s">
        <v>135</v>
      </c>
      <c r="D61" s="76">
        <v>1988</v>
      </c>
      <c r="E61" s="76" t="s">
        <v>46</v>
      </c>
      <c r="F61" s="76">
        <v>0.48399999999999999</v>
      </c>
      <c r="G61" s="76">
        <v>2018</v>
      </c>
      <c r="H61" s="76" t="s">
        <v>46</v>
      </c>
      <c r="I61" s="76" t="s">
        <v>46</v>
      </c>
      <c r="J61" s="76" t="s">
        <v>46</v>
      </c>
      <c r="K61" s="76" t="s">
        <v>46</v>
      </c>
      <c r="L61" s="76" t="s">
        <v>1225</v>
      </c>
      <c r="M61" s="76" t="s">
        <v>1220</v>
      </c>
      <c r="N61" s="76" t="s">
        <v>1220</v>
      </c>
      <c r="O61" s="76" t="s">
        <v>1220</v>
      </c>
      <c r="P61" s="76" t="s">
        <v>1312</v>
      </c>
      <c r="Q61" s="76">
        <v>21.47</v>
      </c>
      <c r="R61" s="77" t="s">
        <v>46</v>
      </c>
      <c r="S61" s="76">
        <v>26.84</v>
      </c>
      <c r="T61" s="76">
        <v>18.5</v>
      </c>
      <c r="U61" s="76">
        <v>80</v>
      </c>
      <c r="V61" s="76">
        <v>80</v>
      </c>
      <c r="W61" s="76">
        <v>40</v>
      </c>
      <c r="X61" s="76">
        <v>40</v>
      </c>
      <c r="Y61" s="76">
        <v>15.26</v>
      </c>
      <c r="Z61" s="76">
        <v>15.26</v>
      </c>
      <c r="AA61" s="76">
        <v>110</v>
      </c>
      <c r="AB61" s="76">
        <v>110</v>
      </c>
      <c r="AC61" s="78" t="s">
        <v>1313</v>
      </c>
      <c r="AD61" s="76" t="s">
        <v>1220</v>
      </c>
      <c r="AE61" s="76" t="s">
        <v>1225</v>
      </c>
    </row>
    <row r="62" spans="1:31" ht="409.5" x14ac:dyDescent="0.25">
      <c r="A62" s="59" t="s">
        <v>70</v>
      </c>
      <c r="B62" s="22" t="s">
        <v>136</v>
      </c>
      <c r="C62" s="21" t="s">
        <v>137</v>
      </c>
      <c r="D62" s="76">
        <v>1984</v>
      </c>
      <c r="E62" s="76">
        <v>82.67</v>
      </c>
      <c r="F62" s="76" t="s">
        <v>46</v>
      </c>
      <c r="G62" s="76" t="s">
        <v>46</v>
      </c>
      <c r="H62" s="76" t="s">
        <v>46</v>
      </c>
      <c r="I62" s="76" t="s">
        <v>46</v>
      </c>
      <c r="J62" s="76" t="s">
        <v>46</v>
      </c>
      <c r="K62" s="76" t="s">
        <v>46</v>
      </c>
      <c r="L62" s="76" t="s">
        <v>1220</v>
      </c>
      <c r="M62" s="76" t="s">
        <v>1220</v>
      </c>
      <c r="N62" s="76" t="s">
        <v>1221</v>
      </c>
      <c r="O62" s="76" t="s">
        <v>1221</v>
      </c>
      <c r="P62" s="76" t="s">
        <v>1314</v>
      </c>
      <c r="Q62" s="76">
        <v>18.739999999999998</v>
      </c>
      <c r="R62" s="77" t="s">
        <v>46</v>
      </c>
      <c r="S62" s="76">
        <v>37.5</v>
      </c>
      <c r="T62" s="76">
        <v>25.5</v>
      </c>
      <c r="U62" s="76">
        <v>50</v>
      </c>
      <c r="V62" s="76">
        <v>50</v>
      </c>
      <c r="W62" s="76">
        <v>25</v>
      </c>
      <c r="X62" s="76">
        <v>25</v>
      </c>
      <c r="Y62" s="76">
        <v>9.5399999999999991</v>
      </c>
      <c r="Z62" s="76">
        <v>9.5399999999999991</v>
      </c>
      <c r="AA62" s="76">
        <v>110</v>
      </c>
      <c r="AB62" s="76">
        <v>110</v>
      </c>
      <c r="AC62" s="78" t="s">
        <v>1257</v>
      </c>
      <c r="AD62" s="76" t="s">
        <v>1220</v>
      </c>
      <c r="AE62" s="76" t="s">
        <v>1225</v>
      </c>
    </row>
    <row r="63" spans="1:31" ht="141.75" x14ac:dyDescent="0.25">
      <c r="A63" s="59" t="s">
        <v>70</v>
      </c>
      <c r="B63" s="22" t="s">
        <v>138</v>
      </c>
      <c r="C63" s="21" t="s">
        <v>139</v>
      </c>
      <c r="D63" s="76">
        <v>1993</v>
      </c>
      <c r="E63" s="76">
        <v>83.33</v>
      </c>
      <c r="F63" s="76">
        <v>2.9000000000000001E-2</v>
      </c>
      <c r="G63" s="76">
        <v>2019</v>
      </c>
      <c r="H63" s="76" t="s">
        <v>46</v>
      </c>
      <c r="I63" s="76" t="s">
        <v>46</v>
      </c>
      <c r="J63" s="76" t="s">
        <v>46</v>
      </c>
      <c r="K63" s="76" t="s">
        <v>46</v>
      </c>
      <c r="L63" s="76" t="s">
        <v>1220</v>
      </c>
      <c r="M63" s="76" t="s">
        <v>1220</v>
      </c>
      <c r="N63" s="76" t="s">
        <v>1220</v>
      </c>
      <c r="O63" s="76" t="s">
        <v>1221</v>
      </c>
      <c r="P63" s="76" t="s">
        <v>1315</v>
      </c>
      <c r="Q63" s="76" t="s">
        <v>1220</v>
      </c>
      <c r="R63" s="77" t="s">
        <v>46</v>
      </c>
      <c r="S63" s="76" t="s">
        <v>1220</v>
      </c>
      <c r="T63" s="76">
        <v>27</v>
      </c>
      <c r="U63" s="76" t="s">
        <v>46</v>
      </c>
      <c r="V63" s="76" t="s">
        <v>46</v>
      </c>
      <c r="W63" s="76" t="s">
        <v>46</v>
      </c>
      <c r="X63" s="76" t="s">
        <v>46</v>
      </c>
      <c r="Y63" s="76" t="s">
        <v>46</v>
      </c>
      <c r="Z63" s="76" t="s">
        <v>46</v>
      </c>
      <c r="AA63" s="76">
        <v>110</v>
      </c>
      <c r="AB63" s="76">
        <v>110</v>
      </c>
      <c r="AC63" s="78" t="s">
        <v>1316</v>
      </c>
      <c r="AD63" s="76" t="s">
        <v>1220</v>
      </c>
      <c r="AE63" s="76" t="s">
        <v>1225</v>
      </c>
    </row>
    <row r="64" spans="1:31" ht="94.5" x14ac:dyDescent="0.25">
      <c r="A64" s="59" t="s">
        <v>70</v>
      </c>
      <c r="B64" s="22" t="s">
        <v>140</v>
      </c>
      <c r="C64" s="21" t="s">
        <v>141</v>
      </c>
      <c r="D64" s="76" t="s">
        <v>1317</v>
      </c>
      <c r="E64" s="76" t="s">
        <v>1318</v>
      </c>
      <c r="F64" s="76" t="s">
        <v>1318</v>
      </c>
      <c r="G64" s="76" t="s">
        <v>1318</v>
      </c>
      <c r="H64" s="76" t="s">
        <v>46</v>
      </c>
      <c r="I64" s="76" t="s">
        <v>46</v>
      </c>
      <c r="J64" s="76" t="s">
        <v>46</v>
      </c>
      <c r="K64" s="76" t="s">
        <v>46</v>
      </c>
      <c r="L64" s="76" t="s">
        <v>1220</v>
      </c>
      <c r="M64" s="76" t="s">
        <v>1220</v>
      </c>
      <c r="N64" s="76" t="s">
        <v>1220</v>
      </c>
      <c r="O64" s="76" t="s">
        <v>1221</v>
      </c>
      <c r="P64" s="76" t="s">
        <v>1319</v>
      </c>
      <c r="Q64" s="76" t="s">
        <v>1320</v>
      </c>
      <c r="R64" s="77" t="s">
        <v>2825</v>
      </c>
      <c r="S64" s="76" t="s">
        <v>1321</v>
      </c>
      <c r="T64" s="76" t="s">
        <v>1322</v>
      </c>
      <c r="U64" s="76" t="s">
        <v>2877</v>
      </c>
      <c r="V64" s="76" t="s">
        <v>2877</v>
      </c>
      <c r="W64" s="76" t="s">
        <v>2878</v>
      </c>
      <c r="X64" s="76" t="s">
        <v>2878</v>
      </c>
      <c r="Y64" s="76" t="s">
        <v>2879</v>
      </c>
      <c r="Z64" s="76" t="s">
        <v>2879</v>
      </c>
      <c r="AA64" s="76" t="s">
        <v>1636</v>
      </c>
      <c r="AB64" s="76" t="s">
        <v>1636</v>
      </c>
      <c r="AC64" s="78" t="s">
        <v>1324</v>
      </c>
      <c r="AD64" s="76" t="s">
        <v>1220</v>
      </c>
      <c r="AE64" s="76" t="s">
        <v>1225</v>
      </c>
    </row>
    <row r="65" spans="1:31" ht="94.5" x14ac:dyDescent="0.25">
      <c r="A65" s="59" t="s">
        <v>70</v>
      </c>
      <c r="B65" s="22" t="s">
        <v>142</v>
      </c>
      <c r="C65" s="21" t="s">
        <v>143</v>
      </c>
      <c r="D65" s="76">
        <v>1987</v>
      </c>
      <c r="E65" s="76">
        <v>76.14</v>
      </c>
      <c r="F65" s="76" t="s">
        <v>46</v>
      </c>
      <c r="G65" s="76" t="s">
        <v>46</v>
      </c>
      <c r="H65" s="76" t="s">
        <v>46</v>
      </c>
      <c r="I65" s="76" t="s">
        <v>46</v>
      </c>
      <c r="J65" s="76" t="s">
        <v>46</v>
      </c>
      <c r="K65" s="76" t="s">
        <v>46</v>
      </c>
      <c r="L65" s="76" t="s">
        <v>1220</v>
      </c>
      <c r="M65" s="76" t="s">
        <v>1220</v>
      </c>
      <c r="N65" s="76" t="s">
        <v>1220</v>
      </c>
      <c r="O65" s="76" t="s">
        <v>1221</v>
      </c>
      <c r="P65" s="76" t="s">
        <v>1325</v>
      </c>
      <c r="Q65" s="76">
        <v>0.28000000000000003</v>
      </c>
      <c r="R65" s="77" t="s">
        <v>46</v>
      </c>
      <c r="S65" s="76">
        <v>1.6</v>
      </c>
      <c r="T65" s="76">
        <v>0.04</v>
      </c>
      <c r="U65" s="76">
        <v>5</v>
      </c>
      <c r="V65" s="76">
        <v>5</v>
      </c>
      <c r="W65" s="76">
        <v>2.5</v>
      </c>
      <c r="X65" s="76">
        <v>2.5</v>
      </c>
      <c r="Y65" s="76">
        <v>0.5</v>
      </c>
      <c r="Z65" s="76">
        <v>0.5</v>
      </c>
      <c r="AA65" s="76">
        <v>110</v>
      </c>
      <c r="AB65" s="76">
        <v>110</v>
      </c>
      <c r="AC65" s="78" t="s">
        <v>1326</v>
      </c>
      <c r="AD65" s="76" t="s">
        <v>1220</v>
      </c>
      <c r="AE65" s="76" t="s">
        <v>1225</v>
      </c>
    </row>
    <row r="66" spans="1:31" ht="94.5" x14ac:dyDescent="0.25">
      <c r="A66" s="59" t="s">
        <v>70</v>
      </c>
      <c r="B66" s="22" t="s">
        <v>144</v>
      </c>
      <c r="C66" s="21" t="s">
        <v>145</v>
      </c>
      <c r="D66" s="76" t="s">
        <v>46</v>
      </c>
      <c r="E66" s="76" t="s">
        <v>46</v>
      </c>
      <c r="F66" s="76" t="s">
        <v>46</v>
      </c>
      <c r="G66" s="76" t="s">
        <v>46</v>
      </c>
      <c r="H66" s="76" t="s">
        <v>46</v>
      </c>
      <c r="I66" s="76" t="s">
        <v>46</v>
      </c>
      <c r="J66" s="76" t="s">
        <v>46</v>
      </c>
      <c r="K66" s="76" t="s">
        <v>46</v>
      </c>
      <c r="L66" s="76" t="s">
        <v>1220</v>
      </c>
      <c r="M66" s="76" t="s">
        <v>1220</v>
      </c>
      <c r="N66" s="76" t="s">
        <v>1220</v>
      </c>
      <c r="O66" s="76" t="s">
        <v>1220</v>
      </c>
      <c r="P66" s="76" t="s">
        <v>46</v>
      </c>
      <c r="Q66" s="76" t="s">
        <v>46</v>
      </c>
      <c r="R66" s="77" t="s">
        <v>46</v>
      </c>
      <c r="S66" s="76" t="s">
        <v>46</v>
      </c>
      <c r="T66" s="76" t="s">
        <v>46</v>
      </c>
      <c r="U66" s="76">
        <v>0.5</v>
      </c>
      <c r="V66" s="76">
        <v>0.5</v>
      </c>
      <c r="W66" s="76">
        <v>0.25</v>
      </c>
      <c r="X66" s="76">
        <v>0.25</v>
      </c>
      <c r="Y66" s="76">
        <v>0.1</v>
      </c>
      <c r="Z66" s="76">
        <v>0.1</v>
      </c>
      <c r="AA66" s="76">
        <v>10</v>
      </c>
      <c r="AB66" s="76">
        <v>10</v>
      </c>
      <c r="AC66" s="78" t="s">
        <v>1326</v>
      </c>
      <c r="AD66" s="76" t="s">
        <v>1220</v>
      </c>
      <c r="AE66" s="76" t="s">
        <v>1225</v>
      </c>
    </row>
    <row r="67" spans="1:31" ht="267.75" x14ac:dyDescent="0.25">
      <c r="A67" s="59" t="s">
        <v>70</v>
      </c>
      <c r="B67" s="22" t="s">
        <v>146</v>
      </c>
      <c r="C67" s="21" t="s">
        <v>147</v>
      </c>
      <c r="D67" s="76" t="s">
        <v>1327</v>
      </c>
      <c r="E67" s="76" t="s">
        <v>1328</v>
      </c>
      <c r="F67" s="76" t="s">
        <v>1329</v>
      </c>
      <c r="G67" s="76" t="s">
        <v>1330</v>
      </c>
      <c r="H67" s="76" t="s">
        <v>46</v>
      </c>
      <c r="I67" s="76" t="s">
        <v>46</v>
      </c>
      <c r="J67" s="76" t="s">
        <v>46</v>
      </c>
      <c r="K67" s="76" t="s">
        <v>46</v>
      </c>
      <c r="L67" s="76" t="s">
        <v>1262</v>
      </c>
      <c r="M67" s="76" t="s">
        <v>1220</v>
      </c>
      <c r="N67" s="76" t="s">
        <v>1225</v>
      </c>
      <c r="O67" s="76" t="s">
        <v>1225</v>
      </c>
      <c r="P67" s="76" t="s">
        <v>1331</v>
      </c>
      <c r="Q67" s="76" t="s">
        <v>1332</v>
      </c>
      <c r="R67" s="77" t="s">
        <v>1333</v>
      </c>
      <c r="S67" s="76" t="s">
        <v>1334</v>
      </c>
      <c r="T67" s="76" t="s">
        <v>1335</v>
      </c>
      <c r="U67" s="76" t="s">
        <v>1336</v>
      </c>
      <c r="V67" s="76" t="s">
        <v>1336</v>
      </c>
      <c r="W67" s="76" t="s">
        <v>1337</v>
      </c>
      <c r="X67" s="76" t="s">
        <v>1337</v>
      </c>
      <c r="Y67" s="76" t="s">
        <v>1335</v>
      </c>
      <c r="Z67" s="76" t="s">
        <v>1335</v>
      </c>
      <c r="AA67" s="76" t="s">
        <v>1338</v>
      </c>
      <c r="AB67" s="76" t="s">
        <v>1338</v>
      </c>
      <c r="AC67" s="78" t="s">
        <v>2704</v>
      </c>
      <c r="AD67" s="76" t="s">
        <v>1220</v>
      </c>
      <c r="AE67" s="76" t="s">
        <v>1220</v>
      </c>
    </row>
    <row r="68" spans="1:31" ht="409.5" x14ac:dyDescent="0.25">
      <c r="A68" s="59" t="s">
        <v>70</v>
      </c>
      <c r="B68" s="22" t="s">
        <v>2722</v>
      </c>
      <c r="C68" s="21" t="s">
        <v>148</v>
      </c>
      <c r="D68" s="76">
        <v>1979</v>
      </c>
      <c r="E68" s="76">
        <v>87</v>
      </c>
      <c r="F68" s="76">
        <v>2.5310000000000001</v>
      </c>
      <c r="G68" s="76">
        <v>2022</v>
      </c>
      <c r="H68" s="76" t="s">
        <v>46</v>
      </c>
      <c r="I68" s="76" t="s">
        <v>46</v>
      </c>
      <c r="J68" s="76" t="s">
        <v>46</v>
      </c>
      <c r="K68" s="76" t="s">
        <v>46</v>
      </c>
      <c r="L68" s="76" t="s">
        <v>1262</v>
      </c>
      <c r="M68" s="76" t="s">
        <v>1220</v>
      </c>
      <c r="N68" s="76" t="s">
        <v>1221</v>
      </c>
      <c r="O68" s="76" t="s">
        <v>1221</v>
      </c>
      <c r="P68" s="76" t="s">
        <v>1339</v>
      </c>
      <c r="Q68" s="76">
        <v>12.504118796781981</v>
      </c>
      <c r="R68" s="77">
        <v>44545</v>
      </c>
      <c r="S68" s="76">
        <v>64</v>
      </c>
      <c r="T68" s="76" t="s">
        <v>46</v>
      </c>
      <c r="U68" s="76">
        <v>50</v>
      </c>
      <c r="V68" s="76">
        <v>50</v>
      </c>
      <c r="W68" s="76">
        <v>25</v>
      </c>
      <c r="X68" s="76">
        <v>25</v>
      </c>
      <c r="Y68" s="76" t="s">
        <v>46</v>
      </c>
      <c r="Z68" s="76" t="s">
        <v>46</v>
      </c>
      <c r="AA68" s="76">
        <v>110</v>
      </c>
      <c r="AB68" s="76">
        <v>110</v>
      </c>
      <c r="AC68" s="78" t="s">
        <v>2705</v>
      </c>
      <c r="AD68" s="76" t="s">
        <v>1220</v>
      </c>
      <c r="AE68" s="76" t="s">
        <v>1220</v>
      </c>
    </row>
    <row r="69" spans="1:31" ht="409.5" x14ac:dyDescent="0.25">
      <c r="A69" s="59" t="s">
        <v>70</v>
      </c>
      <c r="B69" s="22" t="s">
        <v>2723</v>
      </c>
      <c r="C69" s="21" t="s">
        <v>149</v>
      </c>
      <c r="D69" s="76">
        <v>1982</v>
      </c>
      <c r="E69" s="76">
        <v>92</v>
      </c>
      <c r="F69" s="76">
        <v>3.6429999999999998</v>
      </c>
      <c r="G69" s="76">
        <v>2022</v>
      </c>
      <c r="H69" s="76" t="s">
        <v>46</v>
      </c>
      <c r="I69" s="76" t="s">
        <v>46</v>
      </c>
      <c r="J69" s="76" t="s">
        <v>46</v>
      </c>
      <c r="K69" s="76" t="s">
        <v>46</v>
      </c>
      <c r="L69" s="76" t="s">
        <v>1262</v>
      </c>
      <c r="M69" s="76" t="s">
        <v>1220</v>
      </c>
      <c r="N69" s="76" t="s">
        <v>1225</v>
      </c>
      <c r="O69" s="76" t="s">
        <v>1225</v>
      </c>
      <c r="P69" s="76" t="s">
        <v>1340</v>
      </c>
      <c r="Q69" s="76">
        <v>24.42442473105017</v>
      </c>
      <c r="R69" s="77">
        <v>44545</v>
      </c>
      <c r="S69" s="76">
        <v>101</v>
      </c>
      <c r="T69" s="76" t="s">
        <v>46</v>
      </c>
      <c r="U69" s="76">
        <v>50</v>
      </c>
      <c r="V69" s="76">
        <v>50</v>
      </c>
      <c r="W69" s="76">
        <v>25</v>
      </c>
      <c r="X69" s="76">
        <v>25</v>
      </c>
      <c r="Y69" s="76" t="s">
        <v>46</v>
      </c>
      <c r="Z69" s="76" t="s">
        <v>46</v>
      </c>
      <c r="AA69" s="76">
        <v>110</v>
      </c>
      <c r="AB69" s="76">
        <v>110</v>
      </c>
      <c r="AC69" s="78" t="s">
        <v>2706</v>
      </c>
      <c r="AD69" s="76" t="s">
        <v>1220</v>
      </c>
      <c r="AE69" s="76" t="s">
        <v>1220</v>
      </c>
    </row>
    <row r="70" spans="1:31" ht="409.5" x14ac:dyDescent="0.25">
      <c r="A70" s="59" t="s">
        <v>70</v>
      </c>
      <c r="B70" s="22" t="s">
        <v>150</v>
      </c>
      <c r="C70" s="21" t="s">
        <v>151</v>
      </c>
      <c r="D70" s="76" t="s">
        <v>1341</v>
      </c>
      <c r="E70" s="76" t="s">
        <v>1342</v>
      </c>
      <c r="F70" s="76" t="s">
        <v>1343</v>
      </c>
      <c r="G70" s="76" t="s">
        <v>1344</v>
      </c>
      <c r="H70" s="76" t="s">
        <v>46</v>
      </c>
      <c r="I70" s="76" t="s">
        <v>46</v>
      </c>
      <c r="J70" s="76" t="s">
        <v>46</v>
      </c>
      <c r="K70" s="76" t="s">
        <v>46</v>
      </c>
      <c r="L70" s="76" t="s">
        <v>1220</v>
      </c>
      <c r="M70" s="76" t="s">
        <v>1220</v>
      </c>
      <c r="N70" s="76" t="s">
        <v>1220</v>
      </c>
      <c r="O70" s="76" t="s">
        <v>1220</v>
      </c>
      <c r="P70" s="76" t="s">
        <v>1345</v>
      </c>
      <c r="Q70" s="76" t="s">
        <v>1346</v>
      </c>
      <c r="R70" s="77" t="s">
        <v>1347</v>
      </c>
      <c r="S70" s="76" t="s">
        <v>1348</v>
      </c>
      <c r="T70" s="76" t="s">
        <v>2631</v>
      </c>
      <c r="U70" s="76" t="s">
        <v>1349</v>
      </c>
      <c r="V70" s="76" t="s">
        <v>1349</v>
      </c>
      <c r="W70" s="76" t="s">
        <v>1350</v>
      </c>
      <c r="X70" s="76" t="s">
        <v>1350</v>
      </c>
      <c r="Y70" s="76" t="s">
        <v>1351</v>
      </c>
      <c r="Z70" s="76" t="s">
        <v>1351</v>
      </c>
      <c r="AA70" s="76" t="s">
        <v>1352</v>
      </c>
      <c r="AB70" s="76" t="s">
        <v>1352</v>
      </c>
      <c r="AC70" s="78" t="s">
        <v>1353</v>
      </c>
      <c r="AD70" s="76" t="s">
        <v>1220</v>
      </c>
      <c r="AE70" s="76" t="s">
        <v>1220</v>
      </c>
    </row>
    <row r="71" spans="1:31" ht="252" x14ac:dyDescent="0.25">
      <c r="A71" s="59" t="s">
        <v>70</v>
      </c>
      <c r="B71" s="22" t="s">
        <v>152</v>
      </c>
      <c r="C71" s="21" t="s">
        <v>153</v>
      </c>
      <c r="D71" s="76">
        <v>1985</v>
      </c>
      <c r="E71" s="76">
        <v>96</v>
      </c>
      <c r="F71" s="76" t="s">
        <v>46</v>
      </c>
      <c r="G71" s="76">
        <v>2021</v>
      </c>
      <c r="H71" s="76" t="s">
        <v>46</v>
      </c>
      <c r="I71" s="76" t="s">
        <v>46</v>
      </c>
      <c r="J71" s="76" t="s">
        <v>46</v>
      </c>
      <c r="K71" s="76" t="s">
        <v>46</v>
      </c>
      <c r="L71" s="76" t="s">
        <v>1225</v>
      </c>
      <c r="M71" s="76" t="s">
        <v>1220</v>
      </c>
      <c r="N71" s="76" t="s">
        <v>1221</v>
      </c>
      <c r="O71" s="76" t="s">
        <v>1221</v>
      </c>
      <c r="P71" s="76" t="s">
        <v>1354</v>
      </c>
      <c r="Q71" s="76">
        <v>13.5</v>
      </c>
      <c r="R71" s="77">
        <v>44545</v>
      </c>
      <c r="S71" s="76">
        <v>54</v>
      </c>
      <c r="T71" s="76">
        <v>25.074000000000002</v>
      </c>
      <c r="U71" s="76">
        <v>50</v>
      </c>
      <c r="V71" s="76">
        <v>50</v>
      </c>
      <c r="W71" s="76">
        <v>25</v>
      </c>
      <c r="X71" s="76">
        <v>25</v>
      </c>
      <c r="Y71" s="76" t="s">
        <v>46</v>
      </c>
      <c r="Z71" s="76" t="s">
        <v>46</v>
      </c>
      <c r="AA71" s="76">
        <v>110</v>
      </c>
      <c r="AB71" s="76">
        <v>110</v>
      </c>
      <c r="AC71" s="78" t="s">
        <v>1355</v>
      </c>
      <c r="AD71" s="76" t="s">
        <v>1220</v>
      </c>
      <c r="AE71" s="76" t="s">
        <v>1220</v>
      </c>
    </row>
    <row r="72" spans="1:31" ht="78.75" x14ac:dyDescent="0.25">
      <c r="A72" s="59" t="s">
        <v>70</v>
      </c>
      <c r="B72" s="22" t="s">
        <v>154</v>
      </c>
      <c r="C72" s="21" t="s">
        <v>155</v>
      </c>
      <c r="D72" s="76">
        <v>1985</v>
      </c>
      <c r="E72" s="76">
        <v>76</v>
      </c>
      <c r="F72" s="76" t="s">
        <v>46</v>
      </c>
      <c r="G72" s="76">
        <v>2021</v>
      </c>
      <c r="H72" s="76" t="s">
        <v>46</v>
      </c>
      <c r="I72" s="76" t="s">
        <v>46</v>
      </c>
      <c r="J72" s="76" t="s">
        <v>46</v>
      </c>
      <c r="K72" s="76" t="s">
        <v>46</v>
      </c>
      <c r="L72" s="76" t="s">
        <v>1225</v>
      </c>
      <c r="M72" s="76" t="s">
        <v>1220</v>
      </c>
      <c r="N72" s="76" t="s">
        <v>1221</v>
      </c>
      <c r="O72" s="76" t="s">
        <v>1221</v>
      </c>
      <c r="P72" s="76" t="s">
        <v>1356</v>
      </c>
      <c r="Q72" s="76">
        <v>10.4</v>
      </c>
      <c r="R72" s="77">
        <v>44545</v>
      </c>
      <c r="S72" s="76">
        <v>41.6</v>
      </c>
      <c r="T72" s="76">
        <v>9.8000000000000007</v>
      </c>
      <c r="U72" s="76">
        <v>50</v>
      </c>
      <c r="V72" s="76">
        <v>50</v>
      </c>
      <c r="W72" s="76">
        <v>25</v>
      </c>
      <c r="X72" s="76">
        <v>25</v>
      </c>
      <c r="Y72" s="76" t="s">
        <v>46</v>
      </c>
      <c r="Z72" s="76" t="s">
        <v>46</v>
      </c>
      <c r="AA72" s="76" t="s">
        <v>46</v>
      </c>
      <c r="AB72" s="76" t="s">
        <v>46</v>
      </c>
      <c r="AC72" s="78" t="s">
        <v>1357</v>
      </c>
      <c r="AD72" s="76" t="s">
        <v>1220</v>
      </c>
      <c r="AE72" s="76" t="s">
        <v>1220</v>
      </c>
    </row>
    <row r="73" spans="1:31" ht="126" x14ac:dyDescent="0.25">
      <c r="A73" s="59" t="s">
        <v>70</v>
      </c>
      <c r="B73" s="22" t="s">
        <v>2724</v>
      </c>
      <c r="C73" s="21" t="s">
        <v>2711</v>
      </c>
      <c r="D73" s="76">
        <v>2000</v>
      </c>
      <c r="E73" s="76">
        <v>83.64</v>
      </c>
      <c r="F73" s="76">
        <v>9.3482000000000003</v>
      </c>
      <c r="G73" s="76">
        <v>2017</v>
      </c>
      <c r="H73" s="76" t="s">
        <v>46</v>
      </c>
      <c r="I73" s="76" t="s">
        <v>46</v>
      </c>
      <c r="J73" s="76" t="s">
        <v>46</v>
      </c>
      <c r="K73" s="76" t="s">
        <v>46</v>
      </c>
      <c r="L73" s="76" t="s">
        <v>1262</v>
      </c>
      <c r="M73" s="76" t="s">
        <v>1220</v>
      </c>
      <c r="N73" s="76" t="s">
        <v>1221</v>
      </c>
      <c r="O73" s="76" t="s">
        <v>1221</v>
      </c>
      <c r="P73" s="76" t="s">
        <v>2759</v>
      </c>
      <c r="Q73" s="76" t="s">
        <v>46</v>
      </c>
      <c r="R73" s="77" t="s">
        <v>46</v>
      </c>
      <c r="S73" s="76" t="s">
        <v>46</v>
      </c>
      <c r="T73" s="76" t="s">
        <v>46</v>
      </c>
      <c r="U73" s="76" t="s">
        <v>46</v>
      </c>
      <c r="V73" s="76" t="s">
        <v>46</v>
      </c>
      <c r="W73" s="76" t="s">
        <v>46</v>
      </c>
      <c r="X73" s="76" t="s">
        <v>46</v>
      </c>
      <c r="Y73" s="76" t="s">
        <v>46</v>
      </c>
      <c r="Z73" s="76" t="s">
        <v>46</v>
      </c>
      <c r="AA73" s="76">
        <v>10</v>
      </c>
      <c r="AB73" s="76">
        <v>10</v>
      </c>
      <c r="AC73" s="78" t="s">
        <v>2760</v>
      </c>
      <c r="AD73" s="76" t="s">
        <v>1220</v>
      </c>
      <c r="AE73" s="76" t="s">
        <v>1220</v>
      </c>
    </row>
    <row r="74" spans="1:31" ht="409.5" x14ac:dyDescent="0.25">
      <c r="A74" s="59" t="s">
        <v>70</v>
      </c>
      <c r="B74" s="22" t="s">
        <v>2725</v>
      </c>
      <c r="C74" s="21" t="s">
        <v>2712</v>
      </c>
      <c r="D74" s="76">
        <v>1994</v>
      </c>
      <c r="E74" s="76">
        <v>77.05</v>
      </c>
      <c r="F74" s="76">
        <v>1.7899999999999999E-2</v>
      </c>
      <c r="G74" s="76">
        <v>2018</v>
      </c>
      <c r="H74" s="76" t="s">
        <v>46</v>
      </c>
      <c r="I74" s="76" t="s">
        <v>46</v>
      </c>
      <c r="J74" s="76" t="s">
        <v>46</v>
      </c>
      <c r="K74" s="76" t="s">
        <v>46</v>
      </c>
      <c r="L74" s="76" t="s">
        <v>1220</v>
      </c>
      <c r="M74" s="76" t="s">
        <v>1220</v>
      </c>
      <c r="N74" s="76" t="s">
        <v>1225</v>
      </c>
      <c r="O74" s="76" t="s">
        <v>1225</v>
      </c>
      <c r="P74" s="76" t="s">
        <v>2791</v>
      </c>
      <c r="Q74" s="76">
        <v>0.16550650921550095</v>
      </c>
      <c r="R74" s="77">
        <v>44545</v>
      </c>
      <c r="S74" s="76">
        <v>2</v>
      </c>
      <c r="T74" s="76">
        <v>10.926299999999999</v>
      </c>
      <c r="U74" s="76">
        <v>20</v>
      </c>
      <c r="V74" s="76">
        <v>20</v>
      </c>
      <c r="W74" s="76">
        <v>10</v>
      </c>
      <c r="X74" s="76">
        <v>10</v>
      </c>
      <c r="Y74" s="76" t="s">
        <v>46</v>
      </c>
      <c r="Z74" s="76" t="s">
        <v>46</v>
      </c>
      <c r="AA74" s="76">
        <v>35</v>
      </c>
      <c r="AB74" s="76">
        <v>35</v>
      </c>
      <c r="AC74" s="78" t="s">
        <v>2792</v>
      </c>
      <c r="AD74" s="76" t="s">
        <v>1220</v>
      </c>
      <c r="AE74" s="76" t="s">
        <v>1220</v>
      </c>
    </row>
    <row r="75" spans="1:31" ht="409.5" x14ac:dyDescent="0.25">
      <c r="A75" s="59" t="s">
        <v>70</v>
      </c>
      <c r="B75" s="22" t="s">
        <v>2726</v>
      </c>
      <c r="C75" s="21" t="s">
        <v>2713</v>
      </c>
      <c r="D75" s="76">
        <v>1974</v>
      </c>
      <c r="E75" s="76">
        <v>78.2</v>
      </c>
      <c r="F75" s="76">
        <v>6.8000000000000005E-2</v>
      </c>
      <c r="G75" s="76">
        <v>2018</v>
      </c>
      <c r="H75" s="76" t="s">
        <v>46</v>
      </c>
      <c r="I75" s="76" t="s">
        <v>46</v>
      </c>
      <c r="J75" s="76" t="s">
        <v>46</v>
      </c>
      <c r="K75" s="76" t="s">
        <v>46</v>
      </c>
      <c r="L75" s="76" t="s">
        <v>1220</v>
      </c>
      <c r="M75" s="76" t="s">
        <v>1220</v>
      </c>
      <c r="N75" s="76" t="s">
        <v>1221</v>
      </c>
      <c r="O75" s="76" t="s">
        <v>1221</v>
      </c>
      <c r="P75" s="76" t="s">
        <v>2793</v>
      </c>
      <c r="Q75" s="76">
        <v>17.797791283285441</v>
      </c>
      <c r="R75" s="77">
        <v>44545</v>
      </c>
      <c r="S75" s="76">
        <v>4</v>
      </c>
      <c r="T75" s="76">
        <v>40.536299999999997</v>
      </c>
      <c r="U75" s="76">
        <v>80</v>
      </c>
      <c r="V75" s="76">
        <v>80</v>
      </c>
      <c r="W75" s="76">
        <v>40</v>
      </c>
      <c r="X75" s="76">
        <v>40</v>
      </c>
      <c r="Y75" s="76" t="s">
        <v>46</v>
      </c>
      <c r="Z75" s="76" t="s">
        <v>46</v>
      </c>
      <c r="AA75" s="76">
        <v>110</v>
      </c>
      <c r="AB75" s="76">
        <v>110</v>
      </c>
      <c r="AC75" s="78" t="s">
        <v>2794</v>
      </c>
      <c r="AD75" s="76" t="s">
        <v>1220</v>
      </c>
      <c r="AE75" s="76" t="s">
        <v>1220</v>
      </c>
    </row>
    <row r="76" spans="1:31" ht="409.5" x14ac:dyDescent="0.25">
      <c r="A76" s="59" t="s">
        <v>70</v>
      </c>
      <c r="B76" s="22" t="s">
        <v>2727</v>
      </c>
      <c r="C76" s="21" t="s">
        <v>2714</v>
      </c>
      <c r="D76" s="76">
        <v>1986</v>
      </c>
      <c r="E76" s="76">
        <v>73</v>
      </c>
      <c r="F76" s="76">
        <v>0.17249999999999999</v>
      </c>
      <c r="G76" s="76">
        <v>2018</v>
      </c>
      <c r="H76" s="76" t="s">
        <v>46</v>
      </c>
      <c r="I76" s="76" t="s">
        <v>46</v>
      </c>
      <c r="J76" s="76" t="s">
        <v>46</v>
      </c>
      <c r="K76" s="76" t="s">
        <v>46</v>
      </c>
      <c r="L76" s="76" t="s">
        <v>1220</v>
      </c>
      <c r="M76" s="76" t="s">
        <v>1220</v>
      </c>
      <c r="N76" s="76" t="s">
        <v>1221</v>
      </c>
      <c r="O76" s="76" t="s">
        <v>1221</v>
      </c>
      <c r="P76" s="76" t="s">
        <v>2795</v>
      </c>
      <c r="Q76" s="76">
        <v>13.424931704380038</v>
      </c>
      <c r="R76" s="77">
        <v>44545</v>
      </c>
      <c r="S76" s="76">
        <v>1</v>
      </c>
      <c r="T76" s="76">
        <v>55.972099999999998</v>
      </c>
      <c r="U76" s="76">
        <v>80</v>
      </c>
      <c r="V76" s="76">
        <v>80</v>
      </c>
      <c r="W76" s="76">
        <v>40</v>
      </c>
      <c r="X76" s="76">
        <v>40</v>
      </c>
      <c r="Y76" s="76" t="s">
        <v>46</v>
      </c>
      <c r="Z76" s="76" t="s">
        <v>46</v>
      </c>
      <c r="AA76" s="76">
        <v>110</v>
      </c>
      <c r="AB76" s="76">
        <v>110</v>
      </c>
      <c r="AC76" s="78" t="s">
        <v>2796</v>
      </c>
      <c r="AD76" s="76" t="s">
        <v>1220</v>
      </c>
      <c r="AE76" s="76" t="s">
        <v>1220</v>
      </c>
    </row>
    <row r="77" spans="1:31" ht="409.5" x14ac:dyDescent="0.25">
      <c r="A77" s="59" t="s">
        <v>70</v>
      </c>
      <c r="B77" s="22" t="s">
        <v>2728</v>
      </c>
      <c r="C77" s="21" t="s">
        <v>2715</v>
      </c>
      <c r="D77" s="76">
        <v>1979</v>
      </c>
      <c r="E77" s="76">
        <v>82.7</v>
      </c>
      <c r="F77" s="76">
        <v>1.8200000000000001E-2</v>
      </c>
      <c r="G77" s="76">
        <v>2019</v>
      </c>
      <c r="H77" s="76" t="s">
        <v>46</v>
      </c>
      <c r="I77" s="76" t="s">
        <v>46</v>
      </c>
      <c r="J77" s="76" t="s">
        <v>46</v>
      </c>
      <c r="K77" s="76" t="s">
        <v>46</v>
      </c>
      <c r="L77" s="76" t="s">
        <v>1220</v>
      </c>
      <c r="M77" s="76" t="s">
        <v>1220</v>
      </c>
      <c r="N77" s="76" t="s">
        <v>1221</v>
      </c>
      <c r="O77" s="76" t="s">
        <v>1221</v>
      </c>
      <c r="P77" s="76" t="s">
        <v>2797</v>
      </c>
      <c r="Q77" s="76">
        <v>8.0496311678999941</v>
      </c>
      <c r="R77" s="77">
        <v>44545</v>
      </c>
      <c r="S77" s="76">
        <v>17</v>
      </c>
      <c r="T77" s="76">
        <v>16.847100000000001</v>
      </c>
      <c r="U77" s="76">
        <v>32</v>
      </c>
      <c r="V77" s="76">
        <v>32</v>
      </c>
      <c r="W77" s="76">
        <v>16</v>
      </c>
      <c r="X77" s="76">
        <v>16</v>
      </c>
      <c r="Y77" s="76" t="s">
        <v>46</v>
      </c>
      <c r="Z77" s="76" t="s">
        <v>46</v>
      </c>
      <c r="AA77" s="76">
        <v>110</v>
      </c>
      <c r="AB77" s="76">
        <v>110</v>
      </c>
      <c r="AC77" s="78" t="s">
        <v>2798</v>
      </c>
      <c r="AD77" s="76" t="s">
        <v>1220</v>
      </c>
      <c r="AE77" s="76" t="s">
        <v>1225</v>
      </c>
    </row>
    <row r="78" spans="1:31" ht="47.25" x14ac:dyDescent="0.25">
      <c r="A78" s="19" t="s">
        <v>156</v>
      </c>
      <c r="B78" s="20" t="s">
        <v>157</v>
      </c>
      <c r="C78" s="21" t="s">
        <v>45</v>
      </c>
      <c r="D78" s="18" t="s">
        <v>46</v>
      </c>
      <c r="E78" s="18" t="s">
        <v>46</v>
      </c>
      <c r="F78" s="61" t="s">
        <v>46</v>
      </c>
      <c r="G78" s="18" t="s">
        <v>46</v>
      </c>
      <c r="H78" s="18" t="s">
        <v>46</v>
      </c>
      <c r="I78" s="18" t="s">
        <v>46</v>
      </c>
      <c r="J78" s="18" t="s">
        <v>46</v>
      </c>
      <c r="K78" s="18" t="s">
        <v>46</v>
      </c>
      <c r="L78" s="18" t="s">
        <v>46</v>
      </c>
      <c r="M78" s="18" t="s">
        <v>46</v>
      </c>
      <c r="N78" s="18" t="s">
        <v>46</v>
      </c>
      <c r="O78" s="18" t="s">
        <v>46</v>
      </c>
      <c r="P78" s="18" t="s">
        <v>46</v>
      </c>
      <c r="Q78" s="18" t="s">
        <v>46</v>
      </c>
      <c r="R78" s="18" t="s">
        <v>46</v>
      </c>
      <c r="S78" s="18" t="s">
        <v>46</v>
      </c>
      <c r="T78" s="34" t="s">
        <v>46</v>
      </c>
      <c r="U78" s="18" t="s">
        <v>46</v>
      </c>
      <c r="V78" s="18" t="s">
        <v>46</v>
      </c>
      <c r="W78" s="18" t="s">
        <v>46</v>
      </c>
      <c r="X78" s="18" t="s">
        <v>46</v>
      </c>
      <c r="Y78" s="18" t="s">
        <v>46</v>
      </c>
      <c r="Z78" s="18" t="s">
        <v>46</v>
      </c>
      <c r="AA78" s="18" t="s">
        <v>46</v>
      </c>
      <c r="AB78" s="18" t="s">
        <v>46</v>
      </c>
      <c r="AC78" s="60" t="s">
        <v>46</v>
      </c>
      <c r="AD78" s="18" t="s">
        <v>46</v>
      </c>
      <c r="AE78" s="18" t="s">
        <v>46</v>
      </c>
    </row>
    <row r="79" spans="1:31" ht="31.5" x14ac:dyDescent="0.25">
      <c r="A79" s="19" t="s">
        <v>158</v>
      </c>
      <c r="B79" s="20" t="s">
        <v>159</v>
      </c>
      <c r="C79" s="21" t="s">
        <v>45</v>
      </c>
      <c r="D79" s="18" t="s">
        <v>46</v>
      </c>
      <c r="E79" s="18" t="s">
        <v>46</v>
      </c>
      <c r="F79" s="61" t="s">
        <v>46</v>
      </c>
      <c r="G79" s="18" t="s">
        <v>46</v>
      </c>
      <c r="H79" s="18" t="s">
        <v>46</v>
      </c>
      <c r="I79" s="18" t="s">
        <v>46</v>
      </c>
      <c r="J79" s="18" t="s">
        <v>46</v>
      </c>
      <c r="K79" s="18" t="s">
        <v>46</v>
      </c>
      <c r="L79" s="18" t="s">
        <v>46</v>
      </c>
      <c r="M79" s="18" t="s">
        <v>46</v>
      </c>
      <c r="N79" s="18" t="s">
        <v>46</v>
      </c>
      <c r="O79" s="18" t="s">
        <v>46</v>
      </c>
      <c r="P79" s="18" t="s">
        <v>46</v>
      </c>
      <c r="Q79" s="18" t="s">
        <v>46</v>
      </c>
      <c r="R79" s="18" t="s">
        <v>46</v>
      </c>
      <c r="S79" s="18" t="s">
        <v>46</v>
      </c>
      <c r="T79" s="34" t="s">
        <v>46</v>
      </c>
      <c r="U79" s="18" t="s">
        <v>46</v>
      </c>
      <c r="V79" s="18" t="s">
        <v>46</v>
      </c>
      <c r="W79" s="18" t="s">
        <v>46</v>
      </c>
      <c r="X79" s="18" t="s">
        <v>46</v>
      </c>
      <c r="Y79" s="18" t="s">
        <v>46</v>
      </c>
      <c r="Z79" s="18" t="s">
        <v>46</v>
      </c>
      <c r="AA79" s="18" t="s">
        <v>46</v>
      </c>
      <c r="AB79" s="18" t="s">
        <v>46</v>
      </c>
      <c r="AC79" s="60" t="s">
        <v>46</v>
      </c>
      <c r="AD79" s="18" t="s">
        <v>46</v>
      </c>
      <c r="AE79" s="18" t="s">
        <v>46</v>
      </c>
    </row>
    <row r="80" spans="1:31" ht="31.5" x14ac:dyDescent="0.25">
      <c r="A80" s="19" t="s">
        <v>160</v>
      </c>
      <c r="B80" s="20" t="s">
        <v>161</v>
      </c>
      <c r="C80" s="21" t="s">
        <v>45</v>
      </c>
      <c r="D80" s="18" t="s">
        <v>46</v>
      </c>
      <c r="E80" s="18" t="s">
        <v>46</v>
      </c>
      <c r="F80" s="61" t="s">
        <v>46</v>
      </c>
      <c r="G80" s="18" t="s">
        <v>46</v>
      </c>
      <c r="H80" s="18" t="s">
        <v>46</v>
      </c>
      <c r="I80" s="18" t="s">
        <v>46</v>
      </c>
      <c r="J80" s="18" t="s">
        <v>46</v>
      </c>
      <c r="K80" s="18" t="s">
        <v>46</v>
      </c>
      <c r="L80" s="18" t="s">
        <v>46</v>
      </c>
      <c r="M80" s="18" t="s">
        <v>46</v>
      </c>
      <c r="N80" s="18" t="s">
        <v>46</v>
      </c>
      <c r="O80" s="18" t="s">
        <v>46</v>
      </c>
      <c r="P80" s="18" t="s">
        <v>46</v>
      </c>
      <c r="Q80" s="18" t="s">
        <v>46</v>
      </c>
      <c r="R80" s="18" t="s">
        <v>46</v>
      </c>
      <c r="S80" s="18" t="s">
        <v>46</v>
      </c>
      <c r="T80" s="34" t="s">
        <v>46</v>
      </c>
      <c r="U80" s="18" t="s">
        <v>46</v>
      </c>
      <c r="V80" s="18" t="s">
        <v>46</v>
      </c>
      <c r="W80" s="18" t="s">
        <v>46</v>
      </c>
      <c r="X80" s="18" t="s">
        <v>46</v>
      </c>
      <c r="Y80" s="18" t="s">
        <v>46</v>
      </c>
      <c r="Z80" s="18" t="s">
        <v>46</v>
      </c>
      <c r="AA80" s="18" t="s">
        <v>46</v>
      </c>
      <c r="AB80" s="18" t="s">
        <v>46</v>
      </c>
      <c r="AC80" s="60" t="s">
        <v>46</v>
      </c>
      <c r="AD80" s="18" t="s">
        <v>46</v>
      </c>
      <c r="AE80" s="18" t="s">
        <v>46</v>
      </c>
    </row>
    <row r="81" spans="1:31" ht="409.5" x14ac:dyDescent="0.25">
      <c r="A81" s="59" t="s">
        <v>160</v>
      </c>
      <c r="B81" s="22" t="s">
        <v>162</v>
      </c>
      <c r="C81" s="21" t="s">
        <v>163</v>
      </c>
      <c r="D81" s="76">
        <v>1977</v>
      </c>
      <c r="E81" s="76">
        <v>83.34</v>
      </c>
      <c r="F81" s="76">
        <v>2.3408000000000002</v>
      </c>
      <c r="G81" s="76">
        <v>2019</v>
      </c>
      <c r="H81" s="76" t="s">
        <v>46</v>
      </c>
      <c r="I81" s="76" t="s">
        <v>46</v>
      </c>
      <c r="J81" s="76" t="s">
        <v>46</v>
      </c>
      <c r="K81" s="76" t="s">
        <v>46</v>
      </c>
      <c r="L81" s="76" t="s">
        <v>1225</v>
      </c>
      <c r="M81" s="76" t="s">
        <v>1220</v>
      </c>
      <c r="N81" s="76" t="s">
        <v>1221</v>
      </c>
      <c r="O81" s="76" t="s">
        <v>1221</v>
      </c>
      <c r="P81" s="76" t="s">
        <v>1358</v>
      </c>
      <c r="Q81" s="76" t="s">
        <v>46</v>
      </c>
      <c r="R81" s="77" t="s">
        <v>46</v>
      </c>
      <c r="S81" s="76" t="s">
        <v>46</v>
      </c>
      <c r="T81" s="76" t="s">
        <v>46</v>
      </c>
      <c r="U81" s="76" t="s">
        <v>46</v>
      </c>
      <c r="V81" s="76" t="s">
        <v>46</v>
      </c>
      <c r="W81" s="76" t="s">
        <v>46</v>
      </c>
      <c r="X81" s="76" t="s">
        <v>46</v>
      </c>
      <c r="Y81" s="76" t="s">
        <v>46</v>
      </c>
      <c r="Z81" s="76" t="s">
        <v>46</v>
      </c>
      <c r="AA81" s="76">
        <v>110</v>
      </c>
      <c r="AB81" s="76">
        <v>110</v>
      </c>
      <c r="AC81" s="78" t="s">
        <v>1359</v>
      </c>
      <c r="AD81" s="76" t="s">
        <v>1220</v>
      </c>
      <c r="AE81" s="76" t="s">
        <v>1225</v>
      </c>
    </row>
    <row r="82" spans="1:31" ht="78.75" x14ac:dyDescent="0.25">
      <c r="A82" s="59" t="s">
        <v>160</v>
      </c>
      <c r="B82" s="22" t="s">
        <v>164</v>
      </c>
      <c r="C82" s="21" t="s">
        <v>165</v>
      </c>
      <c r="D82" s="76" t="s">
        <v>1360</v>
      </c>
      <c r="E82" s="76" t="s">
        <v>1361</v>
      </c>
      <c r="F82" s="76" t="s">
        <v>1362</v>
      </c>
      <c r="G82" s="76" t="s">
        <v>1363</v>
      </c>
      <c r="H82" s="76" t="s">
        <v>46</v>
      </c>
      <c r="I82" s="76" t="s">
        <v>46</v>
      </c>
      <c r="J82" s="76" t="s">
        <v>46</v>
      </c>
      <c r="K82" s="76" t="s">
        <v>46</v>
      </c>
      <c r="L82" s="76" t="s">
        <v>1220</v>
      </c>
      <c r="M82" s="76" t="s">
        <v>1220</v>
      </c>
      <c r="N82" s="76" t="s">
        <v>1221</v>
      </c>
      <c r="O82" s="76" t="s">
        <v>1221</v>
      </c>
      <c r="P82" s="76" t="s">
        <v>1364</v>
      </c>
      <c r="Q82" s="76" t="s">
        <v>1365</v>
      </c>
      <c r="R82" s="77" t="s">
        <v>1365</v>
      </c>
      <c r="S82" s="76" t="s">
        <v>1365</v>
      </c>
      <c r="T82" s="76" t="s">
        <v>1365</v>
      </c>
      <c r="U82" s="76" t="s">
        <v>1365</v>
      </c>
      <c r="V82" s="76" t="s">
        <v>1365</v>
      </c>
      <c r="W82" s="76" t="s">
        <v>1365</v>
      </c>
      <c r="X82" s="76" t="s">
        <v>1365</v>
      </c>
      <c r="Y82" s="76" t="s">
        <v>1365</v>
      </c>
      <c r="Z82" s="76" t="s">
        <v>1365</v>
      </c>
      <c r="AA82" s="76" t="s">
        <v>1366</v>
      </c>
      <c r="AB82" s="76" t="s">
        <v>1366</v>
      </c>
      <c r="AC82" s="78" t="s">
        <v>1367</v>
      </c>
      <c r="AD82" s="76" t="s">
        <v>1220</v>
      </c>
      <c r="AE82" s="76" t="s">
        <v>1225</v>
      </c>
    </row>
    <row r="83" spans="1:31" ht="78.75" x14ac:dyDescent="0.25">
      <c r="A83" s="59" t="s">
        <v>160</v>
      </c>
      <c r="B83" s="22" t="s">
        <v>166</v>
      </c>
      <c r="C83" s="21" t="s">
        <v>167</v>
      </c>
      <c r="D83" s="76" t="s">
        <v>1368</v>
      </c>
      <c r="E83" s="76" t="s">
        <v>1369</v>
      </c>
      <c r="F83" s="76" t="s">
        <v>1370</v>
      </c>
      <c r="G83" s="76" t="s">
        <v>1363</v>
      </c>
      <c r="H83" s="76" t="s">
        <v>46</v>
      </c>
      <c r="I83" s="76" t="s">
        <v>46</v>
      </c>
      <c r="J83" s="76" t="s">
        <v>46</v>
      </c>
      <c r="K83" s="76" t="s">
        <v>46</v>
      </c>
      <c r="L83" s="76" t="s">
        <v>1220</v>
      </c>
      <c r="M83" s="76" t="s">
        <v>1220</v>
      </c>
      <c r="N83" s="76" t="s">
        <v>1221</v>
      </c>
      <c r="O83" s="76" t="s">
        <v>1221</v>
      </c>
      <c r="P83" s="76" t="s">
        <v>1371</v>
      </c>
      <c r="Q83" s="76" t="s">
        <v>1365</v>
      </c>
      <c r="R83" s="77" t="s">
        <v>1365</v>
      </c>
      <c r="S83" s="76" t="s">
        <v>1365</v>
      </c>
      <c r="T83" s="76" t="s">
        <v>1365</v>
      </c>
      <c r="U83" s="76" t="s">
        <v>1365</v>
      </c>
      <c r="V83" s="76" t="s">
        <v>1365</v>
      </c>
      <c r="W83" s="76" t="s">
        <v>1365</v>
      </c>
      <c r="X83" s="76" t="s">
        <v>1365</v>
      </c>
      <c r="Y83" s="76" t="s">
        <v>1365</v>
      </c>
      <c r="Z83" s="76" t="s">
        <v>1365</v>
      </c>
      <c r="AA83" s="76" t="s">
        <v>1366</v>
      </c>
      <c r="AB83" s="76" t="s">
        <v>1366</v>
      </c>
      <c r="AC83" s="78" t="s">
        <v>1372</v>
      </c>
      <c r="AD83" s="76" t="s">
        <v>1220</v>
      </c>
      <c r="AE83" s="76" t="s">
        <v>1225</v>
      </c>
    </row>
    <row r="84" spans="1:31" ht="47.25" x14ac:dyDescent="0.25">
      <c r="A84" s="59" t="s">
        <v>160</v>
      </c>
      <c r="B84" s="22" t="s">
        <v>168</v>
      </c>
      <c r="C84" s="23" t="s">
        <v>169</v>
      </c>
      <c r="D84" s="76">
        <v>1988</v>
      </c>
      <c r="E84" s="76">
        <v>89.29</v>
      </c>
      <c r="F84" s="76">
        <v>2E-3</v>
      </c>
      <c r="G84" s="76">
        <v>2019</v>
      </c>
      <c r="H84" s="76" t="s">
        <v>46</v>
      </c>
      <c r="I84" s="76" t="s">
        <v>46</v>
      </c>
      <c r="J84" s="76" t="s">
        <v>46</v>
      </c>
      <c r="K84" s="76" t="s">
        <v>46</v>
      </c>
      <c r="L84" s="76" t="s">
        <v>1220</v>
      </c>
      <c r="M84" s="76" t="s">
        <v>1220</v>
      </c>
      <c r="N84" s="76" t="s">
        <v>1220</v>
      </c>
      <c r="O84" s="76" t="s">
        <v>1220</v>
      </c>
      <c r="P84" s="76" t="s">
        <v>1373</v>
      </c>
      <c r="Q84" s="76" t="s">
        <v>46</v>
      </c>
      <c r="R84" s="77" t="s">
        <v>46</v>
      </c>
      <c r="S84" s="76" t="s">
        <v>46</v>
      </c>
      <c r="T84" s="76" t="s">
        <v>46</v>
      </c>
      <c r="U84" s="76" t="s">
        <v>46</v>
      </c>
      <c r="V84" s="76" t="s">
        <v>46</v>
      </c>
      <c r="W84" s="76" t="s">
        <v>46</v>
      </c>
      <c r="X84" s="76" t="s">
        <v>46</v>
      </c>
      <c r="Y84" s="76" t="s">
        <v>46</v>
      </c>
      <c r="Z84" s="76" t="s">
        <v>46</v>
      </c>
      <c r="AA84" s="76">
        <v>110</v>
      </c>
      <c r="AB84" s="76">
        <v>110</v>
      </c>
      <c r="AC84" s="78" t="s">
        <v>1374</v>
      </c>
      <c r="AD84" s="76" t="s">
        <v>1220</v>
      </c>
      <c r="AE84" s="76" t="s">
        <v>1220</v>
      </c>
    </row>
    <row r="85" spans="1:31" ht="409.5" x14ac:dyDescent="0.25">
      <c r="A85" s="59" t="s">
        <v>160</v>
      </c>
      <c r="B85" s="22" t="s">
        <v>170</v>
      </c>
      <c r="C85" s="21" t="s">
        <v>171</v>
      </c>
      <c r="D85" s="76">
        <v>1983</v>
      </c>
      <c r="E85" s="76">
        <v>89</v>
      </c>
      <c r="F85" s="76">
        <v>2.3E-3</v>
      </c>
      <c r="G85" s="76">
        <v>2019</v>
      </c>
      <c r="H85" s="76" t="s">
        <v>46</v>
      </c>
      <c r="I85" s="76" t="s">
        <v>46</v>
      </c>
      <c r="J85" s="76" t="s">
        <v>46</v>
      </c>
      <c r="K85" s="76" t="s">
        <v>46</v>
      </c>
      <c r="L85" s="76" t="s">
        <v>1225</v>
      </c>
      <c r="M85" s="76" t="s">
        <v>1220</v>
      </c>
      <c r="N85" s="76" t="s">
        <v>1221</v>
      </c>
      <c r="O85" s="76" t="s">
        <v>1221</v>
      </c>
      <c r="P85" s="76" t="s">
        <v>1375</v>
      </c>
      <c r="Q85" s="76" t="s">
        <v>46</v>
      </c>
      <c r="R85" s="77" t="s">
        <v>46</v>
      </c>
      <c r="S85" s="76" t="s">
        <v>46</v>
      </c>
      <c r="T85" s="76" t="s">
        <v>46</v>
      </c>
      <c r="U85" s="76" t="s">
        <v>46</v>
      </c>
      <c r="V85" s="76" t="s">
        <v>46</v>
      </c>
      <c r="W85" s="76" t="s">
        <v>46</v>
      </c>
      <c r="X85" s="76" t="s">
        <v>46</v>
      </c>
      <c r="Y85" s="76" t="s">
        <v>46</v>
      </c>
      <c r="Z85" s="76" t="s">
        <v>46</v>
      </c>
      <c r="AA85" s="76">
        <v>110</v>
      </c>
      <c r="AB85" s="76">
        <v>110</v>
      </c>
      <c r="AC85" s="78" t="s">
        <v>1376</v>
      </c>
      <c r="AD85" s="76" t="s">
        <v>1220</v>
      </c>
      <c r="AE85" s="76" t="s">
        <v>1225</v>
      </c>
    </row>
    <row r="86" spans="1:31" ht="409.5" x14ac:dyDescent="0.25">
      <c r="A86" s="59" t="s">
        <v>160</v>
      </c>
      <c r="B86" s="22" t="s">
        <v>172</v>
      </c>
      <c r="C86" s="21" t="s">
        <v>173</v>
      </c>
      <c r="D86" s="76">
        <v>1972</v>
      </c>
      <c r="E86" s="76">
        <v>69.73</v>
      </c>
      <c r="F86" s="76">
        <v>1.8004</v>
      </c>
      <c r="G86" s="76">
        <v>2019</v>
      </c>
      <c r="H86" s="76" t="s">
        <v>46</v>
      </c>
      <c r="I86" s="76" t="s">
        <v>46</v>
      </c>
      <c r="J86" s="76" t="s">
        <v>46</v>
      </c>
      <c r="K86" s="76" t="s">
        <v>46</v>
      </c>
      <c r="L86" s="76" t="s">
        <v>1225</v>
      </c>
      <c r="M86" s="76" t="s">
        <v>1220</v>
      </c>
      <c r="N86" s="76" t="s">
        <v>1221</v>
      </c>
      <c r="O86" s="76" t="s">
        <v>1221</v>
      </c>
      <c r="P86" s="76" t="s">
        <v>1377</v>
      </c>
      <c r="Q86" s="76" t="s">
        <v>46</v>
      </c>
      <c r="R86" s="77" t="s">
        <v>46</v>
      </c>
      <c r="S86" s="76" t="s">
        <v>46</v>
      </c>
      <c r="T86" s="76" t="s">
        <v>46</v>
      </c>
      <c r="U86" s="76" t="s">
        <v>46</v>
      </c>
      <c r="V86" s="76" t="s">
        <v>46</v>
      </c>
      <c r="W86" s="76" t="s">
        <v>46</v>
      </c>
      <c r="X86" s="76" t="s">
        <v>46</v>
      </c>
      <c r="Y86" s="76" t="s">
        <v>46</v>
      </c>
      <c r="Z86" s="76" t="s">
        <v>46</v>
      </c>
      <c r="AA86" s="76">
        <v>110</v>
      </c>
      <c r="AB86" s="76">
        <v>110</v>
      </c>
      <c r="AC86" s="78" t="s">
        <v>1359</v>
      </c>
      <c r="AD86" s="76" t="s">
        <v>1220</v>
      </c>
      <c r="AE86" s="76" t="s">
        <v>1225</v>
      </c>
    </row>
    <row r="87" spans="1:31" ht="409.5" x14ac:dyDescent="0.25">
      <c r="A87" s="59" t="s">
        <v>160</v>
      </c>
      <c r="B87" s="22" t="s">
        <v>174</v>
      </c>
      <c r="C87" s="21" t="s">
        <v>175</v>
      </c>
      <c r="D87" s="76">
        <v>1976</v>
      </c>
      <c r="E87" s="76">
        <v>86.37</v>
      </c>
      <c r="F87" s="76">
        <v>2.1341999999999999</v>
      </c>
      <c r="G87" s="76">
        <v>2018</v>
      </c>
      <c r="H87" s="76" t="s">
        <v>46</v>
      </c>
      <c r="I87" s="76" t="s">
        <v>46</v>
      </c>
      <c r="J87" s="76" t="s">
        <v>46</v>
      </c>
      <c r="K87" s="76" t="s">
        <v>46</v>
      </c>
      <c r="L87" s="76" t="s">
        <v>1225</v>
      </c>
      <c r="M87" s="76" t="s">
        <v>1220</v>
      </c>
      <c r="N87" s="76" t="s">
        <v>1221</v>
      </c>
      <c r="O87" s="76" t="s">
        <v>1221</v>
      </c>
      <c r="P87" s="76" t="s">
        <v>1378</v>
      </c>
      <c r="Q87" s="76" t="s">
        <v>46</v>
      </c>
      <c r="R87" s="77" t="s">
        <v>46</v>
      </c>
      <c r="S87" s="76" t="s">
        <v>46</v>
      </c>
      <c r="T87" s="76" t="s">
        <v>46</v>
      </c>
      <c r="U87" s="76" t="s">
        <v>46</v>
      </c>
      <c r="V87" s="76" t="s">
        <v>46</v>
      </c>
      <c r="W87" s="76" t="s">
        <v>46</v>
      </c>
      <c r="X87" s="76" t="s">
        <v>46</v>
      </c>
      <c r="Y87" s="76" t="s">
        <v>46</v>
      </c>
      <c r="Z87" s="76" t="s">
        <v>46</v>
      </c>
      <c r="AA87" s="76">
        <v>110</v>
      </c>
      <c r="AB87" s="76">
        <v>110</v>
      </c>
      <c r="AC87" s="78" t="s">
        <v>1359</v>
      </c>
      <c r="AD87" s="76" t="s">
        <v>1220</v>
      </c>
      <c r="AE87" s="76" t="s">
        <v>1225</v>
      </c>
    </row>
    <row r="88" spans="1:31" ht="78.75" x14ac:dyDescent="0.25">
      <c r="A88" s="59" t="s">
        <v>160</v>
      </c>
      <c r="B88" s="22" t="s">
        <v>176</v>
      </c>
      <c r="C88" s="21" t="s">
        <v>177</v>
      </c>
      <c r="D88" s="76">
        <v>1973</v>
      </c>
      <c r="E88" s="76">
        <v>93.24</v>
      </c>
      <c r="F88" s="76">
        <v>0.01</v>
      </c>
      <c r="G88" s="76">
        <v>2019</v>
      </c>
      <c r="H88" s="76" t="s">
        <v>46</v>
      </c>
      <c r="I88" s="76" t="s">
        <v>46</v>
      </c>
      <c r="J88" s="76" t="s">
        <v>46</v>
      </c>
      <c r="K88" s="76" t="s">
        <v>46</v>
      </c>
      <c r="L88" s="76" t="s">
        <v>1262</v>
      </c>
      <c r="M88" s="76" t="s">
        <v>1220</v>
      </c>
      <c r="N88" s="76" t="s">
        <v>1220</v>
      </c>
      <c r="O88" s="76" t="s">
        <v>1220</v>
      </c>
      <c r="P88" s="76" t="s">
        <v>1379</v>
      </c>
      <c r="Q88" s="76" t="s">
        <v>46</v>
      </c>
      <c r="R88" s="77" t="s">
        <v>46</v>
      </c>
      <c r="S88" s="76" t="s">
        <v>46</v>
      </c>
      <c r="T88" s="76" t="s">
        <v>46</v>
      </c>
      <c r="U88" s="76" t="s">
        <v>46</v>
      </c>
      <c r="V88" s="76" t="s">
        <v>46</v>
      </c>
      <c r="W88" s="76" t="s">
        <v>46</v>
      </c>
      <c r="X88" s="76" t="s">
        <v>46</v>
      </c>
      <c r="Y88" s="76" t="s">
        <v>46</v>
      </c>
      <c r="Z88" s="76" t="s">
        <v>46</v>
      </c>
      <c r="AA88" s="76">
        <v>110</v>
      </c>
      <c r="AB88" s="76">
        <v>110</v>
      </c>
      <c r="AC88" s="78" t="s">
        <v>1380</v>
      </c>
      <c r="AD88" s="76" t="s">
        <v>1220</v>
      </c>
      <c r="AE88" s="76" t="s">
        <v>1220</v>
      </c>
    </row>
    <row r="89" spans="1:31" ht="78.75" x14ac:dyDescent="0.25">
      <c r="A89" s="59" t="s">
        <v>160</v>
      </c>
      <c r="B89" s="22" t="s">
        <v>178</v>
      </c>
      <c r="C89" s="21" t="s">
        <v>179</v>
      </c>
      <c r="D89" s="76">
        <v>1973</v>
      </c>
      <c r="E89" s="76">
        <v>94.37</v>
      </c>
      <c r="F89" s="76">
        <v>0.01</v>
      </c>
      <c r="G89" s="76">
        <v>2019</v>
      </c>
      <c r="H89" s="76" t="s">
        <v>46</v>
      </c>
      <c r="I89" s="76" t="s">
        <v>46</v>
      </c>
      <c r="J89" s="76" t="s">
        <v>46</v>
      </c>
      <c r="K89" s="76" t="s">
        <v>46</v>
      </c>
      <c r="L89" s="76" t="s">
        <v>1262</v>
      </c>
      <c r="M89" s="76" t="s">
        <v>1220</v>
      </c>
      <c r="N89" s="76" t="s">
        <v>1220</v>
      </c>
      <c r="O89" s="76" t="s">
        <v>1220</v>
      </c>
      <c r="P89" s="76" t="s">
        <v>1381</v>
      </c>
      <c r="Q89" s="76" t="s">
        <v>46</v>
      </c>
      <c r="R89" s="77" t="s">
        <v>46</v>
      </c>
      <c r="S89" s="76" t="s">
        <v>46</v>
      </c>
      <c r="T89" s="76" t="s">
        <v>46</v>
      </c>
      <c r="U89" s="76" t="s">
        <v>46</v>
      </c>
      <c r="V89" s="76" t="s">
        <v>46</v>
      </c>
      <c r="W89" s="76" t="s">
        <v>46</v>
      </c>
      <c r="X89" s="76" t="s">
        <v>46</v>
      </c>
      <c r="Y89" s="76" t="s">
        <v>46</v>
      </c>
      <c r="Z89" s="76" t="s">
        <v>46</v>
      </c>
      <c r="AA89" s="76">
        <v>110</v>
      </c>
      <c r="AB89" s="76">
        <v>110</v>
      </c>
      <c r="AC89" s="78" t="s">
        <v>1380</v>
      </c>
      <c r="AD89" s="76" t="s">
        <v>1220</v>
      </c>
      <c r="AE89" s="76" t="s">
        <v>1220</v>
      </c>
    </row>
    <row r="90" spans="1:31" ht="78.75" x14ac:dyDescent="0.25">
      <c r="A90" s="59" t="s">
        <v>160</v>
      </c>
      <c r="B90" s="22" t="s">
        <v>180</v>
      </c>
      <c r="C90" s="21" t="s">
        <v>181</v>
      </c>
      <c r="D90" s="76">
        <v>1971</v>
      </c>
      <c r="E90" s="76">
        <v>93.25</v>
      </c>
      <c r="F90" s="76">
        <v>0.01</v>
      </c>
      <c r="G90" s="76">
        <v>2019</v>
      </c>
      <c r="H90" s="76" t="s">
        <v>46</v>
      </c>
      <c r="I90" s="76" t="s">
        <v>46</v>
      </c>
      <c r="J90" s="76" t="s">
        <v>46</v>
      </c>
      <c r="K90" s="76" t="s">
        <v>46</v>
      </c>
      <c r="L90" s="76" t="s">
        <v>1262</v>
      </c>
      <c r="M90" s="76" t="s">
        <v>1220</v>
      </c>
      <c r="N90" s="76" t="s">
        <v>1220</v>
      </c>
      <c r="O90" s="76" t="s">
        <v>1220</v>
      </c>
      <c r="P90" s="76" t="s">
        <v>1382</v>
      </c>
      <c r="Q90" s="76" t="s">
        <v>46</v>
      </c>
      <c r="R90" s="77" t="s">
        <v>46</v>
      </c>
      <c r="S90" s="76" t="s">
        <v>46</v>
      </c>
      <c r="T90" s="76" t="s">
        <v>46</v>
      </c>
      <c r="U90" s="76" t="s">
        <v>46</v>
      </c>
      <c r="V90" s="76" t="s">
        <v>46</v>
      </c>
      <c r="W90" s="76" t="s">
        <v>46</v>
      </c>
      <c r="X90" s="76" t="s">
        <v>46</v>
      </c>
      <c r="Y90" s="76" t="s">
        <v>46</v>
      </c>
      <c r="Z90" s="76" t="s">
        <v>46</v>
      </c>
      <c r="AA90" s="76">
        <v>110</v>
      </c>
      <c r="AB90" s="76">
        <v>110</v>
      </c>
      <c r="AC90" s="78" t="s">
        <v>1380</v>
      </c>
      <c r="AD90" s="76" t="s">
        <v>1220</v>
      </c>
      <c r="AE90" s="76" t="s">
        <v>1220</v>
      </c>
    </row>
    <row r="91" spans="1:31" ht="78.75" x14ac:dyDescent="0.25">
      <c r="A91" s="59" t="s">
        <v>160</v>
      </c>
      <c r="B91" s="22" t="s">
        <v>182</v>
      </c>
      <c r="C91" s="21" t="s">
        <v>183</v>
      </c>
      <c r="D91" s="76">
        <v>1973</v>
      </c>
      <c r="E91" s="76">
        <v>95.23</v>
      </c>
      <c r="F91" s="76">
        <v>0.01</v>
      </c>
      <c r="G91" s="76">
        <v>2019</v>
      </c>
      <c r="H91" s="76" t="s">
        <v>46</v>
      </c>
      <c r="I91" s="76" t="s">
        <v>46</v>
      </c>
      <c r="J91" s="76" t="s">
        <v>46</v>
      </c>
      <c r="K91" s="76" t="s">
        <v>46</v>
      </c>
      <c r="L91" s="76" t="s">
        <v>1262</v>
      </c>
      <c r="M91" s="76" t="s">
        <v>1220</v>
      </c>
      <c r="N91" s="76" t="s">
        <v>1220</v>
      </c>
      <c r="O91" s="76" t="s">
        <v>1220</v>
      </c>
      <c r="P91" s="76" t="s">
        <v>1383</v>
      </c>
      <c r="Q91" s="76" t="s">
        <v>46</v>
      </c>
      <c r="R91" s="77" t="s">
        <v>46</v>
      </c>
      <c r="S91" s="76" t="s">
        <v>46</v>
      </c>
      <c r="T91" s="76" t="s">
        <v>46</v>
      </c>
      <c r="U91" s="76" t="s">
        <v>46</v>
      </c>
      <c r="V91" s="76" t="s">
        <v>46</v>
      </c>
      <c r="W91" s="76" t="s">
        <v>46</v>
      </c>
      <c r="X91" s="76" t="s">
        <v>46</v>
      </c>
      <c r="Y91" s="76" t="s">
        <v>46</v>
      </c>
      <c r="Z91" s="76" t="s">
        <v>46</v>
      </c>
      <c r="AA91" s="76">
        <v>110</v>
      </c>
      <c r="AB91" s="76">
        <v>110</v>
      </c>
      <c r="AC91" s="78" t="s">
        <v>1380</v>
      </c>
      <c r="AD91" s="76" t="s">
        <v>1220</v>
      </c>
      <c r="AE91" s="76" t="s">
        <v>1220</v>
      </c>
    </row>
    <row r="92" spans="1:31" ht="78.75" x14ac:dyDescent="0.25">
      <c r="A92" s="59" t="s">
        <v>160</v>
      </c>
      <c r="B92" s="22" t="s">
        <v>184</v>
      </c>
      <c r="C92" s="21" t="s">
        <v>185</v>
      </c>
      <c r="D92" s="76">
        <v>1973</v>
      </c>
      <c r="E92" s="76">
        <v>85.71</v>
      </c>
      <c r="F92" s="76">
        <v>0.01</v>
      </c>
      <c r="G92" s="76">
        <v>2019</v>
      </c>
      <c r="H92" s="76" t="s">
        <v>46</v>
      </c>
      <c r="I92" s="76" t="s">
        <v>46</v>
      </c>
      <c r="J92" s="76" t="s">
        <v>46</v>
      </c>
      <c r="K92" s="76" t="s">
        <v>46</v>
      </c>
      <c r="L92" s="76" t="s">
        <v>1262</v>
      </c>
      <c r="M92" s="76" t="s">
        <v>1220</v>
      </c>
      <c r="N92" s="76" t="s">
        <v>1220</v>
      </c>
      <c r="O92" s="76" t="s">
        <v>1220</v>
      </c>
      <c r="P92" s="76" t="s">
        <v>1384</v>
      </c>
      <c r="Q92" s="76" t="s">
        <v>46</v>
      </c>
      <c r="R92" s="77" t="s">
        <v>46</v>
      </c>
      <c r="S92" s="76" t="s">
        <v>46</v>
      </c>
      <c r="T92" s="76" t="s">
        <v>46</v>
      </c>
      <c r="U92" s="76" t="s">
        <v>46</v>
      </c>
      <c r="V92" s="76" t="s">
        <v>46</v>
      </c>
      <c r="W92" s="76" t="s">
        <v>46</v>
      </c>
      <c r="X92" s="76" t="s">
        <v>46</v>
      </c>
      <c r="Y92" s="76" t="s">
        <v>46</v>
      </c>
      <c r="Z92" s="76" t="s">
        <v>46</v>
      </c>
      <c r="AA92" s="76">
        <v>110</v>
      </c>
      <c r="AB92" s="76">
        <v>110</v>
      </c>
      <c r="AC92" s="78" t="s">
        <v>1380</v>
      </c>
      <c r="AD92" s="76" t="s">
        <v>1220</v>
      </c>
      <c r="AE92" s="76" t="s">
        <v>1220</v>
      </c>
    </row>
    <row r="93" spans="1:31" ht="78.75" x14ac:dyDescent="0.25">
      <c r="A93" s="59" t="s">
        <v>160</v>
      </c>
      <c r="B93" s="22" t="s">
        <v>186</v>
      </c>
      <c r="C93" s="21" t="s">
        <v>187</v>
      </c>
      <c r="D93" s="76">
        <v>1977</v>
      </c>
      <c r="E93" s="76">
        <v>85.71</v>
      </c>
      <c r="F93" s="76">
        <v>0.01</v>
      </c>
      <c r="G93" s="76">
        <v>2019</v>
      </c>
      <c r="H93" s="76" t="s">
        <v>46</v>
      </c>
      <c r="I93" s="76" t="s">
        <v>46</v>
      </c>
      <c r="J93" s="76" t="s">
        <v>46</v>
      </c>
      <c r="K93" s="76" t="s">
        <v>46</v>
      </c>
      <c r="L93" s="76" t="s">
        <v>1262</v>
      </c>
      <c r="M93" s="76" t="s">
        <v>1220</v>
      </c>
      <c r="N93" s="76" t="s">
        <v>1220</v>
      </c>
      <c r="O93" s="76" t="s">
        <v>1220</v>
      </c>
      <c r="P93" s="76" t="s">
        <v>1385</v>
      </c>
      <c r="Q93" s="76" t="s">
        <v>46</v>
      </c>
      <c r="R93" s="77" t="s">
        <v>46</v>
      </c>
      <c r="S93" s="76" t="s">
        <v>46</v>
      </c>
      <c r="T93" s="76" t="s">
        <v>46</v>
      </c>
      <c r="U93" s="76" t="s">
        <v>46</v>
      </c>
      <c r="V93" s="76" t="s">
        <v>46</v>
      </c>
      <c r="W93" s="76" t="s">
        <v>46</v>
      </c>
      <c r="X93" s="76" t="s">
        <v>46</v>
      </c>
      <c r="Y93" s="76" t="s">
        <v>46</v>
      </c>
      <c r="Z93" s="76" t="s">
        <v>46</v>
      </c>
      <c r="AA93" s="76">
        <v>110</v>
      </c>
      <c r="AB93" s="76">
        <v>110</v>
      </c>
      <c r="AC93" s="78" t="s">
        <v>1380</v>
      </c>
      <c r="AD93" s="76" t="s">
        <v>1220</v>
      </c>
      <c r="AE93" s="76" t="s">
        <v>1220</v>
      </c>
    </row>
    <row r="94" spans="1:31" ht="78.75" x14ac:dyDescent="0.25">
      <c r="A94" s="59" t="s">
        <v>160</v>
      </c>
      <c r="B94" s="22" t="s">
        <v>188</v>
      </c>
      <c r="C94" s="21" t="s">
        <v>189</v>
      </c>
      <c r="D94" s="76">
        <v>1978</v>
      </c>
      <c r="E94" s="76">
        <v>85.33</v>
      </c>
      <c r="F94" s="76">
        <v>2.6962999999999999</v>
      </c>
      <c r="G94" s="76">
        <v>2019</v>
      </c>
      <c r="H94" s="76" t="s">
        <v>46</v>
      </c>
      <c r="I94" s="76" t="s">
        <v>46</v>
      </c>
      <c r="J94" s="76" t="s">
        <v>46</v>
      </c>
      <c r="K94" s="76" t="s">
        <v>46</v>
      </c>
      <c r="L94" s="76" t="s">
        <v>1262</v>
      </c>
      <c r="M94" s="76" t="s">
        <v>1220</v>
      </c>
      <c r="N94" s="76" t="s">
        <v>1220</v>
      </c>
      <c r="O94" s="76" t="s">
        <v>1220</v>
      </c>
      <c r="P94" s="76" t="s">
        <v>1386</v>
      </c>
      <c r="Q94" s="76" t="s">
        <v>46</v>
      </c>
      <c r="R94" s="77" t="s">
        <v>46</v>
      </c>
      <c r="S94" s="76" t="s">
        <v>46</v>
      </c>
      <c r="T94" s="76" t="s">
        <v>46</v>
      </c>
      <c r="U94" s="76" t="s">
        <v>46</v>
      </c>
      <c r="V94" s="76" t="s">
        <v>46</v>
      </c>
      <c r="W94" s="76" t="s">
        <v>46</v>
      </c>
      <c r="X94" s="76" t="s">
        <v>46</v>
      </c>
      <c r="Y94" s="76" t="s">
        <v>46</v>
      </c>
      <c r="Z94" s="76" t="s">
        <v>46</v>
      </c>
      <c r="AA94" s="76">
        <v>110</v>
      </c>
      <c r="AB94" s="76">
        <v>110</v>
      </c>
      <c r="AC94" s="78" t="s">
        <v>1380</v>
      </c>
      <c r="AD94" s="76" t="s">
        <v>1220</v>
      </c>
      <c r="AE94" s="76" t="s">
        <v>1220</v>
      </c>
    </row>
    <row r="95" spans="1:31" ht="78.75" x14ac:dyDescent="0.25">
      <c r="A95" s="59" t="s">
        <v>160</v>
      </c>
      <c r="B95" s="22" t="s">
        <v>190</v>
      </c>
      <c r="C95" s="21" t="s">
        <v>191</v>
      </c>
      <c r="D95" s="76">
        <v>1973</v>
      </c>
      <c r="E95" s="76">
        <v>91.67</v>
      </c>
      <c r="F95" s="76">
        <v>0.01</v>
      </c>
      <c r="G95" s="76">
        <v>2019</v>
      </c>
      <c r="H95" s="76" t="s">
        <v>46</v>
      </c>
      <c r="I95" s="76" t="s">
        <v>46</v>
      </c>
      <c r="J95" s="76" t="s">
        <v>46</v>
      </c>
      <c r="K95" s="76" t="s">
        <v>46</v>
      </c>
      <c r="L95" s="76" t="s">
        <v>1262</v>
      </c>
      <c r="M95" s="76" t="s">
        <v>1220</v>
      </c>
      <c r="N95" s="76" t="s">
        <v>1220</v>
      </c>
      <c r="O95" s="76" t="s">
        <v>1220</v>
      </c>
      <c r="P95" s="76" t="s">
        <v>1384</v>
      </c>
      <c r="Q95" s="76" t="s">
        <v>46</v>
      </c>
      <c r="R95" s="77" t="s">
        <v>46</v>
      </c>
      <c r="S95" s="76" t="s">
        <v>46</v>
      </c>
      <c r="T95" s="76" t="s">
        <v>46</v>
      </c>
      <c r="U95" s="76" t="s">
        <v>46</v>
      </c>
      <c r="V95" s="76" t="s">
        <v>46</v>
      </c>
      <c r="W95" s="76" t="s">
        <v>46</v>
      </c>
      <c r="X95" s="76" t="s">
        <v>46</v>
      </c>
      <c r="Y95" s="76" t="s">
        <v>46</v>
      </c>
      <c r="Z95" s="76" t="s">
        <v>46</v>
      </c>
      <c r="AA95" s="76">
        <v>110</v>
      </c>
      <c r="AB95" s="76">
        <v>110</v>
      </c>
      <c r="AC95" s="78" t="s">
        <v>1380</v>
      </c>
      <c r="AD95" s="76" t="s">
        <v>1220</v>
      </c>
      <c r="AE95" s="76" t="s">
        <v>1220</v>
      </c>
    </row>
    <row r="96" spans="1:31" ht="78.75" x14ac:dyDescent="0.25">
      <c r="A96" s="59" t="s">
        <v>160</v>
      </c>
      <c r="B96" s="22" t="s">
        <v>192</v>
      </c>
      <c r="C96" s="21" t="s">
        <v>193</v>
      </c>
      <c r="D96" s="76">
        <v>1978</v>
      </c>
      <c r="E96" s="76">
        <v>85.71</v>
      </c>
      <c r="F96" s="76">
        <v>0.01</v>
      </c>
      <c r="G96" s="76">
        <v>2019</v>
      </c>
      <c r="H96" s="76" t="s">
        <v>46</v>
      </c>
      <c r="I96" s="76" t="s">
        <v>46</v>
      </c>
      <c r="J96" s="76" t="s">
        <v>46</v>
      </c>
      <c r="K96" s="76" t="s">
        <v>46</v>
      </c>
      <c r="L96" s="76" t="s">
        <v>1262</v>
      </c>
      <c r="M96" s="76" t="s">
        <v>1220</v>
      </c>
      <c r="N96" s="76" t="s">
        <v>1220</v>
      </c>
      <c r="O96" s="76" t="s">
        <v>1220</v>
      </c>
      <c r="P96" s="76" t="s">
        <v>1387</v>
      </c>
      <c r="Q96" s="76" t="s">
        <v>46</v>
      </c>
      <c r="R96" s="77" t="s">
        <v>46</v>
      </c>
      <c r="S96" s="76" t="s">
        <v>46</v>
      </c>
      <c r="T96" s="76" t="s">
        <v>46</v>
      </c>
      <c r="U96" s="76" t="s">
        <v>46</v>
      </c>
      <c r="V96" s="76" t="s">
        <v>46</v>
      </c>
      <c r="W96" s="76" t="s">
        <v>46</v>
      </c>
      <c r="X96" s="76" t="s">
        <v>46</v>
      </c>
      <c r="Y96" s="76" t="s">
        <v>46</v>
      </c>
      <c r="Z96" s="76" t="s">
        <v>46</v>
      </c>
      <c r="AA96" s="76">
        <v>110</v>
      </c>
      <c r="AB96" s="76">
        <v>110</v>
      </c>
      <c r="AC96" s="78" t="s">
        <v>1380</v>
      </c>
      <c r="AD96" s="76" t="s">
        <v>1220</v>
      </c>
      <c r="AE96" s="76" t="s">
        <v>1220</v>
      </c>
    </row>
    <row r="97" spans="1:31" ht="78.75" x14ac:dyDescent="0.25">
      <c r="A97" s="59" t="s">
        <v>160</v>
      </c>
      <c r="B97" s="22" t="s">
        <v>194</v>
      </c>
      <c r="C97" s="21" t="s">
        <v>195</v>
      </c>
      <c r="D97" s="76">
        <v>1979</v>
      </c>
      <c r="E97" s="76">
        <v>85.19</v>
      </c>
      <c r="F97" s="76">
        <v>0.01</v>
      </c>
      <c r="G97" s="76">
        <v>2019</v>
      </c>
      <c r="H97" s="76" t="s">
        <v>46</v>
      </c>
      <c r="I97" s="76" t="s">
        <v>46</v>
      </c>
      <c r="J97" s="76" t="s">
        <v>46</v>
      </c>
      <c r="K97" s="76" t="s">
        <v>46</v>
      </c>
      <c r="L97" s="76" t="s">
        <v>1262</v>
      </c>
      <c r="M97" s="76" t="s">
        <v>1220</v>
      </c>
      <c r="N97" s="76" t="s">
        <v>1220</v>
      </c>
      <c r="O97" s="76" t="s">
        <v>1220</v>
      </c>
      <c r="P97" s="76" t="s">
        <v>1388</v>
      </c>
      <c r="Q97" s="76" t="s">
        <v>46</v>
      </c>
      <c r="R97" s="77" t="s">
        <v>46</v>
      </c>
      <c r="S97" s="76" t="s">
        <v>46</v>
      </c>
      <c r="T97" s="76" t="s">
        <v>46</v>
      </c>
      <c r="U97" s="76" t="s">
        <v>46</v>
      </c>
      <c r="V97" s="76" t="s">
        <v>46</v>
      </c>
      <c r="W97" s="76" t="s">
        <v>46</v>
      </c>
      <c r="X97" s="76" t="s">
        <v>46</v>
      </c>
      <c r="Y97" s="76" t="s">
        <v>46</v>
      </c>
      <c r="Z97" s="76" t="s">
        <v>46</v>
      </c>
      <c r="AA97" s="76">
        <v>110</v>
      </c>
      <c r="AB97" s="76">
        <v>110</v>
      </c>
      <c r="AC97" s="78" t="s">
        <v>1380</v>
      </c>
      <c r="AD97" s="76" t="s">
        <v>1220</v>
      </c>
      <c r="AE97" s="76" t="s">
        <v>1220</v>
      </c>
    </row>
    <row r="98" spans="1:31" ht="78.75" x14ac:dyDescent="0.25">
      <c r="A98" s="59" t="s">
        <v>160</v>
      </c>
      <c r="B98" s="22" t="s">
        <v>196</v>
      </c>
      <c r="C98" s="21" t="s">
        <v>197</v>
      </c>
      <c r="D98" s="76">
        <v>1977</v>
      </c>
      <c r="E98" s="76">
        <v>85.71</v>
      </c>
      <c r="F98" s="76">
        <v>0.01</v>
      </c>
      <c r="G98" s="76">
        <v>2019</v>
      </c>
      <c r="H98" s="76" t="s">
        <v>46</v>
      </c>
      <c r="I98" s="76" t="s">
        <v>46</v>
      </c>
      <c r="J98" s="76" t="s">
        <v>46</v>
      </c>
      <c r="K98" s="76" t="s">
        <v>46</v>
      </c>
      <c r="L98" s="76" t="s">
        <v>1262</v>
      </c>
      <c r="M98" s="76" t="s">
        <v>1220</v>
      </c>
      <c r="N98" s="76" t="s">
        <v>1220</v>
      </c>
      <c r="O98" s="76" t="s">
        <v>1220</v>
      </c>
      <c r="P98" s="76" t="s">
        <v>1385</v>
      </c>
      <c r="Q98" s="76" t="s">
        <v>46</v>
      </c>
      <c r="R98" s="77" t="s">
        <v>46</v>
      </c>
      <c r="S98" s="76" t="s">
        <v>46</v>
      </c>
      <c r="T98" s="76" t="s">
        <v>46</v>
      </c>
      <c r="U98" s="76" t="s">
        <v>46</v>
      </c>
      <c r="V98" s="76" t="s">
        <v>46</v>
      </c>
      <c r="W98" s="76" t="s">
        <v>46</v>
      </c>
      <c r="X98" s="76" t="s">
        <v>46</v>
      </c>
      <c r="Y98" s="76" t="s">
        <v>46</v>
      </c>
      <c r="Z98" s="76" t="s">
        <v>46</v>
      </c>
      <c r="AA98" s="76">
        <v>110</v>
      </c>
      <c r="AB98" s="76">
        <v>110</v>
      </c>
      <c r="AC98" s="78" t="s">
        <v>1380</v>
      </c>
      <c r="AD98" s="76" t="s">
        <v>1220</v>
      </c>
      <c r="AE98" s="76" t="s">
        <v>1220</v>
      </c>
    </row>
    <row r="99" spans="1:31" ht="78.75" x14ac:dyDescent="0.25">
      <c r="A99" s="59" t="s">
        <v>160</v>
      </c>
      <c r="B99" s="22" t="s">
        <v>198</v>
      </c>
      <c r="C99" s="21" t="s">
        <v>199</v>
      </c>
      <c r="D99" s="76">
        <v>1977</v>
      </c>
      <c r="E99" s="76">
        <v>85.71</v>
      </c>
      <c r="F99" s="76">
        <v>0.01</v>
      </c>
      <c r="G99" s="76">
        <v>2019</v>
      </c>
      <c r="H99" s="76" t="s">
        <v>46</v>
      </c>
      <c r="I99" s="76" t="s">
        <v>46</v>
      </c>
      <c r="J99" s="76" t="s">
        <v>46</v>
      </c>
      <c r="K99" s="76" t="s">
        <v>46</v>
      </c>
      <c r="L99" s="76" t="s">
        <v>1262</v>
      </c>
      <c r="M99" s="76" t="s">
        <v>1220</v>
      </c>
      <c r="N99" s="76" t="s">
        <v>1220</v>
      </c>
      <c r="O99" s="76" t="s">
        <v>1220</v>
      </c>
      <c r="P99" s="76" t="s">
        <v>1389</v>
      </c>
      <c r="Q99" s="76" t="s">
        <v>46</v>
      </c>
      <c r="R99" s="77" t="s">
        <v>46</v>
      </c>
      <c r="S99" s="76" t="s">
        <v>46</v>
      </c>
      <c r="T99" s="76" t="s">
        <v>46</v>
      </c>
      <c r="U99" s="76" t="s">
        <v>46</v>
      </c>
      <c r="V99" s="76" t="s">
        <v>46</v>
      </c>
      <c r="W99" s="76" t="s">
        <v>46</v>
      </c>
      <c r="X99" s="76" t="s">
        <v>46</v>
      </c>
      <c r="Y99" s="76" t="s">
        <v>46</v>
      </c>
      <c r="Z99" s="76" t="s">
        <v>46</v>
      </c>
      <c r="AA99" s="76">
        <v>110</v>
      </c>
      <c r="AB99" s="76">
        <v>110</v>
      </c>
      <c r="AC99" s="78" t="s">
        <v>1380</v>
      </c>
      <c r="AD99" s="76" t="s">
        <v>1220</v>
      </c>
      <c r="AE99" s="76" t="s">
        <v>1220</v>
      </c>
    </row>
    <row r="100" spans="1:31" ht="204.75" x14ac:dyDescent="0.25">
      <c r="A100" s="59" t="s">
        <v>160</v>
      </c>
      <c r="B100" s="22" t="s">
        <v>200</v>
      </c>
      <c r="C100" s="21" t="s">
        <v>201</v>
      </c>
      <c r="D100" s="76">
        <v>1991</v>
      </c>
      <c r="E100" s="76">
        <v>74.03</v>
      </c>
      <c r="F100" s="76" t="s">
        <v>46</v>
      </c>
      <c r="G100" s="76">
        <v>2019</v>
      </c>
      <c r="H100" s="76" t="s">
        <v>46</v>
      </c>
      <c r="I100" s="76" t="s">
        <v>46</v>
      </c>
      <c r="J100" s="76" t="s">
        <v>46</v>
      </c>
      <c r="K100" s="76" t="s">
        <v>46</v>
      </c>
      <c r="L100" s="76" t="s">
        <v>1225</v>
      </c>
      <c r="M100" s="76" t="s">
        <v>1220</v>
      </c>
      <c r="N100" s="76" t="s">
        <v>1221</v>
      </c>
      <c r="O100" s="76" t="s">
        <v>1221</v>
      </c>
      <c r="P100" s="76" t="s">
        <v>1390</v>
      </c>
      <c r="Q100" s="76" t="s">
        <v>46</v>
      </c>
      <c r="R100" s="77" t="s">
        <v>46</v>
      </c>
      <c r="S100" s="76" t="s">
        <v>46</v>
      </c>
      <c r="T100" s="76" t="s">
        <v>46</v>
      </c>
      <c r="U100" s="76" t="s">
        <v>46</v>
      </c>
      <c r="V100" s="76" t="s">
        <v>46</v>
      </c>
      <c r="W100" s="76" t="s">
        <v>46</v>
      </c>
      <c r="X100" s="76" t="s">
        <v>46</v>
      </c>
      <c r="Y100" s="76" t="s">
        <v>46</v>
      </c>
      <c r="Z100" s="76" t="s">
        <v>46</v>
      </c>
      <c r="AA100" s="76">
        <v>110</v>
      </c>
      <c r="AB100" s="76">
        <v>110</v>
      </c>
      <c r="AC100" s="78" t="s">
        <v>1391</v>
      </c>
      <c r="AD100" s="76" t="s">
        <v>1220</v>
      </c>
      <c r="AE100" s="76" t="s">
        <v>1220</v>
      </c>
    </row>
    <row r="101" spans="1:31" ht="204.75" x14ac:dyDescent="0.25">
      <c r="A101" s="59" t="s">
        <v>160</v>
      </c>
      <c r="B101" s="22" t="s">
        <v>202</v>
      </c>
      <c r="C101" s="21" t="s">
        <v>203</v>
      </c>
      <c r="D101" s="76">
        <v>1981</v>
      </c>
      <c r="E101" s="76">
        <v>83.33</v>
      </c>
      <c r="F101" s="76">
        <v>9.77</v>
      </c>
      <c r="G101" s="76">
        <v>2019</v>
      </c>
      <c r="H101" s="76" t="s">
        <v>46</v>
      </c>
      <c r="I101" s="76" t="s">
        <v>46</v>
      </c>
      <c r="J101" s="76" t="s">
        <v>46</v>
      </c>
      <c r="K101" s="76" t="s">
        <v>46</v>
      </c>
      <c r="L101" s="76" t="s">
        <v>1225</v>
      </c>
      <c r="M101" s="76" t="s">
        <v>1220</v>
      </c>
      <c r="N101" s="76" t="s">
        <v>1221</v>
      </c>
      <c r="O101" s="76" t="s">
        <v>1221</v>
      </c>
      <c r="P101" s="76" t="s">
        <v>1392</v>
      </c>
      <c r="Q101" s="76" t="s">
        <v>46</v>
      </c>
      <c r="R101" s="77" t="s">
        <v>46</v>
      </c>
      <c r="S101" s="76" t="s">
        <v>46</v>
      </c>
      <c r="T101" s="76" t="s">
        <v>46</v>
      </c>
      <c r="U101" s="76" t="s">
        <v>46</v>
      </c>
      <c r="V101" s="76" t="s">
        <v>46</v>
      </c>
      <c r="W101" s="76" t="s">
        <v>46</v>
      </c>
      <c r="X101" s="76" t="s">
        <v>46</v>
      </c>
      <c r="Y101" s="76" t="s">
        <v>46</v>
      </c>
      <c r="Z101" s="76" t="s">
        <v>46</v>
      </c>
      <c r="AA101" s="76">
        <v>110</v>
      </c>
      <c r="AB101" s="76">
        <v>110</v>
      </c>
      <c r="AC101" s="78" t="s">
        <v>1393</v>
      </c>
      <c r="AD101" s="76" t="s">
        <v>1220</v>
      </c>
      <c r="AE101" s="76" t="s">
        <v>1220</v>
      </c>
    </row>
    <row r="102" spans="1:31" ht="204.75" x14ac:dyDescent="0.25">
      <c r="A102" s="59" t="s">
        <v>160</v>
      </c>
      <c r="B102" s="22" t="s">
        <v>204</v>
      </c>
      <c r="C102" s="21" t="s">
        <v>205</v>
      </c>
      <c r="D102" s="76">
        <v>1985</v>
      </c>
      <c r="E102" s="76">
        <v>86.37</v>
      </c>
      <c r="F102" s="76">
        <v>1.0000000000000001E-5</v>
      </c>
      <c r="G102" s="76">
        <v>2019</v>
      </c>
      <c r="H102" s="76" t="s">
        <v>46</v>
      </c>
      <c r="I102" s="76" t="s">
        <v>46</v>
      </c>
      <c r="J102" s="76" t="s">
        <v>46</v>
      </c>
      <c r="K102" s="76" t="s">
        <v>46</v>
      </c>
      <c r="L102" s="76" t="s">
        <v>1225</v>
      </c>
      <c r="M102" s="76" t="s">
        <v>1220</v>
      </c>
      <c r="N102" s="76" t="s">
        <v>1221</v>
      </c>
      <c r="O102" s="76" t="s">
        <v>1221</v>
      </c>
      <c r="P102" s="76" t="s">
        <v>1394</v>
      </c>
      <c r="Q102" s="76" t="s">
        <v>46</v>
      </c>
      <c r="R102" s="77" t="s">
        <v>46</v>
      </c>
      <c r="S102" s="76" t="s">
        <v>46</v>
      </c>
      <c r="T102" s="76" t="s">
        <v>46</v>
      </c>
      <c r="U102" s="76" t="s">
        <v>46</v>
      </c>
      <c r="V102" s="76" t="s">
        <v>46</v>
      </c>
      <c r="W102" s="76" t="s">
        <v>46</v>
      </c>
      <c r="X102" s="76" t="s">
        <v>46</v>
      </c>
      <c r="Y102" s="76" t="s">
        <v>46</v>
      </c>
      <c r="Z102" s="76" t="s">
        <v>46</v>
      </c>
      <c r="AA102" s="76">
        <v>110</v>
      </c>
      <c r="AB102" s="76">
        <v>110</v>
      </c>
      <c r="AC102" s="78" t="s">
        <v>1395</v>
      </c>
      <c r="AD102" s="76" t="s">
        <v>1220</v>
      </c>
      <c r="AE102" s="76" t="s">
        <v>1220</v>
      </c>
    </row>
    <row r="103" spans="1:31" ht="94.5" x14ac:dyDescent="0.25">
      <c r="A103" s="59" t="s">
        <v>160</v>
      </c>
      <c r="B103" s="22" t="s">
        <v>206</v>
      </c>
      <c r="C103" s="21" t="s">
        <v>207</v>
      </c>
      <c r="D103" s="76">
        <v>1980</v>
      </c>
      <c r="E103" s="76">
        <v>77.28</v>
      </c>
      <c r="F103" s="76">
        <v>2E-3</v>
      </c>
      <c r="G103" s="76">
        <v>2019</v>
      </c>
      <c r="H103" s="76" t="s">
        <v>46</v>
      </c>
      <c r="I103" s="76" t="s">
        <v>46</v>
      </c>
      <c r="J103" s="76" t="s">
        <v>46</v>
      </c>
      <c r="K103" s="76" t="s">
        <v>46</v>
      </c>
      <c r="L103" s="76" t="s">
        <v>1220</v>
      </c>
      <c r="M103" s="76" t="s">
        <v>1220</v>
      </c>
      <c r="N103" s="76" t="s">
        <v>1221</v>
      </c>
      <c r="O103" s="76" t="s">
        <v>1221</v>
      </c>
      <c r="P103" s="76" t="s">
        <v>1396</v>
      </c>
      <c r="Q103" s="76" t="s">
        <v>46</v>
      </c>
      <c r="R103" s="77" t="s">
        <v>46</v>
      </c>
      <c r="S103" s="76" t="s">
        <v>46</v>
      </c>
      <c r="T103" s="76" t="s">
        <v>46</v>
      </c>
      <c r="U103" s="76" t="s">
        <v>46</v>
      </c>
      <c r="V103" s="76" t="s">
        <v>46</v>
      </c>
      <c r="W103" s="76" t="s">
        <v>46</v>
      </c>
      <c r="X103" s="76" t="s">
        <v>46</v>
      </c>
      <c r="Y103" s="76" t="s">
        <v>46</v>
      </c>
      <c r="Z103" s="76" t="s">
        <v>46</v>
      </c>
      <c r="AA103" s="76">
        <v>110</v>
      </c>
      <c r="AB103" s="76">
        <v>110</v>
      </c>
      <c r="AC103" s="78" t="s">
        <v>1397</v>
      </c>
      <c r="AD103" s="76" t="s">
        <v>1220</v>
      </c>
      <c r="AE103" s="76" t="s">
        <v>1225</v>
      </c>
    </row>
    <row r="104" spans="1:31" ht="267.75" x14ac:dyDescent="0.25">
      <c r="A104" s="59" t="s">
        <v>160</v>
      </c>
      <c r="B104" s="22" t="s">
        <v>208</v>
      </c>
      <c r="C104" s="21" t="s">
        <v>209</v>
      </c>
      <c r="D104" s="76" t="s">
        <v>1398</v>
      </c>
      <c r="E104" s="76" t="s">
        <v>1399</v>
      </c>
      <c r="F104" s="76" t="s">
        <v>1400</v>
      </c>
      <c r="G104" s="76" t="s">
        <v>1401</v>
      </c>
      <c r="H104" s="76" t="s">
        <v>46</v>
      </c>
      <c r="I104" s="76" t="s">
        <v>46</v>
      </c>
      <c r="J104" s="76" t="s">
        <v>46</v>
      </c>
      <c r="K104" s="76" t="s">
        <v>46</v>
      </c>
      <c r="L104" s="76" t="s">
        <v>1220</v>
      </c>
      <c r="M104" s="76" t="s">
        <v>1220</v>
      </c>
      <c r="N104" s="76" t="s">
        <v>1221</v>
      </c>
      <c r="O104" s="76" t="s">
        <v>1221</v>
      </c>
      <c r="P104" s="76" t="s">
        <v>2632</v>
      </c>
      <c r="Q104" s="76" t="s">
        <v>1402</v>
      </c>
      <c r="R104" s="77" t="s">
        <v>1402</v>
      </c>
      <c r="S104" s="76" t="s">
        <v>1402</v>
      </c>
      <c r="T104" s="76" t="s">
        <v>1402</v>
      </c>
      <c r="U104" s="76" t="s">
        <v>1402</v>
      </c>
      <c r="V104" s="76" t="s">
        <v>1402</v>
      </c>
      <c r="W104" s="76" t="s">
        <v>1402</v>
      </c>
      <c r="X104" s="76" t="s">
        <v>1402</v>
      </c>
      <c r="Y104" s="76" t="s">
        <v>1402</v>
      </c>
      <c r="Z104" s="76" t="s">
        <v>1402</v>
      </c>
      <c r="AA104" s="76" t="s">
        <v>1403</v>
      </c>
      <c r="AB104" s="76" t="s">
        <v>1403</v>
      </c>
      <c r="AC104" s="78" t="s">
        <v>1404</v>
      </c>
      <c r="AD104" s="76" t="s">
        <v>1220</v>
      </c>
      <c r="AE104" s="76" t="s">
        <v>1225</v>
      </c>
    </row>
    <row r="105" spans="1:31" ht="236.25" x14ac:dyDescent="0.25">
      <c r="A105" s="59" t="s">
        <v>160</v>
      </c>
      <c r="B105" s="22" t="s">
        <v>210</v>
      </c>
      <c r="C105" s="21" t="s">
        <v>211</v>
      </c>
      <c r="D105" s="76">
        <v>1985</v>
      </c>
      <c r="E105" s="76">
        <v>83.33</v>
      </c>
      <c r="F105" s="76">
        <v>0.42899999999999999</v>
      </c>
      <c r="G105" s="76">
        <v>2019</v>
      </c>
      <c r="H105" s="76" t="s">
        <v>46</v>
      </c>
      <c r="I105" s="76" t="s">
        <v>46</v>
      </c>
      <c r="J105" s="76" t="s">
        <v>46</v>
      </c>
      <c r="K105" s="76" t="s">
        <v>46</v>
      </c>
      <c r="L105" s="76" t="s">
        <v>1225</v>
      </c>
      <c r="M105" s="76" t="s">
        <v>1220</v>
      </c>
      <c r="N105" s="76" t="s">
        <v>1221</v>
      </c>
      <c r="O105" s="76" t="s">
        <v>1221</v>
      </c>
      <c r="P105" s="76" t="s">
        <v>1405</v>
      </c>
      <c r="Q105" s="76" t="s">
        <v>46</v>
      </c>
      <c r="R105" s="77" t="s">
        <v>46</v>
      </c>
      <c r="S105" s="76" t="s">
        <v>46</v>
      </c>
      <c r="T105" s="76" t="s">
        <v>46</v>
      </c>
      <c r="U105" s="76" t="s">
        <v>46</v>
      </c>
      <c r="V105" s="76" t="s">
        <v>46</v>
      </c>
      <c r="W105" s="76" t="s">
        <v>46</v>
      </c>
      <c r="X105" s="76" t="s">
        <v>46</v>
      </c>
      <c r="Y105" s="76" t="s">
        <v>46</v>
      </c>
      <c r="Z105" s="76" t="s">
        <v>46</v>
      </c>
      <c r="AA105" s="76">
        <v>110</v>
      </c>
      <c r="AB105" s="76">
        <v>110</v>
      </c>
      <c r="AC105" s="78" t="s">
        <v>1406</v>
      </c>
      <c r="AD105" s="76" t="s">
        <v>1220</v>
      </c>
      <c r="AE105" s="76" t="s">
        <v>1220</v>
      </c>
    </row>
    <row r="106" spans="1:31" ht="252" x14ac:dyDescent="0.25">
      <c r="A106" s="59" t="s">
        <v>160</v>
      </c>
      <c r="B106" s="22" t="s">
        <v>212</v>
      </c>
      <c r="C106" s="21" t="s">
        <v>213</v>
      </c>
      <c r="D106" s="76">
        <v>1978</v>
      </c>
      <c r="E106" s="76">
        <v>86.37</v>
      </c>
      <c r="F106" s="76">
        <v>1.0000000000000001E-5</v>
      </c>
      <c r="G106" s="76">
        <v>2019</v>
      </c>
      <c r="H106" s="76" t="s">
        <v>46</v>
      </c>
      <c r="I106" s="76" t="s">
        <v>46</v>
      </c>
      <c r="J106" s="76" t="s">
        <v>46</v>
      </c>
      <c r="K106" s="76" t="s">
        <v>46</v>
      </c>
      <c r="L106" s="76" t="s">
        <v>1225</v>
      </c>
      <c r="M106" s="76" t="s">
        <v>1220</v>
      </c>
      <c r="N106" s="76" t="s">
        <v>1221</v>
      </c>
      <c r="O106" s="76" t="s">
        <v>1221</v>
      </c>
      <c r="P106" s="76" t="s">
        <v>1407</v>
      </c>
      <c r="Q106" s="76" t="s">
        <v>46</v>
      </c>
      <c r="R106" s="77" t="s">
        <v>46</v>
      </c>
      <c r="S106" s="76" t="s">
        <v>46</v>
      </c>
      <c r="T106" s="76" t="s">
        <v>46</v>
      </c>
      <c r="U106" s="76" t="s">
        <v>46</v>
      </c>
      <c r="V106" s="76" t="s">
        <v>46</v>
      </c>
      <c r="W106" s="76" t="s">
        <v>46</v>
      </c>
      <c r="X106" s="76" t="s">
        <v>46</v>
      </c>
      <c r="Y106" s="76" t="s">
        <v>46</v>
      </c>
      <c r="Z106" s="76" t="s">
        <v>46</v>
      </c>
      <c r="AA106" s="76">
        <v>110</v>
      </c>
      <c r="AB106" s="76">
        <v>110</v>
      </c>
      <c r="AC106" s="78" t="s">
        <v>1408</v>
      </c>
      <c r="AD106" s="76" t="s">
        <v>1220</v>
      </c>
      <c r="AE106" s="76" t="s">
        <v>1220</v>
      </c>
    </row>
    <row r="107" spans="1:31" ht="267.75" x14ac:dyDescent="0.25">
      <c r="A107" s="59" t="s">
        <v>160</v>
      </c>
      <c r="B107" s="22" t="s">
        <v>214</v>
      </c>
      <c r="C107" s="21" t="s">
        <v>215</v>
      </c>
      <c r="D107" s="76">
        <v>1979</v>
      </c>
      <c r="E107" s="76">
        <v>86.37</v>
      </c>
      <c r="F107" s="76">
        <v>1.0000000000000001E-5</v>
      </c>
      <c r="G107" s="76">
        <v>2019</v>
      </c>
      <c r="H107" s="76" t="s">
        <v>46</v>
      </c>
      <c r="I107" s="76" t="s">
        <v>46</v>
      </c>
      <c r="J107" s="76" t="s">
        <v>46</v>
      </c>
      <c r="K107" s="76" t="s">
        <v>46</v>
      </c>
      <c r="L107" s="76" t="s">
        <v>1225</v>
      </c>
      <c r="M107" s="76" t="s">
        <v>1220</v>
      </c>
      <c r="N107" s="76" t="s">
        <v>1221</v>
      </c>
      <c r="O107" s="76" t="s">
        <v>1221</v>
      </c>
      <c r="P107" s="76" t="s">
        <v>1409</v>
      </c>
      <c r="Q107" s="76" t="s">
        <v>46</v>
      </c>
      <c r="R107" s="77" t="s">
        <v>46</v>
      </c>
      <c r="S107" s="76" t="s">
        <v>46</v>
      </c>
      <c r="T107" s="76" t="s">
        <v>46</v>
      </c>
      <c r="U107" s="76" t="s">
        <v>46</v>
      </c>
      <c r="V107" s="76" t="s">
        <v>46</v>
      </c>
      <c r="W107" s="76" t="s">
        <v>46</v>
      </c>
      <c r="X107" s="76" t="s">
        <v>46</v>
      </c>
      <c r="Y107" s="76" t="s">
        <v>46</v>
      </c>
      <c r="Z107" s="76" t="s">
        <v>46</v>
      </c>
      <c r="AA107" s="76">
        <v>110</v>
      </c>
      <c r="AB107" s="76">
        <v>110</v>
      </c>
      <c r="AC107" s="78" t="s">
        <v>1410</v>
      </c>
      <c r="AD107" s="76" t="s">
        <v>1220</v>
      </c>
      <c r="AE107" s="76" t="s">
        <v>1220</v>
      </c>
    </row>
    <row r="108" spans="1:31" ht="283.5" x14ac:dyDescent="0.25">
      <c r="A108" s="59" t="s">
        <v>160</v>
      </c>
      <c r="B108" s="22" t="s">
        <v>216</v>
      </c>
      <c r="C108" s="21" t="s">
        <v>217</v>
      </c>
      <c r="D108" s="76">
        <v>1979</v>
      </c>
      <c r="E108" s="76">
        <v>83.33</v>
      </c>
      <c r="F108" s="76">
        <v>84.51</v>
      </c>
      <c r="G108" s="76">
        <v>2019</v>
      </c>
      <c r="H108" s="76" t="s">
        <v>46</v>
      </c>
      <c r="I108" s="76" t="s">
        <v>46</v>
      </c>
      <c r="J108" s="76" t="s">
        <v>46</v>
      </c>
      <c r="K108" s="76" t="s">
        <v>46</v>
      </c>
      <c r="L108" s="76" t="s">
        <v>1225</v>
      </c>
      <c r="M108" s="76" t="s">
        <v>1220</v>
      </c>
      <c r="N108" s="76" t="s">
        <v>1221</v>
      </c>
      <c r="O108" s="76" t="s">
        <v>1221</v>
      </c>
      <c r="P108" s="76" t="s">
        <v>1411</v>
      </c>
      <c r="Q108" s="76" t="s">
        <v>46</v>
      </c>
      <c r="R108" s="77" t="s">
        <v>46</v>
      </c>
      <c r="S108" s="76" t="s">
        <v>46</v>
      </c>
      <c r="T108" s="76" t="s">
        <v>46</v>
      </c>
      <c r="U108" s="76" t="s">
        <v>46</v>
      </c>
      <c r="V108" s="76" t="s">
        <v>46</v>
      </c>
      <c r="W108" s="76" t="s">
        <v>46</v>
      </c>
      <c r="X108" s="76" t="s">
        <v>46</v>
      </c>
      <c r="Y108" s="76" t="s">
        <v>46</v>
      </c>
      <c r="Z108" s="76" t="s">
        <v>46</v>
      </c>
      <c r="AA108" s="76">
        <v>110</v>
      </c>
      <c r="AB108" s="76">
        <v>110</v>
      </c>
      <c r="AC108" s="78" t="s">
        <v>1412</v>
      </c>
      <c r="AD108" s="76" t="s">
        <v>1220</v>
      </c>
      <c r="AE108" s="76" t="s">
        <v>1220</v>
      </c>
    </row>
    <row r="109" spans="1:31" ht="141.75" x14ac:dyDescent="0.25">
      <c r="A109" s="59" t="s">
        <v>160</v>
      </c>
      <c r="B109" s="22" t="s">
        <v>218</v>
      </c>
      <c r="C109" s="21" t="s">
        <v>219</v>
      </c>
      <c r="D109" s="76">
        <v>1976</v>
      </c>
      <c r="E109" s="76">
        <v>77.400000000000006</v>
      </c>
      <c r="F109" s="76">
        <v>2.35E-2</v>
      </c>
      <c r="G109" s="76">
        <v>2019</v>
      </c>
      <c r="H109" s="76" t="s">
        <v>46</v>
      </c>
      <c r="I109" s="76" t="s">
        <v>46</v>
      </c>
      <c r="J109" s="76" t="s">
        <v>46</v>
      </c>
      <c r="K109" s="76" t="s">
        <v>46</v>
      </c>
      <c r="L109" s="76" t="s">
        <v>1225</v>
      </c>
      <c r="M109" s="76" t="s">
        <v>1220</v>
      </c>
      <c r="N109" s="76" t="s">
        <v>1221</v>
      </c>
      <c r="O109" s="76" t="s">
        <v>1221</v>
      </c>
      <c r="P109" s="76" t="s">
        <v>1375</v>
      </c>
      <c r="Q109" s="76" t="s">
        <v>46</v>
      </c>
      <c r="R109" s="77" t="s">
        <v>46</v>
      </c>
      <c r="S109" s="76" t="s">
        <v>46</v>
      </c>
      <c r="T109" s="76" t="s">
        <v>46</v>
      </c>
      <c r="U109" s="76" t="s">
        <v>46</v>
      </c>
      <c r="V109" s="76" t="s">
        <v>46</v>
      </c>
      <c r="W109" s="76" t="s">
        <v>46</v>
      </c>
      <c r="X109" s="76" t="s">
        <v>46</v>
      </c>
      <c r="Y109" s="76" t="s">
        <v>46</v>
      </c>
      <c r="Z109" s="76" t="s">
        <v>46</v>
      </c>
      <c r="AA109" s="76">
        <v>110</v>
      </c>
      <c r="AB109" s="76">
        <v>110</v>
      </c>
      <c r="AC109" s="78" t="s">
        <v>1413</v>
      </c>
      <c r="AD109" s="76" t="s">
        <v>1220</v>
      </c>
      <c r="AE109" s="76" t="s">
        <v>1225</v>
      </c>
    </row>
    <row r="110" spans="1:31" ht="252" x14ac:dyDescent="0.25">
      <c r="A110" s="59" t="s">
        <v>160</v>
      </c>
      <c r="B110" s="22" t="s">
        <v>220</v>
      </c>
      <c r="C110" s="21" t="s">
        <v>221</v>
      </c>
      <c r="D110" s="76">
        <v>1976</v>
      </c>
      <c r="E110" s="76">
        <v>79.53</v>
      </c>
      <c r="F110" s="76">
        <v>0.01</v>
      </c>
      <c r="G110" s="76">
        <v>2019</v>
      </c>
      <c r="H110" s="76" t="s">
        <v>46</v>
      </c>
      <c r="I110" s="76" t="s">
        <v>46</v>
      </c>
      <c r="J110" s="76" t="s">
        <v>46</v>
      </c>
      <c r="K110" s="76" t="s">
        <v>46</v>
      </c>
      <c r="L110" s="76" t="s">
        <v>1225</v>
      </c>
      <c r="M110" s="76" t="s">
        <v>1220</v>
      </c>
      <c r="N110" s="76" t="s">
        <v>1220</v>
      </c>
      <c r="O110" s="76" t="s">
        <v>1220</v>
      </c>
      <c r="P110" s="76" t="s">
        <v>1414</v>
      </c>
      <c r="Q110" s="76" t="s">
        <v>46</v>
      </c>
      <c r="R110" s="77" t="s">
        <v>46</v>
      </c>
      <c r="S110" s="76" t="s">
        <v>46</v>
      </c>
      <c r="T110" s="76" t="s">
        <v>46</v>
      </c>
      <c r="U110" s="76" t="s">
        <v>46</v>
      </c>
      <c r="V110" s="76" t="s">
        <v>46</v>
      </c>
      <c r="W110" s="76" t="s">
        <v>46</v>
      </c>
      <c r="X110" s="76" t="s">
        <v>46</v>
      </c>
      <c r="Y110" s="76" t="s">
        <v>46</v>
      </c>
      <c r="Z110" s="76" t="s">
        <v>46</v>
      </c>
      <c r="AA110" s="76">
        <v>110</v>
      </c>
      <c r="AB110" s="76">
        <v>110</v>
      </c>
      <c r="AC110" s="78" t="s">
        <v>1415</v>
      </c>
      <c r="AD110" s="76" t="s">
        <v>1220</v>
      </c>
      <c r="AE110" s="76" t="s">
        <v>1220</v>
      </c>
    </row>
    <row r="111" spans="1:31" ht="63" x14ac:dyDescent="0.25">
      <c r="A111" s="59" t="s">
        <v>160</v>
      </c>
      <c r="B111" s="22" t="s">
        <v>222</v>
      </c>
      <c r="C111" s="21" t="s">
        <v>223</v>
      </c>
      <c r="D111" s="76">
        <v>1979</v>
      </c>
      <c r="E111" s="76">
        <v>82.59</v>
      </c>
      <c r="F111" s="76">
        <v>0.01</v>
      </c>
      <c r="G111" s="76">
        <v>2017</v>
      </c>
      <c r="H111" s="76" t="s">
        <v>46</v>
      </c>
      <c r="I111" s="76" t="s">
        <v>46</v>
      </c>
      <c r="J111" s="76" t="s">
        <v>46</v>
      </c>
      <c r="K111" s="76" t="s">
        <v>46</v>
      </c>
      <c r="L111" s="76" t="s">
        <v>1225</v>
      </c>
      <c r="M111" s="76" t="s">
        <v>1220</v>
      </c>
      <c r="N111" s="76" t="s">
        <v>1220</v>
      </c>
      <c r="O111" s="76" t="s">
        <v>1220</v>
      </c>
      <c r="P111" s="76" t="s">
        <v>1416</v>
      </c>
      <c r="Q111" s="76" t="s">
        <v>46</v>
      </c>
      <c r="R111" s="77" t="s">
        <v>46</v>
      </c>
      <c r="S111" s="76" t="s">
        <v>46</v>
      </c>
      <c r="T111" s="76" t="s">
        <v>46</v>
      </c>
      <c r="U111" s="76" t="s">
        <v>46</v>
      </c>
      <c r="V111" s="76" t="s">
        <v>46</v>
      </c>
      <c r="W111" s="76" t="s">
        <v>46</v>
      </c>
      <c r="X111" s="76" t="s">
        <v>46</v>
      </c>
      <c r="Y111" s="76" t="s">
        <v>46</v>
      </c>
      <c r="Z111" s="76" t="s">
        <v>46</v>
      </c>
      <c r="AA111" s="76">
        <v>110</v>
      </c>
      <c r="AB111" s="76">
        <v>110</v>
      </c>
      <c r="AC111" s="78" t="s">
        <v>1417</v>
      </c>
      <c r="AD111" s="76" t="s">
        <v>1220</v>
      </c>
      <c r="AE111" s="76" t="s">
        <v>1220</v>
      </c>
    </row>
    <row r="112" spans="1:31" ht="409.5" x14ac:dyDescent="0.25">
      <c r="A112" s="59" t="s">
        <v>160</v>
      </c>
      <c r="B112" s="22" t="s">
        <v>224</v>
      </c>
      <c r="C112" s="21" t="s">
        <v>225</v>
      </c>
      <c r="D112" s="76">
        <v>1976</v>
      </c>
      <c r="E112" s="76">
        <v>80.3</v>
      </c>
      <c r="F112" s="76">
        <v>0.88029999999999997</v>
      </c>
      <c r="G112" s="76">
        <v>2019</v>
      </c>
      <c r="H112" s="76" t="s">
        <v>46</v>
      </c>
      <c r="I112" s="76" t="s">
        <v>46</v>
      </c>
      <c r="J112" s="76" t="s">
        <v>46</v>
      </c>
      <c r="K112" s="76" t="s">
        <v>46</v>
      </c>
      <c r="L112" s="76" t="s">
        <v>1225</v>
      </c>
      <c r="M112" s="76" t="s">
        <v>1220</v>
      </c>
      <c r="N112" s="76" t="s">
        <v>1221</v>
      </c>
      <c r="O112" s="76" t="s">
        <v>1221</v>
      </c>
      <c r="P112" s="76" t="s">
        <v>1418</v>
      </c>
      <c r="Q112" s="76" t="s">
        <v>46</v>
      </c>
      <c r="R112" s="77" t="s">
        <v>46</v>
      </c>
      <c r="S112" s="76" t="s">
        <v>46</v>
      </c>
      <c r="T112" s="76" t="s">
        <v>46</v>
      </c>
      <c r="U112" s="76" t="s">
        <v>46</v>
      </c>
      <c r="V112" s="76" t="s">
        <v>46</v>
      </c>
      <c r="W112" s="76" t="s">
        <v>46</v>
      </c>
      <c r="X112" s="76" t="s">
        <v>46</v>
      </c>
      <c r="Y112" s="76" t="s">
        <v>46</v>
      </c>
      <c r="Z112" s="76" t="s">
        <v>46</v>
      </c>
      <c r="AA112" s="76">
        <v>110</v>
      </c>
      <c r="AB112" s="76">
        <v>110</v>
      </c>
      <c r="AC112" s="78" t="s">
        <v>1359</v>
      </c>
      <c r="AD112" s="76" t="s">
        <v>1220</v>
      </c>
      <c r="AE112" s="76" t="s">
        <v>1225</v>
      </c>
    </row>
    <row r="113" spans="1:31" ht="409.5" x14ac:dyDescent="0.25">
      <c r="A113" s="59" t="s">
        <v>160</v>
      </c>
      <c r="B113" s="22" t="s">
        <v>226</v>
      </c>
      <c r="C113" s="21" t="s">
        <v>227</v>
      </c>
      <c r="D113" s="76">
        <v>1976</v>
      </c>
      <c r="E113" s="76">
        <v>77.28</v>
      </c>
      <c r="F113" s="76">
        <v>0.99070000000000003</v>
      </c>
      <c r="G113" s="76">
        <v>2019</v>
      </c>
      <c r="H113" s="76" t="s">
        <v>46</v>
      </c>
      <c r="I113" s="76" t="s">
        <v>46</v>
      </c>
      <c r="J113" s="76" t="s">
        <v>46</v>
      </c>
      <c r="K113" s="76" t="s">
        <v>46</v>
      </c>
      <c r="L113" s="76" t="s">
        <v>1225</v>
      </c>
      <c r="M113" s="76" t="s">
        <v>1220</v>
      </c>
      <c r="N113" s="76" t="s">
        <v>1221</v>
      </c>
      <c r="O113" s="76" t="s">
        <v>1221</v>
      </c>
      <c r="P113" s="76" t="s">
        <v>1419</v>
      </c>
      <c r="Q113" s="76" t="s">
        <v>46</v>
      </c>
      <c r="R113" s="77" t="s">
        <v>46</v>
      </c>
      <c r="S113" s="76" t="s">
        <v>46</v>
      </c>
      <c r="T113" s="76" t="s">
        <v>46</v>
      </c>
      <c r="U113" s="76" t="s">
        <v>46</v>
      </c>
      <c r="V113" s="76" t="s">
        <v>46</v>
      </c>
      <c r="W113" s="76" t="s">
        <v>46</v>
      </c>
      <c r="X113" s="76" t="s">
        <v>46</v>
      </c>
      <c r="Y113" s="76" t="s">
        <v>46</v>
      </c>
      <c r="Z113" s="76" t="s">
        <v>46</v>
      </c>
      <c r="AA113" s="76">
        <v>110</v>
      </c>
      <c r="AB113" s="76">
        <v>110</v>
      </c>
      <c r="AC113" s="78" t="s">
        <v>1359</v>
      </c>
      <c r="AD113" s="76" t="s">
        <v>1220</v>
      </c>
      <c r="AE113" s="76" t="s">
        <v>1225</v>
      </c>
    </row>
    <row r="114" spans="1:31" ht="409.5" x14ac:dyDescent="0.25">
      <c r="A114" s="59" t="s">
        <v>160</v>
      </c>
      <c r="B114" s="22" t="s">
        <v>228</v>
      </c>
      <c r="C114" s="21" t="s">
        <v>229</v>
      </c>
      <c r="D114" s="76">
        <v>1979</v>
      </c>
      <c r="E114" s="76">
        <v>86.07</v>
      </c>
      <c r="F114" s="76">
        <v>1.0911</v>
      </c>
      <c r="G114" s="76">
        <v>2019</v>
      </c>
      <c r="H114" s="76" t="s">
        <v>46</v>
      </c>
      <c r="I114" s="76" t="s">
        <v>46</v>
      </c>
      <c r="J114" s="76" t="s">
        <v>46</v>
      </c>
      <c r="K114" s="76" t="s">
        <v>46</v>
      </c>
      <c r="L114" s="76" t="s">
        <v>1225</v>
      </c>
      <c r="M114" s="76" t="s">
        <v>1220</v>
      </c>
      <c r="N114" s="76" t="s">
        <v>1221</v>
      </c>
      <c r="O114" s="76" t="s">
        <v>1221</v>
      </c>
      <c r="P114" s="76" t="s">
        <v>1420</v>
      </c>
      <c r="Q114" s="76" t="s">
        <v>46</v>
      </c>
      <c r="R114" s="77" t="s">
        <v>46</v>
      </c>
      <c r="S114" s="76" t="s">
        <v>46</v>
      </c>
      <c r="T114" s="76" t="s">
        <v>46</v>
      </c>
      <c r="U114" s="76" t="s">
        <v>46</v>
      </c>
      <c r="V114" s="76" t="s">
        <v>46</v>
      </c>
      <c r="W114" s="76" t="s">
        <v>46</v>
      </c>
      <c r="X114" s="76" t="s">
        <v>46</v>
      </c>
      <c r="Y114" s="76" t="s">
        <v>46</v>
      </c>
      <c r="Z114" s="76" t="s">
        <v>46</v>
      </c>
      <c r="AA114" s="76">
        <v>110</v>
      </c>
      <c r="AB114" s="76">
        <v>110</v>
      </c>
      <c r="AC114" s="78" t="s">
        <v>1359</v>
      </c>
      <c r="AD114" s="76" t="s">
        <v>1220</v>
      </c>
      <c r="AE114" s="76" t="s">
        <v>1225</v>
      </c>
    </row>
    <row r="115" spans="1:31" ht="78.75" x14ac:dyDescent="0.25">
      <c r="A115" s="59" t="s">
        <v>160</v>
      </c>
      <c r="B115" s="22" t="s">
        <v>230</v>
      </c>
      <c r="C115" s="21" t="s">
        <v>231</v>
      </c>
      <c r="D115" s="76">
        <v>1971</v>
      </c>
      <c r="E115" s="76">
        <v>80.3</v>
      </c>
      <c r="F115" s="76">
        <v>0.36</v>
      </c>
      <c r="G115" s="76">
        <v>2020</v>
      </c>
      <c r="H115" s="76" t="s">
        <v>46</v>
      </c>
      <c r="I115" s="76" t="s">
        <v>46</v>
      </c>
      <c r="J115" s="76" t="s">
        <v>46</v>
      </c>
      <c r="K115" s="76" t="s">
        <v>46</v>
      </c>
      <c r="L115" s="76" t="s">
        <v>1220</v>
      </c>
      <c r="M115" s="76" t="s">
        <v>1220</v>
      </c>
      <c r="N115" s="76" t="s">
        <v>1220</v>
      </c>
      <c r="O115" s="76" t="s">
        <v>1220</v>
      </c>
      <c r="P115" s="76" t="s">
        <v>1421</v>
      </c>
      <c r="Q115" s="76" t="s">
        <v>46</v>
      </c>
      <c r="R115" s="77" t="s">
        <v>46</v>
      </c>
      <c r="S115" s="76" t="s">
        <v>46</v>
      </c>
      <c r="T115" s="76" t="s">
        <v>46</v>
      </c>
      <c r="U115" s="76" t="s">
        <v>46</v>
      </c>
      <c r="V115" s="76" t="s">
        <v>46</v>
      </c>
      <c r="W115" s="76" t="s">
        <v>46</v>
      </c>
      <c r="X115" s="76" t="s">
        <v>46</v>
      </c>
      <c r="Y115" s="76" t="s">
        <v>46</v>
      </c>
      <c r="Z115" s="76" t="s">
        <v>46</v>
      </c>
      <c r="AA115" s="76">
        <v>110</v>
      </c>
      <c r="AB115" s="76">
        <v>110</v>
      </c>
      <c r="AC115" s="78" t="s">
        <v>1380</v>
      </c>
      <c r="AD115" s="76" t="s">
        <v>1220</v>
      </c>
      <c r="AE115" s="76" t="s">
        <v>1220</v>
      </c>
    </row>
    <row r="116" spans="1:31" ht="78.75" x14ac:dyDescent="0.25">
      <c r="A116" s="59" t="s">
        <v>160</v>
      </c>
      <c r="B116" s="22" t="s">
        <v>232</v>
      </c>
      <c r="C116" s="21" t="s">
        <v>233</v>
      </c>
      <c r="D116" s="76">
        <v>1971</v>
      </c>
      <c r="E116" s="76">
        <v>96.98</v>
      </c>
      <c r="F116" s="76">
        <v>0.18</v>
      </c>
      <c r="G116" s="76">
        <v>2020</v>
      </c>
      <c r="H116" s="76" t="s">
        <v>46</v>
      </c>
      <c r="I116" s="76" t="s">
        <v>46</v>
      </c>
      <c r="J116" s="76" t="s">
        <v>46</v>
      </c>
      <c r="K116" s="76" t="s">
        <v>46</v>
      </c>
      <c r="L116" s="76" t="s">
        <v>1262</v>
      </c>
      <c r="M116" s="76" t="s">
        <v>1220</v>
      </c>
      <c r="N116" s="76" t="s">
        <v>1220</v>
      </c>
      <c r="O116" s="76" t="s">
        <v>1220</v>
      </c>
      <c r="P116" s="76" t="s">
        <v>1422</v>
      </c>
      <c r="Q116" s="76" t="s">
        <v>46</v>
      </c>
      <c r="R116" s="77" t="s">
        <v>46</v>
      </c>
      <c r="S116" s="76" t="s">
        <v>46</v>
      </c>
      <c r="T116" s="76" t="s">
        <v>46</v>
      </c>
      <c r="U116" s="76" t="s">
        <v>46</v>
      </c>
      <c r="V116" s="76" t="s">
        <v>46</v>
      </c>
      <c r="W116" s="76" t="s">
        <v>46</v>
      </c>
      <c r="X116" s="76" t="s">
        <v>46</v>
      </c>
      <c r="Y116" s="76" t="s">
        <v>46</v>
      </c>
      <c r="Z116" s="76" t="s">
        <v>46</v>
      </c>
      <c r="AA116" s="76">
        <v>110</v>
      </c>
      <c r="AB116" s="76">
        <v>110</v>
      </c>
      <c r="AC116" s="78" t="s">
        <v>1423</v>
      </c>
      <c r="AD116" s="76" t="s">
        <v>1220</v>
      </c>
      <c r="AE116" s="76" t="s">
        <v>1220</v>
      </c>
    </row>
    <row r="117" spans="1:31" ht="409.5" x14ac:dyDescent="0.25">
      <c r="A117" s="59" t="s">
        <v>160</v>
      </c>
      <c r="B117" s="22" t="s">
        <v>234</v>
      </c>
      <c r="C117" s="21" t="s">
        <v>235</v>
      </c>
      <c r="D117" s="76">
        <v>1983</v>
      </c>
      <c r="E117" s="76">
        <v>85.5</v>
      </c>
      <c r="F117" s="76">
        <v>2.5000000000000001E-2</v>
      </c>
      <c r="G117" s="76">
        <v>2019</v>
      </c>
      <c r="H117" s="76" t="s">
        <v>46</v>
      </c>
      <c r="I117" s="76" t="s">
        <v>46</v>
      </c>
      <c r="J117" s="76" t="s">
        <v>46</v>
      </c>
      <c r="K117" s="76" t="s">
        <v>46</v>
      </c>
      <c r="L117" s="76" t="s">
        <v>1225</v>
      </c>
      <c r="M117" s="76" t="s">
        <v>1220</v>
      </c>
      <c r="N117" s="76" t="s">
        <v>1221</v>
      </c>
      <c r="O117" s="76" t="s">
        <v>1221</v>
      </c>
      <c r="P117" s="76" t="s">
        <v>1375</v>
      </c>
      <c r="Q117" s="76" t="s">
        <v>46</v>
      </c>
      <c r="R117" s="77" t="s">
        <v>46</v>
      </c>
      <c r="S117" s="76" t="s">
        <v>46</v>
      </c>
      <c r="T117" s="76" t="s">
        <v>46</v>
      </c>
      <c r="U117" s="76" t="s">
        <v>46</v>
      </c>
      <c r="V117" s="76" t="s">
        <v>46</v>
      </c>
      <c r="W117" s="76" t="s">
        <v>46</v>
      </c>
      <c r="X117" s="76" t="s">
        <v>46</v>
      </c>
      <c r="Y117" s="76" t="s">
        <v>46</v>
      </c>
      <c r="Z117" s="76" t="s">
        <v>46</v>
      </c>
      <c r="AA117" s="76">
        <v>110</v>
      </c>
      <c r="AB117" s="76">
        <v>110</v>
      </c>
      <c r="AC117" s="78" t="s">
        <v>1376</v>
      </c>
      <c r="AD117" s="76" t="s">
        <v>1220</v>
      </c>
      <c r="AE117" s="76" t="s">
        <v>1225</v>
      </c>
    </row>
    <row r="118" spans="1:31" ht="236.25" x14ac:dyDescent="0.25">
      <c r="A118" s="59" t="s">
        <v>160</v>
      </c>
      <c r="B118" s="22" t="s">
        <v>236</v>
      </c>
      <c r="C118" s="21" t="s">
        <v>237</v>
      </c>
      <c r="D118" s="76">
        <v>1976</v>
      </c>
      <c r="E118" s="76">
        <v>98</v>
      </c>
      <c r="F118" s="76">
        <v>52.34</v>
      </c>
      <c r="G118" s="76">
        <v>2021</v>
      </c>
      <c r="H118" s="76" t="s">
        <v>46</v>
      </c>
      <c r="I118" s="76" t="s">
        <v>46</v>
      </c>
      <c r="J118" s="76" t="s">
        <v>46</v>
      </c>
      <c r="K118" s="76" t="s">
        <v>46</v>
      </c>
      <c r="L118" s="76" t="s">
        <v>1225</v>
      </c>
      <c r="M118" s="76" t="s">
        <v>1221</v>
      </c>
      <c r="N118" s="76" t="s">
        <v>1221</v>
      </c>
      <c r="O118" s="76" t="s">
        <v>1221</v>
      </c>
      <c r="P118" s="76" t="s">
        <v>1424</v>
      </c>
      <c r="Q118" s="76" t="s">
        <v>46</v>
      </c>
      <c r="R118" s="77" t="s">
        <v>46</v>
      </c>
      <c r="S118" s="76" t="s">
        <v>46</v>
      </c>
      <c r="T118" s="76" t="s">
        <v>46</v>
      </c>
      <c r="U118" s="76" t="s">
        <v>46</v>
      </c>
      <c r="V118" s="76" t="s">
        <v>46</v>
      </c>
      <c r="W118" s="76" t="s">
        <v>46</v>
      </c>
      <c r="X118" s="76" t="s">
        <v>46</v>
      </c>
      <c r="Y118" s="76" t="s">
        <v>46</v>
      </c>
      <c r="Z118" s="76" t="s">
        <v>46</v>
      </c>
      <c r="AA118" s="76">
        <v>110</v>
      </c>
      <c r="AB118" s="76">
        <v>110</v>
      </c>
      <c r="AC118" s="78" t="s">
        <v>2693</v>
      </c>
      <c r="AD118" s="76" t="s">
        <v>1220</v>
      </c>
      <c r="AE118" s="76" t="s">
        <v>1220</v>
      </c>
    </row>
    <row r="119" spans="1:31" ht="409.5" x14ac:dyDescent="0.25">
      <c r="A119" s="59" t="s">
        <v>160</v>
      </c>
      <c r="B119" s="22" t="s">
        <v>238</v>
      </c>
      <c r="C119" s="21" t="s">
        <v>239</v>
      </c>
      <c r="D119" s="76">
        <v>1986</v>
      </c>
      <c r="E119" s="76">
        <v>88.5</v>
      </c>
      <c r="F119" s="76">
        <v>0.53</v>
      </c>
      <c r="G119" s="76">
        <v>2020</v>
      </c>
      <c r="H119" s="76" t="s">
        <v>46</v>
      </c>
      <c r="I119" s="76" t="s">
        <v>46</v>
      </c>
      <c r="J119" s="76" t="s">
        <v>46</v>
      </c>
      <c r="K119" s="76" t="s">
        <v>46</v>
      </c>
      <c r="L119" s="76" t="s">
        <v>1225</v>
      </c>
      <c r="M119" s="76" t="s">
        <v>1220</v>
      </c>
      <c r="N119" s="76" t="s">
        <v>1221</v>
      </c>
      <c r="O119" s="76" t="s">
        <v>1221</v>
      </c>
      <c r="P119" s="76" t="s">
        <v>1425</v>
      </c>
      <c r="Q119" s="76" t="s">
        <v>46</v>
      </c>
      <c r="R119" s="77" t="s">
        <v>46</v>
      </c>
      <c r="S119" s="76" t="s">
        <v>46</v>
      </c>
      <c r="T119" s="76" t="s">
        <v>46</v>
      </c>
      <c r="U119" s="76" t="s">
        <v>46</v>
      </c>
      <c r="V119" s="76" t="s">
        <v>46</v>
      </c>
      <c r="W119" s="76" t="s">
        <v>46</v>
      </c>
      <c r="X119" s="76" t="s">
        <v>46</v>
      </c>
      <c r="Y119" s="76" t="s">
        <v>46</v>
      </c>
      <c r="Z119" s="76" t="s">
        <v>46</v>
      </c>
      <c r="AA119" s="76">
        <v>10</v>
      </c>
      <c r="AB119" s="76">
        <v>10</v>
      </c>
      <c r="AC119" s="78" t="s">
        <v>1426</v>
      </c>
      <c r="AD119" s="76" t="s">
        <v>1220</v>
      </c>
      <c r="AE119" s="76" t="s">
        <v>1225</v>
      </c>
    </row>
    <row r="120" spans="1:31" ht="409.5" x14ac:dyDescent="0.25">
      <c r="A120" s="59" t="s">
        <v>160</v>
      </c>
      <c r="B120" s="22" t="s">
        <v>240</v>
      </c>
      <c r="C120" s="21" t="s">
        <v>241</v>
      </c>
      <c r="D120" s="76">
        <v>1989</v>
      </c>
      <c r="E120" s="76">
        <v>90</v>
      </c>
      <c r="F120" s="76">
        <v>0</v>
      </c>
      <c r="G120" s="76">
        <v>2020</v>
      </c>
      <c r="H120" s="76" t="s">
        <v>46</v>
      </c>
      <c r="I120" s="76" t="s">
        <v>46</v>
      </c>
      <c r="J120" s="76" t="s">
        <v>46</v>
      </c>
      <c r="K120" s="76" t="s">
        <v>46</v>
      </c>
      <c r="L120" s="76" t="s">
        <v>1225</v>
      </c>
      <c r="M120" s="76" t="s">
        <v>1220</v>
      </c>
      <c r="N120" s="76" t="s">
        <v>1221</v>
      </c>
      <c r="O120" s="76" t="s">
        <v>1221</v>
      </c>
      <c r="P120" s="76" t="s">
        <v>1427</v>
      </c>
      <c r="Q120" s="76" t="s">
        <v>46</v>
      </c>
      <c r="R120" s="77" t="s">
        <v>46</v>
      </c>
      <c r="S120" s="76" t="s">
        <v>46</v>
      </c>
      <c r="T120" s="76" t="s">
        <v>46</v>
      </c>
      <c r="U120" s="76" t="s">
        <v>46</v>
      </c>
      <c r="V120" s="76" t="s">
        <v>46</v>
      </c>
      <c r="W120" s="76" t="s">
        <v>46</v>
      </c>
      <c r="X120" s="76" t="s">
        <v>46</v>
      </c>
      <c r="Y120" s="76" t="s">
        <v>46</v>
      </c>
      <c r="Z120" s="76" t="s">
        <v>46</v>
      </c>
      <c r="AA120" s="76">
        <v>110</v>
      </c>
      <c r="AB120" s="76">
        <v>110</v>
      </c>
      <c r="AC120" s="78" t="s">
        <v>1426</v>
      </c>
      <c r="AD120" s="76" t="s">
        <v>1220</v>
      </c>
      <c r="AE120" s="76" t="s">
        <v>1225</v>
      </c>
    </row>
    <row r="121" spans="1:31" ht="409.5" x14ac:dyDescent="0.25">
      <c r="A121" s="59" t="s">
        <v>160</v>
      </c>
      <c r="B121" s="22" t="s">
        <v>242</v>
      </c>
      <c r="C121" s="21" t="s">
        <v>243</v>
      </c>
      <c r="D121" s="76">
        <v>1976</v>
      </c>
      <c r="E121" s="76">
        <v>83.5</v>
      </c>
      <c r="F121" s="76">
        <v>0.9</v>
      </c>
      <c r="G121" s="76">
        <v>2020</v>
      </c>
      <c r="H121" s="76" t="s">
        <v>46</v>
      </c>
      <c r="I121" s="76" t="s">
        <v>46</v>
      </c>
      <c r="J121" s="76" t="s">
        <v>46</v>
      </c>
      <c r="K121" s="76" t="s">
        <v>46</v>
      </c>
      <c r="L121" s="76" t="s">
        <v>1225</v>
      </c>
      <c r="M121" s="76" t="s">
        <v>1220</v>
      </c>
      <c r="N121" s="76" t="s">
        <v>1221</v>
      </c>
      <c r="O121" s="76" t="s">
        <v>1221</v>
      </c>
      <c r="P121" s="76" t="s">
        <v>1428</v>
      </c>
      <c r="Q121" s="76" t="s">
        <v>46</v>
      </c>
      <c r="R121" s="77" t="s">
        <v>46</v>
      </c>
      <c r="S121" s="76" t="s">
        <v>46</v>
      </c>
      <c r="T121" s="76" t="s">
        <v>46</v>
      </c>
      <c r="U121" s="76" t="s">
        <v>46</v>
      </c>
      <c r="V121" s="76" t="s">
        <v>46</v>
      </c>
      <c r="W121" s="76" t="s">
        <v>46</v>
      </c>
      <c r="X121" s="76" t="s">
        <v>46</v>
      </c>
      <c r="Y121" s="76" t="s">
        <v>46</v>
      </c>
      <c r="Z121" s="76" t="s">
        <v>46</v>
      </c>
      <c r="AA121" s="76">
        <v>110</v>
      </c>
      <c r="AB121" s="76">
        <v>110</v>
      </c>
      <c r="AC121" s="78" t="s">
        <v>1426</v>
      </c>
      <c r="AD121" s="76" t="s">
        <v>1220</v>
      </c>
      <c r="AE121" s="76" t="s">
        <v>1225</v>
      </c>
    </row>
    <row r="122" spans="1:31" ht="409.5" x14ac:dyDescent="0.25">
      <c r="A122" s="59" t="s">
        <v>160</v>
      </c>
      <c r="B122" s="22" t="s">
        <v>244</v>
      </c>
      <c r="C122" s="21" t="s">
        <v>245</v>
      </c>
      <c r="D122" s="76">
        <v>1974</v>
      </c>
      <c r="E122" s="76">
        <v>84.5</v>
      </c>
      <c r="F122" s="76">
        <v>1.51</v>
      </c>
      <c r="G122" s="76">
        <v>2020</v>
      </c>
      <c r="H122" s="76" t="s">
        <v>46</v>
      </c>
      <c r="I122" s="76" t="s">
        <v>46</v>
      </c>
      <c r="J122" s="76" t="s">
        <v>46</v>
      </c>
      <c r="K122" s="76" t="s">
        <v>46</v>
      </c>
      <c r="L122" s="76" t="s">
        <v>1225</v>
      </c>
      <c r="M122" s="76" t="s">
        <v>1220</v>
      </c>
      <c r="N122" s="76" t="s">
        <v>1221</v>
      </c>
      <c r="O122" s="76" t="s">
        <v>1221</v>
      </c>
      <c r="P122" s="76" t="s">
        <v>1429</v>
      </c>
      <c r="Q122" s="76" t="s">
        <v>46</v>
      </c>
      <c r="R122" s="77" t="s">
        <v>46</v>
      </c>
      <c r="S122" s="76" t="s">
        <v>46</v>
      </c>
      <c r="T122" s="76" t="s">
        <v>46</v>
      </c>
      <c r="U122" s="76" t="s">
        <v>46</v>
      </c>
      <c r="V122" s="76" t="s">
        <v>46</v>
      </c>
      <c r="W122" s="76" t="s">
        <v>46</v>
      </c>
      <c r="X122" s="76" t="s">
        <v>46</v>
      </c>
      <c r="Y122" s="76" t="s">
        <v>46</v>
      </c>
      <c r="Z122" s="76" t="s">
        <v>46</v>
      </c>
      <c r="AA122" s="76">
        <v>110</v>
      </c>
      <c r="AB122" s="76">
        <v>110</v>
      </c>
      <c r="AC122" s="78" t="s">
        <v>1426</v>
      </c>
      <c r="AD122" s="76" t="s">
        <v>1220</v>
      </c>
      <c r="AE122" s="76" t="s">
        <v>1225</v>
      </c>
    </row>
    <row r="123" spans="1:31" ht="409.5" x14ac:dyDescent="0.25">
      <c r="A123" s="59" t="s">
        <v>160</v>
      </c>
      <c r="B123" s="22" t="s">
        <v>246</v>
      </c>
      <c r="C123" s="21" t="s">
        <v>247</v>
      </c>
      <c r="D123" s="76">
        <v>1982</v>
      </c>
      <c r="E123" s="76">
        <v>99</v>
      </c>
      <c r="F123" s="76">
        <v>1.1000000000000001</v>
      </c>
      <c r="G123" s="76">
        <v>2020</v>
      </c>
      <c r="H123" s="76" t="s">
        <v>46</v>
      </c>
      <c r="I123" s="76" t="s">
        <v>46</v>
      </c>
      <c r="J123" s="76" t="s">
        <v>46</v>
      </c>
      <c r="K123" s="76" t="s">
        <v>46</v>
      </c>
      <c r="L123" s="76" t="s">
        <v>1225</v>
      </c>
      <c r="M123" s="76" t="s">
        <v>1220</v>
      </c>
      <c r="N123" s="76" t="s">
        <v>1221</v>
      </c>
      <c r="O123" s="76" t="s">
        <v>1221</v>
      </c>
      <c r="P123" s="76" t="s">
        <v>1430</v>
      </c>
      <c r="Q123" s="76" t="s">
        <v>46</v>
      </c>
      <c r="R123" s="77" t="s">
        <v>46</v>
      </c>
      <c r="S123" s="76" t="s">
        <v>46</v>
      </c>
      <c r="T123" s="76" t="s">
        <v>46</v>
      </c>
      <c r="U123" s="76" t="s">
        <v>46</v>
      </c>
      <c r="V123" s="76" t="s">
        <v>46</v>
      </c>
      <c r="W123" s="76" t="s">
        <v>46</v>
      </c>
      <c r="X123" s="76" t="s">
        <v>46</v>
      </c>
      <c r="Y123" s="76" t="s">
        <v>46</v>
      </c>
      <c r="Z123" s="76" t="s">
        <v>46</v>
      </c>
      <c r="AA123" s="76">
        <v>110</v>
      </c>
      <c r="AB123" s="76">
        <v>110</v>
      </c>
      <c r="AC123" s="78" t="s">
        <v>1426</v>
      </c>
      <c r="AD123" s="76" t="s">
        <v>1220</v>
      </c>
      <c r="AE123" s="76" t="s">
        <v>1225</v>
      </c>
    </row>
    <row r="124" spans="1:31" ht="409.5" x14ac:dyDescent="0.25">
      <c r="A124" s="59" t="s">
        <v>160</v>
      </c>
      <c r="B124" s="22" t="s">
        <v>248</v>
      </c>
      <c r="C124" s="21" t="s">
        <v>249</v>
      </c>
      <c r="D124" s="76">
        <v>1976</v>
      </c>
      <c r="E124" s="76">
        <v>78.86</v>
      </c>
      <c r="F124" s="76">
        <v>0.23</v>
      </c>
      <c r="G124" s="76">
        <v>2021</v>
      </c>
      <c r="H124" s="76" t="s">
        <v>46</v>
      </c>
      <c r="I124" s="76" t="s">
        <v>46</v>
      </c>
      <c r="J124" s="76" t="s">
        <v>46</v>
      </c>
      <c r="K124" s="76" t="s">
        <v>46</v>
      </c>
      <c r="L124" s="76" t="s">
        <v>1220</v>
      </c>
      <c r="M124" s="76" t="s">
        <v>1220</v>
      </c>
      <c r="N124" s="76" t="s">
        <v>1220</v>
      </c>
      <c r="O124" s="76" t="s">
        <v>1220</v>
      </c>
      <c r="P124" s="76" t="s">
        <v>1431</v>
      </c>
      <c r="Q124" s="76" t="s">
        <v>46</v>
      </c>
      <c r="R124" s="77" t="s">
        <v>46</v>
      </c>
      <c r="S124" s="76" t="s">
        <v>46</v>
      </c>
      <c r="T124" s="76" t="s">
        <v>46</v>
      </c>
      <c r="U124" s="76" t="s">
        <v>46</v>
      </c>
      <c r="V124" s="76" t="s">
        <v>46</v>
      </c>
      <c r="W124" s="76" t="s">
        <v>46</v>
      </c>
      <c r="X124" s="76" t="s">
        <v>46</v>
      </c>
      <c r="Y124" s="76" t="s">
        <v>46</v>
      </c>
      <c r="Z124" s="76" t="s">
        <v>46</v>
      </c>
      <c r="AA124" s="76">
        <v>110</v>
      </c>
      <c r="AB124" s="76">
        <v>110</v>
      </c>
      <c r="AC124" s="78" t="s">
        <v>1432</v>
      </c>
      <c r="AD124" s="76" t="s">
        <v>1225</v>
      </c>
      <c r="AE124" s="76" t="s">
        <v>1220</v>
      </c>
    </row>
    <row r="125" spans="1:31" ht="409.5" x14ac:dyDescent="0.25">
      <c r="A125" s="59" t="s">
        <v>160</v>
      </c>
      <c r="B125" s="22" t="s">
        <v>250</v>
      </c>
      <c r="C125" s="21" t="s">
        <v>251</v>
      </c>
      <c r="D125" s="76" t="s">
        <v>1433</v>
      </c>
      <c r="E125" s="76" t="s">
        <v>1434</v>
      </c>
      <c r="F125" s="76" t="s">
        <v>1435</v>
      </c>
      <c r="G125" s="76" t="s">
        <v>1436</v>
      </c>
      <c r="H125" s="76" t="s">
        <v>46</v>
      </c>
      <c r="I125" s="76" t="s">
        <v>46</v>
      </c>
      <c r="J125" s="76" t="s">
        <v>46</v>
      </c>
      <c r="K125" s="76" t="s">
        <v>46</v>
      </c>
      <c r="L125" s="76" t="s">
        <v>1220</v>
      </c>
      <c r="M125" s="76" t="s">
        <v>1220</v>
      </c>
      <c r="N125" s="76" t="s">
        <v>1220</v>
      </c>
      <c r="O125" s="76" t="s">
        <v>1220</v>
      </c>
      <c r="P125" s="76" t="s">
        <v>1437</v>
      </c>
      <c r="Q125" s="76" t="s">
        <v>1438</v>
      </c>
      <c r="R125" s="77" t="s">
        <v>1438</v>
      </c>
      <c r="S125" s="76" t="s">
        <v>1438</v>
      </c>
      <c r="T125" s="76" t="s">
        <v>1438</v>
      </c>
      <c r="U125" s="76" t="s">
        <v>1438</v>
      </c>
      <c r="V125" s="76" t="s">
        <v>1438</v>
      </c>
      <c r="W125" s="76" t="s">
        <v>1438</v>
      </c>
      <c r="X125" s="76" t="s">
        <v>1438</v>
      </c>
      <c r="Y125" s="76" t="s">
        <v>1438</v>
      </c>
      <c r="Z125" s="76" t="s">
        <v>1438</v>
      </c>
      <c r="AA125" s="76" t="s">
        <v>1439</v>
      </c>
      <c r="AB125" s="76" t="s">
        <v>1439</v>
      </c>
      <c r="AC125" s="78" t="s">
        <v>1440</v>
      </c>
      <c r="AD125" s="76" t="s">
        <v>1225</v>
      </c>
      <c r="AE125" s="76" t="s">
        <v>1220</v>
      </c>
    </row>
    <row r="126" spans="1:31" ht="126" x14ac:dyDescent="0.25">
      <c r="A126" s="59" t="s">
        <v>160</v>
      </c>
      <c r="B126" s="22" t="s">
        <v>252</v>
      </c>
      <c r="C126" s="21" t="s">
        <v>253</v>
      </c>
      <c r="D126" s="76">
        <v>1987</v>
      </c>
      <c r="E126" s="76">
        <v>72.52</v>
      </c>
      <c r="F126" s="76">
        <v>0.45</v>
      </c>
      <c r="G126" s="76">
        <v>2021</v>
      </c>
      <c r="H126" s="76" t="s">
        <v>46</v>
      </c>
      <c r="I126" s="76" t="s">
        <v>46</v>
      </c>
      <c r="J126" s="76" t="s">
        <v>46</v>
      </c>
      <c r="K126" s="76" t="s">
        <v>46</v>
      </c>
      <c r="L126" s="76" t="s">
        <v>1220</v>
      </c>
      <c r="M126" s="76" t="s">
        <v>1220</v>
      </c>
      <c r="N126" s="76" t="s">
        <v>1220</v>
      </c>
      <c r="O126" s="76" t="s">
        <v>1220</v>
      </c>
      <c r="P126" s="76" t="s">
        <v>1441</v>
      </c>
      <c r="Q126" s="76" t="s">
        <v>46</v>
      </c>
      <c r="R126" s="77" t="s">
        <v>46</v>
      </c>
      <c r="S126" s="76" t="s">
        <v>46</v>
      </c>
      <c r="T126" s="76" t="s">
        <v>46</v>
      </c>
      <c r="U126" s="76" t="s">
        <v>46</v>
      </c>
      <c r="V126" s="76" t="s">
        <v>46</v>
      </c>
      <c r="W126" s="76" t="s">
        <v>46</v>
      </c>
      <c r="X126" s="76" t="s">
        <v>46</v>
      </c>
      <c r="Y126" s="76" t="s">
        <v>46</v>
      </c>
      <c r="Z126" s="76" t="s">
        <v>46</v>
      </c>
      <c r="AA126" s="76">
        <v>110</v>
      </c>
      <c r="AB126" s="76">
        <v>110</v>
      </c>
      <c r="AC126" s="78" t="s">
        <v>1442</v>
      </c>
      <c r="AD126" s="76" t="s">
        <v>1220</v>
      </c>
      <c r="AE126" s="76" t="s">
        <v>1225</v>
      </c>
    </row>
    <row r="127" spans="1:31" ht="94.5" x14ac:dyDescent="0.25">
      <c r="A127" s="59" t="s">
        <v>160</v>
      </c>
      <c r="B127" s="22" t="s">
        <v>254</v>
      </c>
      <c r="C127" s="21" t="s">
        <v>255</v>
      </c>
      <c r="D127" s="76">
        <v>1980</v>
      </c>
      <c r="E127" s="76">
        <v>95.33</v>
      </c>
      <c r="F127" s="76">
        <v>0.01</v>
      </c>
      <c r="G127" s="76">
        <v>2019</v>
      </c>
      <c r="H127" s="76" t="s">
        <v>46</v>
      </c>
      <c r="I127" s="76" t="s">
        <v>46</v>
      </c>
      <c r="J127" s="76" t="s">
        <v>46</v>
      </c>
      <c r="K127" s="76" t="s">
        <v>46</v>
      </c>
      <c r="L127" s="76" t="s">
        <v>1225</v>
      </c>
      <c r="M127" s="76" t="s">
        <v>1220</v>
      </c>
      <c r="N127" s="76" t="s">
        <v>1220</v>
      </c>
      <c r="O127" s="76" t="s">
        <v>1220</v>
      </c>
      <c r="P127" s="76" t="s">
        <v>1443</v>
      </c>
      <c r="Q127" s="76" t="s">
        <v>46</v>
      </c>
      <c r="R127" s="77" t="s">
        <v>46</v>
      </c>
      <c r="S127" s="76" t="s">
        <v>46</v>
      </c>
      <c r="T127" s="76" t="s">
        <v>46</v>
      </c>
      <c r="U127" s="76" t="s">
        <v>46</v>
      </c>
      <c r="V127" s="76" t="s">
        <v>46</v>
      </c>
      <c r="W127" s="76" t="s">
        <v>46</v>
      </c>
      <c r="X127" s="76" t="s">
        <v>46</v>
      </c>
      <c r="Y127" s="76" t="s">
        <v>46</v>
      </c>
      <c r="Z127" s="76" t="s">
        <v>46</v>
      </c>
      <c r="AA127" s="76">
        <v>110</v>
      </c>
      <c r="AB127" s="76">
        <v>110</v>
      </c>
      <c r="AC127" s="78" t="s">
        <v>1444</v>
      </c>
      <c r="AD127" s="76" t="s">
        <v>1220</v>
      </c>
      <c r="AE127" s="76" t="s">
        <v>1220</v>
      </c>
    </row>
    <row r="128" spans="1:31" ht="63" x14ac:dyDescent="0.25">
      <c r="A128" s="59" t="s">
        <v>160</v>
      </c>
      <c r="B128" s="22" t="s">
        <v>256</v>
      </c>
      <c r="C128" s="21" t="s">
        <v>257</v>
      </c>
      <c r="D128" s="76">
        <v>1978</v>
      </c>
      <c r="E128" s="76">
        <v>86.4</v>
      </c>
      <c r="F128" s="76">
        <v>0.01</v>
      </c>
      <c r="G128" s="76">
        <v>2019</v>
      </c>
      <c r="H128" s="76" t="s">
        <v>46</v>
      </c>
      <c r="I128" s="76" t="s">
        <v>46</v>
      </c>
      <c r="J128" s="76" t="s">
        <v>46</v>
      </c>
      <c r="K128" s="76" t="s">
        <v>46</v>
      </c>
      <c r="L128" s="76" t="s">
        <v>1225</v>
      </c>
      <c r="M128" s="76" t="s">
        <v>1220</v>
      </c>
      <c r="N128" s="76" t="s">
        <v>1220</v>
      </c>
      <c r="O128" s="76" t="s">
        <v>1220</v>
      </c>
      <c r="P128" s="76" t="s">
        <v>1445</v>
      </c>
      <c r="Q128" s="76" t="s">
        <v>46</v>
      </c>
      <c r="R128" s="77" t="s">
        <v>46</v>
      </c>
      <c r="S128" s="76" t="s">
        <v>46</v>
      </c>
      <c r="T128" s="76" t="s">
        <v>46</v>
      </c>
      <c r="U128" s="76" t="s">
        <v>46</v>
      </c>
      <c r="V128" s="76" t="s">
        <v>46</v>
      </c>
      <c r="W128" s="76" t="s">
        <v>46</v>
      </c>
      <c r="X128" s="76" t="s">
        <v>46</v>
      </c>
      <c r="Y128" s="76" t="s">
        <v>46</v>
      </c>
      <c r="Z128" s="76" t="s">
        <v>46</v>
      </c>
      <c r="AA128" s="76">
        <v>110</v>
      </c>
      <c r="AB128" s="76">
        <v>110</v>
      </c>
      <c r="AC128" s="78" t="s">
        <v>1446</v>
      </c>
      <c r="AD128" s="76" t="s">
        <v>1220</v>
      </c>
      <c r="AE128" s="76" t="s">
        <v>1220</v>
      </c>
    </row>
    <row r="129" spans="1:31" ht="47.25" x14ac:dyDescent="0.25">
      <c r="A129" s="59" t="s">
        <v>160</v>
      </c>
      <c r="B129" s="22" t="s">
        <v>258</v>
      </c>
      <c r="C129" s="75" t="s">
        <v>259</v>
      </c>
      <c r="D129" s="76" t="s">
        <v>46</v>
      </c>
      <c r="E129" s="76" t="s">
        <v>46</v>
      </c>
      <c r="F129" s="76" t="s">
        <v>46</v>
      </c>
      <c r="G129" s="76" t="s">
        <v>46</v>
      </c>
      <c r="H129" s="76" t="s">
        <v>46</v>
      </c>
      <c r="I129" s="76" t="s">
        <v>46</v>
      </c>
      <c r="J129" s="76" t="s">
        <v>46</v>
      </c>
      <c r="K129" s="76" t="s">
        <v>46</v>
      </c>
      <c r="L129" s="76" t="s">
        <v>1220</v>
      </c>
      <c r="M129" s="76" t="s">
        <v>1220</v>
      </c>
      <c r="N129" s="76" t="s">
        <v>1220</v>
      </c>
      <c r="O129" s="76" t="s">
        <v>1220</v>
      </c>
      <c r="P129" s="76" t="s">
        <v>2844</v>
      </c>
      <c r="Q129" s="76" t="s">
        <v>46</v>
      </c>
      <c r="R129" s="77" t="s">
        <v>46</v>
      </c>
      <c r="S129" s="76" t="s">
        <v>46</v>
      </c>
      <c r="T129" s="76" t="s">
        <v>46</v>
      </c>
      <c r="U129" s="76" t="s">
        <v>46</v>
      </c>
      <c r="V129" s="76" t="s">
        <v>46</v>
      </c>
      <c r="W129" s="76" t="s">
        <v>46</v>
      </c>
      <c r="X129" s="76" t="s">
        <v>46</v>
      </c>
      <c r="Y129" s="76" t="s">
        <v>46</v>
      </c>
      <c r="Z129" s="76" t="s">
        <v>46</v>
      </c>
      <c r="AA129" s="76">
        <v>110</v>
      </c>
      <c r="AB129" s="76">
        <v>110</v>
      </c>
      <c r="AC129" s="78" t="s">
        <v>1447</v>
      </c>
      <c r="AD129" s="76" t="s">
        <v>1220</v>
      </c>
      <c r="AE129" s="76" t="s">
        <v>1220</v>
      </c>
    </row>
    <row r="130" spans="1:31" ht="157.5" x14ac:dyDescent="0.25">
      <c r="A130" s="59" t="s">
        <v>160</v>
      </c>
      <c r="B130" s="22" t="s">
        <v>260</v>
      </c>
      <c r="C130" s="23" t="s">
        <v>261</v>
      </c>
      <c r="D130" s="76" t="s">
        <v>46</v>
      </c>
      <c r="E130" s="76" t="s">
        <v>46</v>
      </c>
      <c r="F130" s="76" t="s">
        <v>46</v>
      </c>
      <c r="G130" s="76" t="s">
        <v>46</v>
      </c>
      <c r="H130" s="76" t="s">
        <v>46</v>
      </c>
      <c r="I130" s="76" t="s">
        <v>46</v>
      </c>
      <c r="J130" s="76" t="s">
        <v>46</v>
      </c>
      <c r="K130" s="76" t="s">
        <v>46</v>
      </c>
      <c r="L130" s="76" t="s">
        <v>1220</v>
      </c>
      <c r="M130" s="76" t="s">
        <v>1220</v>
      </c>
      <c r="N130" s="76" t="s">
        <v>1220</v>
      </c>
      <c r="O130" s="76" t="s">
        <v>1220</v>
      </c>
      <c r="P130" s="76" t="s">
        <v>2845</v>
      </c>
      <c r="Q130" s="76" t="s">
        <v>46</v>
      </c>
      <c r="R130" s="77" t="s">
        <v>46</v>
      </c>
      <c r="S130" s="76" t="s">
        <v>46</v>
      </c>
      <c r="T130" s="76" t="s">
        <v>46</v>
      </c>
      <c r="U130" s="76" t="s">
        <v>46</v>
      </c>
      <c r="V130" s="76" t="s">
        <v>46</v>
      </c>
      <c r="W130" s="76" t="s">
        <v>46</v>
      </c>
      <c r="X130" s="76" t="s">
        <v>46</v>
      </c>
      <c r="Y130" s="76" t="s">
        <v>46</v>
      </c>
      <c r="Z130" s="76" t="s">
        <v>46</v>
      </c>
      <c r="AA130" s="76" t="s">
        <v>46</v>
      </c>
      <c r="AB130" s="76" t="s">
        <v>46</v>
      </c>
      <c r="AC130" s="78" t="s">
        <v>1448</v>
      </c>
      <c r="AD130" s="76" t="s">
        <v>1220</v>
      </c>
      <c r="AE130" s="76" t="s">
        <v>1220</v>
      </c>
    </row>
    <row r="131" spans="1:31" ht="141.75" x14ac:dyDescent="0.25">
      <c r="A131" s="59" t="s">
        <v>160</v>
      </c>
      <c r="B131" s="22" t="s">
        <v>262</v>
      </c>
      <c r="C131" s="75" t="s">
        <v>263</v>
      </c>
      <c r="D131" s="76" t="s">
        <v>46</v>
      </c>
      <c r="E131" s="76" t="s">
        <v>46</v>
      </c>
      <c r="F131" s="76" t="s">
        <v>46</v>
      </c>
      <c r="G131" s="76" t="s">
        <v>46</v>
      </c>
      <c r="H131" s="76" t="s">
        <v>46</v>
      </c>
      <c r="I131" s="76" t="s">
        <v>46</v>
      </c>
      <c r="J131" s="76" t="s">
        <v>46</v>
      </c>
      <c r="K131" s="76" t="s">
        <v>46</v>
      </c>
      <c r="L131" s="76" t="s">
        <v>1220</v>
      </c>
      <c r="M131" s="76" t="s">
        <v>1220</v>
      </c>
      <c r="N131" s="76" t="s">
        <v>1220</v>
      </c>
      <c r="O131" s="76" t="s">
        <v>1220</v>
      </c>
      <c r="P131" s="76" t="s">
        <v>2846</v>
      </c>
      <c r="Q131" s="76" t="s">
        <v>46</v>
      </c>
      <c r="R131" s="77" t="s">
        <v>46</v>
      </c>
      <c r="S131" s="76" t="s">
        <v>46</v>
      </c>
      <c r="T131" s="76" t="s">
        <v>46</v>
      </c>
      <c r="U131" s="76" t="s">
        <v>46</v>
      </c>
      <c r="V131" s="76" t="s">
        <v>46</v>
      </c>
      <c r="W131" s="76" t="s">
        <v>46</v>
      </c>
      <c r="X131" s="76" t="s">
        <v>46</v>
      </c>
      <c r="Y131" s="76" t="s">
        <v>46</v>
      </c>
      <c r="Z131" s="76" t="s">
        <v>46</v>
      </c>
      <c r="AA131" s="76" t="s">
        <v>46</v>
      </c>
      <c r="AB131" s="76" t="s">
        <v>46</v>
      </c>
      <c r="AC131" s="78" t="s">
        <v>1449</v>
      </c>
      <c r="AD131" s="76" t="s">
        <v>1220</v>
      </c>
      <c r="AE131" s="76" t="s">
        <v>1220</v>
      </c>
    </row>
    <row r="132" spans="1:31" ht="409.5" x14ac:dyDescent="0.25">
      <c r="A132" s="59" t="s">
        <v>160</v>
      </c>
      <c r="B132" s="22" t="s">
        <v>264</v>
      </c>
      <c r="C132" s="21" t="s">
        <v>265</v>
      </c>
      <c r="D132" s="76" t="s">
        <v>1450</v>
      </c>
      <c r="E132" s="76" t="s">
        <v>1451</v>
      </c>
      <c r="F132" s="76" t="s">
        <v>1452</v>
      </c>
      <c r="G132" s="76" t="s">
        <v>1453</v>
      </c>
      <c r="H132" s="76" t="s">
        <v>46</v>
      </c>
      <c r="I132" s="76" t="s">
        <v>46</v>
      </c>
      <c r="J132" s="76" t="s">
        <v>46</v>
      </c>
      <c r="K132" s="76" t="s">
        <v>46</v>
      </c>
      <c r="L132" s="76" t="s">
        <v>1225</v>
      </c>
      <c r="M132" s="76" t="s">
        <v>1220</v>
      </c>
      <c r="N132" s="76" t="s">
        <v>1221</v>
      </c>
      <c r="O132" s="76" t="s">
        <v>1221</v>
      </c>
      <c r="P132" s="76" t="s">
        <v>1454</v>
      </c>
      <c r="Q132" s="76" t="s">
        <v>1455</v>
      </c>
      <c r="R132" s="77" t="s">
        <v>1455</v>
      </c>
      <c r="S132" s="76" t="s">
        <v>46</v>
      </c>
      <c r="T132" s="76" t="s">
        <v>1455</v>
      </c>
      <c r="U132" s="76" t="s">
        <v>1455</v>
      </c>
      <c r="V132" s="76" t="s">
        <v>1455</v>
      </c>
      <c r="W132" s="76" t="s">
        <v>1455</v>
      </c>
      <c r="X132" s="76" t="s">
        <v>1455</v>
      </c>
      <c r="Y132" s="76" t="s">
        <v>1455</v>
      </c>
      <c r="Z132" s="76" t="s">
        <v>1455</v>
      </c>
      <c r="AA132" s="76" t="s">
        <v>1456</v>
      </c>
      <c r="AB132" s="76" t="s">
        <v>1456</v>
      </c>
      <c r="AC132" s="78" t="s">
        <v>2689</v>
      </c>
      <c r="AD132" s="76" t="s">
        <v>1220</v>
      </c>
      <c r="AE132" s="76" t="s">
        <v>1225</v>
      </c>
    </row>
    <row r="133" spans="1:31" ht="236.25" x14ac:dyDescent="0.25">
      <c r="A133" s="59" t="s">
        <v>160</v>
      </c>
      <c r="B133" s="22" t="s">
        <v>266</v>
      </c>
      <c r="C133" s="21" t="s">
        <v>267</v>
      </c>
      <c r="D133" s="76">
        <v>1981</v>
      </c>
      <c r="E133" s="76">
        <v>67</v>
      </c>
      <c r="F133" s="76">
        <v>0.43</v>
      </c>
      <c r="G133" s="76">
        <v>2021</v>
      </c>
      <c r="H133" s="76" t="s">
        <v>46</v>
      </c>
      <c r="I133" s="76" t="s">
        <v>46</v>
      </c>
      <c r="J133" s="76" t="s">
        <v>46</v>
      </c>
      <c r="K133" s="76" t="s">
        <v>46</v>
      </c>
      <c r="L133" s="76" t="s">
        <v>1225</v>
      </c>
      <c r="M133" s="76" t="s">
        <v>1220</v>
      </c>
      <c r="N133" s="76" t="s">
        <v>1220</v>
      </c>
      <c r="O133" s="76" t="s">
        <v>1220</v>
      </c>
      <c r="P133" s="76" t="s">
        <v>1457</v>
      </c>
      <c r="Q133" s="76" t="s">
        <v>46</v>
      </c>
      <c r="R133" s="77" t="s">
        <v>46</v>
      </c>
      <c r="S133" s="76" t="s">
        <v>46</v>
      </c>
      <c r="T133" s="76" t="s">
        <v>46</v>
      </c>
      <c r="U133" s="76" t="s">
        <v>46</v>
      </c>
      <c r="V133" s="76" t="s">
        <v>46</v>
      </c>
      <c r="W133" s="76" t="s">
        <v>46</v>
      </c>
      <c r="X133" s="76" t="s">
        <v>46</v>
      </c>
      <c r="Y133" s="76" t="s">
        <v>46</v>
      </c>
      <c r="Z133" s="76" t="s">
        <v>46</v>
      </c>
      <c r="AA133" s="76">
        <v>110</v>
      </c>
      <c r="AB133" s="76">
        <v>110</v>
      </c>
      <c r="AC133" s="78" t="s">
        <v>1458</v>
      </c>
      <c r="AD133" s="76" t="s">
        <v>1220</v>
      </c>
      <c r="AE133" s="76" t="s">
        <v>1220</v>
      </c>
    </row>
    <row r="134" spans="1:31" ht="267.75" x14ac:dyDescent="0.25">
      <c r="A134" s="59" t="s">
        <v>160</v>
      </c>
      <c r="B134" s="22" t="s">
        <v>268</v>
      </c>
      <c r="C134" s="21" t="s">
        <v>269</v>
      </c>
      <c r="D134" s="76">
        <v>1987</v>
      </c>
      <c r="E134" s="76">
        <v>93</v>
      </c>
      <c r="F134" s="76">
        <v>0.21</v>
      </c>
      <c r="G134" s="76">
        <v>2021</v>
      </c>
      <c r="H134" s="76" t="s">
        <v>46</v>
      </c>
      <c r="I134" s="76" t="s">
        <v>46</v>
      </c>
      <c r="J134" s="76" t="s">
        <v>46</v>
      </c>
      <c r="K134" s="76" t="s">
        <v>46</v>
      </c>
      <c r="L134" s="76" t="s">
        <v>1225</v>
      </c>
      <c r="M134" s="76" t="s">
        <v>1220</v>
      </c>
      <c r="N134" s="76" t="s">
        <v>1220</v>
      </c>
      <c r="O134" s="76" t="s">
        <v>1220</v>
      </c>
      <c r="P134" s="76" t="s">
        <v>1459</v>
      </c>
      <c r="Q134" s="76" t="s">
        <v>46</v>
      </c>
      <c r="R134" s="77" t="s">
        <v>46</v>
      </c>
      <c r="S134" s="76" t="s">
        <v>46</v>
      </c>
      <c r="T134" s="76" t="s">
        <v>46</v>
      </c>
      <c r="U134" s="76" t="s">
        <v>46</v>
      </c>
      <c r="V134" s="76" t="s">
        <v>46</v>
      </c>
      <c r="W134" s="76" t="s">
        <v>46</v>
      </c>
      <c r="X134" s="76" t="s">
        <v>46</v>
      </c>
      <c r="Y134" s="76" t="s">
        <v>46</v>
      </c>
      <c r="Z134" s="76" t="s">
        <v>46</v>
      </c>
      <c r="AA134" s="76">
        <v>110</v>
      </c>
      <c r="AB134" s="76">
        <v>110</v>
      </c>
      <c r="AC134" s="78" t="s">
        <v>2687</v>
      </c>
      <c r="AD134" s="76" t="s">
        <v>1220</v>
      </c>
      <c r="AE134" s="76" t="s">
        <v>1225</v>
      </c>
    </row>
    <row r="135" spans="1:31" ht="409.5" x14ac:dyDescent="0.25">
      <c r="A135" s="59" t="s">
        <v>160</v>
      </c>
      <c r="B135" s="22" t="s">
        <v>270</v>
      </c>
      <c r="C135" s="21" t="s">
        <v>271</v>
      </c>
      <c r="D135" s="76" t="s">
        <v>1460</v>
      </c>
      <c r="E135" s="76" t="s">
        <v>1461</v>
      </c>
      <c r="F135" s="76" t="s">
        <v>1462</v>
      </c>
      <c r="G135" s="76" t="s">
        <v>1463</v>
      </c>
      <c r="H135" s="76" t="s">
        <v>46</v>
      </c>
      <c r="I135" s="76" t="s">
        <v>46</v>
      </c>
      <c r="J135" s="76" t="s">
        <v>46</v>
      </c>
      <c r="K135" s="76" t="s">
        <v>46</v>
      </c>
      <c r="L135" s="76" t="s">
        <v>1225</v>
      </c>
      <c r="M135" s="76" t="s">
        <v>1220</v>
      </c>
      <c r="N135" s="76" t="s">
        <v>1221</v>
      </c>
      <c r="O135" s="76" t="s">
        <v>1221</v>
      </c>
      <c r="P135" s="76" t="s">
        <v>1464</v>
      </c>
      <c r="Q135" s="76" t="s">
        <v>1465</v>
      </c>
      <c r="R135" s="77" t="s">
        <v>1465</v>
      </c>
      <c r="S135" s="76" t="s">
        <v>46</v>
      </c>
      <c r="T135" s="76" t="s">
        <v>1465</v>
      </c>
      <c r="U135" s="76" t="s">
        <v>1465</v>
      </c>
      <c r="V135" s="76" t="s">
        <v>1465</v>
      </c>
      <c r="W135" s="76" t="s">
        <v>1465</v>
      </c>
      <c r="X135" s="76" t="s">
        <v>1465</v>
      </c>
      <c r="Y135" s="76" t="s">
        <v>1465</v>
      </c>
      <c r="Z135" s="76" t="s">
        <v>1465</v>
      </c>
      <c r="AA135" s="76" t="s">
        <v>1466</v>
      </c>
      <c r="AB135" s="76" t="s">
        <v>1466</v>
      </c>
      <c r="AC135" s="78" t="s">
        <v>2688</v>
      </c>
      <c r="AD135" s="76" t="s">
        <v>1220</v>
      </c>
      <c r="AE135" s="76" t="s">
        <v>1225</v>
      </c>
    </row>
    <row r="136" spans="1:31" ht="47.25" x14ac:dyDescent="0.25">
      <c r="A136" s="59" t="s">
        <v>160</v>
      </c>
      <c r="B136" s="22" t="s">
        <v>272</v>
      </c>
      <c r="C136" s="21" t="s">
        <v>273</v>
      </c>
      <c r="D136" s="76">
        <v>1980</v>
      </c>
      <c r="E136" s="76">
        <v>95</v>
      </c>
      <c r="F136" s="76" t="s">
        <v>1467</v>
      </c>
      <c r="G136" s="76">
        <v>2021</v>
      </c>
      <c r="H136" s="76" t="s">
        <v>46</v>
      </c>
      <c r="I136" s="76" t="s">
        <v>46</v>
      </c>
      <c r="J136" s="76" t="s">
        <v>46</v>
      </c>
      <c r="K136" s="76" t="s">
        <v>46</v>
      </c>
      <c r="L136" s="76" t="s">
        <v>1220</v>
      </c>
      <c r="M136" s="76" t="s">
        <v>1220</v>
      </c>
      <c r="N136" s="76" t="s">
        <v>1220</v>
      </c>
      <c r="O136" s="76" t="s">
        <v>1220</v>
      </c>
      <c r="P136" s="76" t="s">
        <v>1468</v>
      </c>
      <c r="Q136" s="76" t="s">
        <v>46</v>
      </c>
      <c r="R136" s="77" t="s">
        <v>46</v>
      </c>
      <c r="S136" s="76" t="s">
        <v>46</v>
      </c>
      <c r="T136" s="76" t="s">
        <v>46</v>
      </c>
      <c r="U136" s="76" t="s">
        <v>46</v>
      </c>
      <c r="V136" s="76" t="s">
        <v>46</v>
      </c>
      <c r="W136" s="76" t="s">
        <v>46</v>
      </c>
      <c r="X136" s="76" t="s">
        <v>46</v>
      </c>
      <c r="Y136" s="76" t="s">
        <v>46</v>
      </c>
      <c r="Z136" s="76" t="s">
        <v>46</v>
      </c>
      <c r="AA136" s="76">
        <v>110</v>
      </c>
      <c r="AB136" s="76">
        <v>110</v>
      </c>
      <c r="AC136" s="78" t="s">
        <v>1469</v>
      </c>
      <c r="AD136" s="76" t="s">
        <v>1225</v>
      </c>
      <c r="AE136" s="76" t="s">
        <v>1225</v>
      </c>
    </row>
    <row r="137" spans="1:31" ht="31.5" x14ac:dyDescent="0.25">
      <c r="A137" s="19" t="s">
        <v>274</v>
      </c>
      <c r="B137" s="22" t="s">
        <v>275</v>
      </c>
      <c r="C137" s="21" t="s">
        <v>45</v>
      </c>
      <c r="D137" s="18" t="s">
        <v>46</v>
      </c>
      <c r="E137" s="18" t="s">
        <v>46</v>
      </c>
      <c r="F137" s="61" t="s">
        <v>46</v>
      </c>
      <c r="G137" s="18" t="s">
        <v>46</v>
      </c>
      <c r="H137" s="18" t="s">
        <v>46</v>
      </c>
      <c r="I137" s="18" t="s">
        <v>46</v>
      </c>
      <c r="J137" s="18" t="s">
        <v>46</v>
      </c>
      <c r="K137" s="18" t="s">
        <v>46</v>
      </c>
      <c r="L137" s="18" t="s">
        <v>46</v>
      </c>
      <c r="M137" s="18" t="s">
        <v>46</v>
      </c>
      <c r="N137" s="18" t="s">
        <v>46</v>
      </c>
      <c r="O137" s="18" t="s">
        <v>46</v>
      </c>
      <c r="P137" s="18" t="s">
        <v>46</v>
      </c>
      <c r="Q137" s="18" t="s">
        <v>46</v>
      </c>
      <c r="R137" s="18" t="s">
        <v>46</v>
      </c>
      <c r="S137" s="18" t="s">
        <v>46</v>
      </c>
      <c r="T137" s="34" t="s">
        <v>46</v>
      </c>
      <c r="U137" s="18" t="s">
        <v>46</v>
      </c>
      <c r="V137" s="18" t="s">
        <v>46</v>
      </c>
      <c r="W137" s="18" t="s">
        <v>46</v>
      </c>
      <c r="X137" s="18" t="s">
        <v>46</v>
      </c>
      <c r="Y137" s="18" t="s">
        <v>46</v>
      </c>
      <c r="Z137" s="18" t="s">
        <v>46</v>
      </c>
      <c r="AA137" s="18" t="s">
        <v>46</v>
      </c>
      <c r="AB137" s="18" t="s">
        <v>46</v>
      </c>
      <c r="AC137" s="60" t="s">
        <v>46</v>
      </c>
      <c r="AD137" s="18" t="s">
        <v>46</v>
      </c>
      <c r="AE137" s="18" t="s">
        <v>46</v>
      </c>
    </row>
    <row r="138" spans="1:31" x14ac:dyDescent="0.25">
      <c r="A138" s="24" t="s">
        <v>276</v>
      </c>
      <c r="B138" s="25" t="s">
        <v>277</v>
      </c>
      <c r="C138" s="21" t="s">
        <v>45</v>
      </c>
      <c r="D138" s="18" t="s">
        <v>46</v>
      </c>
      <c r="E138" s="18" t="s">
        <v>46</v>
      </c>
      <c r="F138" s="61" t="s">
        <v>46</v>
      </c>
      <c r="G138" s="18" t="s">
        <v>46</v>
      </c>
      <c r="H138" s="18" t="s">
        <v>46</v>
      </c>
      <c r="I138" s="18" t="s">
        <v>46</v>
      </c>
      <c r="J138" s="18" t="s">
        <v>46</v>
      </c>
      <c r="K138" s="18" t="s">
        <v>46</v>
      </c>
      <c r="L138" s="18" t="s">
        <v>46</v>
      </c>
      <c r="M138" s="18" t="s">
        <v>46</v>
      </c>
      <c r="N138" s="18" t="s">
        <v>46</v>
      </c>
      <c r="O138" s="18" t="s">
        <v>46</v>
      </c>
      <c r="P138" s="18" t="s">
        <v>46</v>
      </c>
      <c r="Q138" s="18" t="s">
        <v>46</v>
      </c>
      <c r="R138" s="18" t="s">
        <v>46</v>
      </c>
      <c r="S138" s="18" t="s">
        <v>46</v>
      </c>
      <c r="T138" s="34" t="s">
        <v>46</v>
      </c>
      <c r="U138" s="18" t="s">
        <v>46</v>
      </c>
      <c r="V138" s="18" t="s">
        <v>46</v>
      </c>
      <c r="W138" s="18" t="s">
        <v>46</v>
      </c>
      <c r="X138" s="18" t="s">
        <v>46</v>
      </c>
      <c r="Y138" s="18" t="s">
        <v>46</v>
      </c>
      <c r="Z138" s="18" t="s">
        <v>46</v>
      </c>
      <c r="AA138" s="18" t="s">
        <v>46</v>
      </c>
      <c r="AB138" s="18" t="s">
        <v>46</v>
      </c>
      <c r="AC138" s="60" t="s">
        <v>46</v>
      </c>
      <c r="AD138" s="18" t="s">
        <v>46</v>
      </c>
      <c r="AE138" s="18" t="s">
        <v>46</v>
      </c>
    </row>
    <row r="139" spans="1:31" ht="94.5" x14ac:dyDescent="0.25">
      <c r="A139" s="59" t="s">
        <v>276</v>
      </c>
      <c r="B139" s="22" t="s">
        <v>278</v>
      </c>
      <c r="C139" s="21" t="s">
        <v>279</v>
      </c>
      <c r="D139" s="76" t="s">
        <v>46</v>
      </c>
      <c r="E139" s="76" t="s">
        <v>46</v>
      </c>
      <c r="F139" s="76" t="s">
        <v>46</v>
      </c>
      <c r="G139" s="76" t="s">
        <v>46</v>
      </c>
      <c r="H139" s="76" t="s">
        <v>46</v>
      </c>
      <c r="I139" s="76" t="s">
        <v>46</v>
      </c>
      <c r="J139" s="76" t="s">
        <v>46</v>
      </c>
      <c r="K139" s="76" t="s">
        <v>46</v>
      </c>
      <c r="L139" s="76" t="s">
        <v>1225</v>
      </c>
      <c r="M139" s="76" t="s">
        <v>1220</v>
      </c>
      <c r="N139" s="76" t="s">
        <v>1221</v>
      </c>
      <c r="O139" s="76" t="s">
        <v>1221</v>
      </c>
      <c r="P139" s="76" t="s">
        <v>46</v>
      </c>
      <c r="Q139" s="76" t="s">
        <v>46</v>
      </c>
      <c r="R139" s="77" t="s">
        <v>46</v>
      </c>
      <c r="S139" s="76" t="s">
        <v>46</v>
      </c>
      <c r="T139" s="76" t="s">
        <v>46</v>
      </c>
      <c r="U139" s="76" t="s">
        <v>46</v>
      </c>
      <c r="V139" s="76" t="s">
        <v>46</v>
      </c>
      <c r="W139" s="76" t="s">
        <v>46</v>
      </c>
      <c r="X139" s="76" t="s">
        <v>46</v>
      </c>
      <c r="Y139" s="76" t="s">
        <v>46</v>
      </c>
      <c r="Z139" s="76" t="s">
        <v>46</v>
      </c>
      <c r="AA139" s="76" t="s">
        <v>46</v>
      </c>
      <c r="AB139" s="76" t="s">
        <v>46</v>
      </c>
      <c r="AC139" s="78" t="s">
        <v>1470</v>
      </c>
      <c r="AD139" s="76" t="s">
        <v>1220</v>
      </c>
      <c r="AE139" s="76" t="s">
        <v>1220</v>
      </c>
    </row>
    <row r="140" spans="1:31" ht="94.5" x14ac:dyDescent="0.25">
      <c r="A140" s="59" t="s">
        <v>276</v>
      </c>
      <c r="B140" s="22" t="s">
        <v>280</v>
      </c>
      <c r="C140" s="21" t="s">
        <v>281</v>
      </c>
      <c r="D140" s="76" t="s">
        <v>46</v>
      </c>
      <c r="E140" s="76" t="s">
        <v>46</v>
      </c>
      <c r="F140" s="76" t="s">
        <v>46</v>
      </c>
      <c r="G140" s="76" t="s">
        <v>46</v>
      </c>
      <c r="H140" s="76" t="s">
        <v>46</v>
      </c>
      <c r="I140" s="76" t="s">
        <v>46</v>
      </c>
      <c r="J140" s="76" t="s">
        <v>46</v>
      </c>
      <c r="K140" s="76" t="s">
        <v>46</v>
      </c>
      <c r="L140" s="76" t="s">
        <v>1225</v>
      </c>
      <c r="M140" s="76" t="s">
        <v>1220</v>
      </c>
      <c r="N140" s="76" t="s">
        <v>1221</v>
      </c>
      <c r="O140" s="76" t="s">
        <v>1221</v>
      </c>
      <c r="P140" s="76" t="s">
        <v>46</v>
      </c>
      <c r="Q140" s="76" t="s">
        <v>46</v>
      </c>
      <c r="R140" s="77" t="s">
        <v>46</v>
      </c>
      <c r="S140" s="76" t="s">
        <v>46</v>
      </c>
      <c r="T140" s="76" t="s">
        <v>46</v>
      </c>
      <c r="U140" s="76" t="s">
        <v>46</v>
      </c>
      <c r="V140" s="76" t="s">
        <v>46</v>
      </c>
      <c r="W140" s="76" t="s">
        <v>46</v>
      </c>
      <c r="X140" s="76" t="s">
        <v>46</v>
      </c>
      <c r="Y140" s="76" t="s">
        <v>46</v>
      </c>
      <c r="Z140" s="76" t="s">
        <v>46</v>
      </c>
      <c r="AA140" s="76" t="s">
        <v>46</v>
      </c>
      <c r="AB140" s="76" t="s">
        <v>46</v>
      </c>
      <c r="AC140" s="78" t="s">
        <v>1470</v>
      </c>
      <c r="AD140" s="76" t="s">
        <v>1220</v>
      </c>
      <c r="AE140" s="76" t="s">
        <v>1220</v>
      </c>
    </row>
    <row r="141" spans="1:31" ht="47.25" x14ac:dyDescent="0.25">
      <c r="A141" s="59" t="s">
        <v>276</v>
      </c>
      <c r="B141" s="22" t="s">
        <v>282</v>
      </c>
      <c r="C141" s="21" t="s">
        <v>283</v>
      </c>
      <c r="D141" s="76" t="s">
        <v>46</v>
      </c>
      <c r="E141" s="76" t="s">
        <v>46</v>
      </c>
      <c r="F141" s="76" t="s">
        <v>46</v>
      </c>
      <c r="G141" s="76" t="s">
        <v>46</v>
      </c>
      <c r="H141" s="76" t="s">
        <v>46</v>
      </c>
      <c r="I141" s="76" t="s">
        <v>46</v>
      </c>
      <c r="J141" s="76" t="s">
        <v>46</v>
      </c>
      <c r="K141" s="76" t="s">
        <v>46</v>
      </c>
      <c r="L141" s="76" t="s">
        <v>1225</v>
      </c>
      <c r="M141" s="76" t="s">
        <v>1225</v>
      </c>
      <c r="N141" s="76" t="s">
        <v>1220</v>
      </c>
      <c r="O141" s="76" t="s">
        <v>1220</v>
      </c>
      <c r="P141" s="76" t="s">
        <v>46</v>
      </c>
      <c r="Q141" s="76" t="s">
        <v>46</v>
      </c>
      <c r="R141" s="77" t="s">
        <v>46</v>
      </c>
      <c r="S141" s="76" t="s">
        <v>46</v>
      </c>
      <c r="T141" s="76" t="s">
        <v>46</v>
      </c>
      <c r="U141" s="76" t="s">
        <v>46</v>
      </c>
      <c r="V141" s="76" t="s">
        <v>46</v>
      </c>
      <c r="W141" s="76" t="s">
        <v>46</v>
      </c>
      <c r="X141" s="76" t="s">
        <v>46</v>
      </c>
      <c r="Y141" s="76" t="s">
        <v>46</v>
      </c>
      <c r="Z141" s="76" t="s">
        <v>46</v>
      </c>
      <c r="AA141" s="76" t="s">
        <v>46</v>
      </c>
      <c r="AB141" s="76" t="s">
        <v>46</v>
      </c>
      <c r="AC141" s="78" t="s">
        <v>1471</v>
      </c>
      <c r="AD141" s="76" t="s">
        <v>1220</v>
      </c>
      <c r="AE141" s="76" t="s">
        <v>1220</v>
      </c>
    </row>
    <row r="142" spans="1:31" ht="94.5" x14ac:dyDescent="0.25">
      <c r="A142" s="59" t="s">
        <v>276</v>
      </c>
      <c r="B142" s="22" t="s">
        <v>284</v>
      </c>
      <c r="C142" s="21" t="s">
        <v>285</v>
      </c>
      <c r="D142" s="76" t="s">
        <v>46</v>
      </c>
      <c r="E142" s="76" t="s">
        <v>46</v>
      </c>
      <c r="F142" s="76" t="s">
        <v>46</v>
      </c>
      <c r="G142" s="76" t="s">
        <v>46</v>
      </c>
      <c r="H142" s="76" t="s">
        <v>46</v>
      </c>
      <c r="I142" s="76" t="s">
        <v>46</v>
      </c>
      <c r="J142" s="76" t="s">
        <v>46</v>
      </c>
      <c r="K142" s="76" t="s">
        <v>46</v>
      </c>
      <c r="L142" s="76" t="s">
        <v>1225</v>
      </c>
      <c r="M142" s="76" t="s">
        <v>1220</v>
      </c>
      <c r="N142" s="76" t="s">
        <v>1220</v>
      </c>
      <c r="O142" s="76" t="s">
        <v>1220</v>
      </c>
      <c r="P142" s="76" t="s">
        <v>46</v>
      </c>
      <c r="Q142" s="76" t="s">
        <v>46</v>
      </c>
      <c r="R142" s="77" t="s">
        <v>46</v>
      </c>
      <c r="S142" s="76" t="s">
        <v>46</v>
      </c>
      <c r="T142" s="76" t="s">
        <v>46</v>
      </c>
      <c r="U142" s="76" t="s">
        <v>46</v>
      </c>
      <c r="V142" s="76" t="s">
        <v>46</v>
      </c>
      <c r="W142" s="76" t="s">
        <v>46</v>
      </c>
      <c r="X142" s="76" t="s">
        <v>46</v>
      </c>
      <c r="Y142" s="76" t="s">
        <v>46</v>
      </c>
      <c r="Z142" s="76" t="s">
        <v>46</v>
      </c>
      <c r="AA142" s="76" t="s">
        <v>46</v>
      </c>
      <c r="AB142" s="76" t="s">
        <v>46</v>
      </c>
      <c r="AC142" s="78" t="s">
        <v>1470</v>
      </c>
      <c r="AD142" s="76" t="s">
        <v>1221</v>
      </c>
      <c r="AE142" s="76" t="s">
        <v>1221</v>
      </c>
    </row>
    <row r="143" spans="1:31" ht="47.25" x14ac:dyDescent="0.25">
      <c r="A143" s="59" t="s">
        <v>276</v>
      </c>
      <c r="B143" s="22" t="s">
        <v>286</v>
      </c>
      <c r="C143" s="21" t="s">
        <v>287</v>
      </c>
      <c r="D143" s="76" t="s">
        <v>46</v>
      </c>
      <c r="E143" s="76" t="s">
        <v>46</v>
      </c>
      <c r="F143" s="76" t="s">
        <v>46</v>
      </c>
      <c r="G143" s="76" t="s">
        <v>46</v>
      </c>
      <c r="H143" s="76" t="s">
        <v>46</v>
      </c>
      <c r="I143" s="76" t="s">
        <v>46</v>
      </c>
      <c r="J143" s="76" t="s">
        <v>46</v>
      </c>
      <c r="K143" s="76" t="s">
        <v>46</v>
      </c>
      <c r="L143" s="76" t="s">
        <v>1262</v>
      </c>
      <c r="M143" s="76" t="s">
        <v>1220</v>
      </c>
      <c r="N143" s="76" t="s">
        <v>1220</v>
      </c>
      <c r="O143" s="76" t="s">
        <v>1220</v>
      </c>
      <c r="P143" s="76" t="s">
        <v>46</v>
      </c>
      <c r="Q143" s="76" t="s">
        <v>46</v>
      </c>
      <c r="R143" s="77" t="s">
        <v>46</v>
      </c>
      <c r="S143" s="76" t="s">
        <v>46</v>
      </c>
      <c r="T143" s="76" t="s">
        <v>46</v>
      </c>
      <c r="U143" s="76" t="s">
        <v>46</v>
      </c>
      <c r="V143" s="76" t="s">
        <v>46</v>
      </c>
      <c r="W143" s="76" t="s">
        <v>46</v>
      </c>
      <c r="X143" s="76" t="s">
        <v>46</v>
      </c>
      <c r="Y143" s="76" t="s">
        <v>46</v>
      </c>
      <c r="Z143" s="76" t="s">
        <v>46</v>
      </c>
      <c r="AA143" s="76" t="s">
        <v>46</v>
      </c>
      <c r="AB143" s="76" t="s">
        <v>46</v>
      </c>
      <c r="AC143" s="78" t="s">
        <v>1471</v>
      </c>
      <c r="AD143" s="76" t="s">
        <v>1220</v>
      </c>
      <c r="AE143" s="76" t="s">
        <v>1220</v>
      </c>
    </row>
    <row r="144" spans="1:31" ht="47.25" x14ac:dyDescent="0.25">
      <c r="A144" s="59" t="s">
        <v>276</v>
      </c>
      <c r="B144" s="22" t="s">
        <v>288</v>
      </c>
      <c r="C144" s="21" t="s">
        <v>289</v>
      </c>
      <c r="D144" s="76" t="s">
        <v>46</v>
      </c>
      <c r="E144" s="76" t="s">
        <v>46</v>
      </c>
      <c r="F144" s="76" t="s">
        <v>46</v>
      </c>
      <c r="G144" s="76" t="s">
        <v>46</v>
      </c>
      <c r="H144" s="76" t="s">
        <v>46</v>
      </c>
      <c r="I144" s="76" t="s">
        <v>46</v>
      </c>
      <c r="J144" s="76" t="s">
        <v>46</v>
      </c>
      <c r="K144" s="76" t="s">
        <v>46</v>
      </c>
      <c r="L144" s="76" t="s">
        <v>1262</v>
      </c>
      <c r="M144" s="76" t="s">
        <v>1220</v>
      </c>
      <c r="N144" s="76" t="s">
        <v>1220</v>
      </c>
      <c r="O144" s="76" t="s">
        <v>1220</v>
      </c>
      <c r="P144" s="76" t="s">
        <v>46</v>
      </c>
      <c r="Q144" s="76" t="s">
        <v>46</v>
      </c>
      <c r="R144" s="77" t="s">
        <v>46</v>
      </c>
      <c r="S144" s="76" t="s">
        <v>46</v>
      </c>
      <c r="T144" s="76" t="s">
        <v>46</v>
      </c>
      <c r="U144" s="76" t="s">
        <v>46</v>
      </c>
      <c r="V144" s="76" t="s">
        <v>46</v>
      </c>
      <c r="W144" s="76" t="s">
        <v>46</v>
      </c>
      <c r="X144" s="76" t="s">
        <v>46</v>
      </c>
      <c r="Y144" s="76" t="s">
        <v>46</v>
      </c>
      <c r="Z144" s="76" t="s">
        <v>46</v>
      </c>
      <c r="AA144" s="76" t="s">
        <v>46</v>
      </c>
      <c r="AB144" s="76" t="s">
        <v>46</v>
      </c>
      <c r="AC144" s="78" t="s">
        <v>1471</v>
      </c>
      <c r="AD144" s="76" t="s">
        <v>1220</v>
      </c>
      <c r="AE144" s="76" t="s">
        <v>1220</v>
      </c>
    </row>
    <row r="145" spans="1:31" ht="94.5" x14ac:dyDescent="0.25">
      <c r="A145" s="59" t="s">
        <v>276</v>
      </c>
      <c r="B145" s="22" t="s">
        <v>290</v>
      </c>
      <c r="C145" s="21" t="s">
        <v>291</v>
      </c>
      <c r="D145" s="76" t="s">
        <v>46</v>
      </c>
      <c r="E145" s="76" t="s">
        <v>46</v>
      </c>
      <c r="F145" s="76" t="s">
        <v>46</v>
      </c>
      <c r="G145" s="76" t="s">
        <v>46</v>
      </c>
      <c r="H145" s="76" t="s">
        <v>46</v>
      </c>
      <c r="I145" s="76" t="s">
        <v>46</v>
      </c>
      <c r="J145" s="76" t="s">
        <v>46</v>
      </c>
      <c r="K145" s="76" t="s">
        <v>46</v>
      </c>
      <c r="L145" s="76" t="s">
        <v>1225</v>
      </c>
      <c r="M145" s="76" t="s">
        <v>1220</v>
      </c>
      <c r="N145" s="76" t="s">
        <v>1220</v>
      </c>
      <c r="O145" s="76" t="s">
        <v>1220</v>
      </c>
      <c r="P145" s="76" t="s">
        <v>46</v>
      </c>
      <c r="Q145" s="76" t="s">
        <v>46</v>
      </c>
      <c r="R145" s="77" t="s">
        <v>46</v>
      </c>
      <c r="S145" s="76" t="s">
        <v>46</v>
      </c>
      <c r="T145" s="76" t="s">
        <v>46</v>
      </c>
      <c r="U145" s="76" t="s">
        <v>46</v>
      </c>
      <c r="V145" s="76" t="s">
        <v>46</v>
      </c>
      <c r="W145" s="76" t="s">
        <v>46</v>
      </c>
      <c r="X145" s="76" t="s">
        <v>46</v>
      </c>
      <c r="Y145" s="76" t="s">
        <v>46</v>
      </c>
      <c r="Z145" s="76" t="s">
        <v>46</v>
      </c>
      <c r="AA145" s="76" t="s">
        <v>46</v>
      </c>
      <c r="AB145" s="76" t="s">
        <v>46</v>
      </c>
      <c r="AC145" s="78" t="s">
        <v>1470</v>
      </c>
      <c r="AD145" s="76" t="s">
        <v>1220</v>
      </c>
      <c r="AE145" s="76" t="s">
        <v>1220</v>
      </c>
    </row>
    <row r="146" spans="1:31" ht="94.5" x14ac:dyDescent="0.25">
      <c r="A146" s="59" t="s">
        <v>276</v>
      </c>
      <c r="B146" s="22" t="s">
        <v>292</v>
      </c>
      <c r="C146" s="21" t="s">
        <v>293</v>
      </c>
      <c r="D146" s="76" t="s">
        <v>46</v>
      </c>
      <c r="E146" s="76" t="s">
        <v>46</v>
      </c>
      <c r="F146" s="76" t="s">
        <v>46</v>
      </c>
      <c r="G146" s="76" t="s">
        <v>46</v>
      </c>
      <c r="H146" s="76" t="s">
        <v>46</v>
      </c>
      <c r="I146" s="76" t="s">
        <v>46</v>
      </c>
      <c r="J146" s="76" t="s">
        <v>46</v>
      </c>
      <c r="K146" s="76" t="s">
        <v>46</v>
      </c>
      <c r="L146" s="76" t="s">
        <v>1225</v>
      </c>
      <c r="M146" s="76" t="s">
        <v>1220</v>
      </c>
      <c r="N146" s="76" t="s">
        <v>1220</v>
      </c>
      <c r="O146" s="76" t="s">
        <v>1220</v>
      </c>
      <c r="P146" s="76" t="s">
        <v>46</v>
      </c>
      <c r="Q146" s="76" t="s">
        <v>46</v>
      </c>
      <c r="R146" s="77" t="s">
        <v>46</v>
      </c>
      <c r="S146" s="76" t="s">
        <v>46</v>
      </c>
      <c r="T146" s="76" t="s">
        <v>46</v>
      </c>
      <c r="U146" s="76" t="s">
        <v>46</v>
      </c>
      <c r="V146" s="76" t="s">
        <v>46</v>
      </c>
      <c r="W146" s="76" t="s">
        <v>46</v>
      </c>
      <c r="X146" s="76" t="s">
        <v>46</v>
      </c>
      <c r="Y146" s="76" t="s">
        <v>46</v>
      </c>
      <c r="Z146" s="76" t="s">
        <v>46</v>
      </c>
      <c r="AA146" s="76" t="s">
        <v>46</v>
      </c>
      <c r="AB146" s="76" t="s">
        <v>46</v>
      </c>
      <c r="AC146" s="78" t="s">
        <v>1470</v>
      </c>
      <c r="AD146" s="76" t="s">
        <v>1220</v>
      </c>
      <c r="AE146" s="76" t="s">
        <v>1220</v>
      </c>
    </row>
    <row r="147" spans="1:31" ht="110.25" x14ac:dyDescent="0.25">
      <c r="A147" s="59" t="s">
        <v>276</v>
      </c>
      <c r="B147" s="22" t="s">
        <v>294</v>
      </c>
      <c r="C147" s="21" t="s">
        <v>295</v>
      </c>
      <c r="D147" s="76" t="s">
        <v>46</v>
      </c>
      <c r="E147" s="76" t="s">
        <v>46</v>
      </c>
      <c r="F147" s="76" t="s">
        <v>46</v>
      </c>
      <c r="G147" s="76" t="s">
        <v>46</v>
      </c>
      <c r="H147" s="76" t="s">
        <v>46</v>
      </c>
      <c r="I147" s="76" t="s">
        <v>46</v>
      </c>
      <c r="J147" s="76" t="s">
        <v>46</v>
      </c>
      <c r="K147" s="76" t="s">
        <v>46</v>
      </c>
      <c r="L147" s="76" t="s">
        <v>1225</v>
      </c>
      <c r="M147" s="76" t="s">
        <v>1220</v>
      </c>
      <c r="N147" s="76" t="s">
        <v>1220</v>
      </c>
      <c r="O147" s="76" t="s">
        <v>1220</v>
      </c>
      <c r="P147" s="76" t="s">
        <v>46</v>
      </c>
      <c r="Q147" s="76" t="s">
        <v>46</v>
      </c>
      <c r="R147" s="77" t="s">
        <v>46</v>
      </c>
      <c r="S147" s="76" t="s">
        <v>46</v>
      </c>
      <c r="T147" s="76" t="s">
        <v>46</v>
      </c>
      <c r="U147" s="76" t="s">
        <v>46</v>
      </c>
      <c r="V147" s="76" t="s">
        <v>46</v>
      </c>
      <c r="W147" s="76" t="s">
        <v>46</v>
      </c>
      <c r="X147" s="76" t="s">
        <v>46</v>
      </c>
      <c r="Y147" s="76" t="s">
        <v>46</v>
      </c>
      <c r="Z147" s="76" t="s">
        <v>46</v>
      </c>
      <c r="AA147" s="76" t="s">
        <v>46</v>
      </c>
      <c r="AB147" s="76" t="s">
        <v>46</v>
      </c>
      <c r="AC147" s="78" t="s">
        <v>1470</v>
      </c>
      <c r="AD147" s="76" t="s">
        <v>1221</v>
      </c>
      <c r="AE147" s="76" t="s">
        <v>1221</v>
      </c>
    </row>
    <row r="148" spans="1:31" ht="94.5" x14ac:dyDescent="0.25">
      <c r="A148" s="59" t="s">
        <v>276</v>
      </c>
      <c r="B148" s="22" t="s">
        <v>296</v>
      </c>
      <c r="C148" s="21" t="s">
        <v>297</v>
      </c>
      <c r="D148" s="76" t="s">
        <v>46</v>
      </c>
      <c r="E148" s="76" t="s">
        <v>46</v>
      </c>
      <c r="F148" s="76" t="s">
        <v>46</v>
      </c>
      <c r="G148" s="76" t="s">
        <v>46</v>
      </c>
      <c r="H148" s="76" t="s">
        <v>46</v>
      </c>
      <c r="I148" s="76" t="s">
        <v>46</v>
      </c>
      <c r="J148" s="76" t="s">
        <v>46</v>
      </c>
      <c r="K148" s="76" t="s">
        <v>46</v>
      </c>
      <c r="L148" s="76" t="s">
        <v>1225</v>
      </c>
      <c r="M148" s="76" t="s">
        <v>1220</v>
      </c>
      <c r="N148" s="76" t="s">
        <v>1220</v>
      </c>
      <c r="O148" s="76" t="s">
        <v>1220</v>
      </c>
      <c r="P148" s="76" t="s">
        <v>46</v>
      </c>
      <c r="Q148" s="76" t="s">
        <v>46</v>
      </c>
      <c r="R148" s="77" t="s">
        <v>46</v>
      </c>
      <c r="S148" s="76" t="s">
        <v>46</v>
      </c>
      <c r="T148" s="76" t="s">
        <v>46</v>
      </c>
      <c r="U148" s="76" t="s">
        <v>46</v>
      </c>
      <c r="V148" s="76" t="s">
        <v>46</v>
      </c>
      <c r="W148" s="76" t="s">
        <v>46</v>
      </c>
      <c r="X148" s="76" t="s">
        <v>46</v>
      </c>
      <c r="Y148" s="76" t="s">
        <v>46</v>
      </c>
      <c r="Z148" s="76" t="s">
        <v>46</v>
      </c>
      <c r="AA148" s="76" t="s">
        <v>46</v>
      </c>
      <c r="AB148" s="76" t="s">
        <v>46</v>
      </c>
      <c r="AC148" s="78" t="s">
        <v>1470</v>
      </c>
      <c r="AD148" s="76" t="s">
        <v>1221</v>
      </c>
      <c r="AE148" s="76" t="s">
        <v>1221</v>
      </c>
    </row>
    <row r="149" spans="1:31" ht="110.25" x14ac:dyDescent="0.25">
      <c r="A149" s="59" t="s">
        <v>276</v>
      </c>
      <c r="B149" s="22" t="s">
        <v>298</v>
      </c>
      <c r="C149" s="21" t="s">
        <v>299</v>
      </c>
      <c r="D149" s="76" t="s">
        <v>46</v>
      </c>
      <c r="E149" s="76" t="s">
        <v>46</v>
      </c>
      <c r="F149" s="76" t="s">
        <v>46</v>
      </c>
      <c r="G149" s="76" t="s">
        <v>46</v>
      </c>
      <c r="H149" s="76" t="s">
        <v>46</v>
      </c>
      <c r="I149" s="76" t="s">
        <v>46</v>
      </c>
      <c r="J149" s="76" t="s">
        <v>46</v>
      </c>
      <c r="K149" s="76" t="s">
        <v>46</v>
      </c>
      <c r="L149" s="76" t="s">
        <v>1225</v>
      </c>
      <c r="M149" s="76" t="s">
        <v>1220</v>
      </c>
      <c r="N149" s="76" t="s">
        <v>1220</v>
      </c>
      <c r="O149" s="76" t="s">
        <v>1220</v>
      </c>
      <c r="P149" s="76" t="s">
        <v>46</v>
      </c>
      <c r="Q149" s="76" t="s">
        <v>46</v>
      </c>
      <c r="R149" s="77" t="s">
        <v>46</v>
      </c>
      <c r="S149" s="76" t="s">
        <v>46</v>
      </c>
      <c r="T149" s="76" t="s">
        <v>46</v>
      </c>
      <c r="U149" s="76" t="s">
        <v>46</v>
      </c>
      <c r="V149" s="76" t="s">
        <v>46</v>
      </c>
      <c r="W149" s="76" t="s">
        <v>46</v>
      </c>
      <c r="X149" s="76" t="s">
        <v>46</v>
      </c>
      <c r="Y149" s="76" t="s">
        <v>46</v>
      </c>
      <c r="Z149" s="76" t="s">
        <v>46</v>
      </c>
      <c r="AA149" s="76" t="s">
        <v>46</v>
      </c>
      <c r="AB149" s="76" t="s">
        <v>46</v>
      </c>
      <c r="AC149" s="78" t="s">
        <v>1470</v>
      </c>
      <c r="AD149" s="76" t="s">
        <v>1221</v>
      </c>
      <c r="AE149" s="76" t="s">
        <v>1221</v>
      </c>
    </row>
    <row r="150" spans="1:31" ht="94.5" x14ac:dyDescent="0.25">
      <c r="A150" s="59" t="s">
        <v>276</v>
      </c>
      <c r="B150" s="22" t="s">
        <v>300</v>
      </c>
      <c r="C150" s="21" t="s">
        <v>301</v>
      </c>
      <c r="D150" s="76" t="s">
        <v>46</v>
      </c>
      <c r="E150" s="76" t="s">
        <v>46</v>
      </c>
      <c r="F150" s="76" t="s">
        <v>46</v>
      </c>
      <c r="G150" s="76" t="s">
        <v>46</v>
      </c>
      <c r="H150" s="76" t="s">
        <v>46</v>
      </c>
      <c r="I150" s="76" t="s">
        <v>46</v>
      </c>
      <c r="J150" s="76" t="s">
        <v>46</v>
      </c>
      <c r="K150" s="76" t="s">
        <v>46</v>
      </c>
      <c r="L150" s="76" t="s">
        <v>1225</v>
      </c>
      <c r="M150" s="76" t="s">
        <v>1220</v>
      </c>
      <c r="N150" s="76" t="s">
        <v>1220</v>
      </c>
      <c r="O150" s="76" t="s">
        <v>1220</v>
      </c>
      <c r="P150" s="76" t="s">
        <v>46</v>
      </c>
      <c r="Q150" s="76" t="s">
        <v>46</v>
      </c>
      <c r="R150" s="77" t="s">
        <v>46</v>
      </c>
      <c r="S150" s="76" t="s">
        <v>46</v>
      </c>
      <c r="T150" s="76" t="s">
        <v>46</v>
      </c>
      <c r="U150" s="76" t="s">
        <v>46</v>
      </c>
      <c r="V150" s="76" t="s">
        <v>46</v>
      </c>
      <c r="W150" s="76" t="s">
        <v>46</v>
      </c>
      <c r="X150" s="76" t="s">
        <v>46</v>
      </c>
      <c r="Y150" s="76" t="s">
        <v>46</v>
      </c>
      <c r="Z150" s="76" t="s">
        <v>46</v>
      </c>
      <c r="AA150" s="76" t="s">
        <v>46</v>
      </c>
      <c r="AB150" s="76" t="s">
        <v>46</v>
      </c>
      <c r="AC150" s="78" t="s">
        <v>1470</v>
      </c>
      <c r="AD150" s="76" t="s">
        <v>1221</v>
      </c>
      <c r="AE150" s="76" t="s">
        <v>1221</v>
      </c>
    </row>
    <row r="151" spans="1:31" ht="173.25" x14ac:dyDescent="0.25">
      <c r="A151" s="59" t="s">
        <v>276</v>
      </c>
      <c r="B151" s="22" t="s">
        <v>302</v>
      </c>
      <c r="C151" s="21" t="s">
        <v>303</v>
      </c>
      <c r="D151" s="76" t="s">
        <v>46</v>
      </c>
      <c r="E151" s="76" t="s">
        <v>46</v>
      </c>
      <c r="F151" s="76" t="s">
        <v>46</v>
      </c>
      <c r="G151" s="76" t="s">
        <v>46</v>
      </c>
      <c r="H151" s="76" t="s">
        <v>46</v>
      </c>
      <c r="I151" s="76" t="s">
        <v>46</v>
      </c>
      <c r="J151" s="76" t="s">
        <v>46</v>
      </c>
      <c r="K151" s="76" t="s">
        <v>46</v>
      </c>
      <c r="L151" s="76" t="s">
        <v>1262</v>
      </c>
      <c r="M151" s="76" t="s">
        <v>1220</v>
      </c>
      <c r="N151" s="76" t="s">
        <v>1221</v>
      </c>
      <c r="O151" s="76" t="s">
        <v>1221</v>
      </c>
      <c r="P151" s="76" t="s">
        <v>46</v>
      </c>
      <c r="Q151" s="76" t="s">
        <v>46</v>
      </c>
      <c r="R151" s="77" t="s">
        <v>46</v>
      </c>
      <c r="S151" s="76" t="s">
        <v>46</v>
      </c>
      <c r="T151" s="76" t="s">
        <v>46</v>
      </c>
      <c r="U151" s="76" t="s">
        <v>46</v>
      </c>
      <c r="V151" s="76" t="s">
        <v>46</v>
      </c>
      <c r="W151" s="76" t="s">
        <v>46</v>
      </c>
      <c r="X151" s="76" t="s">
        <v>46</v>
      </c>
      <c r="Y151" s="76" t="s">
        <v>46</v>
      </c>
      <c r="Z151" s="76" t="s">
        <v>46</v>
      </c>
      <c r="AA151" s="76" t="s">
        <v>46</v>
      </c>
      <c r="AB151" s="76" t="s">
        <v>46</v>
      </c>
      <c r="AC151" s="78" t="s">
        <v>1472</v>
      </c>
      <c r="AD151" s="76" t="s">
        <v>1220</v>
      </c>
      <c r="AE151" s="76" t="s">
        <v>1220</v>
      </c>
    </row>
    <row r="152" spans="1:31" ht="173.25" x14ac:dyDescent="0.25">
      <c r="A152" s="59" t="s">
        <v>276</v>
      </c>
      <c r="B152" s="22" t="s">
        <v>304</v>
      </c>
      <c r="C152" s="21" t="s">
        <v>305</v>
      </c>
      <c r="D152" s="76" t="s">
        <v>46</v>
      </c>
      <c r="E152" s="76" t="s">
        <v>46</v>
      </c>
      <c r="F152" s="76" t="s">
        <v>46</v>
      </c>
      <c r="G152" s="76" t="s">
        <v>46</v>
      </c>
      <c r="H152" s="76" t="s">
        <v>46</v>
      </c>
      <c r="I152" s="76" t="s">
        <v>46</v>
      </c>
      <c r="J152" s="76" t="s">
        <v>46</v>
      </c>
      <c r="K152" s="76" t="s">
        <v>46</v>
      </c>
      <c r="L152" s="76" t="s">
        <v>1262</v>
      </c>
      <c r="M152" s="76" t="s">
        <v>1220</v>
      </c>
      <c r="N152" s="76" t="s">
        <v>1221</v>
      </c>
      <c r="O152" s="76" t="s">
        <v>1221</v>
      </c>
      <c r="P152" s="76" t="s">
        <v>46</v>
      </c>
      <c r="Q152" s="76" t="s">
        <v>46</v>
      </c>
      <c r="R152" s="77" t="s">
        <v>46</v>
      </c>
      <c r="S152" s="76" t="s">
        <v>46</v>
      </c>
      <c r="T152" s="76" t="s">
        <v>46</v>
      </c>
      <c r="U152" s="76" t="s">
        <v>46</v>
      </c>
      <c r="V152" s="76" t="s">
        <v>46</v>
      </c>
      <c r="W152" s="76" t="s">
        <v>46</v>
      </c>
      <c r="X152" s="76" t="s">
        <v>46</v>
      </c>
      <c r="Y152" s="76" t="s">
        <v>46</v>
      </c>
      <c r="Z152" s="76" t="s">
        <v>46</v>
      </c>
      <c r="AA152" s="76" t="s">
        <v>46</v>
      </c>
      <c r="AB152" s="76" t="s">
        <v>46</v>
      </c>
      <c r="AC152" s="78" t="s">
        <v>1473</v>
      </c>
      <c r="AD152" s="76" t="s">
        <v>1220</v>
      </c>
      <c r="AE152" s="76" t="s">
        <v>1220</v>
      </c>
    </row>
    <row r="153" spans="1:31" ht="173.25" x14ac:dyDescent="0.25">
      <c r="A153" s="59" t="s">
        <v>276</v>
      </c>
      <c r="B153" s="22" t="s">
        <v>306</v>
      </c>
      <c r="C153" s="21" t="s">
        <v>307</v>
      </c>
      <c r="D153" s="76" t="s">
        <v>46</v>
      </c>
      <c r="E153" s="76" t="s">
        <v>46</v>
      </c>
      <c r="F153" s="76" t="s">
        <v>46</v>
      </c>
      <c r="G153" s="76" t="s">
        <v>46</v>
      </c>
      <c r="H153" s="76" t="s">
        <v>46</v>
      </c>
      <c r="I153" s="76" t="s">
        <v>46</v>
      </c>
      <c r="J153" s="76" t="s">
        <v>46</v>
      </c>
      <c r="K153" s="76" t="s">
        <v>46</v>
      </c>
      <c r="L153" s="76" t="s">
        <v>1262</v>
      </c>
      <c r="M153" s="76" t="s">
        <v>1220</v>
      </c>
      <c r="N153" s="76" t="s">
        <v>1221</v>
      </c>
      <c r="O153" s="76" t="s">
        <v>1221</v>
      </c>
      <c r="P153" s="76" t="s">
        <v>46</v>
      </c>
      <c r="Q153" s="76" t="s">
        <v>46</v>
      </c>
      <c r="R153" s="77" t="s">
        <v>46</v>
      </c>
      <c r="S153" s="76" t="s">
        <v>46</v>
      </c>
      <c r="T153" s="76" t="s">
        <v>46</v>
      </c>
      <c r="U153" s="76" t="s">
        <v>46</v>
      </c>
      <c r="V153" s="76" t="s">
        <v>46</v>
      </c>
      <c r="W153" s="76" t="s">
        <v>46</v>
      </c>
      <c r="X153" s="76" t="s">
        <v>46</v>
      </c>
      <c r="Y153" s="76" t="s">
        <v>46</v>
      </c>
      <c r="Z153" s="76" t="s">
        <v>46</v>
      </c>
      <c r="AA153" s="76" t="s">
        <v>46</v>
      </c>
      <c r="AB153" s="76" t="s">
        <v>46</v>
      </c>
      <c r="AC153" s="78" t="s">
        <v>1474</v>
      </c>
      <c r="AD153" s="76" t="s">
        <v>1220</v>
      </c>
      <c r="AE153" s="76" t="s">
        <v>1220</v>
      </c>
    </row>
    <row r="154" spans="1:31" ht="173.25" x14ac:dyDescent="0.25">
      <c r="A154" s="59" t="s">
        <v>276</v>
      </c>
      <c r="B154" s="22" t="s">
        <v>308</v>
      </c>
      <c r="C154" s="21" t="s">
        <v>309</v>
      </c>
      <c r="D154" s="76" t="s">
        <v>46</v>
      </c>
      <c r="E154" s="76" t="s">
        <v>46</v>
      </c>
      <c r="F154" s="76" t="s">
        <v>46</v>
      </c>
      <c r="G154" s="76" t="s">
        <v>46</v>
      </c>
      <c r="H154" s="76" t="s">
        <v>46</v>
      </c>
      <c r="I154" s="76" t="s">
        <v>46</v>
      </c>
      <c r="J154" s="76" t="s">
        <v>46</v>
      </c>
      <c r="K154" s="76" t="s">
        <v>46</v>
      </c>
      <c r="L154" s="76" t="s">
        <v>1262</v>
      </c>
      <c r="M154" s="76" t="s">
        <v>1220</v>
      </c>
      <c r="N154" s="76" t="s">
        <v>1221</v>
      </c>
      <c r="O154" s="76" t="s">
        <v>1221</v>
      </c>
      <c r="P154" s="76" t="s">
        <v>46</v>
      </c>
      <c r="Q154" s="76" t="s">
        <v>46</v>
      </c>
      <c r="R154" s="77" t="s">
        <v>46</v>
      </c>
      <c r="S154" s="76" t="s">
        <v>46</v>
      </c>
      <c r="T154" s="76" t="s">
        <v>46</v>
      </c>
      <c r="U154" s="76" t="s">
        <v>46</v>
      </c>
      <c r="V154" s="76" t="s">
        <v>46</v>
      </c>
      <c r="W154" s="76" t="s">
        <v>46</v>
      </c>
      <c r="X154" s="76" t="s">
        <v>46</v>
      </c>
      <c r="Y154" s="76" t="s">
        <v>46</v>
      </c>
      <c r="Z154" s="76" t="s">
        <v>46</v>
      </c>
      <c r="AA154" s="76" t="s">
        <v>46</v>
      </c>
      <c r="AB154" s="76" t="s">
        <v>46</v>
      </c>
      <c r="AC154" s="78" t="s">
        <v>1475</v>
      </c>
      <c r="AD154" s="76" t="s">
        <v>1220</v>
      </c>
      <c r="AE154" s="76" t="s">
        <v>1220</v>
      </c>
    </row>
    <row r="155" spans="1:31" ht="173.25" x14ac:dyDescent="0.25">
      <c r="A155" s="59" t="s">
        <v>276</v>
      </c>
      <c r="B155" s="22" t="s">
        <v>310</v>
      </c>
      <c r="C155" s="21" t="s">
        <v>311</v>
      </c>
      <c r="D155" s="76" t="s">
        <v>46</v>
      </c>
      <c r="E155" s="76" t="s">
        <v>46</v>
      </c>
      <c r="F155" s="76" t="s">
        <v>46</v>
      </c>
      <c r="G155" s="76" t="s">
        <v>46</v>
      </c>
      <c r="H155" s="76" t="s">
        <v>46</v>
      </c>
      <c r="I155" s="76" t="s">
        <v>46</v>
      </c>
      <c r="J155" s="76" t="s">
        <v>46</v>
      </c>
      <c r="K155" s="76" t="s">
        <v>46</v>
      </c>
      <c r="L155" s="76" t="s">
        <v>1262</v>
      </c>
      <c r="M155" s="76" t="s">
        <v>1220</v>
      </c>
      <c r="N155" s="76" t="s">
        <v>1221</v>
      </c>
      <c r="O155" s="76" t="s">
        <v>1221</v>
      </c>
      <c r="P155" s="76" t="s">
        <v>46</v>
      </c>
      <c r="Q155" s="76" t="s">
        <v>46</v>
      </c>
      <c r="R155" s="77" t="s">
        <v>46</v>
      </c>
      <c r="S155" s="76" t="s">
        <v>46</v>
      </c>
      <c r="T155" s="76" t="s">
        <v>46</v>
      </c>
      <c r="U155" s="76" t="s">
        <v>46</v>
      </c>
      <c r="V155" s="76" t="s">
        <v>46</v>
      </c>
      <c r="W155" s="76" t="s">
        <v>46</v>
      </c>
      <c r="X155" s="76" t="s">
        <v>46</v>
      </c>
      <c r="Y155" s="76" t="s">
        <v>46</v>
      </c>
      <c r="Z155" s="76" t="s">
        <v>46</v>
      </c>
      <c r="AA155" s="76" t="s">
        <v>46</v>
      </c>
      <c r="AB155" s="76" t="s">
        <v>46</v>
      </c>
      <c r="AC155" s="78" t="s">
        <v>1476</v>
      </c>
      <c r="AD155" s="76" t="s">
        <v>1220</v>
      </c>
      <c r="AE155" s="76" t="s">
        <v>1220</v>
      </c>
    </row>
    <row r="156" spans="1:31" ht="94.5" x14ac:dyDescent="0.25">
      <c r="A156" s="59" t="s">
        <v>276</v>
      </c>
      <c r="B156" s="22" t="s">
        <v>312</v>
      </c>
      <c r="C156" s="21" t="s">
        <v>313</v>
      </c>
      <c r="D156" s="76" t="s">
        <v>46</v>
      </c>
      <c r="E156" s="76" t="s">
        <v>46</v>
      </c>
      <c r="F156" s="76" t="s">
        <v>46</v>
      </c>
      <c r="G156" s="76" t="s">
        <v>46</v>
      </c>
      <c r="H156" s="76" t="s">
        <v>46</v>
      </c>
      <c r="I156" s="76" t="s">
        <v>46</v>
      </c>
      <c r="J156" s="76" t="s">
        <v>46</v>
      </c>
      <c r="K156" s="76" t="s">
        <v>46</v>
      </c>
      <c r="L156" s="76" t="s">
        <v>1225</v>
      </c>
      <c r="M156" s="76" t="s">
        <v>1220</v>
      </c>
      <c r="N156" s="76" t="s">
        <v>1220</v>
      </c>
      <c r="O156" s="76" t="s">
        <v>1220</v>
      </c>
      <c r="P156" s="76" t="s">
        <v>46</v>
      </c>
      <c r="Q156" s="76" t="s">
        <v>46</v>
      </c>
      <c r="R156" s="77" t="s">
        <v>46</v>
      </c>
      <c r="S156" s="76" t="s">
        <v>46</v>
      </c>
      <c r="T156" s="76" t="s">
        <v>46</v>
      </c>
      <c r="U156" s="76" t="s">
        <v>46</v>
      </c>
      <c r="V156" s="76" t="s">
        <v>46</v>
      </c>
      <c r="W156" s="76" t="s">
        <v>46</v>
      </c>
      <c r="X156" s="76" t="s">
        <v>46</v>
      </c>
      <c r="Y156" s="76" t="s">
        <v>46</v>
      </c>
      <c r="Z156" s="76" t="s">
        <v>46</v>
      </c>
      <c r="AA156" s="76" t="s">
        <v>46</v>
      </c>
      <c r="AB156" s="76" t="s">
        <v>46</v>
      </c>
      <c r="AC156" s="78" t="s">
        <v>1470</v>
      </c>
      <c r="AD156" s="76" t="s">
        <v>1221</v>
      </c>
      <c r="AE156" s="76" t="s">
        <v>1221</v>
      </c>
    </row>
    <row r="157" spans="1:31" ht="31.5" x14ac:dyDescent="0.25">
      <c r="A157" s="19" t="s">
        <v>314</v>
      </c>
      <c r="B157" s="22" t="s">
        <v>315</v>
      </c>
      <c r="C157" s="21" t="s">
        <v>45</v>
      </c>
      <c r="D157" s="18" t="s">
        <v>46</v>
      </c>
      <c r="E157" s="18" t="s">
        <v>46</v>
      </c>
      <c r="F157" s="61" t="s">
        <v>46</v>
      </c>
      <c r="G157" s="18" t="s">
        <v>46</v>
      </c>
      <c r="H157" s="18" t="s">
        <v>46</v>
      </c>
      <c r="I157" s="18" t="s">
        <v>46</v>
      </c>
      <c r="J157" s="18" t="s">
        <v>46</v>
      </c>
      <c r="K157" s="18" t="s">
        <v>46</v>
      </c>
      <c r="L157" s="18" t="s">
        <v>46</v>
      </c>
      <c r="M157" s="18" t="s">
        <v>46</v>
      </c>
      <c r="N157" s="18" t="s">
        <v>46</v>
      </c>
      <c r="O157" s="18" t="s">
        <v>46</v>
      </c>
      <c r="P157" s="18" t="s">
        <v>46</v>
      </c>
      <c r="Q157" s="18" t="s">
        <v>46</v>
      </c>
      <c r="R157" s="18" t="s">
        <v>46</v>
      </c>
      <c r="S157" s="18" t="s">
        <v>46</v>
      </c>
      <c r="T157" s="34" t="s">
        <v>46</v>
      </c>
      <c r="U157" s="18" t="s">
        <v>46</v>
      </c>
      <c r="V157" s="18" t="s">
        <v>46</v>
      </c>
      <c r="W157" s="18" t="s">
        <v>46</v>
      </c>
      <c r="X157" s="18" t="s">
        <v>46</v>
      </c>
      <c r="Y157" s="18" t="s">
        <v>46</v>
      </c>
      <c r="Z157" s="18" t="s">
        <v>46</v>
      </c>
      <c r="AA157" s="18" t="s">
        <v>46</v>
      </c>
      <c r="AB157" s="18" t="s">
        <v>46</v>
      </c>
      <c r="AC157" s="60" t="s">
        <v>46</v>
      </c>
      <c r="AD157" s="18" t="s">
        <v>46</v>
      </c>
      <c r="AE157" s="18" t="s">
        <v>46</v>
      </c>
    </row>
    <row r="158" spans="1:31" ht="63" x14ac:dyDescent="0.25">
      <c r="A158" s="59" t="s">
        <v>314</v>
      </c>
      <c r="B158" s="22" t="s">
        <v>316</v>
      </c>
      <c r="C158" s="21" t="s">
        <v>317</v>
      </c>
      <c r="D158" s="76" t="s">
        <v>46</v>
      </c>
      <c r="E158" s="76" t="s">
        <v>46</v>
      </c>
      <c r="F158" s="76" t="s">
        <v>46</v>
      </c>
      <c r="G158" s="76" t="s">
        <v>46</v>
      </c>
      <c r="H158" s="76" t="s">
        <v>46</v>
      </c>
      <c r="I158" s="76" t="s">
        <v>46</v>
      </c>
      <c r="J158" s="76" t="s">
        <v>46</v>
      </c>
      <c r="K158" s="76" t="s">
        <v>46</v>
      </c>
      <c r="L158" s="76" t="s">
        <v>1262</v>
      </c>
      <c r="M158" s="76" t="s">
        <v>1225</v>
      </c>
      <c r="N158" s="76" t="s">
        <v>1220</v>
      </c>
      <c r="O158" s="76" t="s">
        <v>1220</v>
      </c>
      <c r="P158" s="76" t="s">
        <v>46</v>
      </c>
      <c r="Q158" s="76" t="s">
        <v>46</v>
      </c>
      <c r="R158" s="77" t="s">
        <v>46</v>
      </c>
      <c r="S158" s="76" t="s">
        <v>46</v>
      </c>
      <c r="T158" s="76" t="s">
        <v>46</v>
      </c>
      <c r="U158" s="76" t="s">
        <v>46</v>
      </c>
      <c r="V158" s="76" t="s">
        <v>46</v>
      </c>
      <c r="W158" s="76" t="s">
        <v>46</v>
      </c>
      <c r="X158" s="76" t="s">
        <v>46</v>
      </c>
      <c r="Y158" s="76" t="s">
        <v>46</v>
      </c>
      <c r="Z158" s="76" t="s">
        <v>46</v>
      </c>
      <c r="AA158" s="76" t="s">
        <v>46</v>
      </c>
      <c r="AB158" s="76" t="s">
        <v>46</v>
      </c>
      <c r="AC158" s="78" t="s">
        <v>1471</v>
      </c>
      <c r="AD158" s="76" t="s">
        <v>1220</v>
      </c>
      <c r="AE158" s="76" t="s">
        <v>1220</v>
      </c>
    </row>
    <row r="159" spans="1:31" ht="94.5" x14ac:dyDescent="0.25">
      <c r="A159" s="59" t="s">
        <v>314</v>
      </c>
      <c r="B159" s="22" t="s">
        <v>318</v>
      </c>
      <c r="C159" s="21" t="s">
        <v>319</v>
      </c>
      <c r="D159" s="76" t="s">
        <v>46</v>
      </c>
      <c r="E159" s="76" t="s">
        <v>46</v>
      </c>
      <c r="F159" s="76" t="s">
        <v>46</v>
      </c>
      <c r="G159" s="76" t="s">
        <v>46</v>
      </c>
      <c r="H159" s="76" t="s">
        <v>46</v>
      </c>
      <c r="I159" s="76" t="s">
        <v>46</v>
      </c>
      <c r="J159" s="76" t="s">
        <v>46</v>
      </c>
      <c r="K159" s="76" t="s">
        <v>46</v>
      </c>
      <c r="L159" s="76" t="s">
        <v>1225</v>
      </c>
      <c r="M159" s="76" t="s">
        <v>1220</v>
      </c>
      <c r="N159" s="76" t="s">
        <v>1221</v>
      </c>
      <c r="O159" s="76" t="s">
        <v>1221</v>
      </c>
      <c r="P159" s="76" t="s">
        <v>46</v>
      </c>
      <c r="Q159" s="76" t="s">
        <v>46</v>
      </c>
      <c r="R159" s="77" t="s">
        <v>46</v>
      </c>
      <c r="S159" s="76" t="s">
        <v>46</v>
      </c>
      <c r="T159" s="76" t="s">
        <v>46</v>
      </c>
      <c r="U159" s="76" t="s">
        <v>46</v>
      </c>
      <c r="V159" s="76" t="s">
        <v>46</v>
      </c>
      <c r="W159" s="76" t="s">
        <v>46</v>
      </c>
      <c r="X159" s="76" t="s">
        <v>46</v>
      </c>
      <c r="Y159" s="76" t="s">
        <v>46</v>
      </c>
      <c r="Z159" s="76" t="s">
        <v>46</v>
      </c>
      <c r="AA159" s="76" t="s">
        <v>46</v>
      </c>
      <c r="AB159" s="76" t="s">
        <v>46</v>
      </c>
      <c r="AC159" s="78" t="s">
        <v>1470</v>
      </c>
      <c r="AD159" s="76" t="s">
        <v>1220</v>
      </c>
      <c r="AE159" s="76" t="s">
        <v>1220</v>
      </c>
    </row>
    <row r="160" spans="1:31" ht="31.5" x14ac:dyDescent="0.25">
      <c r="A160" s="19" t="s">
        <v>320</v>
      </c>
      <c r="B160" s="22" t="s">
        <v>321</v>
      </c>
      <c r="C160" s="21" t="s">
        <v>45</v>
      </c>
      <c r="D160" s="18" t="s">
        <v>46</v>
      </c>
      <c r="E160" s="18" t="s">
        <v>46</v>
      </c>
      <c r="F160" s="61" t="s">
        <v>46</v>
      </c>
      <c r="G160" s="18" t="s">
        <v>46</v>
      </c>
      <c r="H160" s="18" t="s">
        <v>46</v>
      </c>
      <c r="I160" s="18" t="s">
        <v>46</v>
      </c>
      <c r="J160" s="18" t="s">
        <v>46</v>
      </c>
      <c r="K160" s="18" t="s">
        <v>46</v>
      </c>
      <c r="L160" s="18" t="s">
        <v>46</v>
      </c>
      <c r="M160" s="18" t="s">
        <v>46</v>
      </c>
      <c r="N160" s="18" t="s">
        <v>46</v>
      </c>
      <c r="O160" s="18" t="s">
        <v>46</v>
      </c>
      <c r="P160" s="18" t="s">
        <v>46</v>
      </c>
      <c r="Q160" s="18" t="s">
        <v>46</v>
      </c>
      <c r="R160" s="18" t="s">
        <v>46</v>
      </c>
      <c r="S160" s="18" t="s">
        <v>46</v>
      </c>
      <c r="T160" s="34" t="s">
        <v>46</v>
      </c>
      <c r="U160" s="18" t="s">
        <v>46</v>
      </c>
      <c r="V160" s="18" t="s">
        <v>46</v>
      </c>
      <c r="W160" s="18" t="s">
        <v>46</v>
      </c>
      <c r="X160" s="18" t="s">
        <v>46</v>
      </c>
      <c r="Y160" s="18" t="s">
        <v>46</v>
      </c>
      <c r="Z160" s="18" t="s">
        <v>46</v>
      </c>
      <c r="AA160" s="18" t="s">
        <v>46</v>
      </c>
      <c r="AB160" s="18" t="s">
        <v>46</v>
      </c>
      <c r="AC160" s="60" t="s">
        <v>46</v>
      </c>
      <c r="AD160" s="18" t="s">
        <v>46</v>
      </c>
      <c r="AE160" s="18" t="s">
        <v>46</v>
      </c>
    </row>
    <row r="161" spans="1:31" ht="31.5" x14ac:dyDescent="0.25">
      <c r="A161" s="19" t="s">
        <v>322</v>
      </c>
      <c r="B161" s="22" t="s">
        <v>323</v>
      </c>
      <c r="C161" s="21" t="s">
        <v>45</v>
      </c>
      <c r="D161" s="18" t="s">
        <v>46</v>
      </c>
      <c r="E161" s="18" t="s">
        <v>46</v>
      </c>
      <c r="F161" s="61" t="s">
        <v>46</v>
      </c>
      <c r="G161" s="18" t="s">
        <v>46</v>
      </c>
      <c r="H161" s="18" t="s">
        <v>46</v>
      </c>
      <c r="I161" s="18" t="s">
        <v>46</v>
      </c>
      <c r="J161" s="18" t="s">
        <v>46</v>
      </c>
      <c r="K161" s="18" t="s">
        <v>46</v>
      </c>
      <c r="L161" s="18" t="s">
        <v>46</v>
      </c>
      <c r="M161" s="18" t="s">
        <v>46</v>
      </c>
      <c r="N161" s="18" t="s">
        <v>46</v>
      </c>
      <c r="O161" s="18" t="s">
        <v>46</v>
      </c>
      <c r="P161" s="18" t="s">
        <v>46</v>
      </c>
      <c r="Q161" s="18" t="s">
        <v>46</v>
      </c>
      <c r="R161" s="18" t="s">
        <v>46</v>
      </c>
      <c r="S161" s="18" t="s">
        <v>46</v>
      </c>
      <c r="T161" s="34" t="s">
        <v>46</v>
      </c>
      <c r="U161" s="18" t="s">
        <v>46</v>
      </c>
      <c r="V161" s="18" t="s">
        <v>46</v>
      </c>
      <c r="W161" s="18" t="s">
        <v>46</v>
      </c>
      <c r="X161" s="18" t="s">
        <v>46</v>
      </c>
      <c r="Y161" s="18" t="s">
        <v>46</v>
      </c>
      <c r="Z161" s="18" t="s">
        <v>46</v>
      </c>
      <c r="AA161" s="18" t="s">
        <v>46</v>
      </c>
      <c r="AB161" s="18" t="s">
        <v>46</v>
      </c>
      <c r="AC161" s="60" t="s">
        <v>46</v>
      </c>
      <c r="AD161" s="18" t="s">
        <v>46</v>
      </c>
      <c r="AE161" s="18" t="s">
        <v>46</v>
      </c>
    </row>
    <row r="162" spans="1:31" ht="47.25" x14ac:dyDescent="0.25">
      <c r="A162" s="19" t="s">
        <v>324</v>
      </c>
      <c r="B162" s="20" t="s">
        <v>325</v>
      </c>
      <c r="C162" s="21" t="s">
        <v>45</v>
      </c>
      <c r="D162" s="18" t="s">
        <v>46</v>
      </c>
      <c r="E162" s="18" t="s">
        <v>46</v>
      </c>
      <c r="F162" s="61" t="s">
        <v>46</v>
      </c>
      <c r="G162" s="18" t="s">
        <v>46</v>
      </c>
      <c r="H162" s="18" t="s">
        <v>46</v>
      </c>
      <c r="I162" s="18" t="s">
        <v>46</v>
      </c>
      <c r="J162" s="18" t="s">
        <v>46</v>
      </c>
      <c r="K162" s="18" t="s">
        <v>46</v>
      </c>
      <c r="L162" s="18" t="s">
        <v>46</v>
      </c>
      <c r="M162" s="18" t="s">
        <v>46</v>
      </c>
      <c r="N162" s="18" t="s">
        <v>46</v>
      </c>
      <c r="O162" s="18" t="s">
        <v>46</v>
      </c>
      <c r="P162" s="18" t="s">
        <v>46</v>
      </c>
      <c r="Q162" s="18" t="s">
        <v>46</v>
      </c>
      <c r="R162" s="18" t="s">
        <v>46</v>
      </c>
      <c r="S162" s="18" t="s">
        <v>46</v>
      </c>
      <c r="T162" s="34" t="s">
        <v>46</v>
      </c>
      <c r="U162" s="18" t="s">
        <v>46</v>
      </c>
      <c r="V162" s="18" t="s">
        <v>46</v>
      </c>
      <c r="W162" s="18" t="s">
        <v>46</v>
      </c>
      <c r="X162" s="18" t="s">
        <v>46</v>
      </c>
      <c r="Y162" s="18" t="s">
        <v>46</v>
      </c>
      <c r="Z162" s="18" t="s">
        <v>46</v>
      </c>
      <c r="AA162" s="18" t="s">
        <v>46</v>
      </c>
      <c r="AB162" s="18" t="s">
        <v>46</v>
      </c>
      <c r="AC162" s="60" t="s">
        <v>46</v>
      </c>
      <c r="AD162" s="18" t="s">
        <v>46</v>
      </c>
      <c r="AE162" s="18" t="s">
        <v>46</v>
      </c>
    </row>
    <row r="163" spans="1:31" ht="31.5" x14ac:dyDescent="0.25">
      <c r="A163" s="19" t="s">
        <v>326</v>
      </c>
      <c r="B163" s="20" t="s">
        <v>327</v>
      </c>
      <c r="C163" s="21" t="s">
        <v>45</v>
      </c>
      <c r="D163" s="18" t="s">
        <v>46</v>
      </c>
      <c r="E163" s="18" t="s">
        <v>46</v>
      </c>
      <c r="F163" s="61" t="s">
        <v>46</v>
      </c>
      <c r="G163" s="18" t="s">
        <v>46</v>
      </c>
      <c r="H163" s="18" t="s">
        <v>46</v>
      </c>
      <c r="I163" s="18" t="s">
        <v>46</v>
      </c>
      <c r="J163" s="18" t="s">
        <v>46</v>
      </c>
      <c r="K163" s="18" t="s">
        <v>46</v>
      </c>
      <c r="L163" s="18" t="s">
        <v>46</v>
      </c>
      <c r="M163" s="18" t="s">
        <v>46</v>
      </c>
      <c r="N163" s="18" t="s">
        <v>46</v>
      </c>
      <c r="O163" s="18" t="s">
        <v>46</v>
      </c>
      <c r="P163" s="18" t="s">
        <v>46</v>
      </c>
      <c r="Q163" s="18" t="s">
        <v>46</v>
      </c>
      <c r="R163" s="18" t="s">
        <v>46</v>
      </c>
      <c r="S163" s="18" t="s">
        <v>46</v>
      </c>
      <c r="T163" s="34" t="s">
        <v>46</v>
      </c>
      <c r="U163" s="18" t="s">
        <v>46</v>
      </c>
      <c r="V163" s="18" t="s">
        <v>46</v>
      </c>
      <c r="W163" s="18" t="s">
        <v>46</v>
      </c>
      <c r="X163" s="18" t="s">
        <v>46</v>
      </c>
      <c r="Y163" s="18" t="s">
        <v>46</v>
      </c>
      <c r="Z163" s="18" t="s">
        <v>46</v>
      </c>
      <c r="AA163" s="18" t="s">
        <v>46</v>
      </c>
      <c r="AB163" s="18" t="s">
        <v>46</v>
      </c>
      <c r="AC163" s="60" t="s">
        <v>46</v>
      </c>
      <c r="AD163" s="18" t="s">
        <v>46</v>
      </c>
      <c r="AE163" s="18" t="s">
        <v>46</v>
      </c>
    </row>
    <row r="164" spans="1:31" ht="31.5" x14ac:dyDescent="0.25">
      <c r="A164" s="19" t="s">
        <v>328</v>
      </c>
      <c r="B164" s="20" t="s">
        <v>329</v>
      </c>
      <c r="C164" s="21" t="s">
        <v>45</v>
      </c>
      <c r="D164" s="18" t="s">
        <v>46</v>
      </c>
      <c r="E164" s="18" t="s">
        <v>46</v>
      </c>
      <c r="F164" s="61" t="s">
        <v>46</v>
      </c>
      <c r="G164" s="18" t="s">
        <v>46</v>
      </c>
      <c r="H164" s="18" t="s">
        <v>46</v>
      </c>
      <c r="I164" s="18" t="s">
        <v>46</v>
      </c>
      <c r="J164" s="18" t="s">
        <v>46</v>
      </c>
      <c r="K164" s="18" t="s">
        <v>46</v>
      </c>
      <c r="L164" s="18" t="s">
        <v>46</v>
      </c>
      <c r="M164" s="18" t="s">
        <v>46</v>
      </c>
      <c r="N164" s="18" t="s">
        <v>46</v>
      </c>
      <c r="O164" s="18" t="s">
        <v>46</v>
      </c>
      <c r="P164" s="18" t="s">
        <v>46</v>
      </c>
      <c r="Q164" s="18" t="s">
        <v>46</v>
      </c>
      <c r="R164" s="18" t="s">
        <v>46</v>
      </c>
      <c r="S164" s="18" t="s">
        <v>46</v>
      </c>
      <c r="T164" s="34" t="s">
        <v>46</v>
      </c>
      <c r="U164" s="18" t="s">
        <v>46</v>
      </c>
      <c r="V164" s="18" t="s">
        <v>46</v>
      </c>
      <c r="W164" s="18" t="s">
        <v>46</v>
      </c>
      <c r="X164" s="18" t="s">
        <v>46</v>
      </c>
      <c r="Y164" s="18" t="s">
        <v>46</v>
      </c>
      <c r="Z164" s="18" t="s">
        <v>46</v>
      </c>
      <c r="AA164" s="18" t="s">
        <v>46</v>
      </c>
      <c r="AB164" s="18" t="s">
        <v>46</v>
      </c>
      <c r="AC164" s="60" t="s">
        <v>46</v>
      </c>
      <c r="AD164" s="18" t="s">
        <v>46</v>
      </c>
      <c r="AE164" s="18" t="s">
        <v>46</v>
      </c>
    </row>
    <row r="165" spans="1:31" ht="47.25" x14ac:dyDescent="0.25">
      <c r="A165" s="19" t="s">
        <v>330</v>
      </c>
      <c r="B165" s="20" t="s">
        <v>331</v>
      </c>
      <c r="C165" s="21" t="s">
        <v>45</v>
      </c>
      <c r="D165" s="18" t="s">
        <v>46</v>
      </c>
      <c r="E165" s="18" t="s">
        <v>46</v>
      </c>
      <c r="F165" s="61" t="s">
        <v>46</v>
      </c>
      <c r="G165" s="18" t="s">
        <v>46</v>
      </c>
      <c r="H165" s="18" t="s">
        <v>46</v>
      </c>
      <c r="I165" s="18" t="s">
        <v>46</v>
      </c>
      <c r="J165" s="18" t="s">
        <v>46</v>
      </c>
      <c r="K165" s="18" t="s">
        <v>46</v>
      </c>
      <c r="L165" s="18" t="s">
        <v>46</v>
      </c>
      <c r="M165" s="18" t="s">
        <v>46</v>
      </c>
      <c r="N165" s="18" t="s">
        <v>46</v>
      </c>
      <c r="O165" s="18" t="s">
        <v>46</v>
      </c>
      <c r="P165" s="18" t="s">
        <v>46</v>
      </c>
      <c r="Q165" s="18" t="s">
        <v>46</v>
      </c>
      <c r="R165" s="18" t="s">
        <v>46</v>
      </c>
      <c r="S165" s="18" t="s">
        <v>46</v>
      </c>
      <c r="T165" s="34" t="s">
        <v>46</v>
      </c>
      <c r="U165" s="18" t="s">
        <v>46</v>
      </c>
      <c r="V165" s="18" t="s">
        <v>46</v>
      </c>
      <c r="W165" s="18" t="s">
        <v>46</v>
      </c>
      <c r="X165" s="18" t="s">
        <v>46</v>
      </c>
      <c r="Y165" s="18" t="s">
        <v>46</v>
      </c>
      <c r="Z165" s="18" t="s">
        <v>46</v>
      </c>
      <c r="AA165" s="18" t="s">
        <v>46</v>
      </c>
      <c r="AB165" s="18" t="s">
        <v>46</v>
      </c>
      <c r="AC165" s="60" t="s">
        <v>46</v>
      </c>
      <c r="AD165" s="18" t="s">
        <v>46</v>
      </c>
      <c r="AE165" s="18" t="s">
        <v>46</v>
      </c>
    </row>
    <row r="166" spans="1:31" ht="47.25" x14ac:dyDescent="0.25">
      <c r="A166" s="19" t="s">
        <v>332</v>
      </c>
      <c r="B166" s="20" t="s">
        <v>333</v>
      </c>
      <c r="C166" s="21" t="s">
        <v>45</v>
      </c>
      <c r="D166" s="18" t="s">
        <v>46</v>
      </c>
      <c r="E166" s="18" t="s">
        <v>46</v>
      </c>
      <c r="F166" s="61" t="s">
        <v>46</v>
      </c>
      <c r="G166" s="18" t="s">
        <v>46</v>
      </c>
      <c r="H166" s="18" t="s">
        <v>46</v>
      </c>
      <c r="I166" s="18" t="s">
        <v>46</v>
      </c>
      <c r="J166" s="18" t="s">
        <v>46</v>
      </c>
      <c r="K166" s="18" t="s">
        <v>46</v>
      </c>
      <c r="L166" s="18" t="s">
        <v>46</v>
      </c>
      <c r="M166" s="18" t="s">
        <v>46</v>
      </c>
      <c r="N166" s="18" t="s">
        <v>46</v>
      </c>
      <c r="O166" s="18" t="s">
        <v>46</v>
      </c>
      <c r="P166" s="18" t="s">
        <v>46</v>
      </c>
      <c r="Q166" s="18" t="s">
        <v>46</v>
      </c>
      <c r="R166" s="18" t="s">
        <v>46</v>
      </c>
      <c r="S166" s="18" t="s">
        <v>46</v>
      </c>
      <c r="T166" s="34" t="s">
        <v>46</v>
      </c>
      <c r="U166" s="18" t="s">
        <v>46</v>
      </c>
      <c r="V166" s="18" t="s">
        <v>46</v>
      </c>
      <c r="W166" s="18" t="s">
        <v>46</v>
      </c>
      <c r="X166" s="18" t="s">
        <v>46</v>
      </c>
      <c r="Y166" s="18" t="s">
        <v>46</v>
      </c>
      <c r="Z166" s="18" t="s">
        <v>46</v>
      </c>
      <c r="AA166" s="18" t="s">
        <v>46</v>
      </c>
      <c r="AB166" s="18" t="s">
        <v>46</v>
      </c>
      <c r="AC166" s="60" t="s">
        <v>46</v>
      </c>
      <c r="AD166" s="18" t="s">
        <v>46</v>
      </c>
      <c r="AE166" s="18" t="s">
        <v>46</v>
      </c>
    </row>
    <row r="167" spans="1:31" ht="31.5" x14ac:dyDescent="0.25">
      <c r="A167" s="19" t="s">
        <v>334</v>
      </c>
      <c r="B167" s="20" t="s">
        <v>335</v>
      </c>
      <c r="C167" s="21" t="s">
        <v>45</v>
      </c>
      <c r="D167" s="18" t="s">
        <v>46</v>
      </c>
      <c r="E167" s="18" t="s">
        <v>46</v>
      </c>
      <c r="F167" s="61" t="s">
        <v>46</v>
      </c>
      <c r="G167" s="18" t="s">
        <v>46</v>
      </c>
      <c r="H167" s="18" t="s">
        <v>46</v>
      </c>
      <c r="I167" s="18" t="s">
        <v>46</v>
      </c>
      <c r="J167" s="18" t="s">
        <v>46</v>
      </c>
      <c r="K167" s="18" t="s">
        <v>46</v>
      </c>
      <c r="L167" s="18" t="s">
        <v>46</v>
      </c>
      <c r="M167" s="18" t="s">
        <v>46</v>
      </c>
      <c r="N167" s="18" t="s">
        <v>46</v>
      </c>
      <c r="O167" s="18" t="s">
        <v>46</v>
      </c>
      <c r="P167" s="18" t="s">
        <v>46</v>
      </c>
      <c r="Q167" s="18" t="s">
        <v>46</v>
      </c>
      <c r="R167" s="18" t="s">
        <v>46</v>
      </c>
      <c r="S167" s="18" t="s">
        <v>46</v>
      </c>
      <c r="T167" s="34" t="s">
        <v>46</v>
      </c>
      <c r="U167" s="18" t="s">
        <v>46</v>
      </c>
      <c r="V167" s="18" t="s">
        <v>46</v>
      </c>
      <c r="W167" s="18" t="s">
        <v>46</v>
      </c>
      <c r="X167" s="18" t="s">
        <v>46</v>
      </c>
      <c r="Y167" s="18" t="s">
        <v>46</v>
      </c>
      <c r="Z167" s="18" t="s">
        <v>46</v>
      </c>
      <c r="AA167" s="18" t="s">
        <v>46</v>
      </c>
      <c r="AB167" s="18" t="s">
        <v>46</v>
      </c>
      <c r="AC167" s="60" t="s">
        <v>46</v>
      </c>
      <c r="AD167" s="18" t="s">
        <v>46</v>
      </c>
      <c r="AE167" s="18" t="s">
        <v>46</v>
      </c>
    </row>
    <row r="168" spans="1:31" ht="173.25" x14ac:dyDescent="0.25">
      <c r="A168" s="59" t="s">
        <v>334</v>
      </c>
      <c r="B168" s="22" t="s">
        <v>336</v>
      </c>
      <c r="C168" s="21" t="s">
        <v>337</v>
      </c>
      <c r="D168" s="76">
        <v>1987</v>
      </c>
      <c r="E168" s="76" t="s">
        <v>46</v>
      </c>
      <c r="F168" s="76" t="s">
        <v>46</v>
      </c>
      <c r="G168" s="76" t="s">
        <v>46</v>
      </c>
      <c r="H168" s="76" t="s">
        <v>46</v>
      </c>
      <c r="I168" s="76" t="s">
        <v>46</v>
      </c>
      <c r="J168" s="76" t="s">
        <v>46</v>
      </c>
      <c r="K168" s="76" t="s">
        <v>46</v>
      </c>
      <c r="L168" s="76" t="s">
        <v>1225</v>
      </c>
      <c r="M168" s="76" t="s">
        <v>1220</v>
      </c>
      <c r="N168" s="76" t="s">
        <v>1221</v>
      </c>
      <c r="O168" s="76" t="s">
        <v>1221</v>
      </c>
      <c r="P168" s="76" t="s">
        <v>1477</v>
      </c>
      <c r="Q168" s="76">
        <v>13.7</v>
      </c>
      <c r="R168" s="77">
        <v>44545</v>
      </c>
      <c r="S168" s="76">
        <v>59</v>
      </c>
      <c r="T168" s="76">
        <v>19.87</v>
      </c>
      <c r="U168" s="76">
        <v>50</v>
      </c>
      <c r="V168" s="76">
        <v>50</v>
      </c>
      <c r="W168" s="76">
        <v>25</v>
      </c>
      <c r="X168" s="76">
        <v>25</v>
      </c>
      <c r="Y168" s="76" t="s">
        <v>46</v>
      </c>
      <c r="Z168" s="76" t="s">
        <v>46</v>
      </c>
      <c r="AA168" s="76">
        <v>110</v>
      </c>
      <c r="AB168" s="76">
        <v>110</v>
      </c>
      <c r="AC168" s="78" t="s">
        <v>1478</v>
      </c>
      <c r="AD168" s="76" t="s">
        <v>1220</v>
      </c>
      <c r="AE168" s="76" t="s">
        <v>1220</v>
      </c>
    </row>
    <row r="169" spans="1:31" ht="173.25" x14ac:dyDescent="0.25">
      <c r="A169" s="59" t="s">
        <v>334</v>
      </c>
      <c r="B169" s="22" t="s">
        <v>338</v>
      </c>
      <c r="C169" s="21" t="s">
        <v>339</v>
      </c>
      <c r="D169" s="76">
        <v>1986</v>
      </c>
      <c r="E169" s="76" t="s">
        <v>46</v>
      </c>
      <c r="F169" s="76" t="s">
        <v>46</v>
      </c>
      <c r="G169" s="76" t="s">
        <v>46</v>
      </c>
      <c r="H169" s="76" t="s">
        <v>46</v>
      </c>
      <c r="I169" s="76" t="s">
        <v>46</v>
      </c>
      <c r="J169" s="76" t="s">
        <v>46</v>
      </c>
      <c r="K169" s="76" t="s">
        <v>46</v>
      </c>
      <c r="L169" s="76" t="s">
        <v>1479</v>
      </c>
      <c r="M169" s="76" t="s">
        <v>1220</v>
      </c>
      <c r="N169" s="76" t="s">
        <v>1221</v>
      </c>
      <c r="O169" s="76" t="s">
        <v>1221</v>
      </c>
      <c r="P169" s="76" t="s">
        <v>1480</v>
      </c>
      <c r="Q169" s="76">
        <v>5.6</v>
      </c>
      <c r="R169" s="77">
        <v>44545</v>
      </c>
      <c r="S169" s="76">
        <v>23</v>
      </c>
      <c r="T169" s="76">
        <v>5.2</v>
      </c>
      <c r="U169" s="76">
        <v>50</v>
      </c>
      <c r="V169" s="76">
        <v>50</v>
      </c>
      <c r="W169" s="76">
        <v>25</v>
      </c>
      <c r="X169" s="76">
        <v>25</v>
      </c>
      <c r="Y169" s="76" t="s">
        <v>46</v>
      </c>
      <c r="Z169" s="76" t="s">
        <v>46</v>
      </c>
      <c r="AA169" s="76">
        <v>110</v>
      </c>
      <c r="AB169" s="76">
        <v>110</v>
      </c>
      <c r="AC169" s="78" t="s">
        <v>1478</v>
      </c>
      <c r="AD169" s="76" t="s">
        <v>1220</v>
      </c>
      <c r="AE169" s="76" t="s">
        <v>1220</v>
      </c>
    </row>
    <row r="170" spans="1:31" ht="173.25" x14ac:dyDescent="0.25">
      <c r="A170" s="59" t="s">
        <v>334</v>
      </c>
      <c r="B170" s="22" t="s">
        <v>2696</v>
      </c>
      <c r="C170" s="21" t="s">
        <v>340</v>
      </c>
      <c r="D170" s="76">
        <v>1989</v>
      </c>
      <c r="E170" s="76" t="s">
        <v>46</v>
      </c>
      <c r="F170" s="76" t="s">
        <v>46</v>
      </c>
      <c r="G170" s="76" t="s">
        <v>46</v>
      </c>
      <c r="H170" s="76" t="s">
        <v>46</v>
      </c>
      <c r="I170" s="76" t="s">
        <v>46</v>
      </c>
      <c r="J170" s="76" t="s">
        <v>46</v>
      </c>
      <c r="K170" s="76" t="s">
        <v>46</v>
      </c>
      <c r="L170" s="76" t="s">
        <v>1225</v>
      </c>
      <c r="M170" s="76" t="s">
        <v>1220</v>
      </c>
      <c r="N170" s="76" t="s">
        <v>1221</v>
      </c>
      <c r="O170" s="76" t="s">
        <v>1221</v>
      </c>
      <c r="P170" s="76" t="s">
        <v>1481</v>
      </c>
      <c r="Q170" s="76">
        <v>23.1</v>
      </c>
      <c r="R170" s="77">
        <v>44545</v>
      </c>
      <c r="S170" s="76">
        <v>58</v>
      </c>
      <c r="T170" s="76">
        <v>34.67</v>
      </c>
      <c r="U170" s="76">
        <v>80</v>
      </c>
      <c r="V170" s="76">
        <v>80</v>
      </c>
      <c r="W170" s="76">
        <v>40</v>
      </c>
      <c r="X170" s="76">
        <v>40</v>
      </c>
      <c r="Y170" s="76" t="s">
        <v>46</v>
      </c>
      <c r="Z170" s="76" t="s">
        <v>46</v>
      </c>
      <c r="AA170" s="76">
        <v>110</v>
      </c>
      <c r="AB170" s="76">
        <v>110</v>
      </c>
      <c r="AC170" s="78" t="s">
        <v>1478</v>
      </c>
      <c r="AD170" s="76" t="s">
        <v>1220</v>
      </c>
      <c r="AE170" s="76" t="s">
        <v>1220</v>
      </c>
    </row>
    <row r="171" spans="1:31" ht="315" x14ac:dyDescent="0.25">
      <c r="A171" s="59" t="s">
        <v>334</v>
      </c>
      <c r="B171" s="22" t="s">
        <v>341</v>
      </c>
      <c r="C171" s="21" t="s">
        <v>342</v>
      </c>
      <c r="D171" s="76">
        <v>1990</v>
      </c>
      <c r="E171" s="76" t="s">
        <v>46</v>
      </c>
      <c r="F171" s="76" t="s">
        <v>46</v>
      </c>
      <c r="G171" s="76" t="s">
        <v>46</v>
      </c>
      <c r="H171" s="76" t="s">
        <v>46</v>
      </c>
      <c r="I171" s="76" t="s">
        <v>46</v>
      </c>
      <c r="J171" s="76" t="s">
        <v>46</v>
      </c>
      <c r="K171" s="76" t="s">
        <v>46</v>
      </c>
      <c r="L171" s="76" t="s">
        <v>1220</v>
      </c>
      <c r="M171" s="76" t="s">
        <v>1220</v>
      </c>
      <c r="N171" s="76" t="s">
        <v>1221</v>
      </c>
      <c r="O171" s="76" t="s">
        <v>1221</v>
      </c>
      <c r="P171" s="76" t="s">
        <v>46</v>
      </c>
      <c r="Q171" s="76" t="s">
        <v>46</v>
      </c>
      <c r="R171" s="77" t="s">
        <v>46</v>
      </c>
      <c r="S171" s="76" t="s">
        <v>46</v>
      </c>
      <c r="T171" s="76" t="s">
        <v>46</v>
      </c>
      <c r="U171" s="76" t="s">
        <v>46</v>
      </c>
      <c r="V171" s="76" t="s">
        <v>46</v>
      </c>
      <c r="W171" s="76" t="s">
        <v>46</v>
      </c>
      <c r="X171" s="76" t="s">
        <v>46</v>
      </c>
      <c r="Y171" s="76" t="s">
        <v>46</v>
      </c>
      <c r="Z171" s="76" t="s">
        <v>46</v>
      </c>
      <c r="AA171" s="76" t="s">
        <v>46</v>
      </c>
      <c r="AB171" s="76" t="s">
        <v>46</v>
      </c>
      <c r="AC171" s="78" t="s">
        <v>1482</v>
      </c>
      <c r="AD171" s="76" t="s">
        <v>1220</v>
      </c>
      <c r="AE171" s="76" t="s">
        <v>1220</v>
      </c>
    </row>
    <row r="172" spans="1:31" ht="283.5" x14ac:dyDescent="0.25">
      <c r="A172" s="59" t="s">
        <v>334</v>
      </c>
      <c r="B172" s="22" t="s">
        <v>343</v>
      </c>
      <c r="C172" s="21" t="s">
        <v>344</v>
      </c>
      <c r="D172" s="76" t="s">
        <v>46</v>
      </c>
      <c r="E172" s="76" t="s">
        <v>46</v>
      </c>
      <c r="F172" s="76" t="s">
        <v>46</v>
      </c>
      <c r="G172" s="76" t="s">
        <v>46</v>
      </c>
      <c r="H172" s="76" t="s">
        <v>46</v>
      </c>
      <c r="I172" s="76" t="s">
        <v>46</v>
      </c>
      <c r="J172" s="76" t="s">
        <v>46</v>
      </c>
      <c r="K172" s="76" t="s">
        <v>46</v>
      </c>
      <c r="L172" s="76" t="s">
        <v>1220</v>
      </c>
      <c r="M172" s="76" t="s">
        <v>1220</v>
      </c>
      <c r="N172" s="76" t="s">
        <v>1221</v>
      </c>
      <c r="O172" s="76" t="s">
        <v>1221</v>
      </c>
      <c r="P172" s="76" t="s">
        <v>46</v>
      </c>
      <c r="Q172" s="76" t="s">
        <v>46</v>
      </c>
      <c r="R172" s="77" t="s">
        <v>46</v>
      </c>
      <c r="S172" s="76" t="s">
        <v>46</v>
      </c>
      <c r="T172" s="76" t="s">
        <v>46</v>
      </c>
      <c r="U172" s="76" t="s">
        <v>46</v>
      </c>
      <c r="V172" s="76" t="s">
        <v>46</v>
      </c>
      <c r="W172" s="76" t="s">
        <v>46</v>
      </c>
      <c r="X172" s="76" t="s">
        <v>46</v>
      </c>
      <c r="Y172" s="76" t="s">
        <v>46</v>
      </c>
      <c r="Z172" s="76" t="s">
        <v>46</v>
      </c>
      <c r="AA172" s="76" t="s">
        <v>46</v>
      </c>
      <c r="AB172" s="76" t="s">
        <v>46</v>
      </c>
      <c r="AC172" s="78" t="s">
        <v>1483</v>
      </c>
      <c r="AD172" s="76" t="s">
        <v>1220</v>
      </c>
      <c r="AE172" s="76" t="s">
        <v>1220</v>
      </c>
    </row>
    <row r="173" spans="1:31" ht="220.5" x14ac:dyDescent="0.25">
      <c r="A173" s="59" t="s">
        <v>334</v>
      </c>
      <c r="B173" s="22" t="s">
        <v>345</v>
      </c>
      <c r="C173" s="21" t="s">
        <v>346</v>
      </c>
      <c r="D173" s="76" t="s">
        <v>46</v>
      </c>
      <c r="E173" s="76" t="s">
        <v>46</v>
      </c>
      <c r="F173" s="76" t="s">
        <v>46</v>
      </c>
      <c r="G173" s="76" t="s">
        <v>46</v>
      </c>
      <c r="H173" s="76" t="s">
        <v>46</v>
      </c>
      <c r="I173" s="76" t="s">
        <v>46</v>
      </c>
      <c r="J173" s="76" t="s">
        <v>46</v>
      </c>
      <c r="K173" s="76" t="s">
        <v>46</v>
      </c>
      <c r="L173" s="76" t="s">
        <v>1220</v>
      </c>
      <c r="M173" s="76" t="s">
        <v>1220</v>
      </c>
      <c r="N173" s="76" t="s">
        <v>1221</v>
      </c>
      <c r="O173" s="76" t="s">
        <v>1221</v>
      </c>
      <c r="P173" s="76" t="s">
        <v>46</v>
      </c>
      <c r="Q173" s="76" t="s">
        <v>46</v>
      </c>
      <c r="R173" s="77" t="s">
        <v>46</v>
      </c>
      <c r="S173" s="76" t="s">
        <v>46</v>
      </c>
      <c r="T173" s="76" t="s">
        <v>46</v>
      </c>
      <c r="U173" s="76" t="s">
        <v>46</v>
      </c>
      <c r="V173" s="76" t="s">
        <v>46</v>
      </c>
      <c r="W173" s="76" t="s">
        <v>46</v>
      </c>
      <c r="X173" s="76" t="s">
        <v>46</v>
      </c>
      <c r="Y173" s="76" t="s">
        <v>46</v>
      </c>
      <c r="Z173" s="76" t="s">
        <v>46</v>
      </c>
      <c r="AA173" s="76" t="s">
        <v>46</v>
      </c>
      <c r="AB173" s="76" t="s">
        <v>46</v>
      </c>
      <c r="AC173" s="78" t="s">
        <v>1484</v>
      </c>
      <c r="AD173" s="76" t="s">
        <v>1220</v>
      </c>
      <c r="AE173" s="76" t="s">
        <v>1220</v>
      </c>
    </row>
    <row r="174" spans="1:31" ht="47.25" x14ac:dyDescent="0.25">
      <c r="A174" s="59" t="s">
        <v>334</v>
      </c>
      <c r="B174" s="22" t="s">
        <v>347</v>
      </c>
      <c r="C174" s="21" t="s">
        <v>348</v>
      </c>
      <c r="D174" s="76">
        <v>2008</v>
      </c>
      <c r="E174" s="76" t="s">
        <v>46</v>
      </c>
      <c r="F174" s="76" t="s">
        <v>46</v>
      </c>
      <c r="G174" s="76" t="s">
        <v>46</v>
      </c>
      <c r="H174" s="76" t="s">
        <v>46</v>
      </c>
      <c r="I174" s="76" t="s">
        <v>46</v>
      </c>
      <c r="J174" s="76" t="s">
        <v>46</v>
      </c>
      <c r="K174" s="76" t="s">
        <v>46</v>
      </c>
      <c r="L174" s="76" t="s">
        <v>1225</v>
      </c>
      <c r="M174" s="76" t="s">
        <v>1220</v>
      </c>
      <c r="N174" s="76" t="s">
        <v>1221</v>
      </c>
      <c r="O174" s="76" t="s">
        <v>1221</v>
      </c>
      <c r="P174" s="76" t="s">
        <v>1485</v>
      </c>
      <c r="Q174" s="76">
        <v>16.101843090472798</v>
      </c>
      <c r="R174" s="77">
        <v>44545</v>
      </c>
      <c r="S174" s="76">
        <v>68.62</v>
      </c>
      <c r="T174" s="76">
        <v>23.968800000000002</v>
      </c>
      <c r="U174" s="76" t="s">
        <v>46</v>
      </c>
      <c r="V174" s="76" t="s">
        <v>46</v>
      </c>
      <c r="W174" s="76" t="s">
        <v>46</v>
      </c>
      <c r="X174" s="76" t="s">
        <v>46</v>
      </c>
      <c r="Y174" s="76" t="s">
        <v>46</v>
      </c>
      <c r="Z174" s="76" t="s">
        <v>46</v>
      </c>
      <c r="AA174" s="76">
        <v>110</v>
      </c>
      <c r="AB174" s="76">
        <v>110</v>
      </c>
      <c r="AC174" s="78" t="s">
        <v>1486</v>
      </c>
      <c r="AD174" s="76" t="s">
        <v>1220</v>
      </c>
      <c r="AE174" s="76" t="s">
        <v>1220</v>
      </c>
    </row>
    <row r="175" spans="1:31" ht="220.5" x14ac:dyDescent="0.25">
      <c r="A175" s="59" t="s">
        <v>334</v>
      </c>
      <c r="B175" s="22" t="s">
        <v>349</v>
      </c>
      <c r="C175" s="21" t="s">
        <v>350</v>
      </c>
      <c r="D175" s="76">
        <v>1986</v>
      </c>
      <c r="E175" s="76">
        <v>72.22</v>
      </c>
      <c r="F175" s="76">
        <v>0.76359999999999995</v>
      </c>
      <c r="G175" s="76">
        <v>2018</v>
      </c>
      <c r="H175" s="76" t="s">
        <v>46</v>
      </c>
      <c r="I175" s="76" t="s">
        <v>46</v>
      </c>
      <c r="J175" s="76" t="s">
        <v>46</v>
      </c>
      <c r="K175" s="76" t="s">
        <v>46</v>
      </c>
      <c r="L175" s="76" t="s">
        <v>1225</v>
      </c>
      <c r="M175" s="76" t="s">
        <v>1220</v>
      </c>
      <c r="N175" s="76" t="s">
        <v>1221</v>
      </c>
      <c r="O175" s="76" t="s">
        <v>1221</v>
      </c>
      <c r="P175" s="76" t="s">
        <v>1228</v>
      </c>
      <c r="Q175" s="76">
        <v>16</v>
      </c>
      <c r="R175" s="77">
        <v>44545</v>
      </c>
      <c r="S175" s="76">
        <v>55</v>
      </c>
      <c r="T175" s="76">
        <v>15</v>
      </c>
      <c r="U175" s="76">
        <v>50</v>
      </c>
      <c r="V175" s="76">
        <v>50</v>
      </c>
      <c r="W175" s="76">
        <v>25</v>
      </c>
      <c r="X175" s="76">
        <v>25</v>
      </c>
      <c r="Y175" s="76" t="s">
        <v>46</v>
      </c>
      <c r="Z175" s="76" t="s">
        <v>46</v>
      </c>
      <c r="AA175" s="76">
        <v>110</v>
      </c>
      <c r="AB175" s="76">
        <v>110</v>
      </c>
      <c r="AC175" s="78" t="s">
        <v>1487</v>
      </c>
      <c r="AD175" s="76" t="s">
        <v>1220</v>
      </c>
      <c r="AE175" s="76" t="s">
        <v>1225</v>
      </c>
    </row>
    <row r="176" spans="1:31" ht="252" x14ac:dyDescent="0.25">
      <c r="A176" s="59" t="s">
        <v>334</v>
      </c>
      <c r="B176" s="22" t="s">
        <v>351</v>
      </c>
      <c r="C176" s="21" t="s">
        <v>352</v>
      </c>
      <c r="D176" s="76">
        <v>1976</v>
      </c>
      <c r="E176" s="76">
        <v>68.53</v>
      </c>
      <c r="F176" s="76">
        <v>36.061</v>
      </c>
      <c r="G176" s="76">
        <v>2019</v>
      </c>
      <c r="H176" s="76" t="s">
        <v>46</v>
      </c>
      <c r="I176" s="76" t="s">
        <v>46</v>
      </c>
      <c r="J176" s="76" t="s">
        <v>46</v>
      </c>
      <c r="K176" s="76" t="s">
        <v>46</v>
      </c>
      <c r="L176" s="76" t="s">
        <v>1225</v>
      </c>
      <c r="M176" s="76" t="s">
        <v>1220</v>
      </c>
      <c r="N176" s="76" t="s">
        <v>1221</v>
      </c>
      <c r="O176" s="76" t="s">
        <v>1221</v>
      </c>
      <c r="P176" s="76" t="s">
        <v>1488</v>
      </c>
      <c r="Q176" s="76">
        <v>7.8</v>
      </c>
      <c r="R176" s="77">
        <v>44545</v>
      </c>
      <c r="S176" s="76">
        <v>49</v>
      </c>
      <c r="T176" s="76">
        <v>10.797000000000001</v>
      </c>
      <c r="U176" s="76" t="s">
        <v>46</v>
      </c>
      <c r="V176" s="76" t="s">
        <v>46</v>
      </c>
      <c r="W176" s="76" t="s">
        <v>46</v>
      </c>
      <c r="X176" s="76" t="s">
        <v>46</v>
      </c>
      <c r="Y176" s="76" t="s">
        <v>46</v>
      </c>
      <c r="Z176" s="76" t="s">
        <v>46</v>
      </c>
      <c r="AA176" s="76">
        <v>110</v>
      </c>
      <c r="AB176" s="76">
        <v>110</v>
      </c>
      <c r="AC176" s="78" t="s">
        <v>1489</v>
      </c>
      <c r="AD176" s="76" t="s">
        <v>1220</v>
      </c>
      <c r="AE176" s="76" t="s">
        <v>1220</v>
      </c>
    </row>
    <row r="177" spans="1:31" ht="252" x14ac:dyDescent="0.25">
      <c r="A177" s="59" t="s">
        <v>334</v>
      </c>
      <c r="B177" s="22" t="s">
        <v>353</v>
      </c>
      <c r="C177" s="21" t="s">
        <v>354</v>
      </c>
      <c r="D177" s="76">
        <v>1978</v>
      </c>
      <c r="E177" s="76" t="s">
        <v>46</v>
      </c>
      <c r="F177" s="76" t="s">
        <v>46</v>
      </c>
      <c r="G177" s="76" t="s">
        <v>46</v>
      </c>
      <c r="H177" s="76" t="s">
        <v>46</v>
      </c>
      <c r="I177" s="76" t="s">
        <v>46</v>
      </c>
      <c r="J177" s="76" t="s">
        <v>46</v>
      </c>
      <c r="K177" s="76" t="s">
        <v>46</v>
      </c>
      <c r="L177" s="76" t="s">
        <v>1220</v>
      </c>
      <c r="M177" s="76" t="s">
        <v>1220</v>
      </c>
      <c r="N177" s="76" t="s">
        <v>1221</v>
      </c>
      <c r="O177" s="76" t="s">
        <v>1221</v>
      </c>
      <c r="P177" s="76" t="s">
        <v>46</v>
      </c>
      <c r="Q177" s="76" t="s">
        <v>46</v>
      </c>
      <c r="R177" s="77" t="s">
        <v>46</v>
      </c>
      <c r="S177" s="76" t="s">
        <v>46</v>
      </c>
      <c r="T177" s="76" t="s">
        <v>46</v>
      </c>
      <c r="U177" s="76" t="s">
        <v>46</v>
      </c>
      <c r="V177" s="76" t="s">
        <v>46</v>
      </c>
      <c r="W177" s="76" t="s">
        <v>46</v>
      </c>
      <c r="X177" s="76" t="s">
        <v>46</v>
      </c>
      <c r="Y177" s="76" t="s">
        <v>46</v>
      </c>
      <c r="Z177" s="76" t="s">
        <v>46</v>
      </c>
      <c r="AA177" s="76" t="s">
        <v>46</v>
      </c>
      <c r="AB177" s="76" t="s">
        <v>46</v>
      </c>
      <c r="AC177" s="78" t="s">
        <v>1490</v>
      </c>
      <c r="AD177" s="76" t="s">
        <v>1220</v>
      </c>
      <c r="AE177" s="76" t="s">
        <v>1220</v>
      </c>
    </row>
    <row r="178" spans="1:31" ht="252" x14ac:dyDescent="0.25">
      <c r="A178" s="59" t="s">
        <v>334</v>
      </c>
      <c r="B178" s="22" t="s">
        <v>355</v>
      </c>
      <c r="C178" s="21" t="s">
        <v>356</v>
      </c>
      <c r="D178" s="76">
        <v>1976</v>
      </c>
      <c r="E178" s="76" t="s">
        <v>46</v>
      </c>
      <c r="F178" s="76" t="s">
        <v>46</v>
      </c>
      <c r="G178" s="76" t="s">
        <v>46</v>
      </c>
      <c r="H178" s="76" t="s">
        <v>46</v>
      </c>
      <c r="I178" s="76" t="s">
        <v>46</v>
      </c>
      <c r="J178" s="76" t="s">
        <v>46</v>
      </c>
      <c r="K178" s="76" t="s">
        <v>46</v>
      </c>
      <c r="L178" s="76" t="s">
        <v>1220</v>
      </c>
      <c r="M178" s="76" t="s">
        <v>1220</v>
      </c>
      <c r="N178" s="76" t="s">
        <v>1221</v>
      </c>
      <c r="O178" s="76" t="s">
        <v>1221</v>
      </c>
      <c r="P178" s="76" t="s">
        <v>46</v>
      </c>
      <c r="Q178" s="76" t="s">
        <v>46</v>
      </c>
      <c r="R178" s="77" t="s">
        <v>46</v>
      </c>
      <c r="S178" s="76" t="s">
        <v>46</v>
      </c>
      <c r="T178" s="76" t="s">
        <v>46</v>
      </c>
      <c r="U178" s="76" t="s">
        <v>46</v>
      </c>
      <c r="V178" s="76" t="s">
        <v>46</v>
      </c>
      <c r="W178" s="76" t="s">
        <v>46</v>
      </c>
      <c r="X178" s="76" t="s">
        <v>46</v>
      </c>
      <c r="Y178" s="76" t="s">
        <v>46</v>
      </c>
      <c r="Z178" s="76" t="s">
        <v>46</v>
      </c>
      <c r="AA178" s="76" t="s">
        <v>46</v>
      </c>
      <c r="AB178" s="76" t="s">
        <v>46</v>
      </c>
      <c r="AC178" s="78" t="s">
        <v>1491</v>
      </c>
      <c r="AD178" s="76" t="s">
        <v>1220</v>
      </c>
      <c r="AE178" s="76" t="s">
        <v>1220</v>
      </c>
    </row>
    <row r="179" spans="1:31" ht="63" x14ac:dyDescent="0.25">
      <c r="A179" s="59" t="s">
        <v>334</v>
      </c>
      <c r="B179" s="22" t="s">
        <v>357</v>
      </c>
      <c r="C179" s="21" t="s">
        <v>358</v>
      </c>
      <c r="D179" s="76">
        <v>1987</v>
      </c>
      <c r="E179" s="76">
        <v>74.709999999999994</v>
      </c>
      <c r="F179" s="76">
        <v>6.0999999999999999E-2</v>
      </c>
      <c r="G179" s="76">
        <v>2017</v>
      </c>
      <c r="H179" s="76" t="s">
        <v>46</v>
      </c>
      <c r="I179" s="76" t="s">
        <v>46</v>
      </c>
      <c r="J179" s="76" t="s">
        <v>46</v>
      </c>
      <c r="K179" s="76" t="s">
        <v>46</v>
      </c>
      <c r="L179" s="76" t="s">
        <v>1262</v>
      </c>
      <c r="M179" s="76" t="s">
        <v>1220</v>
      </c>
      <c r="N179" s="76" t="s">
        <v>1221</v>
      </c>
      <c r="O179" s="76" t="s">
        <v>1221</v>
      </c>
      <c r="P179" s="76" t="s">
        <v>1492</v>
      </c>
      <c r="Q179" s="76">
        <v>26.689894193395563</v>
      </c>
      <c r="R179" s="77">
        <v>44545</v>
      </c>
      <c r="S179" s="76">
        <v>61</v>
      </c>
      <c r="T179" s="76" t="s">
        <v>46</v>
      </c>
      <c r="U179" s="76">
        <v>50</v>
      </c>
      <c r="V179" s="76">
        <v>50</v>
      </c>
      <c r="W179" s="76">
        <v>25</v>
      </c>
      <c r="X179" s="76">
        <v>25</v>
      </c>
      <c r="Y179" s="76" t="s">
        <v>46</v>
      </c>
      <c r="Z179" s="76" t="s">
        <v>46</v>
      </c>
      <c r="AA179" s="76">
        <v>110</v>
      </c>
      <c r="AB179" s="76">
        <v>110</v>
      </c>
      <c r="AC179" s="78" t="s">
        <v>1493</v>
      </c>
      <c r="AD179" s="76" t="s">
        <v>1220</v>
      </c>
      <c r="AE179" s="76" t="s">
        <v>1220</v>
      </c>
    </row>
    <row r="180" spans="1:31" ht="63" x14ac:dyDescent="0.25">
      <c r="A180" s="59" t="s">
        <v>334</v>
      </c>
      <c r="B180" s="22" t="s">
        <v>359</v>
      </c>
      <c r="C180" s="21" t="s">
        <v>360</v>
      </c>
      <c r="D180" s="76">
        <v>1990</v>
      </c>
      <c r="E180" s="76">
        <v>72.12</v>
      </c>
      <c r="F180" s="76">
        <v>7.7700000000000005E-2</v>
      </c>
      <c r="G180" s="76">
        <v>2017</v>
      </c>
      <c r="H180" s="76" t="s">
        <v>46</v>
      </c>
      <c r="I180" s="76" t="s">
        <v>46</v>
      </c>
      <c r="J180" s="76" t="s">
        <v>46</v>
      </c>
      <c r="K180" s="76" t="s">
        <v>46</v>
      </c>
      <c r="L180" s="76" t="s">
        <v>1262</v>
      </c>
      <c r="M180" s="76" t="s">
        <v>1220</v>
      </c>
      <c r="N180" s="76" t="s">
        <v>1221</v>
      </c>
      <c r="O180" s="76" t="s">
        <v>1221</v>
      </c>
      <c r="P180" s="76" t="s">
        <v>1494</v>
      </c>
      <c r="Q180" s="76">
        <v>22.124625131360002</v>
      </c>
      <c r="R180" s="77">
        <v>44545</v>
      </c>
      <c r="S180" s="76">
        <v>33</v>
      </c>
      <c r="T180" s="76" t="s">
        <v>46</v>
      </c>
      <c r="U180" s="76">
        <v>50</v>
      </c>
      <c r="V180" s="76">
        <v>50</v>
      </c>
      <c r="W180" s="76">
        <v>25</v>
      </c>
      <c r="X180" s="76">
        <v>25</v>
      </c>
      <c r="Y180" s="76" t="s">
        <v>46</v>
      </c>
      <c r="Z180" s="76" t="s">
        <v>46</v>
      </c>
      <c r="AA180" s="76">
        <v>110</v>
      </c>
      <c r="AB180" s="76">
        <v>110</v>
      </c>
      <c r="AC180" s="78" t="s">
        <v>1493</v>
      </c>
      <c r="AD180" s="76" t="s">
        <v>1220</v>
      </c>
      <c r="AE180" s="76" t="s">
        <v>1220</v>
      </c>
    </row>
    <row r="181" spans="1:31" ht="63" x14ac:dyDescent="0.25">
      <c r="A181" s="59" t="s">
        <v>334</v>
      </c>
      <c r="B181" s="22" t="s">
        <v>361</v>
      </c>
      <c r="C181" s="21" t="s">
        <v>362</v>
      </c>
      <c r="D181" s="76">
        <v>1991</v>
      </c>
      <c r="E181" s="76">
        <v>73.92</v>
      </c>
      <c r="F181" s="76">
        <v>2.9999999999999997E-4</v>
      </c>
      <c r="G181" s="76">
        <v>2017</v>
      </c>
      <c r="H181" s="76" t="s">
        <v>46</v>
      </c>
      <c r="I181" s="76" t="s">
        <v>46</v>
      </c>
      <c r="J181" s="76" t="s">
        <v>46</v>
      </c>
      <c r="K181" s="76" t="s">
        <v>46</v>
      </c>
      <c r="L181" s="76" t="s">
        <v>1262</v>
      </c>
      <c r="M181" s="76" t="s">
        <v>1220</v>
      </c>
      <c r="N181" s="76" t="s">
        <v>1221</v>
      </c>
      <c r="O181" s="76" t="s">
        <v>1221</v>
      </c>
      <c r="P181" s="76" t="s">
        <v>1495</v>
      </c>
      <c r="Q181" s="76">
        <v>0.92580921372637892</v>
      </c>
      <c r="R181" s="77">
        <v>44545</v>
      </c>
      <c r="S181" s="76">
        <v>15</v>
      </c>
      <c r="T181" s="76" t="s">
        <v>46</v>
      </c>
      <c r="U181" s="76">
        <v>6.3</v>
      </c>
      <c r="V181" s="76">
        <v>6.3</v>
      </c>
      <c r="W181" s="76" t="s">
        <v>46</v>
      </c>
      <c r="X181" s="76" t="s">
        <v>46</v>
      </c>
      <c r="Y181" s="76" t="s">
        <v>46</v>
      </c>
      <c r="Z181" s="76" t="s">
        <v>46</v>
      </c>
      <c r="AA181" s="76">
        <v>110</v>
      </c>
      <c r="AB181" s="76">
        <v>110</v>
      </c>
      <c r="AC181" s="78" t="s">
        <v>1493</v>
      </c>
      <c r="AD181" s="76" t="s">
        <v>1220</v>
      </c>
      <c r="AE181" s="76" t="s">
        <v>1220</v>
      </c>
    </row>
    <row r="182" spans="1:31" ht="63" x14ac:dyDescent="0.25">
      <c r="A182" s="59" t="s">
        <v>334</v>
      </c>
      <c r="B182" s="22" t="s">
        <v>363</v>
      </c>
      <c r="C182" s="21" t="s">
        <v>364</v>
      </c>
      <c r="D182" s="76">
        <v>1983</v>
      </c>
      <c r="E182" s="76">
        <v>70.02</v>
      </c>
      <c r="F182" s="76">
        <v>0.1797</v>
      </c>
      <c r="G182" s="76">
        <v>2017</v>
      </c>
      <c r="H182" s="76" t="s">
        <v>46</v>
      </c>
      <c r="I182" s="76" t="s">
        <v>46</v>
      </c>
      <c r="J182" s="76" t="s">
        <v>46</v>
      </c>
      <c r="K182" s="76" t="s">
        <v>46</v>
      </c>
      <c r="L182" s="76" t="s">
        <v>1262</v>
      </c>
      <c r="M182" s="76" t="s">
        <v>1220</v>
      </c>
      <c r="N182" s="76" t="s">
        <v>1221</v>
      </c>
      <c r="O182" s="76" t="s">
        <v>1221</v>
      </c>
      <c r="P182" s="76" t="s">
        <v>1496</v>
      </c>
      <c r="Q182" s="76">
        <v>7.2684955101768498</v>
      </c>
      <c r="R182" s="77">
        <v>44545</v>
      </c>
      <c r="S182" s="76">
        <v>63</v>
      </c>
      <c r="T182" s="76" t="s">
        <v>46</v>
      </c>
      <c r="U182" s="76">
        <v>50</v>
      </c>
      <c r="V182" s="76">
        <v>50</v>
      </c>
      <c r="W182" s="76">
        <v>25</v>
      </c>
      <c r="X182" s="76">
        <v>25</v>
      </c>
      <c r="Y182" s="76" t="s">
        <v>46</v>
      </c>
      <c r="Z182" s="76" t="s">
        <v>46</v>
      </c>
      <c r="AA182" s="76">
        <v>110</v>
      </c>
      <c r="AB182" s="76">
        <v>110</v>
      </c>
      <c r="AC182" s="78" t="s">
        <v>1493</v>
      </c>
      <c r="AD182" s="76" t="s">
        <v>1220</v>
      </c>
      <c r="AE182" s="76" t="s">
        <v>1220</v>
      </c>
    </row>
    <row r="183" spans="1:31" ht="63" x14ac:dyDescent="0.25">
      <c r="A183" s="59" t="s">
        <v>334</v>
      </c>
      <c r="B183" s="22" t="s">
        <v>365</v>
      </c>
      <c r="C183" s="21" t="s">
        <v>366</v>
      </c>
      <c r="D183" s="76">
        <v>2005</v>
      </c>
      <c r="E183" s="76">
        <v>77.33</v>
      </c>
      <c r="F183" s="76">
        <v>1.3724000000000001</v>
      </c>
      <c r="G183" s="76">
        <v>2017</v>
      </c>
      <c r="H183" s="76" t="s">
        <v>46</v>
      </c>
      <c r="I183" s="76" t="s">
        <v>46</v>
      </c>
      <c r="J183" s="76" t="s">
        <v>46</v>
      </c>
      <c r="K183" s="76" t="s">
        <v>46</v>
      </c>
      <c r="L183" s="76" t="s">
        <v>1262</v>
      </c>
      <c r="M183" s="76" t="s">
        <v>1220</v>
      </c>
      <c r="N183" s="76" t="s">
        <v>1221</v>
      </c>
      <c r="O183" s="76" t="s">
        <v>1221</v>
      </c>
      <c r="P183" s="76" t="s">
        <v>1497</v>
      </c>
      <c r="Q183" s="76">
        <v>22.46835270173273</v>
      </c>
      <c r="R183" s="77">
        <v>44545</v>
      </c>
      <c r="S183" s="76">
        <v>51</v>
      </c>
      <c r="T183" s="76" t="s">
        <v>46</v>
      </c>
      <c r="U183" s="76">
        <v>80</v>
      </c>
      <c r="V183" s="76">
        <v>80</v>
      </c>
      <c r="W183" s="76">
        <v>40</v>
      </c>
      <c r="X183" s="76">
        <v>40</v>
      </c>
      <c r="Y183" s="76" t="s">
        <v>46</v>
      </c>
      <c r="Z183" s="76" t="s">
        <v>46</v>
      </c>
      <c r="AA183" s="76">
        <v>110</v>
      </c>
      <c r="AB183" s="76">
        <v>110</v>
      </c>
      <c r="AC183" s="78" t="s">
        <v>1493</v>
      </c>
      <c r="AD183" s="76" t="s">
        <v>1220</v>
      </c>
      <c r="AE183" s="76" t="s">
        <v>1220</v>
      </c>
    </row>
    <row r="184" spans="1:31" ht="63" x14ac:dyDescent="0.25">
      <c r="A184" s="59" t="s">
        <v>334</v>
      </c>
      <c r="B184" s="22" t="s">
        <v>367</v>
      </c>
      <c r="C184" s="21" t="s">
        <v>368</v>
      </c>
      <c r="D184" s="76">
        <v>1991</v>
      </c>
      <c r="E184" s="76">
        <v>68.84</v>
      </c>
      <c r="F184" s="76">
        <v>1.4274</v>
      </c>
      <c r="G184" s="76">
        <v>2017</v>
      </c>
      <c r="H184" s="76" t="s">
        <v>46</v>
      </c>
      <c r="I184" s="76" t="s">
        <v>46</v>
      </c>
      <c r="J184" s="76" t="s">
        <v>46</v>
      </c>
      <c r="K184" s="76" t="s">
        <v>46</v>
      </c>
      <c r="L184" s="76" t="s">
        <v>1262</v>
      </c>
      <c r="M184" s="76" t="s">
        <v>1220</v>
      </c>
      <c r="N184" s="76" t="s">
        <v>1221</v>
      </c>
      <c r="O184" s="76" t="s">
        <v>1221</v>
      </c>
      <c r="P184" s="76" t="s">
        <v>1498</v>
      </c>
      <c r="Q184" s="76">
        <v>5.6713205509927196</v>
      </c>
      <c r="R184" s="77">
        <v>44545</v>
      </c>
      <c r="S184" s="76">
        <v>33</v>
      </c>
      <c r="T184" s="76" t="s">
        <v>46</v>
      </c>
      <c r="U184" s="76">
        <v>50</v>
      </c>
      <c r="V184" s="76">
        <v>50</v>
      </c>
      <c r="W184" s="76" t="s">
        <v>46</v>
      </c>
      <c r="X184" s="76" t="s">
        <v>46</v>
      </c>
      <c r="Y184" s="76" t="s">
        <v>46</v>
      </c>
      <c r="Z184" s="76" t="s">
        <v>46</v>
      </c>
      <c r="AA184" s="76">
        <v>110</v>
      </c>
      <c r="AB184" s="76">
        <v>110</v>
      </c>
      <c r="AC184" s="78" t="s">
        <v>1493</v>
      </c>
      <c r="AD184" s="76" t="s">
        <v>1220</v>
      </c>
      <c r="AE184" s="76" t="s">
        <v>1220</v>
      </c>
    </row>
    <row r="185" spans="1:31" ht="63" x14ac:dyDescent="0.25">
      <c r="A185" s="59" t="s">
        <v>334</v>
      </c>
      <c r="B185" s="22" t="s">
        <v>369</v>
      </c>
      <c r="C185" s="21" t="s">
        <v>370</v>
      </c>
      <c r="D185" s="76">
        <v>1989</v>
      </c>
      <c r="E185" s="76">
        <v>75.8</v>
      </c>
      <c r="F185" s="76">
        <v>0.94030000000000002</v>
      </c>
      <c r="G185" s="76">
        <v>2017</v>
      </c>
      <c r="H185" s="76" t="s">
        <v>46</v>
      </c>
      <c r="I185" s="76" t="s">
        <v>46</v>
      </c>
      <c r="J185" s="76" t="s">
        <v>46</v>
      </c>
      <c r="K185" s="76" t="s">
        <v>46</v>
      </c>
      <c r="L185" s="76" t="s">
        <v>1262</v>
      </c>
      <c r="M185" s="76" t="s">
        <v>1220</v>
      </c>
      <c r="N185" s="76" t="s">
        <v>1221</v>
      </c>
      <c r="O185" s="76" t="s">
        <v>1221</v>
      </c>
      <c r="P185" s="76" t="s">
        <v>1499</v>
      </c>
      <c r="Q185" s="76">
        <v>26.207778311393056</v>
      </c>
      <c r="R185" s="77">
        <v>44545</v>
      </c>
      <c r="S185" s="76">
        <v>72</v>
      </c>
      <c r="T185" s="76" t="s">
        <v>46</v>
      </c>
      <c r="U185" s="76">
        <v>80</v>
      </c>
      <c r="V185" s="76">
        <v>80</v>
      </c>
      <c r="W185" s="76">
        <v>40</v>
      </c>
      <c r="X185" s="76">
        <v>40</v>
      </c>
      <c r="Y185" s="76" t="s">
        <v>46</v>
      </c>
      <c r="Z185" s="76" t="s">
        <v>46</v>
      </c>
      <c r="AA185" s="76">
        <v>110</v>
      </c>
      <c r="AB185" s="76">
        <v>110</v>
      </c>
      <c r="AC185" s="78" t="s">
        <v>1493</v>
      </c>
      <c r="AD185" s="76" t="s">
        <v>1220</v>
      </c>
      <c r="AE185" s="76" t="s">
        <v>1220</v>
      </c>
    </row>
    <row r="186" spans="1:31" ht="63" x14ac:dyDescent="0.25">
      <c r="A186" s="59" t="s">
        <v>334</v>
      </c>
      <c r="B186" s="22" t="s">
        <v>371</v>
      </c>
      <c r="C186" s="21" t="s">
        <v>372</v>
      </c>
      <c r="D186" s="76">
        <v>1989</v>
      </c>
      <c r="E186" s="76">
        <v>63.98</v>
      </c>
      <c r="F186" s="76">
        <v>3.0768</v>
      </c>
      <c r="G186" s="76">
        <v>2017</v>
      </c>
      <c r="H186" s="76" t="s">
        <v>46</v>
      </c>
      <c r="I186" s="76" t="s">
        <v>46</v>
      </c>
      <c r="J186" s="76" t="s">
        <v>46</v>
      </c>
      <c r="K186" s="76" t="s">
        <v>46</v>
      </c>
      <c r="L186" s="76" t="s">
        <v>1262</v>
      </c>
      <c r="M186" s="76" t="s">
        <v>1220</v>
      </c>
      <c r="N186" s="76" t="s">
        <v>1221</v>
      </c>
      <c r="O186" s="76" t="s">
        <v>1221</v>
      </c>
      <c r="P186" s="76" t="s">
        <v>1307</v>
      </c>
      <c r="Q186" s="76">
        <v>9.6185237230544001</v>
      </c>
      <c r="R186" s="77">
        <v>44545</v>
      </c>
      <c r="S186" s="76">
        <v>40</v>
      </c>
      <c r="T186" s="76" t="s">
        <v>46</v>
      </c>
      <c r="U186" s="76">
        <v>50</v>
      </c>
      <c r="V186" s="76">
        <v>50</v>
      </c>
      <c r="W186" s="76" t="s">
        <v>46</v>
      </c>
      <c r="X186" s="76" t="s">
        <v>46</v>
      </c>
      <c r="Y186" s="76" t="s">
        <v>46</v>
      </c>
      <c r="Z186" s="76" t="s">
        <v>46</v>
      </c>
      <c r="AA186" s="76">
        <v>110</v>
      </c>
      <c r="AB186" s="76">
        <v>110</v>
      </c>
      <c r="AC186" s="78" t="s">
        <v>1493</v>
      </c>
      <c r="AD186" s="76" t="s">
        <v>1220</v>
      </c>
      <c r="AE186" s="76" t="s">
        <v>1220</v>
      </c>
    </row>
    <row r="187" spans="1:31" ht="63" x14ac:dyDescent="0.25">
      <c r="A187" s="59" t="s">
        <v>334</v>
      </c>
      <c r="B187" s="22" t="s">
        <v>373</v>
      </c>
      <c r="C187" s="21" t="s">
        <v>374</v>
      </c>
      <c r="D187" s="76">
        <v>1977</v>
      </c>
      <c r="E187" s="76">
        <v>41.52</v>
      </c>
      <c r="F187" s="76">
        <v>6.9000000000000006E-2</v>
      </c>
      <c r="G187" s="76">
        <v>2017</v>
      </c>
      <c r="H187" s="76" t="s">
        <v>46</v>
      </c>
      <c r="I187" s="76" t="s">
        <v>46</v>
      </c>
      <c r="J187" s="76" t="s">
        <v>46</v>
      </c>
      <c r="K187" s="76" t="s">
        <v>46</v>
      </c>
      <c r="L187" s="76" t="s">
        <v>1262</v>
      </c>
      <c r="M187" s="76" t="s">
        <v>1220</v>
      </c>
      <c r="N187" s="76" t="s">
        <v>1221</v>
      </c>
      <c r="O187" s="76" t="s">
        <v>1221</v>
      </c>
      <c r="P187" s="76" t="s">
        <v>1500</v>
      </c>
      <c r="Q187" s="76">
        <v>0.26</v>
      </c>
      <c r="R187" s="77">
        <v>44545</v>
      </c>
      <c r="S187" s="76">
        <v>2</v>
      </c>
      <c r="T187" s="76" t="s">
        <v>46</v>
      </c>
      <c r="U187" s="76">
        <v>32</v>
      </c>
      <c r="V187" s="76">
        <v>32</v>
      </c>
      <c r="W187" s="76">
        <v>16</v>
      </c>
      <c r="X187" s="76">
        <v>16</v>
      </c>
      <c r="Y187" s="76" t="s">
        <v>46</v>
      </c>
      <c r="Z187" s="76" t="s">
        <v>46</v>
      </c>
      <c r="AA187" s="76">
        <v>110</v>
      </c>
      <c r="AB187" s="76">
        <v>110</v>
      </c>
      <c r="AC187" s="78" t="s">
        <v>1493</v>
      </c>
      <c r="AD187" s="76" t="s">
        <v>1220</v>
      </c>
      <c r="AE187" s="76" t="s">
        <v>1220</v>
      </c>
    </row>
    <row r="188" spans="1:31" ht="63" x14ac:dyDescent="0.25">
      <c r="A188" s="59" t="s">
        <v>334</v>
      </c>
      <c r="B188" s="22" t="s">
        <v>375</v>
      </c>
      <c r="C188" s="21" t="s">
        <v>376</v>
      </c>
      <c r="D188" s="76">
        <v>1987</v>
      </c>
      <c r="E188" s="76">
        <v>66.959999999999994</v>
      </c>
      <c r="F188" s="76">
        <v>6.7299999999999999E-2</v>
      </c>
      <c r="G188" s="76">
        <v>2017</v>
      </c>
      <c r="H188" s="76" t="s">
        <v>46</v>
      </c>
      <c r="I188" s="76" t="s">
        <v>46</v>
      </c>
      <c r="J188" s="76" t="s">
        <v>46</v>
      </c>
      <c r="K188" s="76" t="s">
        <v>46</v>
      </c>
      <c r="L188" s="76" t="s">
        <v>1262</v>
      </c>
      <c r="M188" s="76" t="s">
        <v>1220</v>
      </c>
      <c r="N188" s="76" t="s">
        <v>1221</v>
      </c>
      <c r="O188" s="76" t="s">
        <v>1221</v>
      </c>
      <c r="P188" s="76" t="s">
        <v>1501</v>
      </c>
      <c r="Q188" s="76">
        <v>26.95</v>
      </c>
      <c r="R188" s="77">
        <v>44545</v>
      </c>
      <c r="S188" s="76">
        <v>59</v>
      </c>
      <c r="T188" s="76" t="s">
        <v>46</v>
      </c>
      <c r="U188" s="76" t="s">
        <v>46</v>
      </c>
      <c r="V188" s="76" t="s">
        <v>46</v>
      </c>
      <c r="W188" s="76" t="s">
        <v>46</v>
      </c>
      <c r="X188" s="76" t="s">
        <v>46</v>
      </c>
      <c r="Y188" s="76" t="s">
        <v>46</v>
      </c>
      <c r="Z188" s="76" t="s">
        <v>46</v>
      </c>
      <c r="AA188" s="76">
        <v>110</v>
      </c>
      <c r="AB188" s="76">
        <v>110</v>
      </c>
      <c r="AC188" s="78" t="s">
        <v>1493</v>
      </c>
      <c r="AD188" s="76" t="s">
        <v>1220</v>
      </c>
      <c r="AE188" s="76" t="s">
        <v>1220</v>
      </c>
    </row>
    <row r="189" spans="1:31" ht="63" x14ac:dyDescent="0.25">
      <c r="A189" s="59" t="s">
        <v>334</v>
      </c>
      <c r="B189" s="22" t="s">
        <v>377</v>
      </c>
      <c r="C189" s="21" t="s">
        <v>378</v>
      </c>
      <c r="D189" s="76">
        <v>1990</v>
      </c>
      <c r="E189" s="76">
        <v>72.709999999999994</v>
      </c>
      <c r="F189" s="76" t="s">
        <v>46</v>
      </c>
      <c r="G189" s="76">
        <v>2017</v>
      </c>
      <c r="H189" s="76" t="s">
        <v>46</v>
      </c>
      <c r="I189" s="76" t="s">
        <v>46</v>
      </c>
      <c r="J189" s="76" t="s">
        <v>46</v>
      </c>
      <c r="K189" s="76" t="s">
        <v>46</v>
      </c>
      <c r="L189" s="76" t="s">
        <v>1262</v>
      </c>
      <c r="M189" s="76" t="s">
        <v>1220</v>
      </c>
      <c r="N189" s="76" t="s">
        <v>1221</v>
      </c>
      <c r="O189" s="76" t="s">
        <v>1221</v>
      </c>
      <c r="P189" s="76" t="s">
        <v>1502</v>
      </c>
      <c r="Q189" s="76">
        <v>0.6</v>
      </c>
      <c r="R189" s="77">
        <v>44545</v>
      </c>
      <c r="S189" s="76">
        <v>1</v>
      </c>
      <c r="T189" s="76" t="s">
        <v>46</v>
      </c>
      <c r="U189" s="76">
        <v>32</v>
      </c>
      <c r="V189" s="76">
        <v>32</v>
      </c>
      <c r="W189" s="76">
        <v>16</v>
      </c>
      <c r="X189" s="76">
        <v>16</v>
      </c>
      <c r="Y189" s="76" t="s">
        <v>46</v>
      </c>
      <c r="Z189" s="76" t="s">
        <v>46</v>
      </c>
      <c r="AA189" s="76">
        <v>110</v>
      </c>
      <c r="AB189" s="76">
        <v>110</v>
      </c>
      <c r="AC189" s="78" t="s">
        <v>1493</v>
      </c>
      <c r="AD189" s="76" t="s">
        <v>1220</v>
      </c>
      <c r="AE189" s="76" t="s">
        <v>1220</v>
      </c>
    </row>
    <row r="190" spans="1:31" ht="63" x14ac:dyDescent="0.25">
      <c r="A190" s="59" t="s">
        <v>334</v>
      </c>
      <c r="B190" s="22" t="s">
        <v>379</v>
      </c>
      <c r="C190" s="21" t="s">
        <v>380</v>
      </c>
      <c r="D190" s="76">
        <v>1987</v>
      </c>
      <c r="E190" s="76">
        <v>71.2</v>
      </c>
      <c r="F190" s="76">
        <v>7.1499999999999994E-2</v>
      </c>
      <c r="G190" s="76">
        <v>2017</v>
      </c>
      <c r="H190" s="76" t="s">
        <v>46</v>
      </c>
      <c r="I190" s="76" t="s">
        <v>46</v>
      </c>
      <c r="J190" s="76" t="s">
        <v>46</v>
      </c>
      <c r="K190" s="76" t="s">
        <v>46</v>
      </c>
      <c r="L190" s="76" t="s">
        <v>1262</v>
      </c>
      <c r="M190" s="76" t="s">
        <v>1220</v>
      </c>
      <c r="N190" s="76" t="s">
        <v>1221</v>
      </c>
      <c r="O190" s="76" t="s">
        <v>1221</v>
      </c>
      <c r="P190" s="76" t="s">
        <v>1503</v>
      </c>
      <c r="Q190" s="76">
        <v>3.66</v>
      </c>
      <c r="R190" s="77">
        <v>44545</v>
      </c>
      <c r="S190" s="76">
        <v>25</v>
      </c>
      <c r="T190" s="76" t="s">
        <v>46</v>
      </c>
      <c r="U190" s="76">
        <v>80</v>
      </c>
      <c r="V190" s="76">
        <v>80</v>
      </c>
      <c r="W190" s="76">
        <v>40</v>
      </c>
      <c r="X190" s="76">
        <v>40</v>
      </c>
      <c r="Y190" s="76" t="s">
        <v>46</v>
      </c>
      <c r="Z190" s="76" t="s">
        <v>46</v>
      </c>
      <c r="AA190" s="76">
        <v>110</v>
      </c>
      <c r="AB190" s="76">
        <v>110</v>
      </c>
      <c r="AC190" s="78" t="s">
        <v>1493</v>
      </c>
      <c r="AD190" s="76" t="s">
        <v>1220</v>
      </c>
      <c r="AE190" s="76" t="s">
        <v>1220</v>
      </c>
    </row>
    <row r="191" spans="1:31" ht="63" x14ac:dyDescent="0.25">
      <c r="A191" s="59" t="s">
        <v>334</v>
      </c>
      <c r="B191" s="22" t="s">
        <v>381</v>
      </c>
      <c r="C191" s="21" t="s">
        <v>382</v>
      </c>
      <c r="D191" s="76">
        <v>2011</v>
      </c>
      <c r="E191" s="76">
        <v>77.44</v>
      </c>
      <c r="F191" s="76">
        <v>6.8253000000000004</v>
      </c>
      <c r="G191" s="76">
        <v>2017</v>
      </c>
      <c r="H191" s="76" t="s">
        <v>46</v>
      </c>
      <c r="I191" s="76" t="s">
        <v>46</v>
      </c>
      <c r="J191" s="76" t="s">
        <v>46</v>
      </c>
      <c r="K191" s="76" t="s">
        <v>46</v>
      </c>
      <c r="L191" s="76" t="s">
        <v>1262</v>
      </c>
      <c r="M191" s="76" t="s">
        <v>1220</v>
      </c>
      <c r="N191" s="76" t="s">
        <v>1221</v>
      </c>
      <c r="O191" s="76" t="s">
        <v>1221</v>
      </c>
      <c r="P191" s="76" t="s">
        <v>2826</v>
      </c>
      <c r="Q191" s="76">
        <v>15.6</v>
      </c>
      <c r="R191" s="77">
        <v>44545</v>
      </c>
      <c r="S191" s="76">
        <v>38</v>
      </c>
      <c r="T191" s="76" t="s">
        <v>46</v>
      </c>
      <c r="U191" s="76">
        <v>80</v>
      </c>
      <c r="V191" s="76">
        <v>80</v>
      </c>
      <c r="W191" s="76">
        <v>40</v>
      </c>
      <c r="X191" s="76">
        <v>40</v>
      </c>
      <c r="Y191" s="76" t="s">
        <v>46</v>
      </c>
      <c r="Z191" s="76" t="s">
        <v>46</v>
      </c>
      <c r="AA191" s="76">
        <v>110</v>
      </c>
      <c r="AB191" s="76">
        <v>110</v>
      </c>
      <c r="AC191" s="78" t="s">
        <v>1493</v>
      </c>
      <c r="AD191" s="76" t="s">
        <v>1220</v>
      </c>
      <c r="AE191" s="76" t="s">
        <v>1220</v>
      </c>
    </row>
    <row r="192" spans="1:31" ht="63" x14ac:dyDescent="0.25">
      <c r="A192" s="59" t="s">
        <v>334</v>
      </c>
      <c r="B192" s="22" t="s">
        <v>383</v>
      </c>
      <c r="C192" s="21" t="s">
        <v>384</v>
      </c>
      <c r="D192" s="76">
        <v>1990</v>
      </c>
      <c r="E192" s="76">
        <v>73.69</v>
      </c>
      <c r="F192" s="76">
        <v>10.889799999999999</v>
      </c>
      <c r="G192" s="76">
        <v>2017</v>
      </c>
      <c r="H192" s="76" t="s">
        <v>46</v>
      </c>
      <c r="I192" s="76" t="s">
        <v>46</v>
      </c>
      <c r="J192" s="76" t="s">
        <v>46</v>
      </c>
      <c r="K192" s="76" t="s">
        <v>46</v>
      </c>
      <c r="L192" s="76" t="s">
        <v>1262</v>
      </c>
      <c r="M192" s="76" t="s">
        <v>1220</v>
      </c>
      <c r="N192" s="76" t="s">
        <v>1221</v>
      </c>
      <c r="O192" s="76" t="s">
        <v>1221</v>
      </c>
      <c r="P192" s="76" t="s">
        <v>1306</v>
      </c>
      <c r="Q192" s="76">
        <v>28.42</v>
      </c>
      <c r="R192" s="77">
        <v>44545</v>
      </c>
      <c r="S192" s="76">
        <v>66</v>
      </c>
      <c r="T192" s="76" t="s">
        <v>46</v>
      </c>
      <c r="U192" s="76">
        <v>80</v>
      </c>
      <c r="V192" s="76">
        <v>80</v>
      </c>
      <c r="W192" s="76">
        <v>40</v>
      </c>
      <c r="X192" s="76">
        <v>40</v>
      </c>
      <c r="Y192" s="76" t="s">
        <v>46</v>
      </c>
      <c r="Z192" s="76" t="s">
        <v>46</v>
      </c>
      <c r="AA192" s="76">
        <v>110</v>
      </c>
      <c r="AB192" s="76">
        <v>110</v>
      </c>
      <c r="AC192" s="78" t="s">
        <v>1493</v>
      </c>
      <c r="AD192" s="76" t="s">
        <v>1220</v>
      </c>
      <c r="AE192" s="76" t="s">
        <v>1220</v>
      </c>
    </row>
    <row r="193" spans="1:31" ht="63" x14ac:dyDescent="0.25">
      <c r="A193" s="59" t="s">
        <v>334</v>
      </c>
      <c r="B193" s="22" t="s">
        <v>385</v>
      </c>
      <c r="C193" s="21" t="s">
        <v>386</v>
      </c>
      <c r="D193" s="76">
        <v>2009</v>
      </c>
      <c r="E193" s="76">
        <v>93.62</v>
      </c>
      <c r="F193" s="76">
        <v>0.38629999999999998</v>
      </c>
      <c r="G193" s="76">
        <v>2017</v>
      </c>
      <c r="H193" s="76" t="s">
        <v>46</v>
      </c>
      <c r="I193" s="76" t="s">
        <v>46</v>
      </c>
      <c r="J193" s="76" t="s">
        <v>46</v>
      </c>
      <c r="K193" s="76" t="s">
        <v>46</v>
      </c>
      <c r="L193" s="76" t="s">
        <v>1262</v>
      </c>
      <c r="M193" s="76" t="s">
        <v>1220</v>
      </c>
      <c r="N193" s="76" t="s">
        <v>1221</v>
      </c>
      <c r="O193" s="76" t="s">
        <v>1221</v>
      </c>
      <c r="P193" s="76" t="s">
        <v>1504</v>
      </c>
      <c r="Q193" s="76" t="s">
        <v>46</v>
      </c>
      <c r="R193" s="77" t="s">
        <v>46</v>
      </c>
      <c r="S193" s="76" t="s">
        <v>46</v>
      </c>
      <c r="T193" s="76" t="s">
        <v>46</v>
      </c>
      <c r="U193" s="76" t="s">
        <v>46</v>
      </c>
      <c r="V193" s="76" t="s">
        <v>46</v>
      </c>
      <c r="W193" s="76" t="s">
        <v>46</v>
      </c>
      <c r="X193" s="76" t="s">
        <v>46</v>
      </c>
      <c r="Y193" s="76" t="s">
        <v>46</v>
      </c>
      <c r="Z193" s="76" t="s">
        <v>46</v>
      </c>
      <c r="AA193" s="76">
        <v>110</v>
      </c>
      <c r="AB193" s="76">
        <v>110</v>
      </c>
      <c r="AC193" s="78" t="s">
        <v>1493</v>
      </c>
      <c r="AD193" s="76" t="s">
        <v>1220</v>
      </c>
      <c r="AE193" s="76" t="s">
        <v>1220</v>
      </c>
    </row>
    <row r="194" spans="1:31" ht="63" x14ac:dyDescent="0.25">
      <c r="A194" s="59" t="s">
        <v>334</v>
      </c>
      <c r="B194" s="22" t="s">
        <v>387</v>
      </c>
      <c r="C194" s="21" t="s">
        <v>388</v>
      </c>
      <c r="D194" s="76">
        <v>2008</v>
      </c>
      <c r="E194" s="76">
        <v>71.47</v>
      </c>
      <c r="F194" s="76">
        <v>0.30630000000000002</v>
      </c>
      <c r="G194" s="76">
        <v>2017</v>
      </c>
      <c r="H194" s="76" t="s">
        <v>46</v>
      </c>
      <c r="I194" s="76" t="s">
        <v>46</v>
      </c>
      <c r="J194" s="76" t="s">
        <v>46</v>
      </c>
      <c r="K194" s="76" t="s">
        <v>46</v>
      </c>
      <c r="L194" s="76" t="s">
        <v>1262</v>
      </c>
      <c r="M194" s="76" t="s">
        <v>1220</v>
      </c>
      <c r="N194" s="76" t="s">
        <v>1221</v>
      </c>
      <c r="O194" s="76" t="s">
        <v>1221</v>
      </c>
      <c r="P194" s="76" t="s">
        <v>1505</v>
      </c>
      <c r="Q194" s="76">
        <v>7.96</v>
      </c>
      <c r="R194" s="77">
        <v>44545</v>
      </c>
      <c r="S194" s="76">
        <v>65</v>
      </c>
      <c r="T194" s="76" t="s">
        <v>46</v>
      </c>
      <c r="U194" s="76">
        <v>20</v>
      </c>
      <c r="V194" s="76">
        <v>20</v>
      </c>
      <c r="W194" s="76">
        <v>10</v>
      </c>
      <c r="X194" s="76">
        <v>10</v>
      </c>
      <c r="Y194" s="76" t="s">
        <v>46</v>
      </c>
      <c r="Z194" s="76" t="s">
        <v>46</v>
      </c>
      <c r="AA194" s="76">
        <v>35</v>
      </c>
      <c r="AB194" s="76">
        <v>35</v>
      </c>
      <c r="AC194" s="78" t="s">
        <v>1493</v>
      </c>
      <c r="AD194" s="76" t="s">
        <v>1220</v>
      </c>
      <c r="AE194" s="76" t="s">
        <v>1220</v>
      </c>
    </row>
    <row r="195" spans="1:31" ht="63" x14ac:dyDescent="0.25">
      <c r="A195" s="59" t="s">
        <v>334</v>
      </c>
      <c r="B195" s="22" t="s">
        <v>389</v>
      </c>
      <c r="C195" s="21" t="s">
        <v>390</v>
      </c>
      <c r="D195" s="76">
        <v>1992</v>
      </c>
      <c r="E195" s="76">
        <v>60.09</v>
      </c>
      <c r="F195" s="76">
        <v>0.2155</v>
      </c>
      <c r="G195" s="76">
        <v>2017</v>
      </c>
      <c r="H195" s="76" t="s">
        <v>46</v>
      </c>
      <c r="I195" s="76" t="s">
        <v>46</v>
      </c>
      <c r="J195" s="76" t="s">
        <v>46</v>
      </c>
      <c r="K195" s="76" t="s">
        <v>46</v>
      </c>
      <c r="L195" s="76" t="s">
        <v>1262</v>
      </c>
      <c r="M195" s="76" t="s">
        <v>1220</v>
      </c>
      <c r="N195" s="76" t="s">
        <v>1221</v>
      </c>
      <c r="O195" s="76" t="s">
        <v>1221</v>
      </c>
      <c r="P195" s="76" t="s">
        <v>2827</v>
      </c>
      <c r="Q195" s="76">
        <v>29.99</v>
      </c>
      <c r="R195" s="77">
        <v>44545</v>
      </c>
      <c r="S195" s="76">
        <v>70</v>
      </c>
      <c r="T195" s="76" t="s">
        <v>46</v>
      </c>
      <c r="U195" s="76">
        <v>80</v>
      </c>
      <c r="V195" s="76">
        <v>80</v>
      </c>
      <c r="W195" s="76">
        <v>40</v>
      </c>
      <c r="X195" s="76">
        <v>40</v>
      </c>
      <c r="Y195" s="76" t="s">
        <v>46</v>
      </c>
      <c r="Z195" s="76" t="s">
        <v>46</v>
      </c>
      <c r="AA195" s="76">
        <v>110</v>
      </c>
      <c r="AB195" s="76">
        <v>110</v>
      </c>
      <c r="AC195" s="78" t="s">
        <v>1493</v>
      </c>
      <c r="AD195" s="76" t="s">
        <v>1220</v>
      </c>
      <c r="AE195" s="76" t="s">
        <v>1220</v>
      </c>
    </row>
    <row r="196" spans="1:31" ht="63" x14ac:dyDescent="0.25">
      <c r="A196" s="59" t="s">
        <v>334</v>
      </c>
      <c r="B196" s="22" t="s">
        <v>391</v>
      </c>
      <c r="C196" s="21" t="s">
        <v>392</v>
      </c>
      <c r="D196" s="76">
        <v>2010</v>
      </c>
      <c r="E196" s="76">
        <v>75.849999999999994</v>
      </c>
      <c r="F196" s="76">
        <v>0.1457</v>
      </c>
      <c r="G196" s="76">
        <v>2017</v>
      </c>
      <c r="H196" s="76" t="s">
        <v>46</v>
      </c>
      <c r="I196" s="76" t="s">
        <v>46</v>
      </c>
      <c r="J196" s="76" t="s">
        <v>46</v>
      </c>
      <c r="K196" s="76" t="s">
        <v>46</v>
      </c>
      <c r="L196" s="76" t="s">
        <v>1262</v>
      </c>
      <c r="M196" s="76" t="s">
        <v>1220</v>
      </c>
      <c r="N196" s="76" t="s">
        <v>1221</v>
      </c>
      <c r="O196" s="76" t="s">
        <v>1221</v>
      </c>
      <c r="P196" s="76" t="s">
        <v>1506</v>
      </c>
      <c r="Q196" s="76">
        <v>23.56</v>
      </c>
      <c r="R196" s="77">
        <v>44545</v>
      </c>
      <c r="S196" s="76">
        <v>49</v>
      </c>
      <c r="T196" s="76" t="s">
        <v>46</v>
      </c>
      <c r="U196" s="76">
        <v>80</v>
      </c>
      <c r="V196" s="76">
        <v>80</v>
      </c>
      <c r="W196" s="76">
        <v>40</v>
      </c>
      <c r="X196" s="76">
        <v>40</v>
      </c>
      <c r="Y196" s="76" t="s">
        <v>46</v>
      </c>
      <c r="Z196" s="76" t="s">
        <v>46</v>
      </c>
      <c r="AA196" s="76">
        <v>110</v>
      </c>
      <c r="AB196" s="76">
        <v>110</v>
      </c>
      <c r="AC196" s="78" t="s">
        <v>1493</v>
      </c>
      <c r="AD196" s="76" t="s">
        <v>1220</v>
      </c>
      <c r="AE196" s="76" t="s">
        <v>1220</v>
      </c>
    </row>
    <row r="197" spans="1:31" ht="63" x14ac:dyDescent="0.25">
      <c r="A197" s="59" t="s">
        <v>334</v>
      </c>
      <c r="B197" s="22" t="s">
        <v>393</v>
      </c>
      <c r="C197" s="21" t="s">
        <v>394</v>
      </c>
      <c r="D197" s="76">
        <v>2010</v>
      </c>
      <c r="E197" s="76">
        <v>77.23</v>
      </c>
      <c r="F197" s="76">
        <v>0.12759999999999999</v>
      </c>
      <c r="G197" s="76">
        <v>2017</v>
      </c>
      <c r="H197" s="76" t="s">
        <v>46</v>
      </c>
      <c r="I197" s="76" t="s">
        <v>46</v>
      </c>
      <c r="J197" s="76" t="s">
        <v>46</v>
      </c>
      <c r="K197" s="76" t="s">
        <v>46</v>
      </c>
      <c r="L197" s="76" t="s">
        <v>1262</v>
      </c>
      <c r="M197" s="76" t="s">
        <v>1220</v>
      </c>
      <c r="N197" s="76" t="s">
        <v>1221</v>
      </c>
      <c r="O197" s="76" t="s">
        <v>1221</v>
      </c>
      <c r="P197" s="76" t="s">
        <v>1507</v>
      </c>
      <c r="Q197" s="76">
        <v>14.32</v>
      </c>
      <c r="R197" s="77">
        <v>44545</v>
      </c>
      <c r="S197" s="76">
        <v>34</v>
      </c>
      <c r="T197" s="76" t="s">
        <v>46</v>
      </c>
      <c r="U197" s="76">
        <v>80</v>
      </c>
      <c r="V197" s="76">
        <v>80</v>
      </c>
      <c r="W197" s="76">
        <v>40</v>
      </c>
      <c r="X197" s="76">
        <v>40</v>
      </c>
      <c r="Y197" s="76" t="s">
        <v>46</v>
      </c>
      <c r="Z197" s="76" t="s">
        <v>46</v>
      </c>
      <c r="AA197" s="76">
        <v>110</v>
      </c>
      <c r="AB197" s="76">
        <v>110</v>
      </c>
      <c r="AC197" s="78" t="s">
        <v>1493</v>
      </c>
      <c r="AD197" s="76" t="s">
        <v>1220</v>
      </c>
      <c r="AE197" s="76" t="s">
        <v>1220</v>
      </c>
    </row>
    <row r="198" spans="1:31" ht="283.5" x14ac:dyDescent="0.25">
      <c r="A198" s="59" t="s">
        <v>334</v>
      </c>
      <c r="B198" s="22" t="s">
        <v>395</v>
      </c>
      <c r="C198" s="21" t="s">
        <v>396</v>
      </c>
      <c r="D198" s="76">
        <v>1987</v>
      </c>
      <c r="E198" s="76">
        <v>89.42</v>
      </c>
      <c r="F198" s="76">
        <v>1.8916999999999999</v>
      </c>
      <c r="G198" s="76">
        <v>2016</v>
      </c>
      <c r="H198" s="76" t="s">
        <v>46</v>
      </c>
      <c r="I198" s="76" t="s">
        <v>46</v>
      </c>
      <c r="J198" s="76" t="s">
        <v>46</v>
      </c>
      <c r="K198" s="76" t="s">
        <v>46</v>
      </c>
      <c r="L198" s="76" t="s">
        <v>1225</v>
      </c>
      <c r="M198" s="76" t="s">
        <v>1220</v>
      </c>
      <c r="N198" s="76" t="s">
        <v>1221</v>
      </c>
      <c r="O198" s="76" t="s">
        <v>1221</v>
      </c>
      <c r="P198" s="76" t="s">
        <v>1508</v>
      </c>
      <c r="Q198" s="76">
        <v>48.2</v>
      </c>
      <c r="R198" s="77">
        <v>44545</v>
      </c>
      <c r="S198" s="76">
        <v>120.5</v>
      </c>
      <c r="T198" s="76">
        <v>41.5</v>
      </c>
      <c r="U198" s="76">
        <v>80</v>
      </c>
      <c r="V198" s="76">
        <v>80</v>
      </c>
      <c r="W198" s="76">
        <v>40</v>
      </c>
      <c r="X198" s="76">
        <v>40</v>
      </c>
      <c r="Y198" s="76" t="s">
        <v>46</v>
      </c>
      <c r="Z198" s="76" t="s">
        <v>46</v>
      </c>
      <c r="AA198" s="76">
        <v>110</v>
      </c>
      <c r="AB198" s="76">
        <v>110</v>
      </c>
      <c r="AC198" s="78" t="s">
        <v>1509</v>
      </c>
      <c r="AD198" s="76" t="s">
        <v>1220</v>
      </c>
      <c r="AE198" s="76" t="s">
        <v>1220</v>
      </c>
    </row>
    <row r="199" spans="1:31" ht="409.5" x14ac:dyDescent="0.25">
      <c r="A199" s="59" t="s">
        <v>334</v>
      </c>
      <c r="B199" s="22" t="s">
        <v>397</v>
      </c>
      <c r="C199" s="21" t="s">
        <v>398</v>
      </c>
      <c r="D199" s="76">
        <v>1987</v>
      </c>
      <c r="E199" s="76" t="s">
        <v>1510</v>
      </c>
      <c r="F199" s="76">
        <v>1.83</v>
      </c>
      <c r="G199" s="76">
        <v>2016</v>
      </c>
      <c r="H199" s="76" t="s">
        <v>46</v>
      </c>
      <c r="I199" s="76" t="s">
        <v>46</v>
      </c>
      <c r="J199" s="76" t="s">
        <v>46</v>
      </c>
      <c r="K199" s="76" t="s">
        <v>46</v>
      </c>
      <c r="L199" s="76" t="s">
        <v>1225</v>
      </c>
      <c r="M199" s="76" t="s">
        <v>1220</v>
      </c>
      <c r="N199" s="76" t="s">
        <v>1221</v>
      </c>
      <c r="O199" s="76" t="s">
        <v>1221</v>
      </c>
      <c r="P199" s="76" t="s">
        <v>1511</v>
      </c>
      <c r="Q199" s="76">
        <v>15.8</v>
      </c>
      <c r="R199" s="77">
        <v>44545</v>
      </c>
      <c r="S199" s="76">
        <v>39.5</v>
      </c>
      <c r="T199" s="76">
        <v>22</v>
      </c>
      <c r="U199" s="76">
        <v>80</v>
      </c>
      <c r="V199" s="76">
        <v>80</v>
      </c>
      <c r="W199" s="76">
        <v>40</v>
      </c>
      <c r="X199" s="76">
        <v>40</v>
      </c>
      <c r="Y199" s="76" t="s">
        <v>46</v>
      </c>
      <c r="Z199" s="76" t="s">
        <v>46</v>
      </c>
      <c r="AA199" s="76">
        <v>110</v>
      </c>
      <c r="AB199" s="76">
        <v>110</v>
      </c>
      <c r="AC199" s="78" t="s">
        <v>1512</v>
      </c>
      <c r="AD199" s="76" t="s">
        <v>1220</v>
      </c>
      <c r="AE199" s="76" t="s">
        <v>1220</v>
      </c>
    </row>
    <row r="200" spans="1:31" ht="330.75" x14ac:dyDescent="0.25">
      <c r="A200" s="59" t="s">
        <v>334</v>
      </c>
      <c r="B200" s="22" t="s">
        <v>399</v>
      </c>
      <c r="C200" s="21" t="s">
        <v>400</v>
      </c>
      <c r="D200" s="76">
        <v>1992</v>
      </c>
      <c r="E200" s="76">
        <v>69.8</v>
      </c>
      <c r="F200" s="76">
        <v>0.81479999999999997</v>
      </c>
      <c r="G200" s="76">
        <v>2018</v>
      </c>
      <c r="H200" s="76" t="s">
        <v>46</v>
      </c>
      <c r="I200" s="76" t="s">
        <v>46</v>
      </c>
      <c r="J200" s="76" t="s">
        <v>46</v>
      </c>
      <c r="K200" s="76" t="s">
        <v>46</v>
      </c>
      <c r="L200" s="76" t="s">
        <v>1225</v>
      </c>
      <c r="M200" s="76" t="s">
        <v>1220</v>
      </c>
      <c r="N200" s="76" t="s">
        <v>1221</v>
      </c>
      <c r="O200" s="76" t="s">
        <v>1221</v>
      </c>
      <c r="P200" s="76" t="s">
        <v>1513</v>
      </c>
      <c r="Q200" s="76">
        <v>11.6</v>
      </c>
      <c r="R200" s="77">
        <v>44545</v>
      </c>
      <c r="S200" s="76">
        <v>46.4</v>
      </c>
      <c r="T200" s="76">
        <v>7.0860000000000003</v>
      </c>
      <c r="U200" s="76">
        <v>50</v>
      </c>
      <c r="V200" s="76">
        <v>50</v>
      </c>
      <c r="W200" s="76">
        <v>25</v>
      </c>
      <c r="X200" s="76">
        <v>25</v>
      </c>
      <c r="Y200" s="76" t="s">
        <v>46</v>
      </c>
      <c r="Z200" s="76" t="s">
        <v>46</v>
      </c>
      <c r="AA200" s="76">
        <v>110</v>
      </c>
      <c r="AB200" s="76">
        <v>110</v>
      </c>
      <c r="AC200" s="78" t="s">
        <v>1514</v>
      </c>
      <c r="AD200" s="76" t="s">
        <v>1220</v>
      </c>
      <c r="AE200" s="76" t="s">
        <v>1220</v>
      </c>
    </row>
    <row r="201" spans="1:31" ht="330.75" x14ac:dyDescent="0.25">
      <c r="A201" s="59" t="s">
        <v>334</v>
      </c>
      <c r="B201" s="22" t="s">
        <v>401</v>
      </c>
      <c r="C201" s="21" t="s">
        <v>402</v>
      </c>
      <c r="D201" s="76">
        <v>1986</v>
      </c>
      <c r="E201" s="76">
        <v>69.150000000000006</v>
      </c>
      <c r="F201" s="76">
        <v>1.7765</v>
      </c>
      <c r="G201" s="76">
        <v>2018</v>
      </c>
      <c r="H201" s="76" t="s">
        <v>46</v>
      </c>
      <c r="I201" s="76" t="s">
        <v>46</v>
      </c>
      <c r="J201" s="76" t="s">
        <v>46</v>
      </c>
      <c r="K201" s="76" t="s">
        <v>46</v>
      </c>
      <c r="L201" s="76" t="s">
        <v>1225</v>
      </c>
      <c r="M201" s="76" t="s">
        <v>1220</v>
      </c>
      <c r="N201" s="76" t="s">
        <v>1221</v>
      </c>
      <c r="O201" s="76" t="s">
        <v>1221</v>
      </c>
      <c r="P201" s="76" t="s">
        <v>1515</v>
      </c>
      <c r="Q201" s="76">
        <v>15.2</v>
      </c>
      <c r="R201" s="77">
        <v>44545</v>
      </c>
      <c r="S201" s="76">
        <v>60.8</v>
      </c>
      <c r="T201" s="76">
        <v>12</v>
      </c>
      <c r="U201" s="76">
        <v>50</v>
      </c>
      <c r="V201" s="76">
        <v>50</v>
      </c>
      <c r="W201" s="76">
        <v>25</v>
      </c>
      <c r="X201" s="76">
        <v>25</v>
      </c>
      <c r="Y201" s="76" t="s">
        <v>46</v>
      </c>
      <c r="Z201" s="76" t="s">
        <v>46</v>
      </c>
      <c r="AA201" s="76">
        <v>110</v>
      </c>
      <c r="AB201" s="76">
        <v>110</v>
      </c>
      <c r="AC201" s="78" t="s">
        <v>1514</v>
      </c>
      <c r="AD201" s="76" t="s">
        <v>1220</v>
      </c>
      <c r="AE201" s="76" t="s">
        <v>1220</v>
      </c>
    </row>
    <row r="202" spans="1:31" ht="330.75" x14ac:dyDescent="0.25">
      <c r="A202" s="59" t="s">
        <v>334</v>
      </c>
      <c r="B202" s="22" t="s">
        <v>403</v>
      </c>
      <c r="C202" s="21" t="s">
        <v>404</v>
      </c>
      <c r="D202" s="76">
        <v>1989</v>
      </c>
      <c r="E202" s="76">
        <v>73.430000000000007</v>
      </c>
      <c r="F202" s="76">
        <v>1.0644</v>
      </c>
      <c r="G202" s="76">
        <v>2018</v>
      </c>
      <c r="H202" s="76" t="s">
        <v>46</v>
      </c>
      <c r="I202" s="76" t="s">
        <v>46</v>
      </c>
      <c r="J202" s="76" t="s">
        <v>46</v>
      </c>
      <c r="K202" s="76" t="s">
        <v>46</v>
      </c>
      <c r="L202" s="76" t="s">
        <v>1225</v>
      </c>
      <c r="M202" s="76" t="s">
        <v>1220</v>
      </c>
      <c r="N202" s="76" t="s">
        <v>1221</v>
      </c>
      <c r="O202" s="76" t="s">
        <v>1221</v>
      </c>
      <c r="P202" s="76" t="s">
        <v>1516</v>
      </c>
      <c r="Q202" s="76">
        <v>28.6</v>
      </c>
      <c r="R202" s="77">
        <v>44545</v>
      </c>
      <c r="S202" s="76">
        <v>71.5</v>
      </c>
      <c r="T202" s="76">
        <v>35.905999999999999</v>
      </c>
      <c r="U202" s="76">
        <v>80</v>
      </c>
      <c r="V202" s="76">
        <v>80</v>
      </c>
      <c r="W202" s="76">
        <v>40</v>
      </c>
      <c r="X202" s="76">
        <v>40</v>
      </c>
      <c r="Y202" s="76" t="s">
        <v>46</v>
      </c>
      <c r="Z202" s="76" t="s">
        <v>46</v>
      </c>
      <c r="AA202" s="76">
        <v>110</v>
      </c>
      <c r="AB202" s="76">
        <v>110</v>
      </c>
      <c r="AC202" s="78" t="s">
        <v>1514</v>
      </c>
      <c r="AD202" s="76" t="s">
        <v>1220</v>
      </c>
      <c r="AE202" s="76" t="s">
        <v>1220</v>
      </c>
    </row>
    <row r="203" spans="1:31" ht="330.75" x14ac:dyDescent="0.25">
      <c r="A203" s="59" t="s">
        <v>334</v>
      </c>
      <c r="B203" s="22" t="s">
        <v>405</v>
      </c>
      <c r="C203" s="21" t="s">
        <v>406</v>
      </c>
      <c r="D203" s="76">
        <v>1988</v>
      </c>
      <c r="E203" s="76">
        <v>67.98</v>
      </c>
      <c r="F203" s="76">
        <v>1.4749000000000001</v>
      </c>
      <c r="G203" s="76">
        <v>2018</v>
      </c>
      <c r="H203" s="76" t="s">
        <v>46</v>
      </c>
      <c r="I203" s="76" t="s">
        <v>46</v>
      </c>
      <c r="J203" s="76" t="s">
        <v>46</v>
      </c>
      <c r="K203" s="76" t="s">
        <v>46</v>
      </c>
      <c r="L203" s="76" t="s">
        <v>1225</v>
      </c>
      <c r="M203" s="76" t="s">
        <v>1220</v>
      </c>
      <c r="N203" s="76" t="s">
        <v>1221</v>
      </c>
      <c r="O203" s="76" t="s">
        <v>1221</v>
      </c>
      <c r="P203" s="76" t="s">
        <v>1517</v>
      </c>
      <c r="Q203" s="76">
        <v>27.8</v>
      </c>
      <c r="R203" s="77">
        <v>44545</v>
      </c>
      <c r="S203" s="76">
        <v>69.5</v>
      </c>
      <c r="T203" s="76">
        <v>38.908999999999999</v>
      </c>
      <c r="U203" s="76">
        <v>80</v>
      </c>
      <c r="V203" s="76">
        <v>80</v>
      </c>
      <c r="W203" s="76">
        <v>40</v>
      </c>
      <c r="X203" s="76">
        <v>40</v>
      </c>
      <c r="Y203" s="76" t="s">
        <v>46</v>
      </c>
      <c r="Z203" s="76" t="s">
        <v>46</v>
      </c>
      <c r="AA203" s="76">
        <v>110</v>
      </c>
      <c r="AB203" s="76">
        <v>110</v>
      </c>
      <c r="AC203" s="78" t="s">
        <v>1514</v>
      </c>
      <c r="AD203" s="76" t="s">
        <v>1220</v>
      </c>
      <c r="AE203" s="76" t="s">
        <v>1220</v>
      </c>
    </row>
    <row r="204" spans="1:31" ht="330.75" x14ac:dyDescent="0.25">
      <c r="A204" s="59" t="s">
        <v>334</v>
      </c>
      <c r="B204" s="22" t="s">
        <v>2729</v>
      </c>
      <c r="C204" s="21" t="s">
        <v>407</v>
      </c>
      <c r="D204" s="76">
        <v>1986</v>
      </c>
      <c r="E204" s="76">
        <v>72.12</v>
      </c>
      <c r="F204" s="76">
        <v>1.8008999999999999</v>
      </c>
      <c r="G204" s="76">
        <v>2018</v>
      </c>
      <c r="H204" s="76" t="s">
        <v>46</v>
      </c>
      <c r="I204" s="76" t="s">
        <v>46</v>
      </c>
      <c r="J204" s="76" t="s">
        <v>46</v>
      </c>
      <c r="K204" s="76" t="s">
        <v>46</v>
      </c>
      <c r="L204" s="76" t="s">
        <v>1225</v>
      </c>
      <c r="M204" s="76" t="s">
        <v>1220</v>
      </c>
      <c r="N204" s="76" t="s">
        <v>1221</v>
      </c>
      <c r="O204" s="76" t="s">
        <v>1221</v>
      </c>
      <c r="P204" s="76" t="s">
        <v>1283</v>
      </c>
      <c r="Q204" s="76">
        <v>31.4</v>
      </c>
      <c r="R204" s="77">
        <v>44545</v>
      </c>
      <c r="S204" s="76">
        <v>78.5</v>
      </c>
      <c r="T204" s="76">
        <v>36</v>
      </c>
      <c r="U204" s="76">
        <v>80</v>
      </c>
      <c r="V204" s="76">
        <v>80</v>
      </c>
      <c r="W204" s="76">
        <v>40</v>
      </c>
      <c r="X204" s="76">
        <v>40</v>
      </c>
      <c r="Y204" s="76" t="s">
        <v>46</v>
      </c>
      <c r="Z204" s="76" t="s">
        <v>46</v>
      </c>
      <c r="AA204" s="76">
        <v>110</v>
      </c>
      <c r="AB204" s="76">
        <v>110</v>
      </c>
      <c r="AC204" s="78" t="s">
        <v>1514</v>
      </c>
      <c r="AD204" s="76" t="s">
        <v>1220</v>
      </c>
      <c r="AE204" s="76" t="s">
        <v>1220</v>
      </c>
    </row>
    <row r="205" spans="1:31" ht="409.5" x14ac:dyDescent="0.25">
      <c r="A205" s="59" t="s">
        <v>334</v>
      </c>
      <c r="B205" s="22" t="s">
        <v>408</v>
      </c>
      <c r="C205" s="21" t="s">
        <v>409</v>
      </c>
      <c r="D205" s="76" t="s">
        <v>1518</v>
      </c>
      <c r="E205" s="76" t="s">
        <v>1518</v>
      </c>
      <c r="F205" s="76" t="s">
        <v>1518</v>
      </c>
      <c r="G205" s="76" t="s">
        <v>1518</v>
      </c>
      <c r="H205" s="76" t="s">
        <v>46</v>
      </c>
      <c r="I205" s="76" t="s">
        <v>46</v>
      </c>
      <c r="J205" s="76" t="s">
        <v>46</v>
      </c>
      <c r="K205" s="76" t="s">
        <v>46</v>
      </c>
      <c r="L205" s="76" t="s">
        <v>1262</v>
      </c>
      <c r="M205" s="76" t="s">
        <v>1220</v>
      </c>
      <c r="N205" s="76" t="s">
        <v>1220</v>
      </c>
      <c r="O205" s="76" t="s">
        <v>1220</v>
      </c>
      <c r="P205" s="76" t="s">
        <v>1519</v>
      </c>
      <c r="Q205" s="76" t="s">
        <v>1520</v>
      </c>
      <c r="R205" s="77" t="s">
        <v>1521</v>
      </c>
      <c r="S205" s="76" t="s">
        <v>1522</v>
      </c>
      <c r="T205" s="76" t="s">
        <v>1518</v>
      </c>
      <c r="U205" s="76" t="s">
        <v>1518</v>
      </c>
      <c r="V205" s="76" t="s">
        <v>1518</v>
      </c>
      <c r="W205" s="76" t="s">
        <v>1518</v>
      </c>
      <c r="X205" s="76" t="s">
        <v>1518</v>
      </c>
      <c r="Y205" s="76" t="s">
        <v>1518</v>
      </c>
      <c r="Z205" s="76" t="s">
        <v>1518</v>
      </c>
      <c r="AA205" s="76" t="s">
        <v>1523</v>
      </c>
      <c r="AB205" s="76" t="s">
        <v>1523</v>
      </c>
      <c r="AC205" s="78" t="s">
        <v>1524</v>
      </c>
      <c r="AD205" s="76" t="s">
        <v>1220</v>
      </c>
      <c r="AE205" s="76" t="s">
        <v>1220</v>
      </c>
    </row>
    <row r="206" spans="1:31" ht="126" x14ac:dyDescent="0.25">
      <c r="A206" s="59" t="s">
        <v>334</v>
      </c>
      <c r="B206" s="22" t="s">
        <v>410</v>
      </c>
      <c r="C206" s="21" t="s">
        <v>411</v>
      </c>
      <c r="D206" s="76" t="s">
        <v>46</v>
      </c>
      <c r="E206" s="76" t="s">
        <v>46</v>
      </c>
      <c r="F206" s="76" t="s">
        <v>46</v>
      </c>
      <c r="G206" s="76" t="s">
        <v>46</v>
      </c>
      <c r="H206" s="76" t="s">
        <v>46</v>
      </c>
      <c r="I206" s="76" t="s">
        <v>46</v>
      </c>
      <c r="J206" s="76" t="s">
        <v>46</v>
      </c>
      <c r="K206" s="76" t="s">
        <v>46</v>
      </c>
      <c r="L206" s="76" t="s">
        <v>1225</v>
      </c>
      <c r="M206" s="76" t="s">
        <v>1220</v>
      </c>
      <c r="N206" s="76" t="s">
        <v>1225</v>
      </c>
      <c r="O206" s="76" t="s">
        <v>1225</v>
      </c>
      <c r="P206" s="76" t="s">
        <v>46</v>
      </c>
      <c r="Q206" s="76" t="s">
        <v>46</v>
      </c>
      <c r="R206" s="77" t="s">
        <v>46</v>
      </c>
      <c r="S206" s="76" t="s">
        <v>46</v>
      </c>
      <c r="T206" s="76" t="s">
        <v>46</v>
      </c>
      <c r="U206" s="76" t="s">
        <v>46</v>
      </c>
      <c r="V206" s="76" t="s">
        <v>46</v>
      </c>
      <c r="W206" s="76" t="s">
        <v>46</v>
      </c>
      <c r="X206" s="76" t="s">
        <v>46</v>
      </c>
      <c r="Y206" s="76" t="s">
        <v>46</v>
      </c>
      <c r="Z206" s="76" t="s">
        <v>46</v>
      </c>
      <c r="AA206" s="76" t="s">
        <v>46</v>
      </c>
      <c r="AB206" s="76" t="s">
        <v>46</v>
      </c>
      <c r="AC206" s="78" t="s">
        <v>1525</v>
      </c>
      <c r="AD206" s="76" t="s">
        <v>1220</v>
      </c>
      <c r="AE206" s="76" t="s">
        <v>1220</v>
      </c>
    </row>
    <row r="207" spans="1:31" ht="173.25" x14ac:dyDescent="0.25">
      <c r="A207" s="59" t="s">
        <v>334</v>
      </c>
      <c r="B207" s="22" t="s">
        <v>412</v>
      </c>
      <c r="C207" s="23" t="s">
        <v>413</v>
      </c>
      <c r="D207" s="76">
        <v>2009</v>
      </c>
      <c r="E207" s="76" t="s">
        <v>46</v>
      </c>
      <c r="F207" s="76" t="s">
        <v>46</v>
      </c>
      <c r="G207" s="76" t="s">
        <v>46</v>
      </c>
      <c r="H207" s="76" t="s">
        <v>46</v>
      </c>
      <c r="I207" s="76" t="s">
        <v>46</v>
      </c>
      <c r="J207" s="76" t="s">
        <v>46</v>
      </c>
      <c r="K207" s="76" t="s">
        <v>1526</v>
      </c>
      <c r="L207" s="76" t="s">
        <v>1225</v>
      </c>
      <c r="M207" s="76" t="s">
        <v>1220</v>
      </c>
      <c r="N207" s="76" t="s">
        <v>1220</v>
      </c>
      <c r="O207" s="76" t="s">
        <v>1220</v>
      </c>
      <c r="P207" s="76" t="s">
        <v>1527</v>
      </c>
      <c r="Q207" s="76">
        <v>195.707408869554</v>
      </c>
      <c r="R207" s="77">
        <v>44545</v>
      </c>
      <c r="S207" s="76">
        <v>133.95999999999998</v>
      </c>
      <c r="T207" s="76" t="s">
        <v>46</v>
      </c>
      <c r="U207" s="76" t="s">
        <v>46</v>
      </c>
      <c r="V207" s="76" t="s">
        <v>46</v>
      </c>
      <c r="W207" s="76" t="s">
        <v>46</v>
      </c>
      <c r="X207" s="76" t="s">
        <v>46</v>
      </c>
      <c r="Y207" s="76" t="s">
        <v>46</v>
      </c>
      <c r="Z207" s="76" t="s">
        <v>46</v>
      </c>
      <c r="AA207" s="76" t="s">
        <v>46</v>
      </c>
      <c r="AB207" s="76" t="s">
        <v>46</v>
      </c>
      <c r="AC207" s="78" t="s">
        <v>1528</v>
      </c>
      <c r="AD207" s="76" t="s">
        <v>1221</v>
      </c>
      <c r="AE207" s="76" t="s">
        <v>1221</v>
      </c>
    </row>
    <row r="208" spans="1:31" ht="189" x14ac:dyDescent="0.25">
      <c r="A208" s="59" t="s">
        <v>334</v>
      </c>
      <c r="B208" s="22" t="s">
        <v>414</v>
      </c>
      <c r="C208" s="21" t="s">
        <v>415</v>
      </c>
      <c r="D208" s="76" t="s">
        <v>46</v>
      </c>
      <c r="E208" s="76" t="s">
        <v>46</v>
      </c>
      <c r="F208" s="76" t="s">
        <v>46</v>
      </c>
      <c r="G208" s="76" t="s">
        <v>46</v>
      </c>
      <c r="H208" s="76" t="s">
        <v>46</v>
      </c>
      <c r="I208" s="76" t="s">
        <v>46</v>
      </c>
      <c r="J208" s="76" t="s">
        <v>46</v>
      </c>
      <c r="K208" s="76" t="s">
        <v>46</v>
      </c>
      <c r="L208" s="76" t="s">
        <v>1225</v>
      </c>
      <c r="M208" s="76" t="s">
        <v>1220</v>
      </c>
      <c r="N208" s="76" t="s">
        <v>1220</v>
      </c>
      <c r="O208" s="76" t="s">
        <v>1220</v>
      </c>
      <c r="P208" s="76" t="s">
        <v>46</v>
      </c>
      <c r="Q208" s="76" t="s">
        <v>46</v>
      </c>
      <c r="R208" s="77" t="s">
        <v>46</v>
      </c>
      <c r="S208" s="76" t="s">
        <v>46</v>
      </c>
      <c r="T208" s="76" t="s">
        <v>46</v>
      </c>
      <c r="U208" s="76" t="s">
        <v>46</v>
      </c>
      <c r="V208" s="76" t="s">
        <v>46</v>
      </c>
      <c r="W208" s="76" t="s">
        <v>46</v>
      </c>
      <c r="X208" s="76" t="s">
        <v>46</v>
      </c>
      <c r="Y208" s="76" t="s">
        <v>46</v>
      </c>
      <c r="Z208" s="76" t="s">
        <v>46</v>
      </c>
      <c r="AA208" s="76" t="s">
        <v>46</v>
      </c>
      <c r="AB208" s="76" t="s">
        <v>46</v>
      </c>
      <c r="AC208" s="78" t="s">
        <v>1529</v>
      </c>
      <c r="AD208" s="76" t="s">
        <v>1220</v>
      </c>
      <c r="AE208" s="76" t="s">
        <v>1225</v>
      </c>
    </row>
    <row r="209" spans="1:31" ht="141.75" x14ac:dyDescent="0.25">
      <c r="A209" s="59" t="s">
        <v>334</v>
      </c>
      <c r="B209" s="22" t="s">
        <v>416</v>
      </c>
      <c r="C209" s="21" t="s">
        <v>417</v>
      </c>
      <c r="D209" s="76" t="s">
        <v>46</v>
      </c>
      <c r="E209" s="76" t="s">
        <v>46</v>
      </c>
      <c r="F209" s="76" t="s">
        <v>46</v>
      </c>
      <c r="G209" s="76" t="s">
        <v>46</v>
      </c>
      <c r="H209" s="76" t="s">
        <v>46</v>
      </c>
      <c r="I209" s="76" t="s">
        <v>46</v>
      </c>
      <c r="J209" s="76" t="s">
        <v>46</v>
      </c>
      <c r="K209" s="76" t="s">
        <v>46</v>
      </c>
      <c r="L209" s="76" t="s">
        <v>1225</v>
      </c>
      <c r="M209" s="76" t="s">
        <v>1220</v>
      </c>
      <c r="N209" s="76" t="s">
        <v>1220</v>
      </c>
      <c r="O209" s="76" t="s">
        <v>1220</v>
      </c>
      <c r="P209" s="76" t="s">
        <v>46</v>
      </c>
      <c r="Q209" s="76" t="s">
        <v>46</v>
      </c>
      <c r="R209" s="77" t="s">
        <v>46</v>
      </c>
      <c r="S209" s="76" t="s">
        <v>46</v>
      </c>
      <c r="T209" s="76" t="s">
        <v>46</v>
      </c>
      <c r="U209" s="76" t="s">
        <v>46</v>
      </c>
      <c r="V209" s="76" t="s">
        <v>46</v>
      </c>
      <c r="W209" s="76" t="s">
        <v>46</v>
      </c>
      <c r="X209" s="76" t="s">
        <v>46</v>
      </c>
      <c r="Y209" s="76" t="s">
        <v>46</v>
      </c>
      <c r="Z209" s="76" t="s">
        <v>46</v>
      </c>
      <c r="AA209" s="76" t="s">
        <v>46</v>
      </c>
      <c r="AB209" s="76" t="s">
        <v>46</v>
      </c>
      <c r="AC209" s="78" t="s">
        <v>1530</v>
      </c>
      <c r="AD209" s="76" t="s">
        <v>1220</v>
      </c>
      <c r="AE209" s="76" t="s">
        <v>1220</v>
      </c>
    </row>
    <row r="210" spans="1:31" ht="47.25" x14ac:dyDescent="0.25">
      <c r="A210" s="59" t="s">
        <v>334</v>
      </c>
      <c r="B210" s="22" t="s">
        <v>418</v>
      </c>
      <c r="C210" s="21" t="s">
        <v>419</v>
      </c>
      <c r="D210" s="76">
        <v>1976</v>
      </c>
      <c r="E210" s="76" t="s">
        <v>46</v>
      </c>
      <c r="F210" s="76" t="s">
        <v>46</v>
      </c>
      <c r="G210" s="76" t="s">
        <v>46</v>
      </c>
      <c r="H210" s="76" t="s">
        <v>46</v>
      </c>
      <c r="I210" s="76" t="s">
        <v>46</v>
      </c>
      <c r="J210" s="76" t="s">
        <v>46</v>
      </c>
      <c r="K210" s="76" t="s">
        <v>46</v>
      </c>
      <c r="L210" s="76" t="s">
        <v>1225</v>
      </c>
      <c r="M210" s="76" t="s">
        <v>1220</v>
      </c>
      <c r="N210" s="76" t="s">
        <v>1220</v>
      </c>
      <c r="O210" s="76" t="s">
        <v>1220</v>
      </c>
      <c r="P210" s="76" t="s">
        <v>1531</v>
      </c>
      <c r="Q210" s="76">
        <v>23.6</v>
      </c>
      <c r="R210" s="77">
        <v>44545</v>
      </c>
      <c r="S210" s="76">
        <v>41</v>
      </c>
      <c r="T210" s="76">
        <v>46.12</v>
      </c>
      <c r="U210" s="76">
        <v>114</v>
      </c>
      <c r="V210" s="76">
        <v>114</v>
      </c>
      <c r="W210" s="76">
        <v>82</v>
      </c>
      <c r="X210" s="76">
        <v>82</v>
      </c>
      <c r="Y210" s="76" t="s">
        <v>46</v>
      </c>
      <c r="Z210" s="76" t="s">
        <v>46</v>
      </c>
      <c r="AA210" s="76">
        <v>110</v>
      </c>
      <c r="AB210" s="76">
        <v>110</v>
      </c>
      <c r="AC210" s="78" t="s">
        <v>1532</v>
      </c>
      <c r="AD210" s="76" t="s">
        <v>1220</v>
      </c>
      <c r="AE210" s="76" t="s">
        <v>1220</v>
      </c>
    </row>
    <row r="211" spans="1:31" ht="47.25" x14ac:dyDescent="0.25">
      <c r="A211" s="59" t="s">
        <v>334</v>
      </c>
      <c r="B211" s="22" t="s">
        <v>420</v>
      </c>
      <c r="C211" s="21" t="s">
        <v>421</v>
      </c>
      <c r="D211" s="76">
        <v>1981</v>
      </c>
      <c r="E211" s="76" t="s">
        <v>46</v>
      </c>
      <c r="F211" s="76" t="s">
        <v>46</v>
      </c>
      <c r="G211" s="76" t="s">
        <v>46</v>
      </c>
      <c r="H211" s="76" t="s">
        <v>46</v>
      </c>
      <c r="I211" s="76" t="s">
        <v>46</v>
      </c>
      <c r="J211" s="76" t="s">
        <v>46</v>
      </c>
      <c r="K211" s="76" t="s">
        <v>46</v>
      </c>
      <c r="L211" s="76" t="s">
        <v>1225</v>
      </c>
      <c r="M211" s="76" t="s">
        <v>1220</v>
      </c>
      <c r="N211" s="76" t="s">
        <v>1220</v>
      </c>
      <c r="O211" s="76" t="s">
        <v>1220</v>
      </c>
      <c r="P211" s="76" t="s">
        <v>1533</v>
      </c>
      <c r="Q211" s="76">
        <v>21.7</v>
      </c>
      <c r="R211" s="77">
        <v>44545</v>
      </c>
      <c r="S211" s="76">
        <v>54</v>
      </c>
      <c r="T211" s="76">
        <v>29.28</v>
      </c>
      <c r="U211" s="76">
        <v>80</v>
      </c>
      <c r="V211" s="76">
        <v>80</v>
      </c>
      <c r="W211" s="76">
        <v>40</v>
      </c>
      <c r="X211" s="76">
        <v>40</v>
      </c>
      <c r="Y211" s="76" t="s">
        <v>46</v>
      </c>
      <c r="Z211" s="76" t="s">
        <v>46</v>
      </c>
      <c r="AA211" s="76">
        <v>110</v>
      </c>
      <c r="AB211" s="76">
        <v>110</v>
      </c>
      <c r="AC211" s="78" t="s">
        <v>1532</v>
      </c>
      <c r="AD211" s="76" t="s">
        <v>1220</v>
      </c>
      <c r="AE211" s="76" t="s">
        <v>1220</v>
      </c>
    </row>
    <row r="212" spans="1:31" ht="141.75" x14ac:dyDescent="0.25">
      <c r="A212" s="59" t="s">
        <v>334</v>
      </c>
      <c r="B212" s="22" t="s">
        <v>422</v>
      </c>
      <c r="C212" s="21" t="s">
        <v>423</v>
      </c>
      <c r="D212" s="76" t="s">
        <v>1534</v>
      </c>
      <c r="E212" s="76" t="s">
        <v>1535</v>
      </c>
      <c r="F212" s="76" t="s">
        <v>1536</v>
      </c>
      <c r="G212" s="76" t="s">
        <v>1537</v>
      </c>
      <c r="H212" s="76" t="s">
        <v>46</v>
      </c>
      <c r="I212" s="76" t="s">
        <v>46</v>
      </c>
      <c r="J212" s="76" t="s">
        <v>46</v>
      </c>
      <c r="K212" s="76" t="s">
        <v>46</v>
      </c>
      <c r="L212" s="76" t="s">
        <v>1220</v>
      </c>
      <c r="M212" s="76" t="s">
        <v>1220</v>
      </c>
      <c r="N212" s="76" t="s">
        <v>1221</v>
      </c>
      <c r="O212" s="76" t="s">
        <v>1221</v>
      </c>
      <c r="P212" s="76" t="s">
        <v>1538</v>
      </c>
      <c r="Q212" s="76" t="s">
        <v>1539</v>
      </c>
      <c r="R212" s="77" t="s">
        <v>1540</v>
      </c>
      <c r="S212" s="76" t="s">
        <v>1541</v>
      </c>
      <c r="T212" s="76" t="s">
        <v>1542</v>
      </c>
      <c r="U212" s="76" t="s">
        <v>1536</v>
      </c>
      <c r="V212" s="76" t="s">
        <v>1536</v>
      </c>
      <c r="W212" s="76" t="s">
        <v>1536</v>
      </c>
      <c r="X212" s="76" t="s">
        <v>1536</v>
      </c>
      <c r="Y212" s="76" t="s">
        <v>1536</v>
      </c>
      <c r="Z212" s="76" t="s">
        <v>1536</v>
      </c>
      <c r="AA212" s="76" t="s">
        <v>1536</v>
      </c>
      <c r="AB212" s="76" t="s">
        <v>1536</v>
      </c>
      <c r="AC212" s="78" t="s">
        <v>1543</v>
      </c>
      <c r="AD212" s="76" t="s">
        <v>1220</v>
      </c>
      <c r="AE212" s="76" t="s">
        <v>1220</v>
      </c>
    </row>
    <row r="213" spans="1:31" ht="236.25" x14ac:dyDescent="0.25">
      <c r="A213" s="59" t="s">
        <v>334</v>
      </c>
      <c r="B213" s="22" t="s">
        <v>424</v>
      </c>
      <c r="C213" s="21" t="s">
        <v>425</v>
      </c>
      <c r="D213" s="76">
        <v>1986</v>
      </c>
      <c r="E213" s="76" t="s">
        <v>46</v>
      </c>
      <c r="F213" s="76" t="s">
        <v>46</v>
      </c>
      <c r="G213" s="76" t="s">
        <v>46</v>
      </c>
      <c r="H213" s="76" t="s">
        <v>46</v>
      </c>
      <c r="I213" s="76" t="s">
        <v>46</v>
      </c>
      <c r="J213" s="76" t="s">
        <v>46</v>
      </c>
      <c r="K213" s="76" t="s">
        <v>46</v>
      </c>
      <c r="L213" s="76" t="s">
        <v>1220</v>
      </c>
      <c r="M213" s="76" t="s">
        <v>1220</v>
      </c>
      <c r="N213" s="76" t="s">
        <v>1220</v>
      </c>
      <c r="O213" s="76" t="s">
        <v>1220</v>
      </c>
      <c r="P213" s="76" t="s">
        <v>1544</v>
      </c>
      <c r="Q213" s="76">
        <v>1.2</v>
      </c>
      <c r="R213" s="77">
        <v>44545</v>
      </c>
      <c r="S213" s="76">
        <v>8</v>
      </c>
      <c r="T213" s="76">
        <v>15.3</v>
      </c>
      <c r="U213" s="76" t="s">
        <v>46</v>
      </c>
      <c r="V213" s="76" t="s">
        <v>46</v>
      </c>
      <c r="W213" s="76" t="s">
        <v>46</v>
      </c>
      <c r="X213" s="76" t="s">
        <v>46</v>
      </c>
      <c r="Y213" s="76" t="s">
        <v>46</v>
      </c>
      <c r="Z213" s="76" t="s">
        <v>46</v>
      </c>
      <c r="AA213" s="76">
        <v>110</v>
      </c>
      <c r="AB213" s="76">
        <v>110</v>
      </c>
      <c r="AC213" s="78" t="s">
        <v>1545</v>
      </c>
      <c r="AD213" s="76" t="s">
        <v>1220</v>
      </c>
      <c r="AE213" s="76" t="s">
        <v>1220</v>
      </c>
    </row>
    <row r="214" spans="1:31" ht="236.25" x14ac:dyDescent="0.25">
      <c r="A214" s="59" t="s">
        <v>334</v>
      </c>
      <c r="B214" s="22" t="s">
        <v>426</v>
      </c>
      <c r="C214" s="21" t="s">
        <v>427</v>
      </c>
      <c r="D214" s="76">
        <v>1986</v>
      </c>
      <c r="E214" s="76" t="s">
        <v>46</v>
      </c>
      <c r="F214" s="76" t="s">
        <v>46</v>
      </c>
      <c r="G214" s="76" t="s">
        <v>46</v>
      </c>
      <c r="H214" s="76" t="s">
        <v>46</v>
      </c>
      <c r="I214" s="76" t="s">
        <v>46</v>
      </c>
      <c r="J214" s="76" t="s">
        <v>46</v>
      </c>
      <c r="K214" s="76" t="s">
        <v>46</v>
      </c>
      <c r="L214" s="76" t="s">
        <v>1220</v>
      </c>
      <c r="M214" s="76" t="s">
        <v>1220</v>
      </c>
      <c r="N214" s="76" t="s">
        <v>1220</v>
      </c>
      <c r="O214" s="76" t="s">
        <v>1220</v>
      </c>
      <c r="P214" s="76" t="s">
        <v>1546</v>
      </c>
      <c r="Q214" s="76">
        <v>15</v>
      </c>
      <c r="R214" s="77">
        <v>44545</v>
      </c>
      <c r="S214" s="76">
        <v>39</v>
      </c>
      <c r="T214" s="76">
        <v>39.19</v>
      </c>
      <c r="U214" s="76" t="s">
        <v>46</v>
      </c>
      <c r="V214" s="76" t="s">
        <v>46</v>
      </c>
      <c r="W214" s="76" t="s">
        <v>46</v>
      </c>
      <c r="X214" s="76" t="s">
        <v>46</v>
      </c>
      <c r="Y214" s="76" t="s">
        <v>46</v>
      </c>
      <c r="Z214" s="76" t="s">
        <v>46</v>
      </c>
      <c r="AA214" s="76">
        <v>110</v>
      </c>
      <c r="AB214" s="76">
        <v>110</v>
      </c>
      <c r="AC214" s="78" t="s">
        <v>1545</v>
      </c>
      <c r="AD214" s="76" t="s">
        <v>1220</v>
      </c>
      <c r="AE214" s="76" t="s">
        <v>1220</v>
      </c>
    </row>
    <row r="215" spans="1:31" ht="236.25" x14ac:dyDescent="0.25">
      <c r="A215" s="59" t="s">
        <v>334</v>
      </c>
      <c r="B215" s="22" t="s">
        <v>428</v>
      </c>
      <c r="C215" s="21" t="s">
        <v>429</v>
      </c>
      <c r="D215" s="76">
        <v>1988</v>
      </c>
      <c r="E215" s="76" t="s">
        <v>46</v>
      </c>
      <c r="F215" s="76" t="s">
        <v>46</v>
      </c>
      <c r="G215" s="76" t="s">
        <v>46</v>
      </c>
      <c r="H215" s="76" t="s">
        <v>46</v>
      </c>
      <c r="I215" s="76" t="s">
        <v>46</v>
      </c>
      <c r="J215" s="76" t="s">
        <v>46</v>
      </c>
      <c r="K215" s="76" t="s">
        <v>46</v>
      </c>
      <c r="L215" s="76" t="s">
        <v>1220</v>
      </c>
      <c r="M215" s="76" t="s">
        <v>1220</v>
      </c>
      <c r="N215" s="76" t="s">
        <v>1220</v>
      </c>
      <c r="O215" s="76" t="s">
        <v>1220</v>
      </c>
      <c r="P215" s="76" t="s">
        <v>1547</v>
      </c>
      <c r="Q215" s="76">
        <v>1.1000000000000001</v>
      </c>
      <c r="R215" s="77">
        <v>44545</v>
      </c>
      <c r="S215" s="76">
        <v>7</v>
      </c>
      <c r="T215" s="76">
        <v>1.02</v>
      </c>
      <c r="U215" s="76" t="s">
        <v>46</v>
      </c>
      <c r="V215" s="76" t="s">
        <v>46</v>
      </c>
      <c r="W215" s="76" t="s">
        <v>46</v>
      </c>
      <c r="X215" s="76" t="s">
        <v>46</v>
      </c>
      <c r="Y215" s="76" t="s">
        <v>46</v>
      </c>
      <c r="Z215" s="76" t="s">
        <v>46</v>
      </c>
      <c r="AA215" s="76">
        <v>110</v>
      </c>
      <c r="AB215" s="76">
        <v>110</v>
      </c>
      <c r="AC215" s="78" t="s">
        <v>1545</v>
      </c>
      <c r="AD215" s="76" t="s">
        <v>1220</v>
      </c>
      <c r="AE215" s="76" t="s">
        <v>1220</v>
      </c>
    </row>
    <row r="216" spans="1:31" ht="126" x14ac:dyDescent="0.25">
      <c r="A216" s="59" t="s">
        <v>334</v>
      </c>
      <c r="B216" s="22" t="s">
        <v>430</v>
      </c>
      <c r="C216" s="21" t="s">
        <v>431</v>
      </c>
      <c r="D216" s="76" t="s">
        <v>46</v>
      </c>
      <c r="E216" s="76" t="s">
        <v>46</v>
      </c>
      <c r="F216" s="76" t="s">
        <v>46</v>
      </c>
      <c r="G216" s="76" t="s">
        <v>46</v>
      </c>
      <c r="H216" s="76" t="s">
        <v>46</v>
      </c>
      <c r="I216" s="76" t="s">
        <v>46</v>
      </c>
      <c r="J216" s="76" t="s">
        <v>46</v>
      </c>
      <c r="K216" s="76" t="s">
        <v>46</v>
      </c>
      <c r="L216" s="76" t="s">
        <v>1220</v>
      </c>
      <c r="M216" s="76" t="s">
        <v>1220</v>
      </c>
      <c r="N216" s="76" t="s">
        <v>1220</v>
      </c>
      <c r="O216" s="76" t="s">
        <v>1220</v>
      </c>
      <c r="P216" s="76" t="s">
        <v>46</v>
      </c>
      <c r="Q216" s="76" t="s">
        <v>46</v>
      </c>
      <c r="R216" s="77" t="s">
        <v>46</v>
      </c>
      <c r="S216" s="76" t="s">
        <v>46</v>
      </c>
      <c r="T216" s="76" t="s">
        <v>46</v>
      </c>
      <c r="U216" s="76" t="s">
        <v>46</v>
      </c>
      <c r="V216" s="76" t="s">
        <v>46</v>
      </c>
      <c r="W216" s="76" t="s">
        <v>46</v>
      </c>
      <c r="X216" s="76" t="s">
        <v>46</v>
      </c>
      <c r="Y216" s="76" t="s">
        <v>46</v>
      </c>
      <c r="Z216" s="76" t="s">
        <v>46</v>
      </c>
      <c r="AA216" s="76" t="s">
        <v>46</v>
      </c>
      <c r="AB216" s="76" t="s">
        <v>46</v>
      </c>
      <c r="AC216" s="78" t="s">
        <v>1548</v>
      </c>
      <c r="AD216" s="76" t="s">
        <v>1220</v>
      </c>
      <c r="AE216" s="76" t="s">
        <v>1220</v>
      </c>
    </row>
    <row r="217" spans="1:31" ht="252" x14ac:dyDescent="0.25">
      <c r="A217" s="59" t="s">
        <v>334</v>
      </c>
      <c r="B217" s="22" t="s">
        <v>432</v>
      </c>
      <c r="C217" s="21" t="s">
        <v>433</v>
      </c>
      <c r="D217" s="76">
        <v>1985</v>
      </c>
      <c r="E217" s="76" t="s">
        <v>46</v>
      </c>
      <c r="F217" s="76" t="s">
        <v>46</v>
      </c>
      <c r="G217" s="76" t="s">
        <v>46</v>
      </c>
      <c r="H217" s="76" t="s">
        <v>46</v>
      </c>
      <c r="I217" s="76" t="s">
        <v>46</v>
      </c>
      <c r="J217" s="76" t="s">
        <v>46</v>
      </c>
      <c r="K217" s="76" t="s">
        <v>46</v>
      </c>
      <c r="L217" s="76" t="s">
        <v>1225</v>
      </c>
      <c r="M217" s="76" t="s">
        <v>1220</v>
      </c>
      <c r="N217" s="76" t="s">
        <v>1220</v>
      </c>
      <c r="O217" s="76" t="s">
        <v>1220</v>
      </c>
      <c r="P217" s="76" t="s">
        <v>1549</v>
      </c>
      <c r="Q217" s="76">
        <v>8.1</v>
      </c>
      <c r="R217" s="77">
        <v>44545</v>
      </c>
      <c r="S217" s="76">
        <v>33</v>
      </c>
      <c r="T217" s="76">
        <v>17.920000000000002</v>
      </c>
      <c r="U217" s="76">
        <v>50</v>
      </c>
      <c r="V217" s="76">
        <v>50</v>
      </c>
      <c r="W217" s="76">
        <v>25</v>
      </c>
      <c r="X217" s="76">
        <v>25</v>
      </c>
      <c r="Y217" s="76" t="s">
        <v>46</v>
      </c>
      <c r="Z217" s="76" t="s">
        <v>46</v>
      </c>
      <c r="AA217" s="76">
        <v>110</v>
      </c>
      <c r="AB217" s="76">
        <v>110</v>
      </c>
      <c r="AC217" s="78" t="s">
        <v>1550</v>
      </c>
      <c r="AD217" s="76" t="s">
        <v>1220</v>
      </c>
      <c r="AE217" s="76" t="s">
        <v>1220</v>
      </c>
    </row>
    <row r="218" spans="1:31" ht="252" x14ac:dyDescent="0.25">
      <c r="A218" s="59" t="s">
        <v>334</v>
      </c>
      <c r="B218" s="22" t="s">
        <v>434</v>
      </c>
      <c r="C218" s="21" t="s">
        <v>435</v>
      </c>
      <c r="D218" s="76">
        <v>1985</v>
      </c>
      <c r="E218" s="76" t="s">
        <v>46</v>
      </c>
      <c r="F218" s="76" t="s">
        <v>46</v>
      </c>
      <c r="G218" s="76" t="s">
        <v>46</v>
      </c>
      <c r="H218" s="76" t="s">
        <v>46</v>
      </c>
      <c r="I218" s="76" t="s">
        <v>46</v>
      </c>
      <c r="J218" s="76" t="s">
        <v>46</v>
      </c>
      <c r="K218" s="76" t="s">
        <v>46</v>
      </c>
      <c r="L218" s="76" t="s">
        <v>1225</v>
      </c>
      <c r="M218" s="76" t="s">
        <v>1220</v>
      </c>
      <c r="N218" s="76" t="s">
        <v>1220</v>
      </c>
      <c r="O218" s="76" t="s">
        <v>1220</v>
      </c>
      <c r="P218" s="76" t="s">
        <v>1551</v>
      </c>
      <c r="Q218" s="76">
        <v>6.9</v>
      </c>
      <c r="R218" s="77">
        <v>44545</v>
      </c>
      <c r="S218" s="76">
        <v>28</v>
      </c>
      <c r="T218" s="76">
        <v>18.760000000000002</v>
      </c>
      <c r="U218" s="76">
        <v>80</v>
      </c>
      <c r="V218" s="76">
        <v>80</v>
      </c>
      <c r="W218" s="76">
        <v>40</v>
      </c>
      <c r="X218" s="76">
        <v>40</v>
      </c>
      <c r="Y218" s="76" t="s">
        <v>46</v>
      </c>
      <c r="Z218" s="76" t="s">
        <v>46</v>
      </c>
      <c r="AA218" s="76" t="s">
        <v>1552</v>
      </c>
      <c r="AB218" s="76" t="s">
        <v>1552</v>
      </c>
      <c r="AC218" s="78" t="s">
        <v>1553</v>
      </c>
      <c r="AD218" s="76" t="s">
        <v>1220</v>
      </c>
      <c r="AE218" s="76" t="s">
        <v>1220</v>
      </c>
    </row>
    <row r="219" spans="1:31" ht="126" x14ac:dyDescent="0.25">
      <c r="A219" s="59" t="s">
        <v>334</v>
      </c>
      <c r="B219" s="22" t="s">
        <v>436</v>
      </c>
      <c r="C219" s="21" t="s">
        <v>437</v>
      </c>
      <c r="D219" s="76" t="s">
        <v>46</v>
      </c>
      <c r="E219" s="76" t="s">
        <v>46</v>
      </c>
      <c r="F219" s="76" t="s">
        <v>46</v>
      </c>
      <c r="G219" s="76" t="s">
        <v>46</v>
      </c>
      <c r="H219" s="76" t="s">
        <v>46</v>
      </c>
      <c r="I219" s="76" t="s">
        <v>46</v>
      </c>
      <c r="J219" s="76" t="s">
        <v>46</v>
      </c>
      <c r="K219" s="76" t="s">
        <v>46</v>
      </c>
      <c r="L219" s="76" t="s">
        <v>1225</v>
      </c>
      <c r="M219" s="76" t="s">
        <v>1220</v>
      </c>
      <c r="N219" s="76" t="s">
        <v>1225</v>
      </c>
      <c r="O219" s="76" t="s">
        <v>1225</v>
      </c>
      <c r="P219" s="76" t="s">
        <v>46</v>
      </c>
      <c r="Q219" s="76" t="s">
        <v>46</v>
      </c>
      <c r="R219" s="77" t="s">
        <v>46</v>
      </c>
      <c r="S219" s="76" t="s">
        <v>46</v>
      </c>
      <c r="T219" s="76" t="s">
        <v>46</v>
      </c>
      <c r="U219" s="76" t="s">
        <v>46</v>
      </c>
      <c r="V219" s="76" t="s">
        <v>46</v>
      </c>
      <c r="W219" s="76" t="s">
        <v>46</v>
      </c>
      <c r="X219" s="76" t="s">
        <v>46</v>
      </c>
      <c r="Y219" s="76" t="s">
        <v>46</v>
      </c>
      <c r="Z219" s="76" t="s">
        <v>46</v>
      </c>
      <c r="AA219" s="76" t="s">
        <v>46</v>
      </c>
      <c r="AB219" s="76" t="s">
        <v>46</v>
      </c>
      <c r="AC219" s="78" t="s">
        <v>1525</v>
      </c>
      <c r="AD219" s="76" t="s">
        <v>1220</v>
      </c>
      <c r="AE219" s="76" t="s">
        <v>1220</v>
      </c>
    </row>
    <row r="220" spans="1:31" ht="141.75" x14ac:dyDescent="0.25">
      <c r="A220" s="59" t="s">
        <v>334</v>
      </c>
      <c r="B220" s="22" t="s">
        <v>438</v>
      </c>
      <c r="C220" s="21" t="s">
        <v>439</v>
      </c>
      <c r="D220" s="76" t="s">
        <v>46</v>
      </c>
      <c r="E220" s="76" t="s">
        <v>46</v>
      </c>
      <c r="F220" s="76" t="s">
        <v>46</v>
      </c>
      <c r="G220" s="76" t="s">
        <v>46</v>
      </c>
      <c r="H220" s="76" t="s">
        <v>46</v>
      </c>
      <c r="I220" s="76" t="s">
        <v>46</v>
      </c>
      <c r="J220" s="76" t="s">
        <v>46</v>
      </c>
      <c r="K220" s="76" t="s">
        <v>46</v>
      </c>
      <c r="L220" s="76" t="s">
        <v>1225</v>
      </c>
      <c r="M220" s="76" t="s">
        <v>1220</v>
      </c>
      <c r="N220" s="76" t="s">
        <v>1220</v>
      </c>
      <c r="O220" s="76" t="s">
        <v>1220</v>
      </c>
      <c r="P220" s="76" t="s">
        <v>46</v>
      </c>
      <c r="Q220" s="76" t="s">
        <v>46</v>
      </c>
      <c r="R220" s="77" t="s">
        <v>46</v>
      </c>
      <c r="S220" s="76" t="s">
        <v>46</v>
      </c>
      <c r="T220" s="76" t="s">
        <v>46</v>
      </c>
      <c r="U220" s="76" t="s">
        <v>46</v>
      </c>
      <c r="V220" s="76" t="s">
        <v>46</v>
      </c>
      <c r="W220" s="76" t="s">
        <v>46</v>
      </c>
      <c r="X220" s="76" t="s">
        <v>46</v>
      </c>
      <c r="Y220" s="76" t="s">
        <v>46</v>
      </c>
      <c r="Z220" s="76" t="s">
        <v>46</v>
      </c>
      <c r="AA220" s="76" t="s">
        <v>46</v>
      </c>
      <c r="AB220" s="76" t="s">
        <v>46</v>
      </c>
      <c r="AC220" s="78" t="s">
        <v>1554</v>
      </c>
      <c r="AD220" s="76" t="s">
        <v>1220</v>
      </c>
      <c r="AE220" s="76" t="s">
        <v>1220</v>
      </c>
    </row>
    <row r="221" spans="1:31" ht="141.75" x14ac:dyDescent="0.25">
      <c r="A221" s="59" t="s">
        <v>334</v>
      </c>
      <c r="B221" s="22" t="s">
        <v>440</v>
      </c>
      <c r="C221" s="21" t="s">
        <v>441</v>
      </c>
      <c r="D221" s="76" t="s">
        <v>46</v>
      </c>
      <c r="E221" s="76" t="s">
        <v>46</v>
      </c>
      <c r="F221" s="76" t="s">
        <v>46</v>
      </c>
      <c r="G221" s="76" t="s">
        <v>46</v>
      </c>
      <c r="H221" s="76" t="s">
        <v>46</v>
      </c>
      <c r="I221" s="76" t="s">
        <v>46</v>
      </c>
      <c r="J221" s="76" t="s">
        <v>46</v>
      </c>
      <c r="K221" s="76" t="s">
        <v>46</v>
      </c>
      <c r="L221" s="76" t="s">
        <v>1225</v>
      </c>
      <c r="M221" s="76" t="s">
        <v>1220</v>
      </c>
      <c r="N221" s="76" t="s">
        <v>1220</v>
      </c>
      <c r="O221" s="76" t="s">
        <v>1220</v>
      </c>
      <c r="P221" s="76" t="s">
        <v>46</v>
      </c>
      <c r="Q221" s="76" t="s">
        <v>46</v>
      </c>
      <c r="R221" s="77" t="s">
        <v>46</v>
      </c>
      <c r="S221" s="76" t="s">
        <v>46</v>
      </c>
      <c r="T221" s="76" t="s">
        <v>46</v>
      </c>
      <c r="U221" s="76" t="s">
        <v>46</v>
      </c>
      <c r="V221" s="76" t="s">
        <v>46</v>
      </c>
      <c r="W221" s="76" t="s">
        <v>46</v>
      </c>
      <c r="X221" s="76" t="s">
        <v>46</v>
      </c>
      <c r="Y221" s="76" t="s">
        <v>46</v>
      </c>
      <c r="Z221" s="76" t="s">
        <v>46</v>
      </c>
      <c r="AA221" s="76" t="s">
        <v>46</v>
      </c>
      <c r="AB221" s="76" t="s">
        <v>46</v>
      </c>
      <c r="AC221" s="78" t="s">
        <v>1554</v>
      </c>
      <c r="AD221" s="76" t="s">
        <v>1220</v>
      </c>
      <c r="AE221" s="76" t="s">
        <v>1220</v>
      </c>
    </row>
    <row r="222" spans="1:31" ht="141.75" x14ac:dyDescent="0.25">
      <c r="A222" s="59" t="s">
        <v>334</v>
      </c>
      <c r="B222" s="22" t="s">
        <v>442</v>
      </c>
      <c r="C222" s="21" t="s">
        <v>443</v>
      </c>
      <c r="D222" s="76" t="s">
        <v>46</v>
      </c>
      <c r="E222" s="76" t="s">
        <v>46</v>
      </c>
      <c r="F222" s="76" t="s">
        <v>46</v>
      </c>
      <c r="G222" s="76" t="s">
        <v>46</v>
      </c>
      <c r="H222" s="76" t="s">
        <v>46</v>
      </c>
      <c r="I222" s="76" t="s">
        <v>46</v>
      </c>
      <c r="J222" s="76" t="s">
        <v>46</v>
      </c>
      <c r="K222" s="76" t="s">
        <v>46</v>
      </c>
      <c r="L222" s="76" t="s">
        <v>1225</v>
      </c>
      <c r="M222" s="76" t="s">
        <v>1220</v>
      </c>
      <c r="N222" s="76" t="s">
        <v>1220</v>
      </c>
      <c r="O222" s="76" t="s">
        <v>1220</v>
      </c>
      <c r="P222" s="76" t="s">
        <v>46</v>
      </c>
      <c r="Q222" s="76" t="s">
        <v>46</v>
      </c>
      <c r="R222" s="77" t="s">
        <v>46</v>
      </c>
      <c r="S222" s="76" t="s">
        <v>46</v>
      </c>
      <c r="T222" s="76" t="s">
        <v>46</v>
      </c>
      <c r="U222" s="76" t="s">
        <v>46</v>
      </c>
      <c r="V222" s="76" t="s">
        <v>46</v>
      </c>
      <c r="W222" s="76" t="s">
        <v>46</v>
      </c>
      <c r="X222" s="76" t="s">
        <v>46</v>
      </c>
      <c r="Y222" s="76" t="s">
        <v>46</v>
      </c>
      <c r="Z222" s="76" t="s">
        <v>46</v>
      </c>
      <c r="AA222" s="76" t="s">
        <v>46</v>
      </c>
      <c r="AB222" s="76" t="s">
        <v>46</v>
      </c>
      <c r="AC222" s="78" t="s">
        <v>1554</v>
      </c>
      <c r="AD222" s="76" t="s">
        <v>1220</v>
      </c>
      <c r="AE222" s="76" t="s">
        <v>1220</v>
      </c>
    </row>
    <row r="223" spans="1:31" ht="141.75" x14ac:dyDescent="0.25">
      <c r="A223" s="59" t="s">
        <v>334</v>
      </c>
      <c r="B223" s="22" t="s">
        <v>444</v>
      </c>
      <c r="C223" s="21" t="s">
        <v>445</v>
      </c>
      <c r="D223" s="76" t="s">
        <v>46</v>
      </c>
      <c r="E223" s="76" t="s">
        <v>46</v>
      </c>
      <c r="F223" s="76" t="s">
        <v>46</v>
      </c>
      <c r="G223" s="76" t="s">
        <v>46</v>
      </c>
      <c r="H223" s="76" t="s">
        <v>46</v>
      </c>
      <c r="I223" s="76" t="s">
        <v>46</v>
      </c>
      <c r="J223" s="76" t="s">
        <v>46</v>
      </c>
      <c r="K223" s="76" t="s">
        <v>46</v>
      </c>
      <c r="L223" s="76" t="s">
        <v>1225</v>
      </c>
      <c r="M223" s="76" t="s">
        <v>1220</v>
      </c>
      <c r="N223" s="76" t="s">
        <v>1220</v>
      </c>
      <c r="O223" s="76" t="s">
        <v>1220</v>
      </c>
      <c r="P223" s="76" t="s">
        <v>46</v>
      </c>
      <c r="Q223" s="76" t="s">
        <v>46</v>
      </c>
      <c r="R223" s="77" t="s">
        <v>46</v>
      </c>
      <c r="S223" s="76" t="s">
        <v>46</v>
      </c>
      <c r="T223" s="76" t="s">
        <v>46</v>
      </c>
      <c r="U223" s="76" t="s">
        <v>46</v>
      </c>
      <c r="V223" s="76" t="s">
        <v>46</v>
      </c>
      <c r="W223" s="76" t="s">
        <v>46</v>
      </c>
      <c r="X223" s="76" t="s">
        <v>46</v>
      </c>
      <c r="Y223" s="76" t="s">
        <v>46</v>
      </c>
      <c r="Z223" s="76" t="s">
        <v>46</v>
      </c>
      <c r="AA223" s="76" t="s">
        <v>46</v>
      </c>
      <c r="AB223" s="76" t="s">
        <v>46</v>
      </c>
      <c r="AC223" s="78" t="s">
        <v>1554</v>
      </c>
      <c r="AD223" s="76" t="s">
        <v>1220</v>
      </c>
      <c r="AE223" s="76" t="s">
        <v>1220</v>
      </c>
    </row>
    <row r="224" spans="1:31" ht="141.75" x14ac:dyDescent="0.25">
      <c r="A224" s="59" t="s">
        <v>334</v>
      </c>
      <c r="B224" s="22" t="s">
        <v>446</v>
      </c>
      <c r="C224" s="21" t="s">
        <v>447</v>
      </c>
      <c r="D224" s="76" t="s">
        <v>46</v>
      </c>
      <c r="E224" s="76" t="s">
        <v>46</v>
      </c>
      <c r="F224" s="76" t="s">
        <v>46</v>
      </c>
      <c r="G224" s="76" t="s">
        <v>46</v>
      </c>
      <c r="H224" s="76" t="s">
        <v>46</v>
      </c>
      <c r="I224" s="76" t="s">
        <v>46</v>
      </c>
      <c r="J224" s="76" t="s">
        <v>46</v>
      </c>
      <c r="K224" s="76" t="s">
        <v>46</v>
      </c>
      <c r="L224" s="76" t="s">
        <v>1225</v>
      </c>
      <c r="M224" s="76" t="s">
        <v>1220</v>
      </c>
      <c r="N224" s="76" t="s">
        <v>1220</v>
      </c>
      <c r="O224" s="76" t="s">
        <v>1220</v>
      </c>
      <c r="P224" s="76" t="s">
        <v>46</v>
      </c>
      <c r="Q224" s="76" t="s">
        <v>46</v>
      </c>
      <c r="R224" s="77" t="s">
        <v>46</v>
      </c>
      <c r="S224" s="76" t="s">
        <v>46</v>
      </c>
      <c r="T224" s="76" t="s">
        <v>46</v>
      </c>
      <c r="U224" s="76" t="s">
        <v>46</v>
      </c>
      <c r="V224" s="76" t="s">
        <v>46</v>
      </c>
      <c r="W224" s="76" t="s">
        <v>46</v>
      </c>
      <c r="X224" s="76" t="s">
        <v>46</v>
      </c>
      <c r="Y224" s="76" t="s">
        <v>46</v>
      </c>
      <c r="Z224" s="76" t="s">
        <v>46</v>
      </c>
      <c r="AA224" s="76" t="s">
        <v>46</v>
      </c>
      <c r="AB224" s="76" t="s">
        <v>46</v>
      </c>
      <c r="AC224" s="78" t="s">
        <v>1554</v>
      </c>
      <c r="AD224" s="76" t="s">
        <v>1220</v>
      </c>
      <c r="AE224" s="76" t="s">
        <v>1220</v>
      </c>
    </row>
    <row r="225" spans="1:31" ht="141.75" x14ac:dyDescent="0.25">
      <c r="A225" s="59" t="s">
        <v>334</v>
      </c>
      <c r="B225" s="22" t="s">
        <v>448</v>
      </c>
      <c r="C225" s="21" t="s">
        <v>449</v>
      </c>
      <c r="D225" s="76" t="s">
        <v>46</v>
      </c>
      <c r="E225" s="76" t="s">
        <v>46</v>
      </c>
      <c r="F225" s="76" t="s">
        <v>46</v>
      </c>
      <c r="G225" s="76" t="s">
        <v>46</v>
      </c>
      <c r="H225" s="76" t="s">
        <v>46</v>
      </c>
      <c r="I225" s="76" t="s">
        <v>46</v>
      </c>
      <c r="J225" s="76" t="s">
        <v>46</v>
      </c>
      <c r="K225" s="76" t="s">
        <v>46</v>
      </c>
      <c r="L225" s="76" t="s">
        <v>1225</v>
      </c>
      <c r="M225" s="76" t="s">
        <v>1220</v>
      </c>
      <c r="N225" s="76" t="s">
        <v>1220</v>
      </c>
      <c r="O225" s="76" t="s">
        <v>1220</v>
      </c>
      <c r="P225" s="76" t="s">
        <v>46</v>
      </c>
      <c r="Q225" s="76" t="s">
        <v>46</v>
      </c>
      <c r="R225" s="77" t="s">
        <v>46</v>
      </c>
      <c r="S225" s="76" t="s">
        <v>46</v>
      </c>
      <c r="T225" s="76" t="s">
        <v>46</v>
      </c>
      <c r="U225" s="76" t="s">
        <v>46</v>
      </c>
      <c r="V225" s="76" t="s">
        <v>46</v>
      </c>
      <c r="W225" s="76" t="s">
        <v>46</v>
      </c>
      <c r="X225" s="76" t="s">
        <v>46</v>
      </c>
      <c r="Y225" s="76" t="s">
        <v>46</v>
      </c>
      <c r="Z225" s="76" t="s">
        <v>46</v>
      </c>
      <c r="AA225" s="76" t="s">
        <v>46</v>
      </c>
      <c r="AB225" s="76" t="s">
        <v>46</v>
      </c>
      <c r="AC225" s="78" t="s">
        <v>1554</v>
      </c>
      <c r="AD225" s="76" t="s">
        <v>1220</v>
      </c>
      <c r="AE225" s="76" t="s">
        <v>1220</v>
      </c>
    </row>
    <row r="226" spans="1:31" ht="141.75" x14ac:dyDescent="0.25">
      <c r="A226" s="59" t="s">
        <v>334</v>
      </c>
      <c r="B226" s="22" t="s">
        <v>450</v>
      </c>
      <c r="C226" s="21" t="s">
        <v>451</v>
      </c>
      <c r="D226" s="76" t="s">
        <v>46</v>
      </c>
      <c r="E226" s="76" t="s">
        <v>46</v>
      </c>
      <c r="F226" s="76" t="s">
        <v>46</v>
      </c>
      <c r="G226" s="76" t="s">
        <v>46</v>
      </c>
      <c r="H226" s="76" t="s">
        <v>46</v>
      </c>
      <c r="I226" s="76" t="s">
        <v>46</v>
      </c>
      <c r="J226" s="76" t="s">
        <v>46</v>
      </c>
      <c r="K226" s="76" t="s">
        <v>46</v>
      </c>
      <c r="L226" s="76" t="s">
        <v>1225</v>
      </c>
      <c r="M226" s="76" t="s">
        <v>1220</v>
      </c>
      <c r="N226" s="76" t="s">
        <v>1220</v>
      </c>
      <c r="O226" s="76" t="s">
        <v>1220</v>
      </c>
      <c r="P226" s="76" t="s">
        <v>46</v>
      </c>
      <c r="Q226" s="76" t="s">
        <v>46</v>
      </c>
      <c r="R226" s="77" t="s">
        <v>46</v>
      </c>
      <c r="S226" s="76" t="s">
        <v>46</v>
      </c>
      <c r="T226" s="76" t="s">
        <v>46</v>
      </c>
      <c r="U226" s="76" t="s">
        <v>46</v>
      </c>
      <c r="V226" s="76" t="s">
        <v>46</v>
      </c>
      <c r="W226" s="76" t="s">
        <v>46</v>
      </c>
      <c r="X226" s="76" t="s">
        <v>46</v>
      </c>
      <c r="Y226" s="76" t="s">
        <v>46</v>
      </c>
      <c r="Z226" s="76" t="s">
        <v>46</v>
      </c>
      <c r="AA226" s="76" t="s">
        <v>46</v>
      </c>
      <c r="AB226" s="76" t="s">
        <v>46</v>
      </c>
      <c r="AC226" s="78" t="s">
        <v>1554</v>
      </c>
      <c r="AD226" s="76" t="s">
        <v>1220</v>
      </c>
      <c r="AE226" s="76" t="s">
        <v>1220</v>
      </c>
    </row>
    <row r="227" spans="1:31" ht="346.5" x14ac:dyDescent="0.25">
      <c r="A227" s="59" t="s">
        <v>334</v>
      </c>
      <c r="B227" s="22" t="s">
        <v>452</v>
      </c>
      <c r="C227" s="21" t="s">
        <v>453</v>
      </c>
      <c r="D227" s="76">
        <v>1988</v>
      </c>
      <c r="E227" s="76" t="s">
        <v>46</v>
      </c>
      <c r="F227" s="76" t="s">
        <v>46</v>
      </c>
      <c r="G227" s="76" t="s">
        <v>46</v>
      </c>
      <c r="H227" s="76" t="s">
        <v>46</v>
      </c>
      <c r="I227" s="76" t="s">
        <v>46</v>
      </c>
      <c r="J227" s="76" t="s">
        <v>46</v>
      </c>
      <c r="K227" s="76" t="s">
        <v>46</v>
      </c>
      <c r="L227" s="76" t="s">
        <v>1220</v>
      </c>
      <c r="M227" s="76" t="s">
        <v>1220</v>
      </c>
      <c r="N227" s="76" t="s">
        <v>1221</v>
      </c>
      <c r="O227" s="76" t="s">
        <v>1221</v>
      </c>
      <c r="P227" s="76" t="s">
        <v>1555</v>
      </c>
      <c r="Q227" s="76" t="s">
        <v>46</v>
      </c>
      <c r="R227" s="77" t="s">
        <v>46</v>
      </c>
      <c r="S227" s="76" t="s">
        <v>46</v>
      </c>
      <c r="T227" s="76" t="s">
        <v>46</v>
      </c>
      <c r="U227" s="76">
        <v>50</v>
      </c>
      <c r="V227" s="76">
        <v>50</v>
      </c>
      <c r="W227" s="76">
        <v>25</v>
      </c>
      <c r="X227" s="76">
        <v>25</v>
      </c>
      <c r="Y227" s="76" t="s">
        <v>46</v>
      </c>
      <c r="Z227" s="76" t="s">
        <v>46</v>
      </c>
      <c r="AA227" s="76">
        <v>110</v>
      </c>
      <c r="AB227" s="76">
        <v>110</v>
      </c>
      <c r="AC227" s="78" t="s">
        <v>1556</v>
      </c>
      <c r="AD227" s="76" t="s">
        <v>1220</v>
      </c>
      <c r="AE227" s="76" t="s">
        <v>1220</v>
      </c>
    </row>
    <row r="228" spans="1:31" ht="346.5" x14ac:dyDescent="0.25">
      <c r="A228" s="59" t="s">
        <v>334</v>
      </c>
      <c r="B228" s="22" t="s">
        <v>454</v>
      </c>
      <c r="C228" s="21" t="s">
        <v>455</v>
      </c>
      <c r="D228" s="76">
        <v>1983</v>
      </c>
      <c r="E228" s="76" t="s">
        <v>46</v>
      </c>
      <c r="F228" s="76" t="s">
        <v>46</v>
      </c>
      <c r="G228" s="76" t="s">
        <v>46</v>
      </c>
      <c r="H228" s="76" t="s">
        <v>46</v>
      </c>
      <c r="I228" s="76" t="s">
        <v>46</v>
      </c>
      <c r="J228" s="76" t="s">
        <v>46</v>
      </c>
      <c r="K228" s="76" t="s">
        <v>46</v>
      </c>
      <c r="L228" s="76" t="s">
        <v>1220</v>
      </c>
      <c r="M228" s="76" t="s">
        <v>1220</v>
      </c>
      <c r="N228" s="76" t="s">
        <v>1221</v>
      </c>
      <c r="O228" s="76" t="s">
        <v>1221</v>
      </c>
      <c r="P228" s="76" t="s">
        <v>1557</v>
      </c>
      <c r="Q228" s="76" t="s">
        <v>46</v>
      </c>
      <c r="R228" s="77" t="s">
        <v>46</v>
      </c>
      <c r="S228" s="76" t="s">
        <v>46</v>
      </c>
      <c r="T228" s="76" t="s">
        <v>46</v>
      </c>
      <c r="U228" s="76">
        <v>50</v>
      </c>
      <c r="V228" s="76">
        <v>50</v>
      </c>
      <c r="W228" s="76">
        <v>25</v>
      </c>
      <c r="X228" s="76">
        <v>25</v>
      </c>
      <c r="Y228" s="76" t="s">
        <v>46</v>
      </c>
      <c r="Z228" s="76" t="s">
        <v>46</v>
      </c>
      <c r="AA228" s="76">
        <v>110</v>
      </c>
      <c r="AB228" s="76">
        <v>110</v>
      </c>
      <c r="AC228" s="78" t="s">
        <v>1556</v>
      </c>
      <c r="AD228" s="76" t="s">
        <v>1220</v>
      </c>
      <c r="AE228" s="76" t="s">
        <v>1220</v>
      </c>
    </row>
    <row r="229" spans="1:31" ht="409.5" x14ac:dyDescent="0.25">
      <c r="A229" s="59" t="s">
        <v>334</v>
      </c>
      <c r="B229" s="22" t="s">
        <v>456</v>
      </c>
      <c r="C229" s="21" t="s">
        <v>457</v>
      </c>
      <c r="D229" s="76" t="s">
        <v>1558</v>
      </c>
      <c r="E229" s="76" t="s">
        <v>1559</v>
      </c>
      <c r="F229" s="76" t="s">
        <v>1559</v>
      </c>
      <c r="G229" s="76" t="s">
        <v>1559</v>
      </c>
      <c r="H229" s="76" t="s">
        <v>46</v>
      </c>
      <c r="I229" s="76" t="s">
        <v>46</v>
      </c>
      <c r="J229" s="76" t="s">
        <v>46</v>
      </c>
      <c r="K229" s="76" t="s">
        <v>46</v>
      </c>
      <c r="L229" s="76" t="s">
        <v>1220</v>
      </c>
      <c r="M229" s="76" t="s">
        <v>1220</v>
      </c>
      <c r="N229" s="76" t="s">
        <v>1221</v>
      </c>
      <c r="O229" s="76" t="s">
        <v>1221</v>
      </c>
      <c r="P229" s="76" t="s">
        <v>1560</v>
      </c>
      <c r="Q229" s="76" t="s">
        <v>1559</v>
      </c>
      <c r="R229" s="77" t="s">
        <v>1559</v>
      </c>
      <c r="S229" s="76" t="s">
        <v>1559</v>
      </c>
      <c r="T229" s="76" t="s">
        <v>1559</v>
      </c>
      <c r="U229" s="76" t="s">
        <v>1561</v>
      </c>
      <c r="V229" s="76" t="s">
        <v>1561</v>
      </c>
      <c r="W229" s="76" t="s">
        <v>1562</v>
      </c>
      <c r="X229" s="76" t="s">
        <v>1562</v>
      </c>
      <c r="Y229" s="76" t="s">
        <v>1559</v>
      </c>
      <c r="Z229" s="76" t="s">
        <v>1559</v>
      </c>
      <c r="AA229" s="76" t="s">
        <v>1563</v>
      </c>
      <c r="AB229" s="76" t="s">
        <v>1563</v>
      </c>
      <c r="AC229" s="78" t="s">
        <v>1564</v>
      </c>
      <c r="AD229" s="76" t="s">
        <v>1220</v>
      </c>
      <c r="AE229" s="76" t="s">
        <v>1220</v>
      </c>
    </row>
    <row r="230" spans="1:31" ht="141.75" x14ac:dyDescent="0.25">
      <c r="A230" s="59" t="s">
        <v>334</v>
      </c>
      <c r="B230" s="22" t="s">
        <v>458</v>
      </c>
      <c r="C230" s="21" t="s">
        <v>459</v>
      </c>
      <c r="D230" s="76" t="s">
        <v>46</v>
      </c>
      <c r="E230" s="76" t="s">
        <v>46</v>
      </c>
      <c r="F230" s="76" t="s">
        <v>46</v>
      </c>
      <c r="G230" s="76" t="s">
        <v>46</v>
      </c>
      <c r="H230" s="76" t="s">
        <v>46</v>
      </c>
      <c r="I230" s="76" t="s">
        <v>46</v>
      </c>
      <c r="J230" s="76" t="s">
        <v>46</v>
      </c>
      <c r="K230" s="76" t="s">
        <v>46</v>
      </c>
      <c r="L230" s="76" t="s">
        <v>1225</v>
      </c>
      <c r="M230" s="76" t="s">
        <v>1220</v>
      </c>
      <c r="N230" s="76" t="s">
        <v>1220</v>
      </c>
      <c r="O230" s="76" t="s">
        <v>1220</v>
      </c>
      <c r="P230" s="76" t="s">
        <v>46</v>
      </c>
      <c r="Q230" s="76" t="s">
        <v>46</v>
      </c>
      <c r="R230" s="77" t="s">
        <v>46</v>
      </c>
      <c r="S230" s="76" t="s">
        <v>46</v>
      </c>
      <c r="T230" s="76" t="s">
        <v>46</v>
      </c>
      <c r="U230" s="76" t="s">
        <v>46</v>
      </c>
      <c r="V230" s="76" t="s">
        <v>46</v>
      </c>
      <c r="W230" s="76" t="s">
        <v>46</v>
      </c>
      <c r="X230" s="76" t="s">
        <v>46</v>
      </c>
      <c r="Y230" s="76" t="s">
        <v>46</v>
      </c>
      <c r="Z230" s="76" t="s">
        <v>46</v>
      </c>
      <c r="AA230" s="76" t="s">
        <v>46</v>
      </c>
      <c r="AB230" s="76" t="s">
        <v>46</v>
      </c>
      <c r="AC230" s="78" t="s">
        <v>1554</v>
      </c>
      <c r="AD230" s="76" t="s">
        <v>1220</v>
      </c>
      <c r="AE230" s="76" t="s">
        <v>1220</v>
      </c>
    </row>
    <row r="231" spans="1:31" ht="141.75" x14ac:dyDescent="0.25">
      <c r="A231" s="59" t="s">
        <v>334</v>
      </c>
      <c r="B231" s="22" t="s">
        <v>460</v>
      </c>
      <c r="C231" s="21" t="s">
        <v>461</v>
      </c>
      <c r="D231" s="76" t="s">
        <v>46</v>
      </c>
      <c r="E231" s="76" t="s">
        <v>46</v>
      </c>
      <c r="F231" s="76" t="s">
        <v>46</v>
      </c>
      <c r="G231" s="76" t="s">
        <v>46</v>
      </c>
      <c r="H231" s="76" t="s">
        <v>46</v>
      </c>
      <c r="I231" s="76" t="s">
        <v>46</v>
      </c>
      <c r="J231" s="76" t="s">
        <v>46</v>
      </c>
      <c r="K231" s="76" t="s">
        <v>46</v>
      </c>
      <c r="L231" s="76" t="s">
        <v>1225</v>
      </c>
      <c r="M231" s="76" t="s">
        <v>1220</v>
      </c>
      <c r="N231" s="76" t="s">
        <v>1220</v>
      </c>
      <c r="O231" s="76" t="s">
        <v>1220</v>
      </c>
      <c r="P231" s="76" t="s">
        <v>46</v>
      </c>
      <c r="Q231" s="76" t="s">
        <v>46</v>
      </c>
      <c r="R231" s="77" t="s">
        <v>46</v>
      </c>
      <c r="S231" s="76" t="s">
        <v>46</v>
      </c>
      <c r="T231" s="76" t="s">
        <v>46</v>
      </c>
      <c r="U231" s="76" t="s">
        <v>46</v>
      </c>
      <c r="V231" s="76" t="s">
        <v>46</v>
      </c>
      <c r="W231" s="76" t="s">
        <v>46</v>
      </c>
      <c r="X231" s="76" t="s">
        <v>46</v>
      </c>
      <c r="Y231" s="76" t="s">
        <v>46</v>
      </c>
      <c r="Z231" s="76" t="s">
        <v>46</v>
      </c>
      <c r="AA231" s="76" t="s">
        <v>46</v>
      </c>
      <c r="AB231" s="76" t="s">
        <v>46</v>
      </c>
      <c r="AC231" s="78" t="s">
        <v>1554</v>
      </c>
      <c r="AD231" s="76" t="s">
        <v>1220</v>
      </c>
      <c r="AE231" s="76" t="s">
        <v>1220</v>
      </c>
    </row>
    <row r="232" spans="1:31" ht="110.25" x14ac:dyDescent="0.25">
      <c r="A232" s="59" t="s">
        <v>334</v>
      </c>
      <c r="B232" s="22" t="s">
        <v>462</v>
      </c>
      <c r="C232" s="21" t="s">
        <v>463</v>
      </c>
      <c r="D232" s="76" t="s">
        <v>46</v>
      </c>
      <c r="E232" s="76" t="s">
        <v>46</v>
      </c>
      <c r="F232" s="76" t="s">
        <v>46</v>
      </c>
      <c r="G232" s="76" t="s">
        <v>46</v>
      </c>
      <c r="H232" s="76" t="s">
        <v>46</v>
      </c>
      <c r="I232" s="76" t="s">
        <v>46</v>
      </c>
      <c r="J232" s="76" t="s">
        <v>46</v>
      </c>
      <c r="K232" s="76" t="s">
        <v>46</v>
      </c>
      <c r="L232" s="76" t="s">
        <v>1225</v>
      </c>
      <c r="M232" s="76" t="s">
        <v>1220</v>
      </c>
      <c r="N232" s="76" t="s">
        <v>1221</v>
      </c>
      <c r="O232" s="76" t="s">
        <v>1221</v>
      </c>
      <c r="P232" s="76" t="s">
        <v>46</v>
      </c>
      <c r="Q232" s="76" t="s">
        <v>46</v>
      </c>
      <c r="R232" s="77" t="s">
        <v>46</v>
      </c>
      <c r="S232" s="76" t="s">
        <v>46</v>
      </c>
      <c r="T232" s="76" t="s">
        <v>46</v>
      </c>
      <c r="U232" s="76" t="s">
        <v>46</v>
      </c>
      <c r="V232" s="76" t="s">
        <v>46</v>
      </c>
      <c r="W232" s="76" t="s">
        <v>46</v>
      </c>
      <c r="X232" s="76" t="s">
        <v>46</v>
      </c>
      <c r="Y232" s="76" t="s">
        <v>46</v>
      </c>
      <c r="Z232" s="76" t="s">
        <v>46</v>
      </c>
      <c r="AA232" s="76" t="s">
        <v>46</v>
      </c>
      <c r="AB232" s="76" t="s">
        <v>46</v>
      </c>
      <c r="AC232" s="78" t="s">
        <v>1565</v>
      </c>
      <c r="AD232" s="76" t="s">
        <v>1220</v>
      </c>
      <c r="AE232" s="76" t="s">
        <v>1220</v>
      </c>
    </row>
    <row r="233" spans="1:31" ht="110.25" x14ac:dyDescent="0.25">
      <c r="A233" s="59" t="s">
        <v>334</v>
      </c>
      <c r="B233" s="22" t="s">
        <v>464</v>
      </c>
      <c r="C233" s="21" t="s">
        <v>465</v>
      </c>
      <c r="D233" s="76" t="s">
        <v>46</v>
      </c>
      <c r="E233" s="76" t="s">
        <v>46</v>
      </c>
      <c r="F233" s="76" t="s">
        <v>46</v>
      </c>
      <c r="G233" s="76" t="s">
        <v>46</v>
      </c>
      <c r="H233" s="76" t="s">
        <v>46</v>
      </c>
      <c r="I233" s="76" t="s">
        <v>46</v>
      </c>
      <c r="J233" s="76" t="s">
        <v>46</v>
      </c>
      <c r="K233" s="76" t="s">
        <v>46</v>
      </c>
      <c r="L233" s="76" t="s">
        <v>1225</v>
      </c>
      <c r="M233" s="76" t="s">
        <v>1220</v>
      </c>
      <c r="N233" s="76" t="s">
        <v>1221</v>
      </c>
      <c r="O233" s="76" t="s">
        <v>1221</v>
      </c>
      <c r="P233" s="76" t="s">
        <v>46</v>
      </c>
      <c r="Q233" s="76" t="s">
        <v>46</v>
      </c>
      <c r="R233" s="77" t="s">
        <v>46</v>
      </c>
      <c r="S233" s="76" t="s">
        <v>46</v>
      </c>
      <c r="T233" s="76" t="s">
        <v>46</v>
      </c>
      <c r="U233" s="76" t="s">
        <v>46</v>
      </c>
      <c r="V233" s="76" t="s">
        <v>46</v>
      </c>
      <c r="W233" s="76" t="s">
        <v>46</v>
      </c>
      <c r="X233" s="76" t="s">
        <v>46</v>
      </c>
      <c r="Y233" s="76" t="s">
        <v>46</v>
      </c>
      <c r="Z233" s="76" t="s">
        <v>46</v>
      </c>
      <c r="AA233" s="76" t="s">
        <v>46</v>
      </c>
      <c r="AB233" s="76" t="s">
        <v>46</v>
      </c>
      <c r="AC233" s="78" t="s">
        <v>1565</v>
      </c>
      <c r="AD233" s="76" t="s">
        <v>1220</v>
      </c>
      <c r="AE233" s="76" t="s">
        <v>1220</v>
      </c>
    </row>
    <row r="234" spans="1:31" ht="110.25" x14ac:dyDescent="0.25">
      <c r="A234" s="59" t="s">
        <v>334</v>
      </c>
      <c r="B234" s="22" t="s">
        <v>466</v>
      </c>
      <c r="C234" s="21" t="s">
        <v>467</v>
      </c>
      <c r="D234" s="76" t="s">
        <v>46</v>
      </c>
      <c r="E234" s="76" t="s">
        <v>46</v>
      </c>
      <c r="F234" s="76" t="s">
        <v>46</v>
      </c>
      <c r="G234" s="76" t="s">
        <v>46</v>
      </c>
      <c r="H234" s="76" t="s">
        <v>46</v>
      </c>
      <c r="I234" s="76" t="s">
        <v>46</v>
      </c>
      <c r="J234" s="76" t="s">
        <v>46</v>
      </c>
      <c r="K234" s="76" t="s">
        <v>46</v>
      </c>
      <c r="L234" s="76" t="s">
        <v>1225</v>
      </c>
      <c r="M234" s="76" t="s">
        <v>1220</v>
      </c>
      <c r="N234" s="76" t="s">
        <v>1221</v>
      </c>
      <c r="O234" s="76" t="s">
        <v>1221</v>
      </c>
      <c r="P234" s="76" t="s">
        <v>46</v>
      </c>
      <c r="Q234" s="76" t="s">
        <v>46</v>
      </c>
      <c r="R234" s="77" t="s">
        <v>46</v>
      </c>
      <c r="S234" s="76" t="s">
        <v>46</v>
      </c>
      <c r="T234" s="76" t="s">
        <v>46</v>
      </c>
      <c r="U234" s="76" t="s">
        <v>46</v>
      </c>
      <c r="V234" s="76" t="s">
        <v>46</v>
      </c>
      <c r="W234" s="76" t="s">
        <v>46</v>
      </c>
      <c r="X234" s="76" t="s">
        <v>46</v>
      </c>
      <c r="Y234" s="76" t="s">
        <v>46</v>
      </c>
      <c r="Z234" s="76" t="s">
        <v>46</v>
      </c>
      <c r="AA234" s="76" t="s">
        <v>46</v>
      </c>
      <c r="AB234" s="76" t="s">
        <v>46</v>
      </c>
      <c r="AC234" s="78" t="s">
        <v>1565</v>
      </c>
      <c r="AD234" s="76" t="s">
        <v>1220</v>
      </c>
      <c r="AE234" s="76" t="s">
        <v>1220</v>
      </c>
    </row>
    <row r="235" spans="1:31" ht="409.5" x14ac:dyDescent="0.25">
      <c r="A235" s="59" t="s">
        <v>334</v>
      </c>
      <c r="B235" s="22" t="s">
        <v>468</v>
      </c>
      <c r="C235" s="21" t="s">
        <v>469</v>
      </c>
      <c r="D235" s="76">
        <v>1984</v>
      </c>
      <c r="E235" s="76">
        <v>84.88</v>
      </c>
      <c r="F235" s="76">
        <v>4.4999999999999998E-2</v>
      </c>
      <c r="G235" s="76">
        <v>2019</v>
      </c>
      <c r="H235" s="76" t="s">
        <v>46</v>
      </c>
      <c r="I235" s="76" t="s">
        <v>46</v>
      </c>
      <c r="J235" s="76" t="s">
        <v>46</v>
      </c>
      <c r="K235" s="76" t="s">
        <v>46</v>
      </c>
      <c r="L235" s="76" t="s">
        <v>1225</v>
      </c>
      <c r="M235" s="76" t="s">
        <v>1220</v>
      </c>
      <c r="N235" s="76" t="s">
        <v>1221</v>
      </c>
      <c r="O235" s="76" t="s">
        <v>1221</v>
      </c>
      <c r="P235" s="76" t="s">
        <v>1566</v>
      </c>
      <c r="Q235" s="76">
        <v>2.96</v>
      </c>
      <c r="R235" s="77" t="s">
        <v>46</v>
      </c>
      <c r="S235" s="76">
        <v>16.079999999999998</v>
      </c>
      <c r="T235" s="76">
        <v>8.5129999999999999</v>
      </c>
      <c r="U235" s="76">
        <v>26</v>
      </c>
      <c r="V235" s="76">
        <v>26</v>
      </c>
      <c r="W235" s="76">
        <v>10</v>
      </c>
      <c r="X235" s="76">
        <v>10</v>
      </c>
      <c r="Y235" s="76">
        <v>1.46</v>
      </c>
      <c r="Z235" s="76">
        <v>1.46</v>
      </c>
      <c r="AA235" s="76">
        <v>110</v>
      </c>
      <c r="AB235" s="76">
        <v>110</v>
      </c>
      <c r="AC235" s="78" t="s">
        <v>1257</v>
      </c>
      <c r="AD235" s="76" t="s">
        <v>1220</v>
      </c>
      <c r="AE235" s="76" t="s">
        <v>1225</v>
      </c>
    </row>
    <row r="236" spans="1:31" ht="378" x14ac:dyDescent="0.25">
      <c r="A236" s="59" t="s">
        <v>334</v>
      </c>
      <c r="B236" s="22" t="s">
        <v>2730</v>
      </c>
      <c r="C236" s="21" t="s">
        <v>470</v>
      </c>
      <c r="D236" s="76">
        <v>1983</v>
      </c>
      <c r="E236" s="76">
        <v>94</v>
      </c>
      <c r="F236" s="76" t="s">
        <v>46</v>
      </c>
      <c r="G236" s="76">
        <v>2021</v>
      </c>
      <c r="H236" s="76" t="s">
        <v>46</v>
      </c>
      <c r="I236" s="76" t="s">
        <v>46</v>
      </c>
      <c r="J236" s="76" t="s">
        <v>46</v>
      </c>
      <c r="K236" s="76" t="s">
        <v>46</v>
      </c>
      <c r="L236" s="76" t="s">
        <v>1225</v>
      </c>
      <c r="M236" s="76" t="s">
        <v>1220</v>
      </c>
      <c r="N236" s="76" t="s">
        <v>1221</v>
      </c>
      <c r="O236" s="76" t="s">
        <v>1221</v>
      </c>
      <c r="P236" s="76" t="s">
        <v>1567</v>
      </c>
      <c r="Q236" s="76">
        <v>31.7</v>
      </c>
      <c r="R236" s="77">
        <v>44545</v>
      </c>
      <c r="S236" s="76">
        <v>79.25</v>
      </c>
      <c r="T236" s="76">
        <v>30.8</v>
      </c>
      <c r="U236" s="76">
        <v>80</v>
      </c>
      <c r="V236" s="76">
        <v>80</v>
      </c>
      <c r="W236" s="76">
        <v>40</v>
      </c>
      <c r="X236" s="76">
        <v>40</v>
      </c>
      <c r="Y236" s="76" t="s">
        <v>46</v>
      </c>
      <c r="Z236" s="76" t="s">
        <v>46</v>
      </c>
      <c r="AA236" s="76">
        <v>110</v>
      </c>
      <c r="AB236" s="76">
        <v>110</v>
      </c>
      <c r="AC236" s="78" t="s">
        <v>2690</v>
      </c>
      <c r="AD236" s="76" t="s">
        <v>1220</v>
      </c>
      <c r="AE236" s="76" t="s">
        <v>1220</v>
      </c>
    </row>
    <row r="237" spans="1:31" ht="378" x14ac:dyDescent="0.25">
      <c r="A237" s="59" t="s">
        <v>334</v>
      </c>
      <c r="B237" s="22" t="s">
        <v>2731</v>
      </c>
      <c r="C237" s="21" t="s">
        <v>471</v>
      </c>
      <c r="D237" s="76">
        <v>1987</v>
      </c>
      <c r="E237" s="76">
        <v>95</v>
      </c>
      <c r="F237" s="76" t="s">
        <v>1568</v>
      </c>
      <c r="G237" s="76">
        <v>2021</v>
      </c>
      <c r="H237" s="76" t="s">
        <v>46</v>
      </c>
      <c r="I237" s="76" t="s">
        <v>46</v>
      </c>
      <c r="J237" s="76" t="s">
        <v>46</v>
      </c>
      <c r="K237" s="76" t="s">
        <v>46</v>
      </c>
      <c r="L237" s="76" t="s">
        <v>1225</v>
      </c>
      <c r="M237" s="76" t="s">
        <v>1220</v>
      </c>
      <c r="N237" s="76" t="s">
        <v>1221</v>
      </c>
      <c r="O237" s="76" t="s">
        <v>1221</v>
      </c>
      <c r="P237" s="76" t="s">
        <v>1569</v>
      </c>
      <c r="Q237" s="76">
        <v>12.1</v>
      </c>
      <c r="R237" s="77">
        <v>44545</v>
      </c>
      <c r="S237" s="76">
        <v>30.25</v>
      </c>
      <c r="T237" s="76">
        <v>14.5</v>
      </c>
      <c r="U237" s="76">
        <v>80</v>
      </c>
      <c r="V237" s="76">
        <v>80</v>
      </c>
      <c r="W237" s="76">
        <v>40</v>
      </c>
      <c r="X237" s="76">
        <v>40</v>
      </c>
      <c r="Y237" s="76" t="s">
        <v>46</v>
      </c>
      <c r="Z237" s="76" t="s">
        <v>46</v>
      </c>
      <c r="AA237" s="76">
        <v>110</v>
      </c>
      <c r="AB237" s="76">
        <v>110</v>
      </c>
      <c r="AC237" s="78" t="s">
        <v>2690</v>
      </c>
      <c r="AD237" s="76" t="s">
        <v>1220</v>
      </c>
      <c r="AE237" s="76" t="s">
        <v>1220</v>
      </c>
    </row>
    <row r="238" spans="1:31" ht="283.5" x14ac:dyDescent="0.25">
      <c r="A238" s="59" t="s">
        <v>334</v>
      </c>
      <c r="B238" s="22" t="s">
        <v>472</v>
      </c>
      <c r="C238" s="21" t="s">
        <v>473</v>
      </c>
      <c r="D238" s="76">
        <v>1987</v>
      </c>
      <c r="E238" s="76" t="s">
        <v>46</v>
      </c>
      <c r="F238" s="76" t="s">
        <v>46</v>
      </c>
      <c r="G238" s="76" t="s">
        <v>46</v>
      </c>
      <c r="H238" s="76" t="s">
        <v>46</v>
      </c>
      <c r="I238" s="76" t="s">
        <v>46</v>
      </c>
      <c r="J238" s="76" t="s">
        <v>46</v>
      </c>
      <c r="K238" s="76" t="s">
        <v>46</v>
      </c>
      <c r="L238" s="76" t="s">
        <v>1220</v>
      </c>
      <c r="M238" s="76" t="s">
        <v>1220</v>
      </c>
      <c r="N238" s="76" t="s">
        <v>1220</v>
      </c>
      <c r="O238" s="76" t="s">
        <v>1220</v>
      </c>
      <c r="P238" s="76" t="s">
        <v>1570</v>
      </c>
      <c r="Q238" s="76">
        <v>5</v>
      </c>
      <c r="R238" s="77">
        <v>44545</v>
      </c>
      <c r="S238" s="76">
        <v>21</v>
      </c>
      <c r="T238" s="76">
        <v>15.3</v>
      </c>
      <c r="U238" s="76">
        <v>50</v>
      </c>
      <c r="V238" s="76">
        <v>50</v>
      </c>
      <c r="W238" s="76">
        <v>25</v>
      </c>
      <c r="X238" s="76">
        <v>25</v>
      </c>
      <c r="Y238" s="76" t="s">
        <v>1220</v>
      </c>
      <c r="Z238" s="76" t="s">
        <v>1220</v>
      </c>
      <c r="AA238" s="76" t="s">
        <v>1552</v>
      </c>
      <c r="AB238" s="76" t="s">
        <v>1552</v>
      </c>
      <c r="AC238" s="78" t="s">
        <v>1571</v>
      </c>
      <c r="AD238" s="76" t="s">
        <v>1220</v>
      </c>
      <c r="AE238" s="76" t="s">
        <v>1220</v>
      </c>
    </row>
    <row r="239" spans="1:31" ht="283.5" x14ac:dyDescent="0.25">
      <c r="A239" s="59" t="s">
        <v>334</v>
      </c>
      <c r="B239" s="22" t="s">
        <v>474</v>
      </c>
      <c r="C239" s="21" t="s">
        <v>475</v>
      </c>
      <c r="D239" s="76">
        <v>1987</v>
      </c>
      <c r="E239" s="76" t="s">
        <v>46</v>
      </c>
      <c r="F239" s="76" t="s">
        <v>46</v>
      </c>
      <c r="G239" s="76" t="s">
        <v>46</v>
      </c>
      <c r="H239" s="76" t="s">
        <v>46</v>
      </c>
      <c r="I239" s="76" t="s">
        <v>46</v>
      </c>
      <c r="J239" s="76" t="s">
        <v>46</v>
      </c>
      <c r="K239" s="76" t="s">
        <v>46</v>
      </c>
      <c r="L239" s="76" t="s">
        <v>1220</v>
      </c>
      <c r="M239" s="76" t="s">
        <v>1220</v>
      </c>
      <c r="N239" s="76" t="s">
        <v>1220</v>
      </c>
      <c r="O239" s="76" t="s">
        <v>1220</v>
      </c>
      <c r="P239" s="76" t="s">
        <v>1572</v>
      </c>
      <c r="Q239" s="76">
        <v>13.7</v>
      </c>
      <c r="R239" s="77">
        <v>44545</v>
      </c>
      <c r="S239" s="76">
        <v>59</v>
      </c>
      <c r="T239" s="76">
        <v>19.87</v>
      </c>
      <c r="U239" s="76">
        <v>50</v>
      </c>
      <c r="V239" s="76">
        <v>50</v>
      </c>
      <c r="W239" s="76">
        <v>25</v>
      </c>
      <c r="X239" s="76">
        <v>25</v>
      </c>
      <c r="Y239" s="76" t="s">
        <v>1220</v>
      </c>
      <c r="Z239" s="76" t="s">
        <v>1220</v>
      </c>
      <c r="AA239" s="76" t="s">
        <v>1552</v>
      </c>
      <c r="AB239" s="76" t="s">
        <v>1552</v>
      </c>
      <c r="AC239" s="78" t="s">
        <v>1571</v>
      </c>
      <c r="AD239" s="76" t="s">
        <v>1220</v>
      </c>
      <c r="AE239" s="76" t="s">
        <v>1220</v>
      </c>
    </row>
    <row r="240" spans="1:31" ht="283.5" x14ac:dyDescent="0.25">
      <c r="A240" s="59" t="s">
        <v>334</v>
      </c>
      <c r="B240" s="22" t="s">
        <v>476</v>
      </c>
      <c r="C240" s="21" t="s">
        <v>477</v>
      </c>
      <c r="D240" s="76">
        <v>1982</v>
      </c>
      <c r="E240" s="76" t="s">
        <v>46</v>
      </c>
      <c r="F240" s="76" t="s">
        <v>46</v>
      </c>
      <c r="G240" s="76" t="s">
        <v>46</v>
      </c>
      <c r="H240" s="76" t="s">
        <v>46</v>
      </c>
      <c r="I240" s="76" t="s">
        <v>46</v>
      </c>
      <c r="J240" s="76" t="s">
        <v>46</v>
      </c>
      <c r="K240" s="76" t="s">
        <v>46</v>
      </c>
      <c r="L240" s="76" t="s">
        <v>1220</v>
      </c>
      <c r="M240" s="76" t="s">
        <v>1220</v>
      </c>
      <c r="N240" s="76" t="s">
        <v>1220</v>
      </c>
      <c r="O240" s="76" t="s">
        <v>1220</v>
      </c>
      <c r="P240" s="76" t="s">
        <v>1573</v>
      </c>
      <c r="Q240" s="76">
        <v>11.2</v>
      </c>
      <c r="R240" s="77">
        <v>44545</v>
      </c>
      <c r="S240" s="76">
        <v>47</v>
      </c>
      <c r="T240" s="76">
        <v>19.5</v>
      </c>
      <c r="U240" s="76">
        <v>50</v>
      </c>
      <c r="V240" s="76">
        <v>50</v>
      </c>
      <c r="W240" s="76">
        <v>25</v>
      </c>
      <c r="X240" s="76">
        <v>25</v>
      </c>
      <c r="Y240" s="76" t="s">
        <v>1220</v>
      </c>
      <c r="Z240" s="76" t="s">
        <v>1220</v>
      </c>
      <c r="AA240" s="76" t="s">
        <v>1552</v>
      </c>
      <c r="AB240" s="76" t="s">
        <v>1552</v>
      </c>
      <c r="AC240" s="78" t="s">
        <v>1571</v>
      </c>
      <c r="AD240" s="76" t="s">
        <v>1220</v>
      </c>
      <c r="AE240" s="76" t="s">
        <v>1220</v>
      </c>
    </row>
    <row r="241" spans="1:31" ht="204.75" x14ac:dyDescent="0.25">
      <c r="A241" s="59" t="s">
        <v>334</v>
      </c>
      <c r="B241" s="22" t="s">
        <v>478</v>
      </c>
      <c r="C241" s="21" t="s">
        <v>479</v>
      </c>
      <c r="D241" s="76">
        <v>1987</v>
      </c>
      <c r="E241" s="76" t="s">
        <v>46</v>
      </c>
      <c r="F241" s="76" t="s">
        <v>46</v>
      </c>
      <c r="G241" s="76" t="s">
        <v>46</v>
      </c>
      <c r="H241" s="76" t="s">
        <v>46</v>
      </c>
      <c r="I241" s="76" t="s">
        <v>46</v>
      </c>
      <c r="J241" s="76" t="s">
        <v>46</v>
      </c>
      <c r="K241" s="76" t="s">
        <v>46</v>
      </c>
      <c r="L241" s="76" t="s">
        <v>1220</v>
      </c>
      <c r="M241" s="76" t="s">
        <v>1220</v>
      </c>
      <c r="N241" s="76" t="s">
        <v>1220</v>
      </c>
      <c r="O241" s="76" t="s">
        <v>1220</v>
      </c>
      <c r="P241" s="76" t="s">
        <v>1574</v>
      </c>
      <c r="Q241" s="76">
        <v>11.2</v>
      </c>
      <c r="R241" s="77">
        <v>44545</v>
      </c>
      <c r="S241" s="76">
        <v>47</v>
      </c>
      <c r="T241" s="76">
        <v>9.89</v>
      </c>
      <c r="U241" s="76">
        <v>10</v>
      </c>
      <c r="V241" s="76">
        <v>10</v>
      </c>
      <c r="W241" s="76">
        <v>10</v>
      </c>
      <c r="X241" s="76">
        <v>10</v>
      </c>
      <c r="Y241" s="76" t="s">
        <v>1220</v>
      </c>
      <c r="Z241" s="76" t="s">
        <v>1220</v>
      </c>
      <c r="AA241" s="76" t="s">
        <v>1552</v>
      </c>
      <c r="AB241" s="76" t="s">
        <v>1552</v>
      </c>
      <c r="AC241" s="78" t="s">
        <v>1575</v>
      </c>
      <c r="AD241" s="76" t="s">
        <v>1220</v>
      </c>
      <c r="AE241" s="76" t="s">
        <v>1220</v>
      </c>
    </row>
    <row r="242" spans="1:31" ht="236.25" x14ac:dyDescent="0.25">
      <c r="A242" s="59" t="s">
        <v>334</v>
      </c>
      <c r="B242" s="22" t="s">
        <v>480</v>
      </c>
      <c r="C242" s="21" t="s">
        <v>481</v>
      </c>
      <c r="D242" s="76">
        <v>1992</v>
      </c>
      <c r="E242" s="76" t="s">
        <v>46</v>
      </c>
      <c r="F242" s="76" t="s">
        <v>46</v>
      </c>
      <c r="G242" s="76" t="s">
        <v>46</v>
      </c>
      <c r="H242" s="76" t="s">
        <v>46</v>
      </c>
      <c r="I242" s="76" t="s">
        <v>46</v>
      </c>
      <c r="J242" s="76" t="s">
        <v>46</v>
      </c>
      <c r="K242" s="76" t="s">
        <v>46</v>
      </c>
      <c r="L242" s="76" t="s">
        <v>1220</v>
      </c>
      <c r="M242" s="76" t="s">
        <v>1220</v>
      </c>
      <c r="N242" s="76" t="s">
        <v>1220</v>
      </c>
      <c r="O242" s="76" t="s">
        <v>1220</v>
      </c>
      <c r="P242" s="76" t="s">
        <v>1309</v>
      </c>
      <c r="Q242" s="76">
        <v>39.5</v>
      </c>
      <c r="R242" s="77">
        <v>44545</v>
      </c>
      <c r="S242" s="76">
        <v>106</v>
      </c>
      <c r="T242" s="76">
        <v>37.729999999999997</v>
      </c>
      <c r="U242" s="76" t="s">
        <v>46</v>
      </c>
      <c r="V242" s="76" t="s">
        <v>46</v>
      </c>
      <c r="W242" s="76" t="s">
        <v>46</v>
      </c>
      <c r="X242" s="76" t="s">
        <v>46</v>
      </c>
      <c r="Y242" s="76" t="s">
        <v>46</v>
      </c>
      <c r="Z242" s="76" t="s">
        <v>46</v>
      </c>
      <c r="AA242" s="76">
        <v>110</v>
      </c>
      <c r="AB242" s="76">
        <v>110</v>
      </c>
      <c r="AC242" s="78" t="s">
        <v>1545</v>
      </c>
      <c r="AD242" s="76" t="s">
        <v>1220</v>
      </c>
      <c r="AE242" s="76" t="s">
        <v>1220</v>
      </c>
    </row>
    <row r="243" spans="1:31" ht="236.25" x14ac:dyDescent="0.25">
      <c r="A243" s="59" t="s">
        <v>334</v>
      </c>
      <c r="B243" s="22" t="s">
        <v>482</v>
      </c>
      <c r="C243" s="21" t="s">
        <v>483</v>
      </c>
      <c r="D243" s="76">
        <v>1975</v>
      </c>
      <c r="E243" s="76" t="s">
        <v>46</v>
      </c>
      <c r="F243" s="76" t="s">
        <v>46</v>
      </c>
      <c r="G243" s="76" t="s">
        <v>46</v>
      </c>
      <c r="H243" s="76" t="s">
        <v>46</v>
      </c>
      <c r="I243" s="76" t="s">
        <v>46</v>
      </c>
      <c r="J243" s="76" t="s">
        <v>46</v>
      </c>
      <c r="K243" s="76" t="s">
        <v>46</v>
      </c>
      <c r="L243" s="76" t="s">
        <v>1220</v>
      </c>
      <c r="M243" s="76" t="s">
        <v>1220</v>
      </c>
      <c r="N243" s="76" t="s">
        <v>1220</v>
      </c>
      <c r="O243" s="76" t="s">
        <v>1220</v>
      </c>
      <c r="P243" s="76" t="s">
        <v>1576</v>
      </c>
      <c r="Q243" s="76" t="s">
        <v>46</v>
      </c>
      <c r="R243" s="77">
        <v>44545</v>
      </c>
      <c r="S243" s="76" t="s">
        <v>46</v>
      </c>
      <c r="T243" s="76" t="s">
        <v>46</v>
      </c>
      <c r="U243" s="76" t="s">
        <v>46</v>
      </c>
      <c r="V243" s="76" t="s">
        <v>46</v>
      </c>
      <c r="W243" s="76" t="s">
        <v>46</v>
      </c>
      <c r="X243" s="76" t="s">
        <v>46</v>
      </c>
      <c r="Y243" s="76" t="s">
        <v>46</v>
      </c>
      <c r="Z243" s="76" t="s">
        <v>46</v>
      </c>
      <c r="AA243" s="76">
        <v>110</v>
      </c>
      <c r="AB243" s="76">
        <v>110</v>
      </c>
      <c r="AC243" s="78" t="s">
        <v>1545</v>
      </c>
      <c r="AD243" s="76" t="s">
        <v>1220</v>
      </c>
      <c r="AE243" s="76" t="s">
        <v>1220</v>
      </c>
    </row>
    <row r="244" spans="1:31" ht="236.25" x14ac:dyDescent="0.25">
      <c r="A244" s="59" t="s">
        <v>334</v>
      </c>
      <c r="B244" s="22" t="s">
        <v>484</v>
      </c>
      <c r="C244" s="21" t="s">
        <v>485</v>
      </c>
      <c r="D244" s="76">
        <v>1978</v>
      </c>
      <c r="E244" s="76" t="s">
        <v>46</v>
      </c>
      <c r="F244" s="76" t="s">
        <v>46</v>
      </c>
      <c r="G244" s="76" t="s">
        <v>46</v>
      </c>
      <c r="H244" s="76" t="s">
        <v>46</v>
      </c>
      <c r="I244" s="76" t="s">
        <v>46</v>
      </c>
      <c r="J244" s="76" t="s">
        <v>46</v>
      </c>
      <c r="K244" s="76" t="s">
        <v>46</v>
      </c>
      <c r="L244" s="76" t="s">
        <v>1220</v>
      </c>
      <c r="M244" s="76" t="s">
        <v>1220</v>
      </c>
      <c r="N244" s="76" t="s">
        <v>1220</v>
      </c>
      <c r="O244" s="76" t="s">
        <v>1220</v>
      </c>
      <c r="P244" s="76" t="s">
        <v>1577</v>
      </c>
      <c r="Q244" s="76">
        <v>28.7</v>
      </c>
      <c r="R244" s="77">
        <v>44545</v>
      </c>
      <c r="S244" s="76">
        <v>75</v>
      </c>
      <c r="T244" s="76">
        <v>29.27</v>
      </c>
      <c r="U244" s="76" t="s">
        <v>46</v>
      </c>
      <c r="V244" s="76" t="s">
        <v>46</v>
      </c>
      <c r="W244" s="76" t="s">
        <v>46</v>
      </c>
      <c r="X244" s="76" t="s">
        <v>46</v>
      </c>
      <c r="Y244" s="76" t="s">
        <v>46</v>
      </c>
      <c r="Z244" s="76" t="s">
        <v>46</v>
      </c>
      <c r="AA244" s="76">
        <v>110</v>
      </c>
      <c r="AB244" s="76">
        <v>110</v>
      </c>
      <c r="AC244" s="78" t="s">
        <v>1545</v>
      </c>
      <c r="AD244" s="76" t="s">
        <v>1220</v>
      </c>
      <c r="AE244" s="76" t="s">
        <v>1220</v>
      </c>
    </row>
    <row r="245" spans="1:31" ht="236.25" x14ac:dyDescent="0.25">
      <c r="A245" s="59" t="s">
        <v>334</v>
      </c>
      <c r="B245" s="22" t="s">
        <v>486</v>
      </c>
      <c r="C245" s="21" t="s">
        <v>487</v>
      </c>
      <c r="D245" s="76" t="s">
        <v>1578</v>
      </c>
      <c r="E245" s="76" t="s">
        <v>1579</v>
      </c>
      <c r="F245" s="76" t="s">
        <v>1579</v>
      </c>
      <c r="G245" s="76" t="s">
        <v>1579</v>
      </c>
      <c r="H245" s="76" t="s">
        <v>46</v>
      </c>
      <c r="I245" s="76" t="s">
        <v>46</v>
      </c>
      <c r="J245" s="76" t="s">
        <v>46</v>
      </c>
      <c r="K245" s="76" t="s">
        <v>46</v>
      </c>
      <c r="L245" s="76" t="s">
        <v>1220</v>
      </c>
      <c r="M245" s="76" t="s">
        <v>1220</v>
      </c>
      <c r="N245" s="76" t="s">
        <v>1220</v>
      </c>
      <c r="O245" s="76" t="s">
        <v>1220</v>
      </c>
      <c r="P245" s="76" t="s">
        <v>1580</v>
      </c>
      <c r="Q245" s="76" t="s">
        <v>1581</v>
      </c>
      <c r="R245" s="77" t="s">
        <v>1582</v>
      </c>
      <c r="S245" s="76" t="s">
        <v>1583</v>
      </c>
      <c r="T245" s="76" t="s">
        <v>1584</v>
      </c>
      <c r="U245" s="76" t="s">
        <v>1579</v>
      </c>
      <c r="V245" s="76" t="s">
        <v>1579</v>
      </c>
      <c r="W245" s="76" t="s">
        <v>1579</v>
      </c>
      <c r="X245" s="76" t="s">
        <v>1579</v>
      </c>
      <c r="Y245" s="76" t="s">
        <v>1579</v>
      </c>
      <c r="Z245" s="76" t="s">
        <v>1579</v>
      </c>
      <c r="AA245" s="76" t="s">
        <v>1579</v>
      </c>
      <c r="AB245" s="76" t="s">
        <v>1579</v>
      </c>
      <c r="AC245" s="78" t="s">
        <v>1585</v>
      </c>
      <c r="AD245" s="76" t="s">
        <v>1220</v>
      </c>
      <c r="AE245" s="76" t="s">
        <v>1220</v>
      </c>
    </row>
    <row r="246" spans="1:31" ht="283.5" x14ac:dyDescent="0.25">
      <c r="A246" s="59" t="s">
        <v>334</v>
      </c>
      <c r="B246" s="22" t="s">
        <v>488</v>
      </c>
      <c r="C246" s="21" t="s">
        <v>489</v>
      </c>
      <c r="D246" s="76" t="s">
        <v>1586</v>
      </c>
      <c r="E246" s="76" t="s">
        <v>1587</v>
      </c>
      <c r="F246" s="76" t="s">
        <v>1587</v>
      </c>
      <c r="G246" s="76" t="s">
        <v>1587</v>
      </c>
      <c r="H246" s="76" t="s">
        <v>46</v>
      </c>
      <c r="I246" s="76" t="s">
        <v>46</v>
      </c>
      <c r="J246" s="76" t="s">
        <v>46</v>
      </c>
      <c r="K246" s="76" t="s">
        <v>46</v>
      </c>
      <c r="L246" s="76" t="s">
        <v>1220</v>
      </c>
      <c r="M246" s="76" t="s">
        <v>1220</v>
      </c>
      <c r="N246" s="76" t="s">
        <v>1220</v>
      </c>
      <c r="O246" s="76" t="s">
        <v>1220</v>
      </c>
      <c r="P246" s="76" t="s">
        <v>1588</v>
      </c>
      <c r="Q246" s="76" t="s">
        <v>1589</v>
      </c>
      <c r="R246" s="77" t="s">
        <v>1590</v>
      </c>
      <c r="S246" s="76" t="s">
        <v>1591</v>
      </c>
      <c r="T246" s="76" t="s">
        <v>1592</v>
      </c>
      <c r="U246" s="76" t="s">
        <v>1587</v>
      </c>
      <c r="V246" s="76" t="s">
        <v>1587</v>
      </c>
      <c r="W246" s="76" t="s">
        <v>1587</v>
      </c>
      <c r="X246" s="76" t="s">
        <v>1587</v>
      </c>
      <c r="Y246" s="76" t="s">
        <v>1587</v>
      </c>
      <c r="Z246" s="76" t="s">
        <v>1587</v>
      </c>
      <c r="AA246" s="76" t="s">
        <v>1587</v>
      </c>
      <c r="AB246" s="76" t="s">
        <v>1587</v>
      </c>
      <c r="AC246" s="78" t="s">
        <v>1593</v>
      </c>
      <c r="AD246" s="76" t="s">
        <v>1220</v>
      </c>
      <c r="AE246" s="76" t="s">
        <v>1220</v>
      </c>
    </row>
    <row r="247" spans="1:31" ht="236.25" x14ac:dyDescent="0.25">
      <c r="A247" s="59" t="s">
        <v>334</v>
      </c>
      <c r="B247" s="22" t="s">
        <v>490</v>
      </c>
      <c r="C247" s="21" t="s">
        <v>491</v>
      </c>
      <c r="D247" s="76">
        <v>1971</v>
      </c>
      <c r="E247" s="76" t="s">
        <v>46</v>
      </c>
      <c r="F247" s="76" t="s">
        <v>46</v>
      </c>
      <c r="G247" s="76" t="s">
        <v>46</v>
      </c>
      <c r="H247" s="76" t="s">
        <v>46</v>
      </c>
      <c r="I247" s="76" t="s">
        <v>46</v>
      </c>
      <c r="J247" s="76" t="s">
        <v>46</v>
      </c>
      <c r="K247" s="76" t="s">
        <v>46</v>
      </c>
      <c r="L247" s="76" t="s">
        <v>1225</v>
      </c>
      <c r="M247" s="76" t="s">
        <v>1220</v>
      </c>
      <c r="N247" s="76" t="s">
        <v>1220</v>
      </c>
      <c r="O247" s="76" t="s">
        <v>1220</v>
      </c>
      <c r="P247" s="76" t="s">
        <v>1594</v>
      </c>
      <c r="Q247" s="76">
        <v>12.7</v>
      </c>
      <c r="R247" s="77">
        <v>44545</v>
      </c>
      <c r="S247" s="76">
        <v>32</v>
      </c>
      <c r="T247" s="76">
        <v>33.83</v>
      </c>
      <c r="U247" s="76" t="s">
        <v>46</v>
      </c>
      <c r="V247" s="76" t="s">
        <v>46</v>
      </c>
      <c r="W247" s="76" t="s">
        <v>46</v>
      </c>
      <c r="X247" s="76" t="s">
        <v>46</v>
      </c>
      <c r="Y247" s="76" t="s">
        <v>46</v>
      </c>
      <c r="Z247" s="76" t="s">
        <v>46</v>
      </c>
      <c r="AA247" s="76">
        <v>110</v>
      </c>
      <c r="AB247" s="76">
        <v>110</v>
      </c>
      <c r="AC247" s="78" t="s">
        <v>1545</v>
      </c>
      <c r="AD247" s="76" t="s">
        <v>1220</v>
      </c>
      <c r="AE247" s="76" t="s">
        <v>1220</v>
      </c>
    </row>
    <row r="248" spans="1:31" ht="236.25" x14ac:dyDescent="0.25">
      <c r="A248" s="59" t="s">
        <v>334</v>
      </c>
      <c r="B248" s="22" t="s">
        <v>492</v>
      </c>
      <c r="C248" s="21" t="s">
        <v>493</v>
      </c>
      <c r="D248" s="76">
        <v>1976</v>
      </c>
      <c r="E248" s="76" t="s">
        <v>46</v>
      </c>
      <c r="F248" s="76" t="s">
        <v>46</v>
      </c>
      <c r="G248" s="76" t="s">
        <v>46</v>
      </c>
      <c r="H248" s="76" t="s">
        <v>46</v>
      </c>
      <c r="I248" s="76" t="s">
        <v>46</v>
      </c>
      <c r="J248" s="76" t="s">
        <v>46</v>
      </c>
      <c r="K248" s="76" t="s">
        <v>46</v>
      </c>
      <c r="L248" s="76" t="s">
        <v>1225</v>
      </c>
      <c r="M248" s="76" t="s">
        <v>1220</v>
      </c>
      <c r="N248" s="76" t="s">
        <v>1220</v>
      </c>
      <c r="O248" s="76" t="s">
        <v>1220</v>
      </c>
      <c r="P248" s="76" t="s">
        <v>1595</v>
      </c>
      <c r="Q248" s="76">
        <v>23.6</v>
      </c>
      <c r="R248" s="77">
        <v>44545</v>
      </c>
      <c r="S248" s="76">
        <v>41</v>
      </c>
      <c r="T248" s="76">
        <v>46.12</v>
      </c>
      <c r="U248" s="76" t="s">
        <v>46</v>
      </c>
      <c r="V248" s="76" t="s">
        <v>46</v>
      </c>
      <c r="W248" s="76" t="s">
        <v>46</v>
      </c>
      <c r="X248" s="76" t="s">
        <v>46</v>
      </c>
      <c r="Y248" s="76" t="s">
        <v>46</v>
      </c>
      <c r="Z248" s="76" t="s">
        <v>46</v>
      </c>
      <c r="AA248" s="76">
        <v>110</v>
      </c>
      <c r="AB248" s="76">
        <v>110</v>
      </c>
      <c r="AC248" s="78" t="s">
        <v>1545</v>
      </c>
      <c r="AD248" s="76" t="s">
        <v>1220</v>
      </c>
      <c r="AE248" s="76" t="s">
        <v>1220</v>
      </c>
    </row>
    <row r="249" spans="1:31" ht="236.25" x14ac:dyDescent="0.25">
      <c r="A249" s="59" t="s">
        <v>334</v>
      </c>
      <c r="B249" s="22" t="s">
        <v>494</v>
      </c>
      <c r="C249" s="21" t="s">
        <v>495</v>
      </c>
      <c r="D249" s="76">
        <v>1973</v>
      </c>
      <c r="E249" s="76" t="s">
        <v>46</v>
      </c>
      <c r="F249" s="76" t="s">
        <v>46</v>
      </c>
      <c r="G249" s="76" t="s">
        <v>46</v>
      </c>
      <c r="H249" s="76" t="s">
        <v>46</v>
      </c>
      <c r="I249" s="76" t="s">
        <v>46</v>
      </c>
      <c r="J249" s="76" t="s">
        <v>46</v>
      </c>
      <c r="K249" s="76" t="s">
        <v>46</v>
      </c>
      <c r="L249" s="76" t="s">
        <v>1220</v>
      </c>
      <c r="M249" s="76" t="s">
        <v>1220</v>
      </c>
      <c r="N249" s="76" t="s">
        <v>1220</v>
      </c>
      <c r="O249" s="76" t="s">
        <v>1220</v>
      </c>
      <c r="P249" s="76" t="s">
        <v>1496</v>
      </c>
      <c r="Q249" s="76">
        <v>11.1</v>
      </c>
      <c r="R249" s="77">
        <v>44545</v>
      </c>
      <c r="S249" s="76">
        <v>69</v>
      </c>
      <c r="T249" s="76">
        <v>9.7899999999999991</v>
      </c>
      <c r="U249" s="76" t="s">
        <v>46</v>
      </c>
      <c r="V249" s="76" t="s">
        <v>46</v>
      </c>
      <c r="W249" s="76" t="s">
        <v>46</v>
      </c>
      <c r="X249" s="76" t="s">
        <v>46</v>
      </c>
      <c r="Y249" s="76" t="s">
        <v>46</v>
      </c>
      <c r="Z249" s="76" t="s">
        <v>46</v>
      </c>
      <c r="AA249" s="76">
        <v>110</v>
      </c>
      <c r="AB249" s="76">
        <v>110</v>
      </c>
      <c r="AC249" s="78" t="s">
        <v>1545</v>
      </c>
      <c r="AD249" s="76" t="s">
        <v>1220</v>
      </c>
      <c r="AE249" s="76" t="s">
        <v>1220</v>
      </c>
    </row>
    <row r="250" spans="1:31" ht="63" x14ac:dyDescent="0.25">
      <c r="A250" s="59" t="s">
        <v>334</v>
      </c>
      <c r="B250" s="22" t="s">
        <v>2732</v>
      </c>
      <c r="C250" s="21" t="s">
        <v>2716</v>
      </c>
      <c r="D250" s="76">
        <v>1974</v>
      </c>
      <c r="E250" s="76" t="s">
        <v>46</v>
      </c>
      <c r="F250" s="76" t="s">
        <v>46</v>
      </c>
      <c r="G250" s="76" t="s">
        <v>46</v>
      </c>
      <c r="H250" s="76" t="s">
        <v>46</v>
      </c>
      <c r="I250" s="76" t="s">
        <v>46</v>
      </c>
      <c r="J250" s="76" t="s">
        <v>46</v>
      </c>
      <c r="K250" s="76" t="s">
        <v>46</v>
      </c>
      <c r="L250" s="76" t="s">
        <v>1221</v>
      </c>
      <c r="M250" s="76" t="s">
        <v>1220</v>
      </c>
      <c r="N250" s="76" t="s">
        <v>1220</v>
      </c>
      <c r="O250" s="76" t="s">
        <v>1220</v>
      </c>
      <c r="P250" s="76" t="s">
        <v>2799</v>
      </c>
      <c r="Q250" s="76">
        <v>15</v>
      </c>
      <c r="R250" s="77">
        <v>44545</v>
      </c>
      <c r="S250" s="76">
        <v>31</v>
      </c>
      <c r="T250" s="76" t="s">
        <v>46</v>
      </c>
      <c r="U250" s="76">
        <v>50</v>
      </c>
      <c r="V250" s="76">
        <v>50</v>
      </c>
      <c r="W250" s="76" t="s">
        <v>46</v>
      </c>
      <c r="X250" s="76" t="s">
        <v>46</v>
      </c>
      <c r="Y250" s="76" t="s">
        <v>46</v>
      </c>
      <c r="Z250" s="76" t="s">
        <v>46</v>
      </c>
      <c r="AA250" s="76">
        <v>110</v>
      </c>
      <c r="AB250" s="76">
        <v>110</v>
      </c>
      <c r="AC250" s="78" t="s">
        <v>2800</v>
      </c>
      <c r="AD250" s="76" t="s">
        <v>1220</v>
      </c>
      <c r="AE250" s="76" t="s">
        <v>1220</v>
      </c>
    </row>
    <row r="251" spans="1:31" ht="63" x14ac:dyDescent="0.25">
      <c r="A251" s="59" t="s">
        <v>334</v>
      </c>
      <c r="B251" s="22" t="s">
        <v>2733</v>
      </c>
      <c r="C251" s="21" t="s">
        <v>2717</v>
      </c>
      <c r="D251" s="76">
        <v>1987</v>
      </c>
      <c r="E251" s="76" t="s">
        <v>46</v>
      </c>
      <c r="F251" s="76" t="s">
        <v>46</v>
      </c>
      <c r="G251" s="76" t="s">
        <v>46</v>
      </c>
      <c r="H251" s="76" t="s">
        <v>46</v>
      </c>
      <c r="I251" s="76" t="s">
        <v>46</v>
      </c>
      <c r="J251" s="76" t="s">
        <v>46</v>
      </c>
      <c r="K251" s="76" t="s">
        <v>46</v>
      </c>
      <c r="L251" s="76" t="s">
        <v>1221</v>
      </c>
      <c r="M251" s="76" t="s">
        <v>1220</v>
      </c>
      <c r="N251" s="76" t="s">
        <v>1220</v>
      </c>
      <c r="O251" s="76" t="s">
        <v>1220</v>
      </c>
      <c r="P251" s="76" t="s">
        <v>2801</v>
      </c>
      <c r="Q251" s="76">
        <v>22.33400098624</v>
      </c>
      <c r="R251" s="77">
        <v>44545</v>
      </c>
      <c r="S251" s="76">
        <v>92</v>
      </c>
      <c r="T251" s="76" t="s">
        <v>46</v>
      </c>
      <c r="U251" s="76">
        <v>50</v>
      </c>
      <c r="V251" s="76">
        <v>50</v>
      </c>
      <c r="W251" s="76" t="s">
        <v>46</v>
      </c>
      <c r="X251" s="76" t="s">
        <v>46</v>
      </c>
      <c r="Y251" s="76" t="s">
        <v>46</v>
      </c>
      <c r="Z251" s="76" t="s">
        <v>46</v>
      </c>
      <c r="AA251" s="76">
        <v>110</v>
      </c>
      <c r="AB251" s="76">
        <v>110</v>
      </c>
      <c r="AC251" s="78" t="s">
        <v>2800</v>
      </c>
      <c r="AD251" s="76" t="s">
        <v>1220</v>
      </c>
      <c r="AE251" s="76" t="s">
        <v>1220</v>
      </c>
    </row>
    <row r="252" spans="1:31" ht="63" x14ac:dyDescent="0.25">
      <c r="A252" s="59" t="s">
        <v>334</v>
      </c>
      <c r="B252" s="22" t="s">
        <v>2734</v>
      </c>
      <c r="C252" s="21" t="s">
        <v>2718</v>
      </c>
      <c r="D252" s="76">
        <v>1989</v>
      </c>
      <c r="E252" s="76" t="s">
        <v>46</v>
      </c>
      <c r="F252" s="76" t="s">
        <v>46</v>
      </c>
      <c r="G252" s="76" t="s">
        <v>46</v>
      </c>
      <c r="H252" s="76" t="s">
        <v>46</v>
      </c>
      <c r="I252" s="76" t="s">
        <v>46</v>
      </c>
      <c r="J252" s="76" t="s">
        <v>46</v>
      </c>
      <c r="K252" s="76" t="s">
        <v>46</v>
      </c>
      <c r="L252" s="76" t="s">
        <v>1221</v>
      </c>
      <c r="M252" s="76" t="s">
        <v>1220</v>
      </c>
      <c r="N252" s="76" t="s">
        <v>1220</v>
      </c>
      <c r="O252" s="76" t="s">
        <v>1220</v>
      </c>
      <c r="P252" s="76" t="s">
        <v>2802</v>
      </c>
      <c r="Q252" s="76">
        <v>19.483240840671019</v>
      </c>
      <c r="R252" s="77">
        <v>44545</v>
      </c>
      <c r="S252" s="76">
        <v>41</v>
      </c>
      <c r="T252" s="76" t="s">
        <v>46</v>
      </c>
      <c r="U252" s="76">
        <v>50</v>
      </c>
      <c r="V252" s="76">
        <v>50</v>
      </c>
      <c r="W252" s="76" t="s">
        <v>46</v>
      </c>
      <c r="X252" s="76" t="s">
        <v>46</v>
      </c>
      <c r="Y252" s="76" t="s">
        <v>46</v>
      </c>
      <c r="Z252" s="76" t="s">
        <v>46</v>
      </c>
      <c r="AA252" s="76">
        <v>110</v>
      </c>
      <c r="AB252" s="76">
        <v>110</v>
      </c>
      <c r="AC252" s="78" t="s">
        <v>2800</v>
      </c>
      <c r="AD252" s="76" t="s">
        <v>1220</v>
      </c>
      <c r="AE252" s="76" t="s">
        <v>1220</v>
      </c>
    </row>
    <row r="253" spans="1:31" ht="63" x14ac:dyDescent="0.25">
      <c r="A253" s="59" t="s">
        <v>334</v>
      </c>
      <c r="B253" s="22" t="s">
        <v>2735</v>
      </c>
      <c r="C253" s="21" t="s">
        <v>2719</v>
      </c>
      <c r="D253" s="76">
        <v>1987</v>
      </c>
      <c r="E253" s="76" t="s">
        <v>46</v>
      </c>
      <c r="F253" s="76" t="s">
        <v>46</v>
      </c>
      <c r="G253" s="76" t="s">
        <v>46</v>
      </c>
      <c r="H253" s="76" t="s">
        <v>46</v>
      </c>
      <c r="I253" s="76" t="s">
        <v>46</v>
      </c>
      <c r="J253" s="76" t="s">
        <v>46</v>
      </c>
      <c r="K253" s="76" t="s">
        <v>46</v>
      </c>
      <c r="L253" s="76" t="s">
        <v>1221</v>
      </c>
      <c r="M253" s="76" t="s">
        <v>1220</v>
      </c>
      <c r="N253" s="76" t="s">
        <v>1221</v>
      </c>
      <c r="O253" s="76" t="s">
        <v>1221</v>
      </c>
      <c r="P253" s="76" t="s">
        <v>1503</v>
      </c>
      <c r="Q253" s="76">
        <v>3.6636438476436495</v>
      </c>
      <c r="R253" s="77">
        <v>44545</v>
      </c>
      <c r="S253" s="76">
        <v>25</v>
      </c>
      <c r="T253" s="76" t="s">
        <v>46</v>
      </c>
      <c r="U253" s="76">
        <v>50</v>
      </c>
      <c r="V253" s="76">
        <v>50</v>
      </c>
      <c r="W253" s="76" t="s">
        <v>46</v>
      </c>
      <c r="X253" s="76" t="s">
        <v>46</v>
      </c>
      <c r="Y253" s="76" t="s">
        <v>46</v>
      </c>
      <c r="Z253" s="76" t="s">
        <v>46</v>
      </c>
      <c r="AA253" s="76">
        <v>110</v>
      </c>
      <c r="AB253" s="76">
        <v>110</v>
      </c>
      <c r="AC253" s="78" t="s">
        <v>2800</v>
      </c>
      <c r="AD253" s="76" t="s">
        <v>1220</v>
      </c>
      <c r="AE253" s="76" t="s">
        <v>1220</v>
      </c>
    </row>
    <row r="254" spans="1:31" ht="31.5" x14ac:dyDescent="0.25">
      <c r="A254" s="19" t="s">
        <v>496</v>
      </c>
      <c r="B254" s="22" t="s">
        <v>497</v>
      </c>
      <c r="C254" s="21" t="s">
        <v>45</v>
      </c>
      <c r="D254" s="18" t="s">
        <v>46</v>
      </c>
      <c r="E254" s="18" t="s">
        <v>46</v>
      </c>
      <c r="F254" s="61" t="s">
        <v>46</v>
      </c>
      <c r="G254" s="18" t="s">
        <v>46</v>
      </c>
      <c r="H254" s="18" t="s">
        <v>46</v>
      </c>
      <c r="I254" s="18" t="s">
        <v>46</v>
      </c>
      <c r="J254" s="18" t="s">
        <v>46</v>
      </c>
      <c r="K254" s="18" t="s">
        <v>46</v>
      </c>
      <c r="L254" s="18" t="s">
        <v>46</v>
      </c>
      <c r="M254" s="18" t="s">
        <v>46</v>
      </c>
      <c r="N254" s="18" t="s">
        <v>46</v>
      </c>
      <c r="O254" s="18" t="s">
        <v>46</v>
      </c>
      <c r="P254" s="18" t="s">
        <v>46</v>
      </c>
      <c r="Q254" s="18" t="s">
        <v>46</v>
      </c>
      <c r="R254" s="18" t="s">
        <v>46</v>
      </c>
      <c r="S254" s="18" t="s">
        <v>46</v>
      </c>
      <c r="T254" s="34" t="s">
        <v>46</v>
      </c>
      <c r="U254" s="18" t="s">
        <v>46</v>
      </c>
      <c r="V254" s="18" t="s">
        <v>46</v>
      </c>
      <c r="W254" s="18" t="s">
        <v>46</v>
      </c>
      <c r="X254" s="18" t="s">
        <v>46</v>
      </c>
      <c r="Y254" s="18" t="s">
        <v>46</v>
      </c>
      <c r="Z254" s="18" t="s">
        <v>46</v>
      </c>
      <c r="AA254" s="18" t="s">
        <v>46</v>
      </c>
      <c r="AB254" s="18" t="s">
        <v>46</v>
      </c>
      <c r="AC254" s="60" t="s">
        <v>46</v>
      </c>
      <c r="AD254" s="18" t="s">
        <v>46</v>
      </c>
      <c r="AE254" s="18" t="s">
        <v>46</v>
      </c>
    </row>
    <row r="255" spans="1:31" ht="189" x14ac:dyDescent="0.25">
      <c r="A255" s="59" t="s">
        <v>496</v>
      </c>
      <c r="B255" s="22" t="s">
        <v>498</v>
      </c>
      <c r="C255" s="21" t="s">
        <v>499</v>
      </c>
      <c r="D255" s="76" t="s">
        <v>1596</v>
      </c>
      <c r="E255" s="76" t="s">
        <v>1596</v>
      </c>
      <c r="F255" s="76" t="s">
        <v>1596</v>
      </c>
      <c r="G255" s="76" t="s">
        <v>2709</v>
      </c>
      <c r="H255" s="76" t="s">
        <v>46</v>
      </c>
      <c r="I255" s="76" t="s">
        <v>46</v>
      </c>
      <c r="J255" s="76" t="s">
        <v>46</v>
      </c>
      <c r="K255" s="76" t="s">
        <v>46</v>
      </c>
      <c r="L255" s="76" t="s">
        <v>1220</v>
      </c>
      <c r="M255" s="76" t="s">
        <v>1220</v>
      </c>
      <c r="N255" s="76" t="s">
        <v>1221</v>
      </c>
      <c r="O255" s="76" t="s">
        <v>1221</v>
      </c>
      <c r="P255" s="76" t="s">
        <v>1597</v>
      </c>
      <c r="Q255" s="76" t="s">
        <v>1598</v>
      </c>
      <c r="R255" s="77" t="s">
        <v>1599</v>
      </c>
      <c r="S255" s="76" t="s">
        <v>1600</v>
      </c>
      <c r="T255" s="76" t="s">
        <v>1601</v>
      </c>
      <c r="U255" s="76" t="s">
        <v>1602</v>
      </c>
      <c r="V255" s="76" t="s">
        <v>1602</v>
      </c>
      <c r="W255" s="76" t="s">
        <v>1602</v>
      </c>
      <c r="X255" s="76" t="s">
        <v>1602</v>
      </c>
      <c r="Y255" s="76" t="s">
        <v>1602</v>
      </c>
      <c r="Z255" s="76" t="s">
        <v>1602</v>
      </c>
      <c r="AA255" s="76" t="s">
        <v>1602</v>
      </c>
      <c r="AB255" s="76" t="s">
        <v>1602</v>
      </c>
      <c r="AC255" s="78" t="s">
        <v>1603</v>
      </c>
      <c r="AD255" s="76" t="s">
        <v>1220</v>
      </c>
      <c r="AE255" s="76" t="s">
        <v>1220</v>
      </c>
    </row>
    <row r="256" spans="1:31" ht="189" x14ac:dyDescent="0.25">
      <c r="A256" s="59" t="s">
        <v>496</v>
      </c>
      <c r="B256" s="22" t="s">
        <v>500</v>
      </c>
      <c r="C256" s="21" t="s">
        <v>501</v>
      </c>
      <c r="D256" s="76" t="s">
        <v>1604</v>
      </c>
      <c r="E256" s="76" t="s">
        <v>2710</v>
      </c>
      <c r="F256" s="76" t="s">
        <v>2710</v>
      </c>
      <c r="G256" s="76" t="s">
        <v>2710</v>
      </c>
      <c r="H256" s="76" t="s">
        <v>46</v>
      </c>
      <c r="I256" s="76" t="s">
        <v>46</v>
      </c>
      <c r="J256" s="76" t="s">
        <v>46</v>
      </c>
      <c r="K256" s="76" t="s">
        <v>46</v>
      </c>
      <c r="L256" s="76" t="s">
        <v>1220</v>
      </c>
      <c r="M256" s="76" t="s">
        <v>1220</v>
      </c>
      <c r="N256" s="76" t="s">
        <v>1221</v>
      </c>
      <c r="O256" s="76" t="s">
        <v>1221</v>
      </c>
      <c r="P256" s="76" t="s">
        <v>1606</v>
      </c>
      <c r="Q256" s="76" t="s">
        <v>1607</v>
      </c>
      <c r="R256" s="77" t="s">
        <v>1608</v>
      </c>
      <c r="S256" s="76" t="s">
        <v>1609</v>
      </c>
      <c r="T256" s="76" t="s">
        <v>1610</v>
      </c>
      <c r="U256" s="76" t="s">
        <v>1605</v>
      </c>
      <c r="V256" s="76" t="s">
        <v>1605</v>
      </c>
      <c r="W256" s="76" t="s">
        <v>1605</v>
      </c>
      <c r="X256" s="76" t="s">
        <v>1605</v>
      </c>
      <c r="Y256" s="76" t="s">
        <v>1605</v>
      </c>
      <c r="Z256" s="76" t="s">
        <v>1605</v>
      </c>
      <c r="AA256" s="76" t="s">
        <v>1611</v>
      </c>
      <c r="AB256" s="76" t="s">
        <v>1611</v>
      </c>
      <c r="AC256" s="78" t="s">
        <v>1603</v>
      </c>
      <c r="AD256" s="76" t="s">
        <v>1220</v>
      </c>
      <c r="AE256" s="76" t="s">
        <v>1220</v>
      </c>
    </row>
    <row r="257" spans="1:31" ht="189" x14ac:dyDescent="0.25">
      <c r="A257" s="59" t="s">
        <v>496</v>
      </c>
      <c r="B257" s="22" t="s">
        <v>502</v>
      </c>
      <c r="C257" s="21" t="s">
        <v>503</v>
      </c>
      <c r="D257" s="76">
        <v>1984</v>
      </c>
      <c r="E257" s="76" t="s">
        <v>46</v>
      </c>
      <c r="F257" s="76" t="s">
        <v>46</v>
      </c>
      <c r="G257" s="76" t="s">
        <v>46</v>
      </c>
      <c r="H257" s="76" t="s">
        <v>46</v>
      </c>
      <c r="I257" s="76" t="s">
        <v>46</v>
      </c>
      <c r="J257" s="76" t="s">
        <v>46</v>
      </c>
      <c r="K257" s="76" t="s">
        <v>46</v>
      </c>
      <c r="L257" s="76" t="s">
        <v>1220</v>
      </c>
      <c r="M257" s="76" t="s">
        <v>1220</v>
      </c>
      <c r="N257" s="76" t="s">
        <v>1221</v>
      </c>
      <c r="O257" s="76" t="s">
        <v>1221</v>
      </c>
      <c r="P257" s="76" t="s">
        <v>1612</v>
      </c>
      <c r="Q257" s="76">
        <v>0.96</v>
      </c>
      <c r="R257" s="77" t="s">
        <v>46</v>
      </c>
      <c r="S257" s="76">
        <v>4</v>
      </c>
      <c r="T257" s="76">
        <v>9.7904</v>
      </c>
      <c r="U257" s="76" t="s">
        <v>46</v>
      </c>
      <c r="V257" s="76" t="s">
        <v>46</v>
      </c>
      <c r="W257" s="76" t="s">
        <v>46</v>
      </c>
      <c r="X257" s="76" t="s">
        <v>46</v>
      </c>
      <c r="Y257" s="76" t="s">
        <v>46</v>
      </c>
      <c r="Z257" s="76" t="s">
        <v>46</v>
      </c>
      <c r="AA257" s="76">
        <v>110</v>
      </c>
      <c r="AB257" s="76">
        <v>110</v>
      </c>
      <c r="AC257" s="78" t="s">
        <v>1603</v>
      </c>
      <c r="AD257" s="76" t="s">
        <v>1220</v>
      </c>
      <c r="AE257" s="76" t="s">
        <v>1220</v>
      </c>
    </row>
    <row r="258" spans="1:31" ht="157.5" x14ac:dyDescent="0.25">
      <c r="A258" s="59" t="s">
        <v>496</v>
      </c>
      <c r="B258" s="22" t="s">
        <v>504</v>
      </c>
      <c r="C258" s="21" t="s">
        <v>505</v>
      </c>
      <c r="D258" s="76" t="s">
        <v>2803</v>
      </c>
      <c r="E258" s="76" t="s">
        <v>1717</v>
      </c>
      <c r="F258" s="76" t="s">
        <v>1717</v>
      </c>
      <c r="G258" s="76" t="s">
        <v>1717</v>
      </c>
      <c r="H258" s="76" t="s">
        <v>46</v>
      </c>
      <c r="I258" s="76" t="s">
        <v>46</v>
      </c>
      <c r="J258" s="76" t="s">
        <v>46</v>
      </c>
      <c r="K258" s="76" t="s">
        <v>46</v>
      </c>
      <c r="L258" s="76" t="s">
        <v>1262</v>
      </c>
      <c r="M258" s="76" t="s">
        <v>1220</v>
      </c>
      <c r="N258" s="76" t="s">
        <v>1221</v>
      </c>
      <c r="O258" s="76" t="s">
        <v>1221</v>
      </c>
      <c r="P258" s="76" t="s">
        <v>2633</v>
      </c>
      <c r="Q258" s="76" t="s">
        <v>2634</v>
      </c>
      <c r="R258" s="77" t="s">
        <v>1614</v>
      </c>
      <c r="S258" s="76" t="s">
        <v>1615</v>
      </c>
      <c r="T258" s="76" t="s">
        <v>1613</v>
      </c>
      <c r="U258" s="76" t="s">
        <v>1613</v>
      </c>
      <c r="V258" s="76" t="s">
        <v>1613</v>
      </c>
      <c r="W258" s="76" t="s">
        <v>1613</v>
      </c>
      <c r="X258" s="76" t="s">
        <v>1613</v>
      </c>
      <c r="Y258" s="76" t="s">
        <v>1613</v>
      </c>
      <c r="Z258" s="76" t="s">
        <v>1613</v>
      </c>
      <c r="AA258" s="76" t="s">
        <v>1616</v>
      </c>
      <c r="AB258" s="76" t="s">
        <v>1616</v>
      </c>
      <c r="AC258" s="78" t="s">
        <v>1617</v>
      </c>
      <c r="AD258" s="76" t="s">
        <v>1220</v>
      </c>
      <c r="AE258" s="76" t="s">
        <v>1220</v>
      </c>
    </row>
    <row r="259" spans="1:31" ht="204.75" x14ac:dyDescent="0.25">
      <c r="A259" s="59" t="s">
        <v>496</v>
      </c>
      <c r="B259" s="22" t="s">
        <v>506</v>
      </c>
      <c r="C259" s="21" t="s">
        <v>507</v>
      </c>
      <c r="D259" s="76" t="s">
        <v>2804</v>
      </c>
      <c r="E259" s="76" t="s">
        <v>2137</v>
      </c>
      <c r="F259" s="76" t="s">
        <v>2137</v>
      </c>
      <c r="G259" s="76" t="s">
        <v>2137</v>
      </c>
      <c r="H259" s="76" t="s">
        <v>46</v>
      </c>
      <c r="I259" s="76" t="s">
        <v>46</v>
      </c>
      <c r="J259" s="76" t="s">
        <v>46</v>
      </c>
      <c r="K259" s="76" t="s">
        <v>46</v>
      </c>
      <c r="L259" s="76" t="s">
        <v>1262</v>
      </c>
      <c r="M259" s="76" t="s">
        <v>1220</v>
      </c>
      <c r="N259" s="76" t="s">
        <v>1221</v>
      </c>
      <c r="O259" s="76" t="s">
        <v>1221</v>
      </c>
      <c r="P259" s="76" t="s">
        <v>1619</v>
      </c>
      <c r="Q259" s="76" t="s">
        <v>1620</v>
      </c>
      <c r="R259" s="77" t="s">
        <v>1621</v>
      </c>
      <c r="S259" s="76" t="s">
        <v>1622</v>
      </c>
      <c r="T259" s="76" t="s">
        <v>1618</v>
      </c>
      <c r="U259" s="76" t="s">
        <v>1618</v>
      </c>
      <c r="V259" s="76" t="s">
        <v>1618</v>
      </c>
      <c r="W259" s="76" t="s">
        <v>1618</v>
      </c>
      <c r="X259" s="76" t="s">
        <v>1618</v>
      </c>
      <c r="Y259" s="76" t="s">
        <v>1618</v>
      </c>
      <c r="Z259" s="76" t="s">
        <v>1618</v>
      </c>
      <c r="AA259" s="76" t="s">
        <v>1618</v>
      </c>
      <c r="AB259" s="76" t="s">
        <v>1618</v>
      </c>
      <c r="AC259" s="78" t="s">
        <v>1623</v>
      </c>
      <c r="AD259" s="76" t="s">
        <v>1220</v>
      </c>
      <c r="AE259" s="76" t="s">
        <v>1225</v>
      </c>
    </row>
    <row r="260" spans="1:31" ht="78.75" x14ac:dyDescent="0.25">
      <c r="A260" s="59" t="s">
        <v>496</v>
      </c>
      <c r="B260" s="22" t="s">
        <v>508</v>
      </c>
      <c r="C260" s="21" t="s">
        <v>509</v>
      </c>
      <c r="D260" s="76">
        <v>1989</v>
      </c>
      <c r="E260" s="76">
        <v>69.59</v>
      </c>
      <c r="F260" s="76">
        <v>0.1371</v>
      </c>
      <c r="G260" s="76">
        <v>2019</v>
      </c>
      <c r="H260" s="76" t="s">
        <v>46</v>
      </c>
      <c r="I260" s="76" t="s">
        <v>46</v>
      </c>
      <c r="J260" s="76" t="s">
        <v>46</v>
      </c>
      <c r="K260" s="76" t="s">
        <v>46</v>
      </c>
      <c r="L260" s="76" t="s">
        <v>1262</v>
      </c>
      <c r="M260" s="76" t="s">
        <v>1220</v>
      </c>
      <c r="N260" s="76" t="s">
        <v>1221</v>
      </c>
      <c r="O260" s="76" t="s">
        <v>1221</v>
      </c>
      <c r="P260" s="76" t="s">
        <v>1624</v>
      </c>
      <c r="Q260" s="76">
        <v>3.7707403709869087</v>
      </c>
      <c r="R260" s="77">
        <v>44545</v>
      </c>
      <c r="S260" s="76">
        <v>20</v>
      </c>
      <c r="T260" s="76" t="s">
        <v>46</v>
      </c>
      <c r="U260" s="76" t="s">
        <v>46</v>
      </c>
      <c r="V260" s="76" t="s">
        <v>46</v>
      </c>
      <c r="W260" s="76" t="s">
        <v>46</v>
      </c>
      <c r="X260" s="76" t="s">
        <v>46</v>
      </c>
      <c r="Y260" s="76" t="s">
        <v>46</v>
      </c>
      <c r="Z260" s="76" t="s">
        <v>46</v>
      </c>
      <c r="AA260" s="76">
        <v>110</v>
      </c>
      <c r="AB260" s="76">
        <v>110</v>
      </c>
      <c r="AC260" s="78" t="s">
        <v>1625</v>
      </c>
      <c r="AD260" s="76" t="s">
        <v>1220</v>
      </c>
      <c r="AE260" s="76" t="s">
        <v>1220</v>
      </c>
    </row>
    <row r="261" spans="1:31" ht="189" x14ac:dyDescent="0.25">
      <c r="A261" s="59" t="s">
        <v>496</v>
      </c>
      <c r="B261" s="22" t="s">
        <v>510</v>
      </c>
      <c r="C261" s="21" t="s">
        <v>511</v>
      </c>
      <c r="D261" s="76">
        <v>1989</v>
      </c>
      <c r="E261" s="76">
        <v>75.8</v>
      </c>
      <c r="F261" s="76">
        <v>0.94030000000000002</v>
      </c>
      <c r="G261" s="76">
        <v>2019</v>
      </c>
      <c r="H261" s="76" t="s">
        <v>46</v>
      </c>
      <c r="I261" s="76" t="s">
        <v>46</v>
      </c>
      <c r="J261" s="76" t="s">
        <v>46</v>
      </c>
      <c r="K261" s="76" t="s">
        <v>46</v>
      </c>
      <c r="L261" s="76" t="s">
        <v>1262</v>
      </c>
      <c r="M261" s="76" t="s">
        <v>1220</v>
      </c>
      <c r="N261" s="76" t="s">
        <v>1221</v>
      </c>
      <c r="O261" s="76" t="s">
        <v>1221</v>
      </c>
      <c r="P261" s="76" t="s">
        <v>1499</v>
      </c>
      <c r="Q261" s="76">
        <v>26.207778311393056</v>
      </c>
      <c r="R261" s="77">
        <v>44545</v>
      </c>
      <c r="S261" s="76">
        <v>72</v>
      </c>
      <c r="T261" s="76" t="s">
        <v>46</v>
      </c>
      <c r="U261" s="76">
        <v>80</v>
      </c>
      <c r="V261" s="76">
        <v>80</v>
      </c>
      <c r="W261" s="76" t="s">
        <v>46</v>
      </c>
      <c r="X261" s="76" t="s">
        <v>46</v>
      </c>
      <c r="Y261" s="76" t="s">
        <v>46</v>
      </c>
      <c r="Z261" s="76" t="s">
        <v>46</v>
      </c>
      <c r="AA261" s="76" t="s">
        <v>46</v>
      </c>
      <c r="AB261" s="76">
        <v>110</v>
      </c>
      <c r="AC261" s="78" t="s">
        <v>1603</v>
      </c>
      <c r="AD261" s="76" t="s">
        <v>1220</v>
      </c>
      <c r="AE261" s="76" t="s">
        <v>1220</v>
      </c>
    </row>
    <row r="262" spans="1:31" ht="346.5" x14ac:dyDescent="0.25">
      <c r="A262" s="59" t="s">
        <v>496</v>
      </c>
      <c r="B262" s="22" t="s">
        <v>512</v>
      </c>
      <c r="C262" s="21" t="s">
        <v>513</v>
      </c>
      <c r="D262" s="76" t="s">
        <v>46</v>
      </c>
      <c r="E262" s="76" t="s">
        <v>46</v>
      </c>
      <c r="F262" s="76" t="s">
        <v>46</v>
      </c>
      <c r="G262" s="76" t="s">
        <v>46</v>
      </c>
      <c r="H262" s="76" t="s">
        <v>46</v>
      </c>
      <c r="I262" s="76" t="s">
        <v>46</v>
      </c>
      <c r="J262" s="76" t="s">
        <v>46</v>
      </c>
      <c r="K262" s="76" t="s">
        <v>46</v>
      </c>
      <c r="L262" s="76" t="s">
        <v>1220</v>
      </c>
      <c r="M262" s="76" t="s">
        <v>1220</v>
      </c>
      <c r="N262" s="76" t="s">
        <v>1221</v>
      </c>
      <c r="O262" s="76" t="s">
        <v>1221</v>
      </c>
      <c r="P262" s="76" t="s">
        <v>1626</v>
      </c>
      <c r="Q262" s="76" t="s">
        <v>46</v>
      </c>
      <c r="R262" s="77" t="s">
        <v>46</v>
      </c>
      <c r="S262" s="76" t="s">
        <v>46</v>
      </c>
      <c r="T262" s="76" t="s">
        <v>46</v>
      </c>
      <c r="U262" s="76" t="s">
        <v>46</v>
      </c>
      <c r="V262" s="76" t="s">
        <v>46</v>
      </c>
      <c r="W262" s="76" t="s">
        <v>46</v>
      </c>
      <c r="X262" s="76" t="s">
        <v>46</v>
      </c>
      <c r="Y262" s="76" t="s">
        <v>46</v>
      </c>
      <c r="Z262" s="76" t="s">
        <v>46</v>
      </c>
      <c r="AA262" s="76" t="s">
        <v>46</v>
      </c>
      <c r="AB262" s="76" t="s">
        <v>46</v>
      </c>
      <c r="AC262" s="78" t="s">
        <v>1627</v>
      </c>
      <c r="AD262" s="76" t="s">
        <v>1220</v>
      </c>
      <c r="AE262" s="76" t="s">
        <v>1220</v>
      </c>
    </row>
    <row r="263" spans="1:31" ht="189" x14ac:dyDescent="0.25">
      <c r="A263" s="59" t="s">
        <v>496</v>
      </c>
      <c r="B263" s="22" t="s">
        <v>514</v>
      </c>
      <c r="C263" s="21" t="s">
        <v>515</v>
      </c>
      <c r="D263" s="76" t="s">
        <v>46</v>
      </c>
      <c r="E263" s="76" t="s">
        <v>46</v>
      </c>
      <c r="F263" s="76" t="s">
        <v>46</v>
      </c>
      <c r="G263" s="76" t="s">
        <v>46</v>
      </c>
      <c r="H263" s="76" t="s">
        <v>46</v>
      </c>
      <c r="I263" s="76" t="s">
        <v>46</v>
      </c>
      <c r="J263" s="76" t="s">
        <v>46</v>
      </c>
      <c r="K263" s="76" t="s">
        <v>46</v>
      </c>
      <c r="L263" s="76" t="s">
        <v>1225</v>
      </c>
      <c r="M263" s="76" t="s">
        <v>1220</v>
      </c>
      <c r="N263" s="76" t="s">
        <v>1221</v>
      </c>
      <c r="O263" s="76" t="s">
        <v>1221</v>
      </c>
      <c r="P263" s="76" t="s">
        <v>1628</v>
      </c>
      <c r="Q263" s="76" t="s">
        <v>46</v>
      </c>
      <c r="R263" s="77" t="s">
        <v>46</v>
      </c>
      <c r="S263" s="76" t="s">
        <v>46</v>
      </c>
      <c r="T263" s="76" t="s">
        <v>46</v>
      </c>
      <c r="U263" s="76" t="s">
        <v>46</v>
      </c>
      <c r="V263" s="76" t="s">
        <v>46</v>
      </c>
      <c r="W263" s="76" t="s">
        <v>46</v>
      </c>
      <c r="X263" s="76" t="s">
        <v>46</v>
      </c>
      <c r="Y263" s="76" t="s">
        <v>46</v>
      </c>
      <c r="Z263" s="76" t="s">
        <v>46</v>
      </c>
      <c r="AA263" s="76" t="s">
        <v>46</v>
      </c>
      <c r="AB263" s="76" t="s">
        <v>46</v>
      </c>
      <c r="AC263" s="78" t="s">
        <v>1629</v>
      </c>
      <c r="AD263" s="76" t="s">
        <v>1220</v>
      </c>
      <c r="AE263" s="76" t="s">
        <v>1225</v>
      </c>
    </row>
    <row r="264" spans="1:31" ht="330.75" x14ac:dyDescent="0.25">
      <c r="A264" s="59" t="s">
        <v>496</v>
      </c>
      <c r="B264" s="22" t="s">
        <v>516</v>
      </c>
      <c r="C264" s="21" t="s">
        <v>517</v>
      </c>
      <c r="D264" s="76" t="s">
        <v>46</v>
      </c>
      <c r="E264" s="76" t="s">
        <v>46</v>
      </c>
      <c r="F264" s="76" t="s">
        <v>46</v>
      </c>
      <c r="G264" s="76" t="s">
        <v>46</v>
      </c>
      <c r="H264" s="76" t="s">
        <v>46</v>
      </c>
      <c r="I264" s="76" t="s">
        <v>46</v>
      </c>
      <c r="J264" s="76" t="s">
        <v>46</v>
      </c>
      <c r="K264" s="76" t="s">
        <v>46</v>
      </c>
      <c r="L264" s="76" t="s">
        <v>1225</v>
      </c>
      <c r="M264" s="76" t="s">
        <v>1220</v>
      </c>
      <c r="N264" s="76" t="s">
        <v>1221</v>
      </c>
      <c r="O264" s="76" t="s">
        <v>1221</v>
      </c>
      <c r="P264" s="76" t="s">
        <v>1628</v>
      </c>
      <c r="Q264" s="76" t="s">
        <v>46</v>
      </c>
      <c r="R264" s="77" t="s">
        <v>46</v>
      </c>
      <c r="S264" s="76" t="s">
        <v>46</v>
      </c>
      <c r="T264" s="76" t="s">
        <v>46</v>
      </c>
      <c r="U264" s="76" t="s">
        <v>46</v>
      </c>
      <c r="V264" s="76" t="s">
        <v>46</v>
      </c>
      <c r="W264" s="76" t="s">
        <v>46</v>
      </c>
      <c r="X264" s="76" t="s">
        <v>46</v>
      </c>
      <c r="Y264" s="76" t="s">
        <v>46</v>
      </c>
      <c r="Z264" s="76" t="s">
        <v>46</v>
      </c>
      <c r="AA264" s="76" t="s">
        <v>46</v>
      </c>
      <c r="AB264" s="76" t="s">
        <v>46</v>
      </c>
      <c r="AC264" s="78" t="s">
        <v>1630</v>
      </c>
      <c r="AD264" s="76" t="s">
        <v>1220</v>
      </c>
      <c r="AE264" s="76" t="s">
        <v>1225</v>
      </c>
    </row>
    <row r="265" spans="1:31" ht="330.75" x14ac:dyDescent="0.25">
      <c r="A265" s="59" t="s">
        <v>496</v>
      </c>
      <c r="B265" s="22" t="s">
        <v>518</v>
      </c>
      <c r="C265" s="21" t="s">
        <v>519</v>
      </c>
      <c r="D265" s="76" t="s">
        <v>46</v>
      </c>
      <c r="E265" s="76" t="s">
        <v>46</v>
      </c>
      <c r="F265" s="76" t="s">
        <v>46</v>
      </c>
      <c r="G265" s="76" t="s">
        <v>46</v>
      </c>
      <c r="H265" s="76" t="s">
        <v>46</v>
      </c>
      <c r="I265" s="76" t="s">
        <v>46</v>
      </c>
      <c r="J265" s="76" t="s">
        <v>46</v>
      </c>
      <c r="K265" s="76" t="s">
        <v>46</v>
      </c>
      <c r="L265" s="76" t="s">
        <v>1225</v>
      </c>
      <c r="M265" s="76" t="s">
        <v>1220</v>
      </c>
      <c r="N265" s="76" t="s">
        <v>1221</v>
      </c>
      <c r="O265" s="76" t="s">
        <v>1221</v>
      </c>
      <c r="P265" s="76" t="s">
        <v>1628</v>
      </c>
      <c r="Q265" s="76" t="s">
        <v>46</v>
      </c>
      <c r="R265" s="77" t="s">
        <v>46</v>
      </c>
      <c r="S265" s="76" t="s">
        <v>46</v>
      </c>
      <c r="T265" s="76" t="s">
        <v>46</v>
      </c>
      <c r="U265" s="76" t="s">
        <v>46</v>
      </c>
      <c r="V265" s="76" t="s">
        <v>46</v>
      </c>
      <c r="W265" s="76" t="s">
        <v>46</v>
      </c>
      <c r="X265" s="76" t="s">
        <v>46</v>
      </c>
      <c r="Y265" s="76" t="s">
        <v>46</v>
      </c>
      <c r="Z265" s="76" t="s">
        <v>46</v>
      </c>
      <c r="AA265" s="76" t="s">
        <v>46</v>
      </c>
      <c r="AB265" s="76" t="s">
        <v>46</v>
      </c>
      <c r="AC265" s="78" t="s">
        <v>1630</v>
      </c>
      <c r="AD265" s="76" t="s">
        <v>1220</v>
      </c>
      <c r="AE265" s="76" t="s">
        <v>1225</v>
      </c>
    </row>
    <row r="266" spans="1:31" ht="346.5" x14ac:dyDescent="0.25">
      <c r="A266" s="59" t="s">
        <v>496</v>
      </c>
      <c r="B266" s="22" t="s">
        <v>520</v>
      </c>
      <c r="C266" s="21" t="s">
        <v>521</v>
      </c>
      <c r="D266" s="76" t="s">
        <v>1631</v>
      </c>
      <c r="E266" s="76" t="s">
        <v>1632</v>
      </c>
      <c r="F266" s="76" t="s">
        <v>1633</v>
      </c>
      <c r="G266" s="76" t="s">
        <v>1634</v>
      </c>
      <c r="H266" s="76" t="s">
        <v>46</v>
      </c>
      <c r="I266" s="76" t="s">
        <v>46</v>
      </c>
      <c r="J266" s="76" t="s">
        <v>46</v>
      </c>
      <c r="K266" s="76" t="s">
        <v>46</v>
      </c>
      <c r="L266" s="76" t="s">
        <v>1262</v>
      </c>
      <c r="M266" s="76" t="s">
        <v>1220</v>
      </c>
      <c r="N266" s="76" t="s">
        <v>1221</v>
      </c>
      <c r="O266" s="76" t="s">
        <v>1221</v>
      </c>
      <c r="P266" s="76" t="s">
        <v>1635</v>
      </c>
      <c r="Q266" s="76" t="s">
        <v>2808</v>
      </c>
      <c r="R266" s="77" t="s">
        <v>2809</v>
      </c>
      <c r="S266" s="76" t="s">
        <v>2810</v>
      </c>
      <c r="T266" s="76" t="s">
        <v>2811</v>
      </c>
      <c r="U266" s="76" t="s">
        <v>2805</v>
      </c>
      <c r="V266" s="76" t="s">
        <v>2806</v>
      </c>
      <c r="W266" s="76" t="s">
        <v>2807</v>
      </c>
      <c r="X266" s="76" t="s">
        <v>2807</v>
      </c>
      <c r="Y266" s="76" t="s">
        <v>1318</v>
      </c>
      <c r="Z266" s="76" t="s">
        <v>1318</v>
      </c>
      <c r="AA266" s="76" t="s">
        <v>1636</v>
      </c>
      <c r="AB266" s="76" t="s">
        <v>1636</v>
      </c>
      <c r="AC266" s="78" t="s">
        <v>1637</v>
      </c>
      <c r="AD266" s="76" t="s">
        <v>1220</v>
      </c>
      <c r="AE266" s="76" t="s">
        <v>1225</v>
      </c>
    </row>
    <row r="267" spans="1:31" ht="299.25" x14ac:dyDescent="0.25">
      <c r="A267" s="59" t="s">
        <v>496</v>
      </c>
      <c r="B267" s="22" t="s">
        <v>522</v>
      </c>
      <c r="C267" s="21" t="s">
        <v>523</v>
      </c>
      <c r="D267" s="76" t="s">
        <v>46</v>
      </c>
      <c r="E267" s="76" t="s">
        <v>46</v>
      </c>
      <c r="F267" s="76" t="s">
        <v>46</v>
      </c>
      <c r="G267" s="76" t="s">
        <v>46</v>
      </c>
      <c r="H267" s="76" t="s">
        <v>46</v>
      </c>
      <c r="I267" s="76" t="s">
        <v>46</v>
      </c>
      <c r="J267" s="76" t="s">
        <v>46</v>
      </c>
      <c r="K267" s="76" t="s">
        <v>46</v>
      </c>
      <c r="L267" s="76" t="s">
        <v>1225</v>
      </c>
      <c r="M267" s="76" t="s">
        <v>1220</v>
      </c>
      <c r="N267" s="76" t="s">
        <v>1221</v>
      </c>
      <c r="O267" s="76" t="s">
        <v>1221</v>
      </c>
      <c r="P267" s="76" t="s">
        <v>46</v>
      </c>
      <c r="Q267" s="76" t="s">
        <v>46</v>
      </c>
      <c r="R267" s="77" t="s">
        <v>46</v>
      </c>
      <c r="S267" s="76" t="s">
        <v>46</v>
      </c>
      <c r="T267" s="76" t="s">
        <v>46</v>
      </c>
      <c r="U267" s="76" t="s">
        <v>46</v>
      </c>
      <c r="V267" s="76" t="s">
        <v>46</v>
      </c>
      <c r="W267" s="76" t="s">
        <v>46</v>
      </c>
      <c r="X267" s="76" t="s">
        <v>46</v>
      </c>
      <c r="Y267" s="76" t="s">
        <v>46</v>
      </c>
      <c r="Z267" s="76" t="s">
        <v>46</v>
      </c>
      <c r="AA267" s="76" t="s">
        <v>46</v>
      </c>
      <c r="AB267" s="76" t="s">
        <v>46</v>
      </c>
      <c r="AC267" s="78" t="s">
        <v>1638</v>
      </c>
      <c r="AD267" s="76" t="s">
        <v>1220</v>
      </c>
      <c r="AE267" s="76" t="s">
        <v>1220</v>
      </c>
    </row>
    <row r="268" spans="1:31" ht="252" x14ac:dyDescent="0.25">
      <c r="A268" s="59" t="s">
        <v>496</v>
      </c>
      <c r="B268" s="22" t="s">
        <v>524</v>
      </c>
      <c r="C268" s="21" t="s">
        <v>525</v>
      </c>
      <c r="D268" s="76" t="s">
        <v>46</v>
      </c>
      <c r="E268" s="76" t="s">
        <v>46</v>
      </c>
      <c r="F268" s="76" t="s">
        <v>46</v>
      </c>
      <c r="G268" s="76" t="s">
        <v>46</v>
      </c>
      <c r="H268" s="76" t="s">
        <v>46</v>
      </c>
      <c r="I268" s="76" t="s">
        <v>46</v>
      </c>
      <c r="J268" s="76" t="s">
        <v>46</v>
      </c>
      <c r="K268" s="76" t="s">
        <v>46</v>
      </c>
      <c r="L268" s="76" t="s">
        <v>1225</v>
      </c>
      <c r="M268" s="76" t="s">
        <v>1220</v>
      </c>
      <c r="N268" s="76" t="s">
        <v>1221</v>
      </c>
      <c r="O268" s="76" t="s">
        <v>1221</v>
      </c>
      <c r="P268" s="76" t="s">
        <v>46</v>
      </c>
      <c r="Q268" s="76" t="s">
        <v>46</v>
      </c>
      <c r="R268" s="77" t="s">
        <v>46</v>
      </c>
      <c r="S268" s="76" t="s">
        <v>46</v>
      </c>
      <c r="T268" s="76" t="s">
        <v>46</v>
      </c>
      <c r="U268" s="76" t="s">
        <v>46</v>
      </c>
      <c r="V268" s="76" t="s">
        <v>46</v>
      </c>
      <c r="W268" s="76" t="s">
        <v>46</v>
      </c>
      <c r="X268" s="76" t="s">
        <v>46</v>
      </c>
      <c r="Y268" s="76" t="s">
        <v>46</v>
      </c>
      <c r="Z268" s="76" t="s">
        <v>46</v>
      </c>
      <c r="AA268" s="76" t="s">
        <v>46</v>
      </c>
      <c r="AB268" s="76" t="s">
        <v>46</v>
      </c>
      <c r="AC268" s="78" t="s">
        <v>1639</v>
      </c>
      <c r="AD268" s="76" t="s">
        <v>1220</v>
      </c>
      <c r="AE268" s="76" t="s">
        <v>1220</v>
      </c>
    </row>
    <row r="269" spans="1:31" ht="409.5" x14ac:dyDescent="0.25">
      <c r="A269" s="59" t="s">
        <v>496</v>
      </c>
      <c r="B269" s="22" t="s">
        <v>526</v>
      </c>
      <c r="C269" s="21" t="s">
        <v>527</v>
      </c>
      <c r="D269" s="76">
        <v>1986</v>
      </c>
      <c r="E269" s="76">
        <v>94</v>
      </c>
      <c r="F269" s="76" t="s">
        <v>46</v>
      </c>
      <c r="G269" s="76">
        <v>2021</v>
      </c>
      <c r="H269" s="76" t="s">
        <v>46</v>
      </c>
      <c r="I269" s="76" t="s">
        <v>46</v>
      </c>
      <c r="J269" s="76" t="s">
        <v>46</v>
      </c>
      <c r="K269" s="76" t="s">
        <v>46</v>
      </c>
      <c r="L269" s="76" t="s">
        <v>1220</v>
      </c>
      <c r="M269" s="76" t="s">
        <v>1220</v>
      </c>
      <c r="N269" s="76" t="s">
        <v>1220</v>
      </c>
      <c r="O269" s="76" t="s">
        <v>1220</v>
      </c>
      <c r="P269" s="76" t="s">
        <v>1640</v>
      </c>
      <c r="Q269" s="76">
        <v>31.1</v>
      </c>
      <c r="R269" s="77">
        <v>44545</v>
      </c>
      <c r="S269" s="76">
        <v>52.75</v>
      </c>
      <c r="T269" s="76">
        <v>27</v>
      </c>
      <c r="U269" s="76">
        <v>80</v>
      </c>
      <c r="V269" s="76">
        <v>80</v>
      </c>
      <c r="W269" s="76">
        <v>40</v>
      </c>
      <c r="X269" s="76">
        <v>40</v>
      </c>
      <c r="Y269" s="76" t="s">
        <v>46</v>
      </c>
      <c r="Z269" s="76" t="s">
        <v>46</v>
      </c>
      <c r="AA269" s="76">
        <v>110</v>
      </c>
      <c r="AB269" s="76">
        <v>110</v>
      </c>
      <c r="AC269" s="78" t="s">
        <v>2691</v>
      </c>
      <c r="AD269" s="76" t="s">
        <v>1220</v>
      </c>
      <c r="AE269" s="76" t="s">
        <v>1220</v>
      </c>
    </row>
    <row r="270" spans="1:31" ht="393.75" x14ac:dyDescent="0.25">
      <c r="A270" s="59" t="s">
        <v>496</v>
      </c>
      <c r="B270" s="22" t="s">
        <v>528</v>
      </c>
      <c r="C270" s="21" t="s">
        <v>529</v>
      </c>
      <c r="D270" s="76">
        <v>1985</v>
      </c>
      <c r="E270" s="76">
        <v>97</v>
      </c>
      <c r="F270" s="76" t="s">
        <v>46</v>
      </c>
      <c r="G270" s="76">
        <v>2021</v>
      </c>
      <c r="H270" s="76" t="s">
        <v>46</v>
      </c>
      <c r="I270" s="76" t="s">
        <v>46</v>
      </c>
      <c r="J270" s="76" t="s">
        <v>46</v>
      </c>
      <c r="K270" s="76" t="s">
        <v>46</v>
      </c>
      <c r="L270" s="76" t="s">
        <v>1220</v>
      </c>
      <c r="M270" s="76" t="s">
        <v>1220</v>
      </c>
      <c r="N270" s="76" t="s">
        <v>1220</v>
      </c>
      <c r="O270" s="76" t="s">
        <v>1220</v>
      </c>
      <c r="P270" s="76" t="s">
        <v>1641</v>
      </c>
      <c r="Q270" s="76" t="s">
        <v>46</v>
      </c>
      <c r="R270" s="77" t="s">
        <v>46</v>
      </c>
      <c r="S270" s="76" t="s">
        <v>46</v>
      </c>
      <c r="T270" s="76" t="s">
        <v>46</v>
      </c>
      <c r="U270" s="76" t="s">
        <v>46</v>
      </c>
      <c r="V270" s="76" t="s">
        <v>46</v>
      </c>
      <c r="W270" s="76" t="s">
        <v>46</v>
      </c>
      <c r="X270" s="76" t="s">
        <v>46</v>
      </c>
      <c r="Y270" s="76">
        <v>75</v>
      </c>
      <c r="Z270" s="76">
        <v>75</v>
      </c>
      <c r="AA270" s="76">
        <v>110</v>
      </c>
      <c r="AB270" s="76">
        <v>110</v>
      </c>
      <c r="AC270" s="78" t="s">
        <v>2692</v>
      </c>
      <c r="AD270" s="76" t="s">
        <v>1220</v>
      </c>
      <c r="AE270" s="76" t="s">
        <v>1220</v>
      </c>
    </row>
    <row r="271" spans="1:31" ht="110.25" x14ac:dyDescent="0.25">
      <c r="A271" s="59" t="s">
        <v>496</v>
      </c>
      <c r="B271" s="22" t="s">
        <v>530</v>
      </c>
      <c r="C271" s="21" t="s">
        <v>531</v>
      </c>
      <c r="D271" s="76" t="s">
        <v>46</v>
      </c>
      <c r="E271" s="76" t="s">
        <v>46</v>
      </c>
      <c r="F271" s="76" t="s">
        <v>46</v>
      </c>
      <c r="G271" s="76" t="s">
        <v>46</v>
      </c>
      <c r="H271" s="76" t="s">
        <v>46</v>
      </c>
      <c r="I271" s="76" t="s">
        <v>46</v>
      </c>
      <c r="J271" s="76" t="s">
        <v>46</v>
      </c>
      <c r="K271" s="76" t="s">
        <v>46</v>
      </c>
      <c r="L271" s="76" t="s">
        <v>1220</v>
      </c>
      <c r="M271" s="76" t="s">
        <v>1220</v>
      </c>
      <c r="N271" s="76" t="s">
        <v>1220</v>
      </c>
      <c r="O271" s="76" t="s">
        <v>1220</v>
      </c>
      <c r="P271" s="76" t="s">
        <v>46</v>
      </c>
      <c r="Q271" s="76" t="s">
        <v>46</v>
      </c>
      <c r="R271" s="77" t="s">
        <v>46</v>
      </c>
      <c r="S271" s="76" t="s">
        <v>46</v>
      </c>
      <c r="T271" s="76" t="s">
        <v>46</v>
      </c>
      <c r="U271" s="76" t="s">
        <v>46</v>
      </c>
      <c r="V271" s="76" t="s">
        <v>46</v>
      </c>
      <c r="W271" s="76" t="s">
        <v>46</v>
      </c>
      <c r="X271" s="76" t="s">
        <v>46</v>
      </c>
      <c r="Y271" s="76" t="s">
        <v>46</v>
      </c>
      <c r="Z271" s="76" t="s">
        <v>46</v>
      </c>
      <c r="AA271" s="76" t="s">
        <v>46</v>
      </c>
      <c r="AB271" s="76" t="s">
        <v>46</v>
      </c>
      <c r="AC271" s="78" t="s">
        <v>1642</v>
      </c>
      <c r="AD271" s="76" t="s">
        <v>1220</v>
      </c>
      <c r="AE271" s="76" t="s">
        <v>1220</v>
      </c>
    </row>
    <row r="272" spans="1:31" ht="189" x14ac:dyDescent="0.25">
      <c r="A272" s="59" t="s">
        <v>496</v>
      </c>
      <c r="B272" s="22" t="s">
        <v>532</v>
      </c>
      <c r="C272" s="21" t="s">
        <v>533</v>
      </c>
      <c r="D272" s="76">
        <v>2007</v>
      </c>
      <c r="E272" s="76" t="s">
        <v>46</v>
      </c>
      <c r="F272" s="76" t="s">
        <v>46</v>
      </c>
      <c r="G272" s="76" t="s">
        <v>46</v>
      </c>
      <c r="H272" s="76" t="s">
        <v>46</v>
      </c>
      <c r="I272" s="76" t="s">
        <v>46</v>
      </c>
      <c r="J272" s="76" t="s">
        <v>46</v>
      </c>
      <c r="K272" s="76" t="s">
        <v>46</v>
      </c>
      <c r="L272" s="76" t="s">
        <v>1220</v>
      </c>
      <c r="M272" s="76" t="s">
        <v>1220</v>
      </c>
      <c r="N272" s="76" t="s">
        <v>1220</v>
      </c>
      <c r="O272" s="76" t="s">
        <v>1220</v>
      </c>
      <c r="P272" s="76" t="s">
        <v>1643</v>
      </c>
      <c r="Q272" s="76">
        <v>39.5</v>
      </c>
      <c r="R272" s="77">
        <v>44545</v>
      </c>
      <c r="S272" s="76">
        <v>103</v>
      </c>
      <c r="T272" s="76">
        <v>40.79</v>
      </c>
      <c r="U272" s="76">
        <v>80</v>
      </c>
      <c r="V272" s="76">
        <v>80</v>
      </c>
      <c r="W272" s="76">
        <v>40</v>
      </c>
      <c r="X272" s="76">
        <v>40</v>
      </c>
      <c r="Y272" s="76" t="s">
        <v>46</v>
      </c>
      <c r="Z272" s="76" t="s">
        <v>46</v>
      </c>
      <c r="AA272" s="76" t="s">
        <v>1552</v>
      </c>
      <c r="AB272" s="76" t="s">
        <v>1552</v>
      </c>
      <c r="AC272" s="78" t="s">
        <v>1644</v>
      </c>
      <c r="AD272" s="76" t="s">
        <v>1220</v>
      </c>
      <c r="AE272" s="76" t="s">
        <v>1220</v>
      </c>
    </row>
    <row r="273" spans="1:31" ht="189" x14ac:dyDescent="0.25">
      <c r="A273" s="59" t="s">
        <v>496</v>
      </c>
      <c r="B273" s="22" t="s">
        <v>534</v>
      </c>
      <c r="C273" s="21" t="s">
        <v>535</v>
      </c>
      <c r="D273" s="76">
        <v>2001</v>
      </c>
      <c r="E273" s="76" t="s">
        <v>46</v>
      </c>
      <c r="F273" s="76" t="s">
        <v>46</v>
      </c>
      <c r="G273" s="76" t="s">
        <v>46</v>
      </c>
      <c r="H273" s="76" t="s">
        <v>46</v>
      </c>
      <c r="I273" s="76" t="s">
        <v>46</v>
      </c>
      <c r="J273" s="76" t="s">
        <v>46</v>
      </c>
      <c r="K273" s="76" t="s">
        <v>46</v>
      </c>
      <c r="L273" s="76" t="s">
        <v>1220</v>
      </c>
      <c r="M273" s="76" t="s">
        <v>1220</v>
      </c>
      <c r="N273" s="76" t="s">
        <v>1220</v>
      </c>
      <c r="O273" s="76" t="s">
        <v>1220</v>
      </c>
      <c r="P273" s="76" t="s">
        <v>1645</v>
      </c>
      <c r="Q273" s="76">
        <v>18.8</v>
      </c>
      <c r="R273" s="77">
        <v>44545</v>
      </c>
      <c r="S273" s="76">
        <v>47</v>
      </c>
      <c r="T273" s="76">
        <v>35.42</v>
      </c>
      <c r="U273" s="76">
        <v>80</v>
      </c>
      <c r="V273" s="76">
        <v>80</v>
      </c>
      <c r="W273" s="76">
        <v>40</v>
      </c>
      <c r="X273" s="76">
        <v>40</v>
      </c>
      <c r="Y273" s="76" t="s">
        <v>46</v>
      </c>
      <c r="Z273" s="76" t="s">
        <v>46</v>
      </c>
      <c r="AA273" s="76" t="s">
        <v>1552</v>
      </c>
      <c r="AB273" s="76" t="s">
        <v>1552</v>
      </c>
      <c r="AC273" s="78" t="s">
        <v>1646</v>
      </c>
      <c r="AD273" s="76" t="s">
        <v>1220</v>
      </c>
      <c r="AE273" s="76" t="s">
        <v>1220</v>
      </c>
    </row>
    <row r="274" spans="1:31" ht="189" x14ac:dyDescent="0.25">
      <c r="A274" s="59" t="s">
        <v>496</v>
      </c>
      <c r="B274" s="22" t="s">
        <v>536</v>
      </c>
      <c r="C274" s="21" t="s">
        <v>537</v>
      </c>
      <c r="D274" s="76">
        <v>1987</v>
      </c>
      <c r="E274" s="76" t="s">
        <v>46</v>
      </c>
      <c r="F274" s="76" t="s">
        <v>46</v>
      </c>
      <c r="G274" s="76" t="s">
        <v>46</v>
      </c>
      <c r="H274" s="76" t="s">
        <v>46</v>
      </c>
      <c r="I274" s="76" t="s">
        <v>46</v>
      </c>
      <c r="J274" s="76" t="s">
        <v>46</v>
      </c>
      <c r="K274" s="76" t="s">
        <v>46</v>
      </c>
      <c r="L274" s="76" t="s">
        <v>1220</v>
      </c>
      <c r="M274" s="76" t="s">
        <v>1220</v>
      </c>
      <c r="N274" s="76" t="s">
        <v>1220</v>
      </c>
      <c r="O274" s="76" t="s">
        <v>1220</v>
      </c>
      <c r="P274" s="76" t="s">
        <v>1647</v>
      </c>
      <c r="Q274" s="76">
        <v>29</v>
      </c>
      <c r="R274" s="77">
        <v>44545</v>
      </c>
      <c r="S274" s="76">
        <v>77</v>
      </c>
      <c r="T274" s="76">
        <v>31.64</v>
      </c>
      <c r="U274" s="76">
        <v>80</v>
      </c>
      <c r="V274" s="76">
        <v>80</v>
      </c>
      <c r="W274" s="76">
        <v>40</v>
      </c>
      <c r="X274" s="76">
        <v>40</v>
      </c>
      <c r="Y274" s="76" t="s">
        <v>46</v>
      </c>
      <c r="Z274" s="76" t="s">
        <v>46</v>
      </c>
      <c r="AA274" s="76" t="s">
        <v>1552</v>
      </c>
      <c r="AB274" s="76" t="s">
        <v>1552</v>
      </c>
      <c r="AC274" s="78" t="s">
        <v>1646</v>
      </c>
      <c r="AD274" s="76" t="s">
        <v>1220</v>
      </c>
      <c r="AE274" s="76" t="s">
        <v>1220</v>
      </c>
    </row>
    <row r="275" spans="1:31" ht="189" x14ac:dyDescent="0.25">
      <c r="A275" s="59" t="s">
        <v>496</v>
      </c>
      <c r="B275" s="22" t="s">
        <v>538</v>
      </c>
      <c r="C275" s="21" t="s">
        <v>539</v>
      </c>
      <c r="D275" s="76">
        <v>1991</v>
      </c>
      <c r="E275" s="76" t="s">
        <v>46</v>
      </c>
      <c r="F275" s="76" t="s">
        <v>46</v>
      </c>
      <c r="G275" s="76" t="s">
        <v>46</v>
      </c>
      <c r="H275" s="76" t="s">
        <v>46</v>
      </c>
      <c r="I275" s="76" t="s">
        <v>46</v>
      </c>
      <c r="J275" s="76" t="s">
        <v>46</v>
      </c>
      <c r="K275" s="76" t="s">
        <v>46</v>
      </c>
      <c r="L275" s="76" t="s">
        <v>1220</v>
      </c>
      <c r="M275" s="76" t="s">
        <v>1220</v>
      </c>
      <c r="N275" s="76" t="s">
        <v>1220</v>
      </c>
      <c r="O275" s="76" t="s">
        <v>1220</v>
      </c>
      <c r="P275" s="76" t="s">
        <v>1533</v>
      </c>
      <c r="Q275" s="76">
        <v>21.7</v>
      </c>
      <c r="R275" s="77">
        <v>44545</v>
      </c>
      <c r="S275" s="76">
        <v>54</v>
      </c>
      <c r="T275" s="76">
        <v>29.28</v>
      </c>
      <c r="U275" s="76">
        <v>80</v>
      </c>
      <c r="V275" s="76">
        <v>80</v>
      </c>
      <c r="W275" s="76">
        <v>40</v>
      </c>
      <c r="X275" s="76">
        <v>40</v>
      </c>
      <c r="Y275" s="76" t="s">
        <v>46</v>
      </c>
      <c r="Z275" s="76" t="s">
        <v>46</v>
      </c>
      <c r="AA275" s="76" t="s">
        <v>1552</v>
      </c>
      <c r="AB275" s="76" t="s">
        <v>1552</v>
      </c>
      <c r="AC275" s="78" t="s">
        <v>1646</v>
      </c>
      <c r="AD275" s="76" t="s">
        <v>1220</v>
      </c>
      <c r="AE275" s="76" t="s">
        <v>1220</v>
      </c>
    </row>
    <row r="276" spans="1:31" ht="189" x14ac:dyDescent="0.25">
      <c r="A276" s="59" t="s">
        <v>496</v>
      </c>
      <c r="B276" s="22" t="s">
        <v>540</v>
      </c>
      <c r="C276" s="21" t="s">
        <v>541</v>
      </c>
      <c r="D276" s="76">
        <v>1987</v>
      </c>
      <c r="E276" s="76" t="s">
        <v>46</v>
      </c>
      <c r="F276" s="76" t="s">
        <v>46</v>
      </c>
      <c r="G276" s="76" t="s">
        <v>46</v>
      </c>
      <c r="H276" s="76" t="s">
        <v>46</v>
      </c>
      <c r="I276" s="76" t="s">
        <v>46</v>
      </c>
      <c r="J276" s="76" t="s">
        <v>46</v>
      </c>
      <c r="K276" s="76" t="s">
        <v>46</v>
      </c>
      <c r="L276" s="76" t="s">
        <v>1220</v>
      </c>
      <c r="M276" s="76" t="s">
        <v>1220</v>
      </c>
      <c r="N276" s="76" t="s">
        <v>1220</v>
      </c>
      <c r="O276" s="76" t="s">
        <v>1220</v>
      </c>
      <c r="P276" s="76" t="s">
        <v>1648</v>
      </c>
      <c r="Q276" s="76">
        <v>5.9</v>
      </c>
      <c r="R276" s="77">
        <v>44545</v>
      </c>
      <c r="S276" s="76">
        <v>39</v>
      </c>
      <c r="T276" s="76">
        <v>16.010000000000002</v>
      </c>
      <c r="U276" s="76">
        <v>32</v>
      </c>
      <c r="V276" s="76">
        <v>32</v>
      </c>
      <c r="W276" s="76">
        <v>16</v>
      </c>
      <c r="X276" s="76">
        <v>16</v>
      </c>
      <c r="Y276" s="76" t="s">
        <v>46</v>
      </c>
      <c r="Z276" s="76" t="s">
        <v>46</v>
      </c>
      <c r="AA276" s="76" t="s">
        <v>1552</v>
      </c>
      <c r="AB276" s="76" t="s">
        <v>1552</v>
      </c>
      <c r="AC276" s="78" t="s">
        <v>1644</v>
      </c>
      <c r="AD276" s="76" t="s">
        <v>1220</v>
      </c>
      <c r="AE276" s="76" t="s">
        <v>1220</v>
      </c>
    </row>
    <row r="277" spans="1:31" ht="189" x14ac:dyDescent="0.25">
      <c r="A277" s="59" t="s">
        <v>496</v>
      </c>
      <c r="B277" s="22" t="s">
        <v>542</v>
      </c>
      <c r="C277" s="21" t="s">
        <v>543</v>
      </c>
      <c r="D277" s="76">
        <v>1977</v>
      </c>
      <c r="E277" s="76" t="s">
        <v>46</v>
      </c>
      <c r="F277" s="76" t="s">
        <v>46</v>
      </c>
      <c r="G277" s="76" t="s">
        <v>46</v>
      </c>
      <c r="H277" s="76" t="s">
        <v>46</v>
      </c>
      <c r="I277" s="76" t="s">
        <v>46</v>
      </c>
      <c r="J277" s="76" t="s">
        <v>46</v>
      </c>
      <c r="K277" s="76" t="s">
        <v>46</v>
      </c>
      <c r="L277" s="76" t="s">
        <v>1220</v>
      </c>
      <c r="M277" s="76" t="s">
        <v>1220</v>
      </c>
      <c r="N277" s="76" t="s">
        <v>1220</v>
      </c>
      <c r="O277" s="76" t="s">
        <v>1220</v>
      </c>
      <c r="P277" s="76" t="s">
        <v>1649</v>
      </c>
      <c r="Q277" s="76">
        <v>17.600000000000001</v>
      </c>
      <c r="R277" s="77">
        <v>44545</v>
      </c>
      <c r="S277" s="76">
        <v>74</v>
      </c>
      <c r="T277" s="76">
        <v>18.87</v>
      </c>
      <c r="U277" s="76">
        <v>50</v>
      </c>
      <c r="V277" s="76">
        <v>50</v>
      </c>
      <c r="W277" s="76">
        <v>25</v>
      </c>
      <c r="X277" s="76">
        <v>25</v>
      </c>
      <c r="Y277" s="76" t="s">
        <v>46</v>
      </c>
      <c r="Z277" s="76" t="s">
        <v>46</v>
      </c>
      <c r="AA277" s="76" t="s">
        <v>1552</v>
      </c>
      <c r="AB277" s="76" t="s">
        <v>1552</v>
      </c>
      <c r="AC277" s="78" t="s">
        <v>1644</v>
      </c>
      <c r="AD277" s="76" t="s">
        <v>1220</v>
      </c>
      <c r="AE277" s="76" t="s">
        <v>1220</v>
      </c>
    </row>
    <row r="278" spans="1:31" ht="189" x14ac:dyDescent="0.25">
      <c r="A278" s="59" t="s">
        <v>496</v>
      </c>
      <c r="B278" s="22" t="s">
        <v>544</v>
      </c>
      <c r="C278" s="21" t="s">
        <v>545</v>
      </c>
      <c r="D278" s="76">
        <v>1977</v>
      </c>
      <c r="E278" s="76" t="s">
        <v>46</v>
      </c>
      <c r="F278" s="76" t="s">
        <v>46</v>
      </c>
      <c r="G278" s="76" t="s">
        <v>46</v>
      </c>
      <c r="H278" s="76" t="s">
        <v>46</v>
      </c>
      <c r="I278" s="76" t="s">
        <v>46</v>
      </c>
      <c r="J278" s="76" t="s">
        <v>46</v>
      </c>
      <c r="K278" s="76" t="s">
        <v>46</v>
      </c>
      <c r="L278" s="76" t="s">
        <v>1220</v>
      </c>
      <c r="M278" s="76" t="s">
        <v>1220</v>
      </c>
      <c r="N278" s="76" t="s">
        <v>1220</v>
      </c>
      <c r="O278" s="76" t="s">
        <v>1220</v>
      </c>
      <c r="P278" s="76" t="s">
        <v>1650</v>
      </c>
      <c r="Q278" s="76">
        <v>24.4</v>
      </c>
      <c r="R278" s="77">
        <v>44545</v>
      </c>
      <c r="S278" s="76">
        <v>98</v>
      </c>
      <c r="T278" s="76">
        <v>26.77</v>
      </c>
      <c r="U278" s="76">
        <v>50</v>
      </c>
      <c r="V278" s="76">
        <v>50</v>
      </c>
      <c r="W278" s="76">
        <v>25</v>
      </c>
      <c r="X278" s="76">
        <v>25</v>
      </c>
      <c r="Y278" s="76" t="s">
        <v>46</v>
      </c>
      <c r="Z278" s="76" t="s">
        <v>46</v>
      </c>
      <c r="AA278" s="76" t="s">
        <v>1552</v>
      </c>
      <c r="AB278" s="76" t="s">
        <v>1552</v>
      </c>
      <c r="AC278" s="78" t="s">
        <v>1644</v>
      </c>
      <c r="AD278" s="76" t="s">
        <v>1220</v>
      </c>
      <c r="AE278" s="76" t="s">
        <v>1220</v>
      </c>
    </row>
    <row r="279" spans="1:31" ht="189" x14ac:dyDescent="0.25">
      <c r="A279" s="59" t="s">
        <v>496</v>
      </c>
      <c r="B279" s="22" t="s">
        <v>546</v>
      </c>
      <c r="C279" s="21" t="s">
        <v>547</v>
      </c>
      <c r="D279" s="76">
        <v>1982</v>
      </c>
      <c r="E279" s="76" t="s">
        <v>46</v>
      </c>
      <c r="F279" s="76" t="s">
        <v>46</v>
      </c>
      <c r="G279" s="76" t="s">
        <v>46</v>
      </c>
      <c r="H279" s="76" t="s">
        <v>46</v>
      </c>
      <c r="I279" s="76" t="s">
        <v>46</v>
      </c>
      <c r="J279" s="76" t="s">
        <v>46</v>
      </c>
      <c r="K279" s="76" t="s">
        <v>46</v>
      </c>
      <c r="L279" s="76" t="s">
        <v>1220</v>
      </c>
      <c r="M279" s="76" t="s">
        <v>1220</v>
      </c>
      <c r="N279" s="76" t="s">
        <v>1220</v>
      </c>
      <c r="O279" s="76" t="s">
        <v>1220</v>
      </c>
      <c r="P279" s="76" t="s">
        <v>1651</v>
      </c>
      <c r="Q279" s="76">
        <v>14.9</v>
      </c>
      <c r="R279" s="77">
        <v>44545</v>
      </c>
      <c r="S279" s="76">
        <v>67</v>
      </c>
      <c r="T279" s="76">
        <v>24.98</v>
      </c>
      <c r="U279" s="76">
        <v>50</v>
      </c>
      <c r="V279" s="76">
        <v>50</v>
      </c>
      <c r="W279" s="76">
        <v>25</v>
      </c>
      <c r="X279" s="76">
        <v>25</v>
      </c>
      <c r="Y279" s="76" t="s">
        <v>46</v>
      </c>
      <c r="Z279" s="76" t="s">
        <v>46</v>
      </c>
      <c r="AA279" s="76" t="s">
        <v>1552</v>
      </c>
      <c r="AB279" s="76" t="s">
        <v>1552</v>
      </c>
      <c r="AC279" s="78" t="s">
        <v>1644</v>
      </c>
      <c r="AD279" s="76" t="s">
        <v>1220</v>
      </c>
      <c r="AE279" s="76" t="s">
        <v>1220</v>
      </c>
    </row>
    <row r="280" spans="1:31" ht="189" x14ac:dyDescent="0.25">
      <c r="A280" s="59" t="s">
        <v>496</v>
      </c>
      <c r="B280" s="22" t="s">
        <v>548</v>
      </c>
      <c r="C280" s="21" t="s">
        <v>549</v>
      </c>
      <c r="D280" s="76">
        <v>1978</v>
      </c>
      <c r="E280" s="76" t="s">
        <v>46</v>
      </c>
      <c r="F280" s="76" t="s">
        <v>46</v>
      </c>
      <c r="G280" s="76" t="s">
        <v>46</v>
      </c>
      <c r="H280" s="76" t="s">
        <v>46</v>
      </c>
      <c r="I280" s="76" t="s">
        <v>46</v>
      </c>
      <c r="J280" s="76" t="s">
        <v>46</v>
      </c>
      <c r="K280" s="76" t="s">
        <v>46</v>
      </c>
      <c r="L280" s="76" t="s">
        <v>1220</v>
      </c>
      <c r="M280" s="76" t="s">
        <v>1220</v>
      </c>
      <c r="N280" s="76" t="s">
        <v>1220</v>
      </c>
      <c r="O280" s="76" t="s">
        <v>1220</v>
      </c>
      <c r="P280" s="76" t="s">
        <v>1652</v>
      </c>
      <c r="Q280" s="76">
        <v>26.1</v>
      </c>
      <c r="R280" s="77">
        <v>44545</v>
      </c>
      <c r="S280" s="76">
        <v>111</v>
      </c>
      <c r="T280" s="76">
        <v>27.53</v>
      </c>
      <c r="U280" s="76">
        <v>65</v>
      </c>
      <c r="V280" s="76">
        <v>65</v>
      </c>
      <c r="W280" s="76">
        <v>25</v>
      </c>
      <c r="X280" s="76">
        <v>25</v>
      </c>
      <c r="Y280" s="76" t="s">
        <v>46</v>
      </c>
      <c r="Z280" s="76" t="s">
        <v>46</v>
      </c>
      <c r="AA280" s="76" t="s">
        <v>1552</v>
      </c>
      <c r="AB280" s="76" t="s">
        <v>1552</v>
      </c>
      <c r="AC280" s="78" t="s">
        <v>1644</v>
      </c>
      <c r="AD280" s="76" t="s">
        <v>1220</v>
      </c>
      <c r="AE280" s="76" t="s">
        <v>1220</v>
      </c>
    </row>
    <row r="281" spans="1:31" ht="189" x14ac:dyDescent="0.25">
      <c r="A281" s="59" t="s">
        <v>496</v>
      </c>
      <c r="B281" s="22" t="s">
        <v>550</v>
      </c>
      <c r="C281" s="21" t="s">
        <v>551</v>
      </c>
      <c r="D281" s="76">
        <v>1973</v>
      </c>
      <c r="E281" s="76" t="s">
        <v>46</v>
      </c>
      <c r="F281" s="76" t="s">
        <v>46</v>
      </c>
      <c r="G281" s="76" t="s">
        <v>46</v>
      </c>
      <c r="H281" s="76" t="s">
        <v>46</v>
      </c>
      <c r="I281" s="76" t="s">
        <v>46</v>
      </c>
      <c r="J281" s="76" t="s">
        <v>46</v>
      </c>
      <c r="K281" s="76" t="s">
        <v>46</v>
      </c>
      <c r="L281" s="76" t="s">
        <v>1220</v>
      </c>
      <c r="M281" s="76" t="s">
        <v>1220</v>
      </c>
      <c r="N281" s="76" t="s">
        <v>1220</v>
      </c>
      <c r="O281" s="76" t="s">
        <v>1220</v>
      </c>
      <c r="P281" s="76" t="s">
        <v>1653</v>
      </c>
      <c r="Q281" s="76">
        <v>3</v>
      </c>
      <c r="R281" s="77">
        <v>44545</v>
      </c>
      <c r="S281" s="76">
        <v>20</v>
      </c>
      <c r="T281" s="76">
        <v>5.61</v>
      </c>
      <c r="U281" s="76">
        <v>32</v>
      </c>
      <c r="V281" s="76">
        <v>32</v>
      </c>
      <c r="W281" s="76">
        <v>16</v>
      </c>
      <c r="X281" s="76">
        <v>16</v>
      </c>
      <c r="Y281" s="76" t="s">
        <v>46</v>
      </c>
      <c r="Z281" s="76" t="s">
        <v>46</v>
      </c>
      <c r="AA281" s="76" t="s">
        <v>1552</v>
      </c>
      <c r="AB281" s="76" t="s">
        <v>1552</v>
      </c>
      <c r="AC281" s="78" t="s">
        <v>1644</v>
      </c>
      <c r="AD281" s="76" t="s">
        <v>1220</v>
      </c>
      <c r="AE281" s="76" t="s">
        <v>1220</v>
      </c>
    </row>
    <row r="282" spans="1:31" ht="189" x14ac:dyDescent="0.25">
      <c r="A282" s="59" t="s">
        <v>496</v>
      </c>
      <c r="B282" s="22" t="s">
        <v>552</v>
      </c>
      <c r="C282" s="21" t="s">
        <v>553</v>
      </c>
      <c r="D282" s="76">
        <v>1986</v>
      </c>
      <c r="E282" s="76" t="s">
        <v>46</v>
      </c>
      <c r="F282" s="76" t="s">
        <v>46</v>
      </c>
      <c r="G282" s="76" t="s">
        <v>46</v>
      </c>
      <c r="H282" s="76" t="s">
        <v>46</v>
      </c>
      <c r="I282" s="76" t="s">
        <v>46</v>
      </c>
      <c r="J282" s="76" t="s">
        <v>46</v>
      </c>
      <c r="K282" s="76" t="s">
        <v>46</v>
      </c>
      <c r="L282" s="76" t="s">
        <v>1220</v>
      </c>
      <c r="M282" s="76" t="s">
        <v>1220</v>
      </c>
      <c r="N282" s="76" t="s">
        <v>1220</v>
      </c>
      <c r="O282" s="76" t="s">
        <v>1220</v>
      </c>
      <c r="P282" s="76" t="s">
        <v>1654</v>
      </c>
      <c r="Q282" s="76">
        <v>6.2</v>
      </c>
      <c r="R282" s="77">
        <v>44545</v>
      </c>
      <c r="S282" s="76">
        <v>46</v>
      </c>
      <c r="T282" s="76">
        <v>16.010000000000002</v>
      </c>
      <c r="U282" s="76">
        <v>32</v>
      </c>
      <c r="V282" s="76">
        <v>32</v>
      </c>
      <c r="W282" s="76">
        <v>16</v>
      </c>
      <c r="X282" s="76">
        <v>16</v>
      </c>
      <c r="Y282" s="76" t="s">
        <v>46</v>
      </c>
      <c r="Z282" s="76" t="s">
        <v>46</v>
      </c>
      <c r="AA282" s="76" t="s">
        <v>1552</v>
      </c>
      <c r="AB282" s="76" t="s">
        <v>1552</v>
      </c>
      <c r="AC282" s="78" t="s">
        <v>1644</v>
      </c>
      <c r="AD282" s="76" t="s">
        <v>1220</v>
      </c>
      <c r="AE282" s="76" t="s">
        <v>1220</v>
      </c>
    </row>
    <row r="283" spans="1:31" ht="189" x14ac:dyDescent="0.25">
      <c r="A283" s="59" t="s">
        <v>496</v>
      </c>
      <c r="B283" s="22" t="s">
        <v>554</v>
      </c>
      <c r="C283" s="21" t="s">
        <v>555</v>
      </c>
      <c r="D283" s="76">
        <v>1979</v>
      </c>
      <c r="E283" s="76" t="s">
        <v>46</v>
      </c>
      <c r="F283" s="76" t="s">
        <v>46</v>
      </c>
      <c r="G283" s="76" t="s">
        <v>46</v>
      </c>
      <c r="H283" s="76" t="s">
        <v>46</v>
      </c>
      <c r="I283" s="76" t="s">
        <v>46</v>
      </c>
      <c r="J283" s="76" t="s">
        <v>46</v>
      </c>
      <c r="K283" s="76" t="s">
        <v>46</v>
      </c>
      <c r="L283" s="76" t="s">
        <v>1220</v>
      </c>
      <c r="M283" s="76" t="s">
        <v>1220</v>
      </c>
      <c r="N283" s="76" t="s">
        <v>1220</v>
      </c>
      <c r="O283" s="76" t="s">
        <v>1220</v>
      </c>
      <c r="P283" s="76" t="s">
        <v>1655</v>
      </c>
      <c r="Q283" s="76">
        <v>20.3</v>
      </c>
      <c r="R283" s="77">
        <v>44545</v>
      </c>
      <c r="S283" s="76">
        <v>53</v>
      </c>
      <c r="T283" s="76">
        <v>21.36</v>
      </c>
      <c r="U283" s="76">
        <v>80</v>
      </c>
      <c r="V283" s="76">
        <v>80</v>
      </c>
      <c r="W283" s="76">
        <v>40</v>
      </c>
      <c r="X283" s="76">
        <v>40</v>
      </c>
      <c r="Y283" s="76" t="s">
        <v>46</v>
      </c>
      <c r="Z283" s="76" t="s">
        <v>46</v>
      </c>
      <c r="AA283" s="76" t="s">
        <v>1552</v>
      </c>
      <c r="AB283" s="76" t="s">
        <v>1552</v>
      </c>
      <c r="AC283" s="78" t="s">
        <v>1644</v>
      </c>
      <c r="AD283" s="76" t="s">
        <v>1220</v>
      </c>
      <c r="AE283" s="76" t="s">
        <v>1220</v>
      </c>
    </row>
    <row r="284" spans="1:31" ht="189" x14ac:dyDescent="0.25">
      <c r="A284" s="59" t="s">
        <v>496</v>
      </c>
      <c r="B284" s="22" t="s">
        <v>556</v>
      </c>
      <c r="C284" s="21" t="s">
        <v>557</v>
      </c>
      <c r="D284" s="76">
        <v>1980</v>
      </c>
      <c r="E284" s="76" t="s">
        <v>46</v>
      </c>
      <c r="F284" s="76" t="s">
        <v>46</v>
      </c>
      <c r="G284" s="76" t="s">
        <v>46</v>
      </c>
      <c r="H284" s="76" t="s">
        <v>46</v>
      </c>
      <c r="I284" s="76" t="s">
        <v>46</v>
      </c>
      <c r="J284" s="76" t="s">
        <v>46</v>
      </c>
      <c r="K284" s="76" t="s">
        <v>46</v>
      </c>
      <c r="L284" s="76" t="s">
        <v>1220</v>
      </c>
      <c r="M284" s="76" t="s">
        <v>1220</v>
      </c>
      <c r="N284" s="76" t="s">
        <v>1220</v>
      </c>
      <c r="O284" s="76" t="s">
        <v>1220</v>
      </c>
      <c r="P284" s="76" t="s">
        <v>1656</v>
      </c>
      <c r="Q284" s="76">
        <v>22.6</v>
      </c>
      <c r="R284" s="77">
        <v>44545</v>
      </c>
      <c r="S284" s="76">
        <v>97</v>
      </c>
      <c r="T284" s="76">
        <v>17.34</v>
      </c>
      <c r="U284" s="76">
        <v>50</v>
      </c>
      <c r="V284" s="76">
        <v>50</v>
      </c>
      <c r="W284" s="76">
        <v>25</v>
      </c>
      <c r="X284" s="76">
        <v>25</v>
      </c>
      <c r="Y284" s="76" t="s">
        <v>46</v>
      </c>
      <c r="Z284" s="76" t="s">
        <v>46</v>
      </c>
      <c r="AA284" s="76" t="s">
        <v>1552</v>
      </c>
      <c r="AB284" s="76" t="s">
        <v>1552</v>
      </c>
      <c r="AC284" s="78" t="s">
        <v>1644</v>
      </c>
      <c r="AD284" s="76" t="s">
        <v>1220</v>
      </c>
      <c r="AE284" s="76" t="s">
        <v>1220</v>
      </c>
    </row>
    <row r="285" spans="1:31" ht="189" x14ac:dyDescent="0.25">
      <c r="A285" s="59" t="s">
        <v>496</v>
      </c>
      <c r="B285" s="22" t="s">
        <v>558</v>
      </c>
      <c r="C285" s="21" t="s">
        <v>559</v>
      </c>
      <c r="D285" s="76">
        <v>1987</v>
      </c>
      <c r="E285" s="76" t="s">
        <v>46</v>
      </c>
      <c r="F285" s="76" t="s">
        <v>46</v>
      </c>
      <c r="G285" s="76" t="s">
        <v>46</v>
      </c>
      <c r="H285" s="76" t="s">
        <v>46</v>
      </c>
      <c r="I285" s="76" t="s">
        <v>46</v>
      </c>
      <c r="J285" s="76" t="s">
        <v>46</v>
      </c>
      <c r="K285" s="76" t="s">
        <v>46</v>
      </c>
      <c r="L285" s="76" t="s">
        <v>1220</v>
      </c>
      <c r="M285" s="76" t="s">
        <v>1220</v>
      </c>
      <c r="N285" s="76" t="s">
        <v>1220</v>
      </c>
      <c r="O285" s="76" t="s">
        <v>1220</v>
      </c>
      <c r="P285" s="76" t="s">
        <v>1657</v>
      </c>
      <c r="Q285" s="76">
        <v>9.1999999999999993</v>
      </c>
      <c r="R285" s="77">
        <v>44545</v>
      </c>
      <c r="S285" s="76">
        <v>100</v>
      </c>
      <c r="T285" s="76">
        <v>9.89</v>
      </c>
      <c r="U285" s="76">
        <v>10</v>
      </c>
      <c r="V285" s="76">
        <v>10</v>
      </c>
      <c r="W285" s="76" t="s">
        <v>46</v>
      </c>
      <c r="X285" s="76" t="s">
        <v>46</v>
      </c>
      <c r="Y285" s="76" t="s">
        <v>46</v>
      </c>
      <c r="Z285" s="76" t="s">
        <v>46</v>
      </c>
      <c r="AA285" s="76" t="s">
        <v>1552</v>
      </c>
      <c r="AB285" s="76" t="s">
        <v>1552</v>
      </c>
      <c r="AC285" s="78" t="s">
        <v>1644</v>
      </c>
      <c r="AD285" s="76" t="s">
        <v>1220</v>
      </c>
      <c r="AE285" s="76" t="s">
        <v>1220</v>
      </c>
    </row>
    <row r="286" spans="1:31" ht="189" x14ac:dyDescent="0.25">
      <c r="A286" s="59" t="s">
        <v>496</v>
      </c>
      <c r="B286" s="22" t="s">
        <v>560</v>
      </c>
      <c r="C286" s="21" t="s">
        <v>561</v>
      </c>
      <c r="D286" s="76">
        <v>2011</v>
      </c>
      <c r="E286" s="76" t="s">
        <v>46</v>
      </c>
      <c r="F286" s="76" t="s">
        <v>46</v>
      </c>
      <c r="G286" s="76" t="s">
        <v>46</v>
      </c>
      <c r="H286" s="76" t="s">
        <v>46</v>
      </c>
      <c r="I286" s="76" t="s">
        <v>46</v>
      </c>
      <c r="J286" s="76" t="s">
        <v>46</v>
      </c>
      <c r="K286" s="76" t="s">
        <v>46</v>
      </c>
      <c r="L286" s="76" t="s">
        <v>1220</v>
      </c>
      <c r="M286" s="76" t="s">
        <v>1220</v>
      </c>
      <c r="N286" s="76" t="s">
        <v>1220</v>
      </c>
      <c r="O286" s="76" t="s">
        <v>1220</v>
      </c>
      <c r="P286" s="76" t="s">
        <v>1658</v>
      </c>
      <c r="Q286" s="76">
        <v>10.9</v>
      </c>
      <c r="R286" s="77">
        <v>44545</v>
      </c>
      <c r="S286" s="76">
        <v>44</v>
      </c>
      <c r="T286" s="76">
        <v>24.24</v>
      </c>
      <c r="U286" s="76">
        <v>50</v>
      </c>
      <c r="V286" s="76">
        <v>50</v>
      </c>
      <c r="W286" s="76">
        <v>25</v>
      </c>
      <c r="X286" s="76">
        <v>25</v>
      </c>
      <c r="Y286" s="76" t="s">
        <v>46</v>
      </c>
      <c r="Z286" s="76" t="s">
        <v>46</v>
      </c>
      <c r="AA286" s="76" t="s">
        <v>1552</v>
      </c>
      <c r="AB286" s="76" t="s">
        <v>1552</v>
      </c>
      <c r="AC286" s="78" t="s">
        <v>1644</v>
      </c>
      <c r="AD286" s="76" t="s">
        <v>1220</v>
      </c>
      <c r="AE286" s="76" t="s">
        <v>1220</v>
      </c>
    </row>
    <row r="287" spans="1:31" ht="189" x14ac:dyDescent="0.25">
      <c r="A287" s="59" t="s">
        <v>496</v>
      </c>
      <c r="B287" s="22" t="s">
        <v>562</v>
      </c>
      <c r="C287" s="21" t="s">
        <v>563</v>
      </c>
      <c r="D287" s="76">
        <v>1985</v>
      </c>
      <c r="E287" s="76" t="s">
        <v>46</v>
      </c>
      <c r="F287" s="76" t="s">
        <v>46</v>
      </c>
      <c r="G287" s="76" t="s">
        <v>46</v>
      </c>
      <c r="H287" s="76" t="s">
        <v>46</v>
      </c>
      <c r="I287" s="76" t="s">
        <v>46</v>
      </c>
      <c r="J287" s="76" t="s">
        <v>46</v>
      </c>
      <c r="K287" s="76" t="s">
        <v>46</v>
      </c>
      <c r="L287" s="76" t="s">
        <v>1220</v>
      </c>
      <c r="M287" s="76" t="s">
        <v>1220</v>
      </c>
      <c r="N287" s="76" t="s">
        <v>1220</v>
      </c>
      <c r="O287" s="76" t="s">
        <v>1220</v>
      </c>
      <c r="P287" s="76" t="s">
        <v>1659</v>
      </c>
      <c r="Q287" s="76">
        <v>8</v>
      </c>
      <c r="R287" s="77">
        <v>44545</v>
      </c>
      <c r="S287" s="76">
        <v>81</v>
      </c>
      <c r="T287" s="76">
        <v>10.1</v>
      </c>
      <c r="U287" s="76">
        <v>20</v>
      </c>
      <c r="V287" s="76">
        <v>20</v>
      </c>
      <c r="W287" s="76">
        <v>10</v>
      </c>
      <c r="X287" s="76">
        <v>10</v>
      </c>
      <c r="Y287" s="76" t="s">
        <v>46</v>
      </c>
      <c r="Z287" s="76" t="s">
        <v>46</v>
      </c>
      <c r="AA287" s="76" t="s">
        <v>1552</v>
      </c>
      <c r="AB287" s="76" t="s">
        <v>1552</v>
      </c>
      <c r="AC287" s="78" t="s">
        <v>1644</v>
      </c>
      <c r="AD287" s="76" t="s">
        <v>1220</v>
      </c>
      <c r="AE287" s="76" t="s">
        <v>1220</v>
      </c>
    </row>
    <row r="288" spans="1:31" ht="189" x14ac:dyDescent="0.25">
      <c r="A288" s="59" t="s">
        <v>496</v>
      </c>
      <c r="B288" s="22" t="s">
        <v>564</v>
      </c>
      <c r="C288" s="21" t="s">
        <v>565</v>
      </c>
      <c r="D288" s="76">
        <v>1986</v>
      </c>
      <c r="E288" s="76" t="s">
        <v>46</v>
      </c>
      <c r="F288" s="76" t="s">
        <v>46</v>
      </c>
      <c r="G288" s="76" t="s">
        <v>46</v>
      </c>
      <c r="H288" s="76" t="s">
        <v>46</v>
      </c>
      <c r="I288" s="76" t="s">
        <v>46</v>
      </c>
      <c r="J288" s="76" t="s">
        <v>46</v>
      </c>
      <c r="K288" s="76" t="s">
        <v>46</v>
      </c>
      <c r="L288" s="76" t="s">
        <v>1220</v>
      </c>
      <c r="M288" s="76" t="s">
        <v>1220</v>
      </c>
      <c r="N288" s="76" t="s">
        <v>1220</v>
      </c>
      <c r="O288" s="76" t="s">
        <v>1220</v>
      </c>
      <c r="P288" s="76" t="s">
        <v>1660</v>
      </c>
      <c r="Q288" s="76">
        <v>24.3</v>
      </c>
      <c r="R288" s="77">
        <v>44545</v>
      </c>
      <c r="S288" s="76">
        <v>98</v>
      </c>
      <c r="T288" s="76">
        <v>25.39</v>
      </c>
      <c r="U288" s="76">
        <v>50</v>
      </c>
      <c r="V288" s="76">
        <v>50</v>
      </c>
      <c r="W288" s="76">
        <v>25</v>
      </c>
      <c r="X288" s="76">
        <v>25</v>
      </c>
      <c r="Y288" s="76" t="s">
        <v>46</v>
      </c>
      <c r="Z288" s="76" t="s">
        <v>46</v>
      </c>
      <c r="AA288" s="76" t="s">
        <v>1552</v>
      </c>
      <c r="AB288" s="76" t="s">
        <v>1552</v>
      </c>
      <c r="AC288" s="78" t="s">
        <v>1644</v>
      </c>
      <c r="AD288" s="76" t="s">
        <v>1220</v>
      </c>
      <c r="AE288" s="76" t="s">
        <v>1220</v>
      </c>
    </row>
    <row r="289" spans="1:31" ht="189" x14ac:dyDescent="0.25">
      <c r="A289" s="59" t="s">
        <v>496</v>
      </c>
      <c r="B289" s="22" t="s">
        <v>566</v>
      </c>
      <c r="C289" s="21" t="s">
        <v>567</v>
      </c>
      <c r="D289" s="76">
        <v>1986</v>
      </c>
      <c r="E289" s="76" t="s">
        <v>46</v>
      </c>
      <c r="F289" s="76" t="s">
        <v>46</v>
      </c>
      <c r="G289" s="76" t="s">
        <v>46</v>
      </c>
      <c r="H289" s="76" t="s">
        <v>46</v>
      </c>
      <c r="I289" s="76" t="s">
        <v>46</v>
      </c>
      <c r="J289" s="76" t="s">
        <v>46</v>
      </c>
      <c r="K289" s="76" t="s">
        <v>46</v>
      </c>
      <c r="L289" s="76" t="s">
        <v>1220</v>
      </c>
      <c r="M289" s="76" t="s">
        <v>1220</v>
      </c>
      <c r="N289" s="76" t="s">
        <v>1220</v>
      </c>
      <c r="O289" s="76" t="s">
        <v>1220</v>
      </c>
      <c r="P289" s="76" t="s">
        <v>1661</v>
      </c>
      <c r="Q289" s="76">
        <v>1.2</v>
      </c>
      <c r="R289" s="77">
        <v>44545</v>
      </c>
      <c r="S289" s="76">
        <v>8</v>
      </c>
      <c r="T289" s="76">
        <v>15.3</v>
      </c>
      <c r="U289" s="76">
        <v>32</v>
      </c>
      <c r="V289" s="76">
        <v>32</v>
      </c>
      <c r="W289" s="76">
        <v>16</v>
      </c>
      <c r="X289" s="76">
        <v>16</v>
      </c>
      <c r="Y289" s="76" t="s">
        <v>46</v>
      </c>
      <c r="Z289" s="76" t="s">
        <v>46</v>
      </c>
      <c r="AA289" s="76" t="s">
        <v>1552</v>
      </c>
      <c r="AB289" s="76" t="s">
        <v>1552</v>
      </c>
      <c r="AC289" s="78" t="s">
        <v>1644</v>
      </c>
      <c r="AD289" s="76" t="s">
        <v>1220</v>
      </c>
      <c r="AE289" s="76" t="s">
        <v>1220</v>
      </c>
    </row>
    <row r="290" spans="1:31" ht="189" x14ac:dyDescent="0.25">
      <c r="A290" s="59" t="s">
        <v>496</v>
      </c>
      <c r="B290" s="22" t="s">
        <v>568</v>
      </c>
      <c r="C290" s="21" t="s">
        <v>569</v>
      </c>
      <c r="D290" s="76">
        <v>1987</v>
      </c>
      <c r="E290" s="76" t="s">
        <v>46</v>
      </c>
      <c r="F290" s="76" t="s">
        <v>46</v>
      </c>
      <c r="G290" s="76" t="s">
        <v>46</v>
      </c>
      <c r="H290" s="76" t="s">
        <v>46</v>
      </c>
      <c r="I290" s="76" t="s">
        <v>46</v>
      </c>
      <c r="J290" s="76" t="s">
        <v>46</v>
      </c>
      <c r="K290" s="76" t="s">
        <v>46</v>
      </c>
      <c r="L290" s="76" t="s">
        <v>1220</v>
      </c>
      <c r="M290" s="76" t="s">
        <v>1220</v>
      </c>
      <c r="N290" s="76" t="s">
        <v>1220</v>
      </c>
      <c r="O290" s="76" t="s">
        <v>1220</v>
      </c>
      <c r="P290" s="76" t="s">
        <v>1662</v>
      </c>
      <c r="Q290" s="76">
        <v>13.7</v>
      </c>
      <c r="R290" s="77">
        <v>44545</v>
      </c>
      <c r="S290" s="76">
        <v>59</v>
      </c>
      <c r="T290" s="76">
        <v>19.87</v>
      </c>
      <c r="U290" s="76">
        <v>50</v>
      </c>
      <c r="V290" s="76">
        <v>50</v>
      </c>
      <c r="W290" s="76">
        <v>25</v>
      </c>
      <c r="X290" s="76">
        <v>25</v>
      </c>
      <c r="Y290" s="76" t="s">
        <v>46</v>
      </c>
      <c r="Z290" s="76" t="s">
        <v>46</v>
      </c>
      <c r="AA290" s="76" t="s">
        <v>1552</v>
      </c>
      <c r="AB290" s="76" t="s">
        <v>1552</v>
      </c>
      <c r="AC290" s="78" t="s">
        <v>1644</v>
      </c>
      <c r="AD290" s="76" t="s">
        <v>1220</v>
      </c>
      <c r="AE290" s="76" t="s">
        <v>1220</v>
      </c>
    </row>
    <row r="291" spans="1:31" ht="189" x14ac:dyDescent="0.25">
      <c r="A291" s="59" t="s">
        <v>496</v>
      </c>
      <c r="B291" s="22" t="s">
        <v>570</v>
      </c>
      <c r="C291" s="21" t="s">
        <v>571</v>
      </c>
      <c r="D291" s="76">
        <v>2006</v>
      </c>
      <c r="E291" s="76" t="s">
        <v>46</v>
      </c>
      <c r="F291" s="76" t="s">
        <v>46</v>
      </c>
      <c r="G291" s="76" t="s">
        <v>46</v>
      </c>
      <c r="H291" s="76" t="s">
        <v>46</v>
      </c>
      <c r="I291" s="76" t="s">
        <v>46</v>
      </c>
      <c r="J291" s="76" t="s">
        <v>46</v>
      </c>
      <c r="K291" s="76" t="s">
        <v>46</v>
      </c>
      <c r="L291" s="76" t="s">
        <v>1220</v>
      </c>
      <c r="M291" s="76" t="s">
        <v>1220</v>
      </c>
      <c r="N291" s="76" t="s">
        <v>1220</v>
      </c>
      <c r="O291" s="76" t="s">
        <v>1220</v>
      </c>
      <c r="P291" s="76" t="s">
        <v>1663</v>
      </c>
      <c r="Q291" s="76">
        <v>12.7</v>
      </c>
      <c r="R291" s="77">
        <v>44545</v>
      </c>
      <c r="S291" s="76">
        <v>32</v>
      </c>
      <c r="T291" s="76">
        <v>33.83</v>
      </c>
      <c r="U291" s="76">
        <v>80</v>
      </c>
      <c r="V291" s="76">
        <v>80</v>
      </c>
      <c r="W291" s="76">
        <v>40</v>
      </c>
      <c r="X291" s="76">
        <v>40</v>
      </c>
      <c r="Y291" s="76" t="s">
        <v>46</v>
      </c>
      <c r="Z291" s="76" t="s">
        <v>46</v>
      </c>
      <c r="AA291" s="76" t="s">
        <v>1552</v>
      </c>
      <c r="AB291" s="76" t="s">
        <v>1552</v>
      </c>
      <c r="AC291" s="78" t="s">
        <v>1644</v>
      </c>
      <c r="AD291" s="76" t="s">
        <v>1220</v>
      </c>
      <c r="AE291" s="76" t="s">
        <v>1220</v>
      </c>
    </row>
    <row r="292" spans="1:31" ht="189" x14ac:dyDescent="0.25">
      <c r="A292" s="59" t="s">
        <v>496</v>
      </c>
      <c r="B292" s="22" t="s">
        <v>572</v>
      </c>
      <c r="C292" s="21" t="s">
        <v>573</v>
      </c>
      <c r="D292" s="76">
        <v>1982</v>
      </c>
      <c r="E292" s="76" t="s">
        <v>46</v>
      </c>
      <c r="F292" s="76" t="s">
        <v>46</v>
      </c>
      <c r="G292" s="76" t="s">
        <v>46</v>
      </c>
      <c r="H292" s="76" t="s">
        <v>46</v>
      </c>
      <c r="I292" s="76" t="s">
        <v>46</v>
      </c>
      <c r="J292" s="76" t="s">
        <v>46</v>
      </c>
      <c r="K292" s="76" t="s">
        <v>46</v>
      </c>
      <c r="L292" s="76" t="s">
        <v>1220</v>
      </c>
      <c r="M292" s="76" t="s">
        <v>1220</v>
      </c>
      <c r="N292" s="76" t="s">
        <v>1220</v>
      </c>
      <c r="O292" s="76" t="s">
        <v>1220</v>
      </c>
      <c r="P292" s="76" t="s">
        <v>1531</v>
      </c>
      <c r="Q292" s="76">
        <v>23.6</v>
      </c>
      <c r="R292" s="77">
        <v>44545</v>
      </c>
      <c r="S292" s="76">
        <v>41</v>
      </c>
      <c r="T292" s="76">
        <v>46.12</v>
      </c>
      <c r="U292" s="76">
        <v>114</v>
      </c>
      <c r="V292" s="76">
        <v>114</v>
      </c>
      <c r="W292" s="76">
        <v>89</v>
      </c>
      <c r="X292" s="76">
        <v>89</v>
      </c>
      <c r="Y292" s="76" t="s">
        <v>46</v>
      </c>
      <c r="Z292" s="76" t="s">
        <v>46</v>
      </c>
      <c r="AA292" s="76" t="s">
        <v>1552</v>
      </c>
      <c r="AB292" s="76" t="s">
        <v>1552</v>
      </c>
      <c r="AC292" s="78" t="s">
        <v>1644</v>
      </c>
      <c r="AD292" s="76" t="s">
        <v>1220</v>
      </c>
      <c r="AE292" s="76" t="s">
        <v>1220</v>
      </c>
    </row>
    <row r="293" spans="1:31" ht="189" x14ac:dyDescent="0.25">
      <c r="A293" s="59" t="s">
        <v>496</v>
      </c>
      <c r="B293" s="22" t="s">
        <v>574</v>
      </c>
      <c r="C293" s="21" t="s">
        <v>575</v>
      </c>
      <c r="D293" s="76">
        <v>1993</v>
      </c>
      <c r="E293" s="76" t="s">
        <v>46</v>
      </c>
      <c r="F293" s="76" t="s">
        <v>46</v>
      </c>
      <c r="G293" s="76" t="s">
        <v>46</v>
      </c>
      <c r="H293" s="76" t="s">
        <v>46</v>
      </c>
      <c r="I293" s="76" t="s">
        <v>46</v>
      </c>
      <c r="J293" s="76" t="s">
        <v>46</v>
      </c>
      <c r="K293" s="76" t="s">
        <v>46</v>
      </c>
      <c r="L293" s="76" t="s">
        <v>1220</v>
      </c>
      <c r="M293" s="76" t="s">
        <v>1220</v>
      </c>
      <c r="N293" s="76" t="s">
        <v>1220</v>
      </c>
      <c r="O293" s="76" t="s">
        <v>1220</v>
      </c>
      <c r="P293" s="76" t="s">
        <v>1664</v>
      </c>
      <c r="Q293" s="76">
        <v>11.2</v>
      </c>
      <c r="R293" s="77">
        <v>44545</v>
      </c>
      <c r="S293" s="76">
        <v>47</v>
      </c>
      <c r="T293" s="76">
        <v>19.5</v>
      </c>
      <c r="U293" s="76">
        <v>50</v>
      </c>
      <c r="V293" s="76">
        <v>50</v>
      </c>
      <c r="W293" s="76">
        <v>25</v>
      </c>
      <c r="X293" s="76">
        <v>25</v>
      </c>
      <c r="Y293" s="76" t="s">
        <v>46</v>
      </c>
      <c r="Z293" s="76" t="s">
        <v>46</v>
      </c>
      <c r="AA293" s="76" t="s">
        <v>1552</v>
      </c>
      <c r="AB293" s="76" t="s">
        <v>1552</v>
      </c>
      <c r="AC293" s="78" t="s">
        <v>1644</v>
      </c>
      <c r="AD293" s="76" t="s">
        <v>1220</v>
      </c>
      <c r="AE293" s="76" t="s">
        <v>1220</v>
      </c>
    </row>
    <row r="294" spans="1:31" ht="189" x14ac:dyDescent="0.25">
      <c r="A294" s="59" t="s">
        <v>496</v>
      </c>
      <c r="B294" s="22" t="s">
        <v>576</v>
      </c>
      <c r="C294" s="21" t="s">
        <v>577</v>
      </c>
      <c r="D294" s="76">
        <v>2005</v>
      </c>
      <c r="E294" s="76" t="s">
        <v>46</v>
      </c>
      <c r="F294" s="76" t="s">
        <v>46</v>
      </c>
      <c r="G294" s="76" t="s">
        <v>46</v>
      </c>
      <c r="H294" s="76" t="s">
        <v>46</v>
      </c>
      <c r="I294" s="76" t="s">
        <v>46</v>
      </c>
      <c r="J294" s="76" t="s">
        <v>46</v>
      </c>
      <c r="K294" s="76" t="s">
        <v>46</v>
      </c>
      <c r="L294" s="76" t="s">
        <v>1220</v>
      </c>
      <c r="M294" s="76" t="s">
        <v>1220</v>
      </c>
      <c r="N294" s="76" t="s">
        <v>1220</v>
      </c>
      <c r="O294" s="76" t="s">
        <v>1220</v>
      </c>
      <c r="P294" s="76" t="s">
        <v>1665</v>
      </c>
      <c r="Q294" s="76">
        <v>13.9</v>
      </c>
      <c r="R294" s="77">
        <v>44545</v>
      </c>
      <c r="S294" s="76">
        <v>58</v>
      </c>
      <c r="T294" s="76">
        <v>2.75</v>
      </c>
      <c r="U294" s="76">
        <v>50</v>
      </c>
      <c r="V294" s="76">
        <v>50</v>
      </c>
      <c r="W294" s="76">
        <v>25</v>
      </c>
      <c r="X294" s="76">
        <v>25</v>
      </c>
      <c r="Y294" s="76" t="s">
        <v>46</v>
      </c>
      <c r="Z294" s="76" t="s">
        <v>46</v>
      </c>
      <c r="AA294" s="76" t="s">
        <v>1552</v>
      </c>
      <c r="AB294" s="76" t="s">
        <v>1552</v>
      </c>
      <c r="AC294" s="78" t="s">
        <v>1644</v>
      </c>
      <c r="AD294" s="76" t="s">
        <v>1220</v>
      </c>
      <c r="AE294" s="76" t="s">
        <v>1220</v>
      </c>
    </row>
    <row r="295" spans="1:31" ht="189" x14ac:dyDescent="0.25">
      <c r="A295" s="59" t="s">
        <v>496</v>
      </c>
      <c r="B295" s="22" t="s">
        <v>578</v>
      </c>
      <c r="C295" s="21" t="s">
        <v>579</v>
      </c>
      <c r="D295" s="76">
        <v>2009</v>
      </c>
      <c r="E295" s="76" t="s">
        <v>46</v>
      </c>
      <c r="F295" s="76" t="s">
        <v>46</v>
      </c>
      <c r="G295" s="76" t="s">
        <v>46</v>
      </c>
      <c r="H295" s="76" t="s">
        <v>46</v>
      </c>
      <c r="I295" s="76" t="s">
        <v>46</v>
      </c>
      <c r="J295" s="76" t="s">
        <v>46</v>
      </c>
      <c r="K295" s="76" t="s">
        <v>46</v>
      </c>
      <c r="L295" s="76" t="s">
        <v>1220</v>
      </c>
      <c r="M295" s="76" t="s">
        <v>1220</v>
      </c>
      <c r="N295" s="76" t="s">
        <v>1220</v>
      </c>
      <c r="O295" s="76" t="s">
        <v>1220</v>
      </c>
      <c r="P295" s="76" t="s">
        <v>1666</v>
      </c>
      <c r="Q295" s="76">
        <v>8.1999999999999993</v>
      </c>
      <c r="R295" s="77">
        <v>44545</v>
      </c>
      <c r="S295" s="76">
        <v>33</v>
      </c>
      <c r="T295" s="76">
        <v>17.37</v>
      </c>
      <c r="U295" s="76">
        <v>50</v>
      </c>
      <c r="V295" s="76">
        <v>50</v>
      </c>
      <c r="W295" s="76">
        <v>25</v>
      </c>
      <c r="X295" s="76">
        <v>25</v>
      </c>
      <c r="Y295" s="76" t="s">
        <v>46</v>
      </c>
      <c r="Z295" s="76" t="s">
        <v>46</v>
      </c>
      <c r="AA295" s="76" t="s">
        <v>1552</v>
      </c>
      <c r="AB295" s="76" t="s">
        <v>1552</v>
      </c>
      <c r="AC295" s="78" t="s">
        <v>1644</v>
      </c>
      <c r="AD295" s="76" t="s">
        <v>1220</v>
      </c>
      <c r="AE295" s="76" t="s">
        <v>1220</v>
      </c>
    </row>
    <row r="296" spans="1:31" ht="157.5" x14ac:dyDescent="0.25">
      <c r="A296" s="59" t="s">
        <v>496</v>
      </c>
      <c r="B296" s="22" t="s">
        <v>580</v>
      </c>
      <c r="C296" s="21" t="s">
        <v>581</v>
      </c>
      <c r="D296" s="76" t="s">
        <v>46</v>
      </c>
      <c r="E296" s="76" t="s">
        <v>46</v>
      </c>
      <c r="F296" s="76" t="s">
        <v>46</v>
      </c>
      <c r="G296" s="76" t="s">
        <v>46</v>
      </c>
      <c r="H296" s="76" t="s">
        <v>46</v>
      </c>
      <c r="I296" s="76" t="s">
        <v>46</v>
      </c>
      <c r="J296" s="76" t="s">
        <v>46</v>
      </c>
      <c r="K296" s="76" t="s">
        <v>46</v>
      </c>
      <c r="L296" s="76" t="s">
        <v>1220</v>
      </c>
      <c r="M296" s="76" t="s">
        <v>1220</v>
      </c>
      <c r="N296" s="76" t="s">
        <v>1221</v>
      </c>
      <c r="O296" s="76" t="s">
        <v>1221</v>
      </c>
      <c r="P296" s="76" t="s">
        <v>1643</v>
      </c>
      <c r="Q296" s="76">
        <v>39.5</v>
      </c>
      <c r="R296" s="77">
        <v>44545</v>
      </c>
      <c r="S296" s="76">
        <v>103</v>
      </c>
      <c r="T296" s="76">
        <v>40.79</v>
      </c>
      <c r="U296" s="76" t="s">
        <v>46</v>
      </c>
      <c r="V296" s="76" t="s">
        <v>46</v>
      </c>
      <c r="W296" s="76" t="s">
        <v>46</v>
      </c>
      <c r="X296" s="76" t="s">
        <v>46</v>
      </c>
      <c r="Y296" s="76" t="s">
        <v>46</v>
      </c>
      <c r="Z296" s="76" t="s">
        <v>46</v>
      </c>
      <c r="AA296" s="76">
        <v>110</v>
      </c>
      <c r="AB296" s="76">
        <v>110</v>
      </c>
      <c r="AC296" s="78" t="s">
        <v>1667</v>
      </c>
      <c r="AD296" s="76" t="s">
        <v>1220</v>
      </c>
      <c r="AE296" s="76" t="s">
        <v>1220</v>
      </c>
    </row>
    <row r="297" spans="1:31" ht="157.5" x14ac:dyDescent="0.25">
      <c r="A297" s="59" t="s">
        <v>496</v>
      </c>
      <c r="B297" s="22" t="s">
        <v>582</v>
      </c>
      <c r="C297" s="21" t="s">
        <v>583</v>
      </c>
      <c r="D297" s="76" t="s">
        <v>46</v>
      </c>
      <c r="E297" s="76" t="s">
        <v>46</v>
      </c>
      <c r="F297" s="76" t="s">
        <v>46</v>
      </c>
      <c r="G297" s="76" t="s">
        <v>46</v>
      </c>
      <c r="H297" s="76" t="s">
        <v>46</v>
      </c>
      <c r="I297" s="76" t="s">
        <v>46</v>
      </c>
      <c r="J297" s="76" t="s">
        <v>46</v>
      </c>
      <c r="K297" s="76" t="s">
        <v>46</v>
      </c>
      <c r="L297" s="76" t="s">
        <v>1220</v>
      </c>
      <c r="M297" s="76" t="s">
        <v>1220</v>
      </c>
      <c r="N297" s="76" t="s">
        <v>1221</v>
      </c>
      <c r="O297" s="76" t="s">
        <v>1221</v>
      </c>
      <c r="P297" s="76" t="s">
        <v>1664</v>
      </c>
      <c r="Q297" s="76">
        <v>11.2</v>
      </c>
      <c r="R297" s="77">
        <v>44545</v>
      </c>
      <c r="S297" s="76">
        <v>47</v>
      </c>
      <c r="T297" s="76">
        <v>19.5</v>
      </c>
      <c r="U297" s="76" t="s">
        <v>46</v>
      </c>
      <c r="V297" s="76" t="s">
        <v>46</v>
      </c>
      <c r="W297" s="76" t="s">
        <v>46</v>
      </c>
      <c r="X297" s="76" t="s">
        <v>46</v>
      </c>
      <c r="Y297" s="76" t="s">
        <v>46</v>
      </c>
      <c r="Z297" s="76" t="s">
        <v>46</v>
      </c>
      <c r="AA297" s="76">
        <v>110</v>
      </c>
      <c r="AB297" s="76">
        <v>110</v>
      </c>
      <c r="AC297" s="78" t="s">
        <v>1668</v>
      </c>
      <c r="AD297" s="76" t="s">
        <v>1220</v>
      </c>
      <c r="AE297" s="76" t="s">
        <v>1220</v>
      </c>
    </row>
    <row r="298" spans="1:31" ht="157.5" x14ac:dyDescent="0.25">
      <c r="A298" s="59" t="s">
        <v>496</v>
      </c>
      <c r="B298" s="22" t="s">
        <v>584</v>
      </c>
      <c r="C298" s="21" t="s">
        <v>585</v>
      </c>
      <c r="D298" s="76" t="s">
        <v>1669</v>
      </c>
      <c r="E298" s="76" t="s">
        <v>1351</v>
      </c>
      <c r="F298" s="76" t="s">
        <v>1351</v>
      </c>
      <c r="G298" s="76" t="s">
        <v>1351</v>
      </c>
      <c r="H298" s="76" t="s">
        <v>46</v>
      </c>
      <c r="I298" s="76" t="s">
        <v>46</v>
      </c>
      <c r="J298" s="76" t="s">
        <v>46</v>
      </c>
      <c r="K298" s="76" t="s">
        <v>46</v>
      </c>
      <c r="L298" s="76" t="s">
        <v>1220</v>
      </c>
      <c r="M298" s="76" t="s">
        <v>1220</v>
      </c>
      <c r="N298" s="76" t="s">
        <v>1221</v>
      </c>
      <c r="O298" s="76" t="s">
        <v>1221</v>
      </c>
      <c r="P298" s="76" t="s">
        <v>1670</v>
      </c>
      <c r="Q298" s="76" t="s">
        <v>1671</v>
      </c>
      <c r="R298" s="77" t="s">
        <v>1347</v>
      </c>
      <c r="S298" s="76" t="s">
        <v>2636</v>
      </c>
      <c r="T298" s="76" t="s">
        <v>2635</v>
      </c>
      <c r="U298" s="76" t="s">
        <v>1351</v>
      </c>
      <c r="V298" s="76" t="s">
        <v>1351</v>
      </c>
      <c r="W298" s="76" t="s">
        <v>1351</v>
      </c>
      <c r="X298" s="76" t="s">
        <v>1351</v>
      </c>
      <c r="Y298" s="76" t="s">
        <v>1351</v>
      </c>
      <c r="Z298" s="76" t="s">
        <v>1351</v>
      </c>
      <c r="AA298" s="76" t="s">
        <v>1351</v>
      </c>
      <c r="AB298" s="76" t="s">
        <v>1351</v>
      </c>
      <c r="AC298" s="78" t="s">
        <v>1672</v>
      </c>
      <c r="AD298" s="76" t="s">
        <v>1220</v>
      </c>
      <c r="AE298" s="76" t="s">
        <v>1220</v>
      </c>
    </row>
    <row r="299" spans="1:31" ht="236.25" x14ac:dyDescent="0.25">
      <c r="A299" s="59" t="s">
        <v>496</v>
      </c>
      <c r="B299" s="22" t="s">
        <v>586</v>
      </c>
      <c r="C299" s="21" t="s">
        <v>587</v>
      </c>
      <c r="D299" s="76" t="s">
        <v>1673</v>
      </c>
      <c r="E299" s="76" t="s">
        <v>1351</v>
      </c>
      <c r="F299" s="76" t="s">
        <v>1351</v>
      </c>
      <c r="G299" s="76" t="s">
        <v>1351</v>
      </c>
      <c r="H299" s="76" t="s">
        <v>46</v>
      </c>
      <c r="I299" s="76" t="s">
        <v>46</v>
      </c>
      <c r="J299" s="76" t="s">
        <v>46</v>
      </c>
      <c r="K299" s="76" t="s">
        <v>46</v>
      </c>
      <c r="L299" s="76" t="s">
        <v>1220</v>
      </c>
      <c r="M299" s="76" t="s">
        <v>1220</v>
      </c>
      <c r="N299" s="76" t="s">
        <v>1221</v>
      </c>
      <c r="O299" s="76" t="s">
        <v>1221</v>
      </c>
      <c r="P299" s="76" t="s">
        <v>1674</v>
      </c>
      <c r="Q299" s="76" t="s">
        <v>1675</v>
      </c>
      <c r="R299" s="77" t="s">
        <v>1347</v>
      </c>
      <c r="S299" s="76" t="s">
        <v>1676</v>
      </c>
      <c r="T299" s="76" t="s">
        <v>2637</v>
      </c>
      <c r="U299" s="76" t="s">
        <v>1351</v>
      </c>
      <c r="V299" s="76" t="s">
        <v>1351</v>
      </c>
      <c r="W299" s="76" t="s">
        <v>1351</v>
      </c>
      <c r="X299" s="76" t="s">
        <v>1351</v>
      </c>
      <c r="Y299" s="76" t="s">
        <v>1351</v>
      </c>
      <c r="Z299" s="76" t="s">
        <v>1351</v>
      </c>
      <c r="AA299" s="76" t="s">
        <v>1351</v>
      </c>
      <c r="AB299" s="76" t="s">
        <v>1351</v>
      </c>
      <c r="AC299" s="78" t="s">
        <v>1677</v>
      </c>
      <c r="AD299" s="76" t="s">
        <v>1220</v>
      </c>
      <c r="AE299" s="76" t="s">
        <v>1220</v>
      </c>
    </row>
    <row r="300" spans="1:31" ht="204.75" x14ac:dyDescent="0.25">
      <c r="A300" s="59" t="s">
        <v>496</v>
      </c>
      <c r="B300" s="22" t="s">
        <v>588</v>
      </c>
      <c r="C300" s="21" t="s">
        <v>589</v>
      </c>
      <c r="D300" s="76" t="s">
        <v>1678</v>
      </c>
      <c r="E300" s="76" t="s">
        <v>1351</v>
      </c>
      <c r="F300" s="76" t="s">
        <v>1351</v>
      </c>
      <c r="G300" s="76" t="s">
        <v>1351</v>
      </c>
      <c r="H300" s="76" t="s">
        <v>46</v>
      </c>
      <c r="I300" s="76" t="s">
        <v>46</v>
      </c>
      <c r="J300" s="76" t="s">
        <v>46</v>
      </c>
      <c r="K300" s="76" t="s">
        <v>46</v>
      </c>
      <c r="L300" s="76" t="s">
        <v>1220</v>
      </c>
      <c r="M300" s="76" t="s">
        <v>1220</v>
      </c>
      <c r="N300" s="76" t="s">
        <v>1221</v>
      </c>
      <c r="O300" s="76" t="s">
        <v>1221</v>
      </c>
      <c r="P300" s="76" t="s">
        <v>1679</v>
      </c>
      <c r="Q300" s="76" t="s">
        <v>1680</v>
      </c>
      <c r="R300" s="77" t="s">
        <v>1347</v>
      </c>
      <c r="S300" s="76" t="s">
        <v>1681</v>
      </c>
      <c r="T300" s="76" t="s">
        <v>2638</v>
      </c>
      <c r="U300" s="76" t="s">
        <v>1351</v>
      </c>
      <c r="V300" s="76" t="s">
        <v>1351</v>
      </c>
      <c r="W300" s="76" t="s">
        <v>1351</v>
      </c>
      <c r="X300" s="76" t="s">
        <v>1351</v>
      </c>
      <c r="Y300" s="76" t="s">
        <v>1351</v>
      </c>
      <c r="Z300" s="76" t="s">
        <v>1351</v>
      </c>
      <c r="AA300" s="76" t="s">
        <v>1351</v>
      </c>
      <c r="AB300" s="76" t="s">
        <v>1351</v>
      </c>
      <c r="AC300" s="78" t="s">
        <v>1682</v>
      </c>
      <c r="AD300" s="76" t="s">
        <v>1220</v>
      </c>
      <c r="AE300" s="76" t="s">
        <v>1220</v>
      </c>
    </row>
    <row r="301" spans="1:31" ht="393.75" x14ac:dyDescent="0.25">
      <c r="A301" s="59" t="s">
        <v>496</v>
      </c>
      <c r="B301" s="22" t="s">
        <v>590</v>
      </c>
      <c r="C301" s="21" t="s">
        <v>591</v>
      </c>
      <c r="D301" s="76" t="s">
        <v>1683</v>
      </c>
      <c r="E301" s="76" t="s">
        <v>1351</v>
      </c>
      <c r="F301" s="76" t="s">
        <v>1351</v>
      </c>
      <c r="G301" s="76" t="s">
        <v>1351</v>
      </c>
      <c r="H301" s="76" t="s">
        <v>46</v>
      </c>
      <c r="I301" s="76" t="s">
        <v>46</v>
      </c>
      <c r="J301" s="76" t="s">
        <v>46</v>
      </c>
      <c r="K301" s="76" t="s">
        <v>46</v>
      </c>
      <c r="L301" s="76" t="s">
        <v>1220</v>
      </c>
      <c r="M301" s="76" t="s">
        <v>1220</v>
      </c>
      <c r="N301" s="76" t="s">
        <v>1221</v>
      </c>
      <c r="O301" s="76" t="s">
        <v>1221</v>
      </c>
      <c r="P301" s="76" t="s">
        <v>1684</v>
      </c>
      <c r="Q301" s="76" t="s">
        <v>1685</v>
      </c>
      <c r="R301" s="77" t="s">
        <v>1347</v>
      </c>
      <c r="S301" s="76" t="s">
        <v>1686</v>
      </c>
      <c r="T301" s="76" t="s">
        <v>1687</v>
      </c>
      <c r="U301" s="76" t="s">
        <v>1351</v>
      </c>
      <c r="V301" s="76" t="s">
        <v>1351</v>
      </c>
      <c r="W301" s="76" t="s">
        <v>1351</v>
      </c>
      <c r="X301" s="76" t="s">
        <v>1351</v>
      </c>
      <c r="Y301" s="76" t="s">
        <v>1351</v>
      </c>
      <c r="Z301" s="76" t="s">
        <v>1351</v>
      </c>
      <c r="AA301" s="76" t="s">
        <v>1351</v>
      </c>
      <c r="AB301" s="76" t="s">
        <v>1351</v>
      </c>
      <c r="AC301" s="78" t="s">
        <v>1688</v>
      </c>
      <c r="AD301" s="76" t="s">
        <v>1220</v>
      </c>
      <c r="AE301" s="76" t="s">
        <v>1220</v>
      </c>
    </row>
    <row r="302" spans="1:31" ht="252" x14ac:dyDescent="0.25">
      <c r="A302" s="59" t="s">
        <v>496</v>
      </c>
      <c r="B302" s="22" t="s">
        <v>592</v>
      </c>
      <c r="C302" s="21" t="s">
        <v>593</v>
      </c>
      <c r="D302" s="76" t="s">
        <v>1689</v>
      </c>
      <c r="E302" s="76" t="s">
        <v>1351</v>
      </c>
      <c r="F302" s="76" t="s">
        <v>1351</v>
      </c>
      <c r="G302" s="76" t="s">
        <v>1351</v>
      </c>
      <c r="H302" s="76" t="s">
        <v>46</v>
      </c>
      <c r="I302" s="76" t="s">
        <v>46</v>
      </c>
      <c r="J302" s="76" t="s">
        <v>46</v>
      </c>
      <c r="K302" s="76" t="s">
        <v>46</v>
      </c>
      <c r="L302" s="76" t="s">
        <v>1220</v>
      </c>
      <c r="M302" s="76" t="s">
        <v>1220</v>
      </c>
      <c r="N302" s="76" t="s">
        <v>1221</v>
      </c>
      <c r="O302" s="76" t="s">
        <v>1221</v>
      </c>
      <c r="P302" s="76" t="s">
        <v>1690</v>
      </c>
      <c r="Q302" s="76" t="s">
        <v>1691</v>
      </c>
      <c r="R302" s="77" t="s">
        <v>1347</v>
      </c>
      <c r="S302" s="76" t="s">
        <v>1692</v>
      </c>
      <c r="T302" s="76" t="s">
        <v>1693</v>
      </c>
      <c r="U302" s="76" t="s">
        <v>1351</v>
      </c>
      <c r="V302" s="76" t="s">
        <v>1351</v>
      </c>
      <c r="W302" s="76" t="s">
        <v>1351</v>
      </c>
      <c r="X302" s="76" t="s">
        <v>1351</v>
      </c>
      <c r="Y302" s="76" t="s">
        <v>1351</v>
      </c>
      <c r="Z302" s="76" t="s">
        <v>1351</v>
      </c>
      <c r="AA302" s="76" t="s">
        <v>1351</v>
      </c>
      <c r="AB302" s="76" t="s">
        <v>1351</v>
      </c>
      <c r="AC302" s="78" t="s">
        <v>1694</v>
      </c>
      <c r="AD302" s="76" t="s">
        <v>1220</v>
      </c>
      <c r="AE302" s="76" t="s">
        <v>1220</v>
      </c>
    </row>
    <row r="303" spans="1:31" ht="267.75" x14ac:dyDescent="0.25">
      <c r="A303" s="59" t="s">
        <v>496</v>
      </c>
      <c r="B303" s="22" t="s">
        <v>594</v>
      </c>
      <c r="C303" s="21" t="s">
        <v>595</v>
      </c>
      <c r="D303" s="76" t="s">
        <v>1695</v>
      </c>
      <c r="E303" s="76" t="s">
        <v>1351</v>
      </c>
      <c r="F303" s="76" t="s">
        <v>1351</v>
      </c>
      <c r="G303" s="76" t="s">
        <v>1351</v>
      </c>
      <c r="H303" s="76" t="s">
        <v>46</v>
      </c>
      <c r="I303" s="76" t="s">
        <v>46</v>
      </c>
      <c r="J303" s="76" t="s">
        <v>46</v>
      </c>
      <c r="K303" s="76" t="s">
        <v>46</v>
      </c>
      <c r="L303" s="76" t="s">
        <v>1220</v>
      </c>
      <c r="M303" s="76" t="s">
        <v>1220</v>
      </c>
      <c r="N303" s="76" t="s">
        <v>1221</v>
      </c>
      <c r="O303" s="76" t="s">
        <v>1221</v>
      </c>
      <c r="P303" s="76" t="s">
        <v>1696</v>
      </c>
      <c r="Q303" s="76" t="s">
        <v>1697</v>
      </c>
      <c r="R303" s="77" t="s">
        <v>1347</v>
      </c>
      <c r="S303" s="76" t="s">
        <v>1698</v>
      </c>
      <c r="T303" s="76" t="s">
        <v>2639</v>
      </c>
      <c r="U303" s="76" t="s">
        <v>1351</v>
      </c>
      <c r="V303" s="76" t="s">
        <v>1351</v>
      </c>
      <c r="W303" s="76" t="s">
        <v>1351</v>
      </c>
      <c r="X303" s="76" t="s">
        <v>1351</v>
      </c>
      <c r="Y303" s="76" t="s">
        <v>1351</v>
      </c>
      <c r="Z303" s="76" t="s">
        <v>1351</v>
      </c>
      <c r="AA303" s="76" t="s">
        <v>1351</v>
      </c>
      <c r="AB303" s="76" t="s">
        <v>1351</v>
      </c>
      <c r="AC303" s="78" t="s">
        <v>1699</v>
      </c>
      <c r="AD303" s="76" t="s">
        <v>1220</v>
      </c>
      <c r="AE303" s="76" t="s">
        <v>1220</v>
      </c>
    </row>
    <row r="304" spans="1:31" ht="204.75" x14ac:dyDescent="0.25">
      <c r="A304" s="59" t="s">
        <v>496</v>
      </c>
      <c r="B304" s="22" t="s">
        <v>596</v>
      </c>
      <c r="C304" s="21" t="s">
        <v>597</v>
      </c>
      <c r="D304" s="76" t="s">
        <v>1700</v>
      </c>
      <c r="E304" s="76" t="s">
        <v>1351</v>
      </c>
      <c r="F304" s="76" t="s">
        <v>1351</v>
      </c>
      <c r="G304" s="76" t="s">
        <v>1351</v>
      </c>
      <c r="H304" s="76" t="s">
        <v>46</v>
      </c>
      <c r="I304" s="76" t="s">
        <v>46</v>
      </c>
      <c r="J304" s="76" t="s">
        <v>46</v>
      </c>
      <c r="K304" s="76" t="s">
        <v>46</v>
      </c>
      <c r="L304" s="76" t="s">
        <v>1220</v>
      </c>
      <c r="M304" s="76" t="s">
        <v>1220</v>
      </c>
      <c r="N304" s="76" t="s">
        <v>1221</v>
      </c>
      <c r="O304" s="76" t="s">
        <v>1221</v>
      </c>
      <c r="P304" s="76" t="s">
        <v>1701</v>
      </c>
      <c r="Q304" s="76" t="s">
        <v>1351</v>
      </c>
      <c r="R304" s="77" t="s">
        <v>1351</v>
      </c>
      <c r="S304" s="76" t="s">
        <v>1351</v>
      </c>
      <c r="T304" s="76" t="s">
        <v>1702</v>
      </c>
      <c r="U304" s="76" t="s">
        <v>1351</v>
      </c>
      <c r="V304" s="76" t="s">
        <v>1351</v>
      </c>
      <c r="W304" s="76" t="s">
        <v>1351</v>
      </c>
      <c r="X304" s="76" t="s">
        <v>1351</v>
      </c>
      <c r="Y304" s="76" t="s">
        <v>1351</v>
      </c>
      <c r="Z304" s="76" t="s">
        <v>1351</v>
      </c>
      <c r="AA304" s="76" t="s">
        <v>1351</v>
      </c>
      <c r="AB304" s="76" t="s">
        <v>1351</v>
      </c>
      <c r="AC304" s="78" t="s">
        <v>1703</v>
      </c>
      <c r="AD304" s="76" t="s">
        <v>1220</v>
      </c>
      <c r="AE304" s="76" t="s">
        <v>1220</v>
      </c>
    </row>
    <row r="305" spans="1:31" ht="126" x14ac:dyDescent="0.25">
      <c r="A305" s="59" t="s">
        <v>496</v>
      </c>
      <c r="B305" s="22" t="s">
        <v>598</v>
      </c>
      <c r="C305" s="21" t="s">
        <v>599</v>
      </c>
      <c r="D305" s="76" t="s">
        <v>46</v>
      </c>
      <c r="E305" s="76" t="s">
        <v>46</v>
      </c>
      <c r="F305" s="76" t="s">
        <v>46</v>
      </c>
      <c r="G305" s="76" t="s">
        <v>46</v>
      </c>
      <c r="H305" s="76" t="s">
        <v>46</v>
      </c>
      <c r="I305" s="76" t="s">
        <v>46</v>
      </c>
      <c r="J305" s="76" t="s">
        <v>46</v>
      </c>
      <c r="K305" s="76" t="s">
        <v>46</v>
      </c>
      <c r="L305" s="76" t="s">
        <v>1220</v>
      </c>
      <c r="M305" s="76" t="s">
        <v>1220</v>
      </c>
      <c r="N305" s="76" t="s">
        <v>1221</v>
      </c>
      <c r="O305" s="76" t="s">
        <v>1221</v>
      </c>
      <c r="P305" s="76" t="s">
        <v>1704</v>
      </c>
      <c r="Q305" s="76">
        <v>11.5</v>
      </c>
      <c r="R305" s="77">
        <v>44545</v>
      </c>
      <c r="S305" s="76">
        <v>74</v>
      </c>
      <c r="T305" s="76">
        <v>8.16</v>
      </c>
      <c r="U305" s="76" t="s">
        <v>46</v>
      </c>
      <c r="V305" s="76" t="s">
        <v>46</v>
      </c>
      <c r="W305" s="76" t="s">
        <v>46</v>
      </c>
      <c r="X305" s="76" t="s">
        <v>46</v>
      </c>
      <c r="Y305" s="76" t="s">
        <v>46</v>
      </c>
      <c r="Z305" s="76" t="s">
        <v>46</v>
      </c>
      <c r="AA305" s="76">
        <v>110</v>
      </c>
      <c r="AB305" s="76">
        <v>110</v>
      </c>
      <c r="AC305" s="78" t="s">
        <v>1705</v>
      </c>
      <c r="AD305" s="76" t="s">
        <v>1220</v>
      </c>
      <c r="AE305" s="76" t="s">
        <v>1220</v>
      </c>
    </row>
    <row r="306" spans="1:31" ht="204.75" x14ac:dyDescent="0.25">
      <c r="A306" s="59" t="s">
        <v>496</v>
      </c>
      <c r="B306" s="22" t="s">
        <v>600</v>
      </c>
      <c r="C306" s="21" t="s">
        <v>601</v>
      </c>
      <c r="D306" s="76" t="s">
        <v>1689</v>
      </c>
      <c r="E306" s="76" t="s">
        <v>1351</v>
      </c>
      <c r="F306" s="76" t="s">
        <v>1351</v>
      </c>
      <c r="G306" s="76" t="s">
        <v>1351</v>
      </c>
      <c r="H306" s="76" t="s">
        <v>46</v>
      </c>
      <c r="I306" s="76" t="s">
        <v>46</v>
      </c>
      <c r="J306" s="76" t="s">
        <v>46</v>
      </c>
      <c r="K306" s="76" t="s">
        <v>46</v>
      </c>
      <c r="L306" s="76" t="s">
        <v>1220</v>
      </c>
      <c r="M306" s="76" t="s">
        <v>1220</v>
      </c>
      <c r="N306" s="76" t="s">
        <v>1221</v>
      </c>
      <c r="O306" s="76" t="s">
        <v>1221</v>
      </c>
      <c r="P306" s="76" t="s">
        <v>1706</v>
      </c>
      <c r="Q306" s="76" t="s">
        <v>1707</v>
      </c>
      <c r="R306" s="77" t="s">
        <v>1347</v>
      </c>
      <c r="S306" s="76" t="s">
        <v>1708</v>
      </c>
      <c r="T306" s="76" t="s">
        <v>1709</v>
      </c>
      <c r="U306" s="76" t="s">
        <v>1351</v>
      </c>
      <c r="V306" s="76" t="s">
        <v>1351</v>
      </c>
      <c r="W306" s="76" t="s">
        <v>1351</v>
      </c>
      <c r="X306" s="76" t="s">
        <v>1351</v>
      </c>
      <c r="Y306" s="76" t="s">
        <v>1351</v>
      </c>
      <c r="Z306" s="76" t="s">
        <v>1351</v>
      </c>
      <c r="AA306" s="76" t="s">
        <v>1351</v>
      </c>
      <c r="AB306" s="76" t="s">
        <v>1351</v>
      </c>
      <c r="AC306" s="78" t="s">
        <v>1710</v>
      </c>
      <c r="AD306" s="76" t="s">
        <v>1220</v>
      </c>
      <c r="AE306" s="76" t="s">
        <v>1220</v>
      </c>
    </row>
    <row r="307" spans="1:31" ht="204.75" x14ac:dyDescent="0.25">
      <c r="A307" s="59" t="s">
        <v>496</v>
      </c>
      <c r="B307" s="22" t="s">
        <v>602</v>
      </c>
      <c r="C307" s="21" t="s">
        <v>603</v>
      </c>
      <c r="D307" s="76" t="s">
        <v>1711</v>
      </c>
      <c r="E307" s="76" t="s">
        <v>1351</v>
      </c>
      <c r="F307" s="76" t="s">
        <v>1351</v>
      </c>
      <c r="G307" s="76" t="s">
        <v>1351</v>
      </c>
      <c r="H307" s="76" t="s">
        <v>46</v>
      </c>
      <c r="I307" s="76" t="s">
        <v>46</v>
      </c>
      <c r="J307" s="76" t="s">
        <v>46</v>
      </c>
      <c r="K307" s="76" t="s">
        <v>46</v>
      </c>
      <c r="L307" s="76" t="s">
        <v>1220</v>
      </c>
      <c r="M307" s="76" t="s">
        <v>1220</v>
      </c>
      <c r="N307" s="76" t="s">
        <v>1221</v>
      </c>
      <c r="O307" s="76" t="s">
        <v>1221</v>
      </c>
      <c r="P307" s="76" t="s">
        <v>1712</v>
      </c>
      <c r="Q307" s="76" t="s">
        <v>1351</v>
      </c>
      <c r="R307" s="77" t="s">
        <v>1351</v>
      </c>
      <c r="S307" s="76" t="s">
        <v>1351</v>
      </c>
      <c r="T307" s="76" t="s">
        <v>1713</v>
      </c>
      <c r="U307" s="76" t="s">
        <v>1351</v>
      </c>
      <c r="V307" s="76" t="s">
        <v>1351</v>
      </c>
      <c r="W307" s="76" t="s">
        <v>1351</v>
      </c>
      <c r="X307" s="76" t="s">
        <v>1351</v>
      </c>
      <c r="Y307" s="76" t="s">
        <v>1351</v>
      </c>
      <c r="Z307" s="76" t="s">
        <v>1351</v>
      </c>
      <c r="AA307" s="76" t="s">
        <v>1351</v>
      </c>
      <c r="AB307" s="76" t="s">
        <v>1351</v>
      </c>
      <c r="AC307" s="78" t="s">
        <v>1714</v>
      </c>
      <c r="AD307" s="76" t="s">
        <v>1220</v>
      </c>
      <c r="AE307" s="76" t="s">
        <v>1220</v>
      </c>
    </row>
    <row r="308" spans="1:31" ht="189" x14ac:dyDescent="0.25">
      <c r="A308" s="59" t="s">
        <v>496</v>
      </c>
      <c r="B308" s="22" t="s">
        <v>604</v>
      </c>
      <c r="C308" s="21" t="s">
        <v>605</v>
      </c>
      <c r="D308" s="76" t="s">
        <v>46</v>
      </c>
      <c r="E308" s="76" t="s">
        <v>46</v>
      </c>
      <c r="F308" s="76" t="s">
        <v>46</v>
      </c>
      <c r="G308" s="76" t="s">
        <v>46</v>
      </c>
      <c r="H308" s="76" t="s">
        <v>46</v>
      </c>
      <c r="I308" s="76" t="s">
        <v>46</v>
      </c>
      <c r="J308" s="76" t="s">
        <v>46</v>
      </c>
      <c r="K308" s="76" t="s">
        <v>46</v>
      </c>
      <c r="L308" s="76" t="s">
        <v>1220</v>
      </c>
      <c r="M308" s="76" t="s">
        <v>1220</v>
      </c>
      <c r="N308" s="76" t="s">
        <v>1221</v>
      </c>
      <c r="O308" s="76" t="s">
        <v>1221</v>
      </c>
      <c r="P308" s="76" t="s">
        <v>1715</v>
      </c>
      <c r="Q308" s="76">
        <v>24.4</v>
      </c>
      <c r="R308" s="77">
        <v>44545</v>
      </c>
      <c r="S308" s="76">
        <v>98</v>
      </c>
      <c r="T308" s="76">
        <v>26.77</v>
      </c>
      <c r="U308" s="76" t="s">
        <v>46</v>
      </c>
      <c r="V308" s="76" t="s">
        <v>46</v>
      </c>
      <c r="W308" s="76" t="s">
        <v>46</v>
      </c>
      <c r="X308" s="76" t="s">
        <v>46</v>
      </c>
      <c r="Y308" s="76" t="s">
        <v>46</v>
      </c>
      <c r="Z308" s="76" t="s">
        <v>46</v>
      </c>
      <c r="AA308" s="76" t="s">
        <v>46</v>
      </c>
      <c r="AB308" s="76" t="s">
        <v>46</v>
      </c>
      <c r="AC308" s="78" t="s">
        <v>1716</v>
      </c>
      <c r="AD308" s="76" t="s">
        <v>1220</v>
      </c>
      <c r="AE308" s="76" t="s">
        <v>1220</v>
      </c>
    </row>
    <row r="309" spans="1:31" ht="220.5" x14ac:dyDescent="0.25">
      <c r="A309" s="59" t="s">
        <v>496</v>
      </c>
      <c r="B309" s="22" t="s">
        <v>606</v>
      </c>
      <c r="C309" s="21" t="s">
        <v>607</v>
      </c>
      <c r="D309" s="76" t="s">
        <v>1717</v>
      </c>
      <c r="E309" s="76" t="s">
        <v>1717</v>
      </c>
      <c r="F309" s="76" t="s">
        <v>1717</v>
      </c>
      <c r="G309" s="76" t="s">
        <v>1717</v>
      </c>
      <c r="H309" s="76" t="s">
        <v>46</v>
      </c>
      <c r="I309" s="76" t="s">
        <v>46</v>
      </c>
      <c r="J309" s="76" t="s">
        <v>46</v>
      </c>
      <c r="K309" s="76" t="s">
        <v>46</v>
      </c>
      <c r="L309" s="76" t="s">
        <v>1220</v>
      </c>
      <c r="M309" s="76" t="s">
        <v>1220</v>
      </c>
      <c r="N309" s="76" t="s">
        <v>1221</v>
      </c>
      <c r="O309" s="76" t="s">
        <v>1221</v>
      </c>
      <c r="P309" s="76" t="s">
        <v>1718</v>
      </c>
      <c r="Q309" s="76" t="s">
        <v>1719</v>
      </c>
      <c r="R309" s="77" t="s">
        <v>1720</v>
      </c>
      <c r="S309" s="76" t="s">
        <v>1721</v>
      </c>
      <c r="T309" s="76" t="s">
        <v>1722</v>
      </c>
      <c r="U309" s="76" t="s">
        <v>1717</v>
      </c>
      <c r="V309" s="76" t="s">
        <v>1717</v>
      </c>
      <c r="W309" s="76" t="s">
        <v>1717</v>
      </c>
      <c r="X309" s="76" t="s">
        <v>1717</v>
      </c>
      <c r="Y309" s="76" t="s">
        <v>1717</v>
      </c>
      <c r="Z309" s="76" t="s">
        <v>1717</v>
      </c>
      <c r="AA309" s="76" t="s">
        <v>1717</v>
      </c>
      <c r="AB309" s="76" t="s">
        <v>1717</v>
      </c>
      <c r="AC309" s="78" t="s">
        <v>1723</v>
      </c>
      <c r="AD309" s="76" t="s">
        <v>1220</v>
      </c>
      <c r="AE309" s="76" t="s">
        <v>1220</v>
      </c>
    </row>
    <row r="310" spans="1:31" ht="189" x14ac:dyDescent="0.25">
      <c r="A310" s="59" t="s">
        <v>496</v>
      </c>
      <c r="B310" s="22" t="s">
        <v>608</v>
      </c>
      <c r="C310" s="21" t="s">
        <v>609</v>
      </c>
      <c r="D310" s="76" t="s">
        <v>1711</v>
      </c>
      <c r="E310" s="76" t="s">
        <v>1351</v>
      </c>
      <c r="F310" s="76" t="s">
        <v>1351</v>
      </c>
      <c r="G310" s="76" t="s">
        <v>1351</v>
      </c>
      <c r="H310" s="76" t="s">
        <v>46</v>
      </c>
      <c r="I310" s="76" t="s">
        <v>46</v>
      </c>
      <c r="J310" s="76" t="s">
        <v>46</v>
      </c>
      <c r="K310" s="76" t="s">
        <v>46</v>
      </c>
      <c r="L310" s="76" t="s">
        <v>1220</v>
      </c>
      <c r="M310" s="76" t="s">
        <v>1220</v>
      </c>
      <c r="N310" s="76" t="s">
        <v>1221</v>
      </c>
      <c r="O310" s="76" t="s">
        <v>1221</v>
      </c>
      <c r="P310" s="76" t="s">
        <v>1724</v>
      </c>
      <c r="Q310" s="76" t="s">
        <v>1725</v>
      </c>
      <c r="R310" s="77" t="s">
        <v>1726</v>
      </c>
      <c r="S310" s="76" t="s">
        <v>1727</v>
      </c>
      <c r="T310" s="76" t="s">
        <v>1728</v>
      </c>
      <c r="U310" s="76" t="s">
        <v>1351</v>
      </c>
      <c r="V310" s="76" t="s">
        <v>1351</v>
      </c>
      <c r="W310" s="76" t="s">
        <v>1351</v>
      </c>
      <c r="X310" s="76" t="s">
        <v>1351</v>
      </c>
      <c r="Y310" s="76" t="s">
        <v>1351</v>
      </c>
      <c r="Z310" s="76" t="s">
        <v>1351</v>
      </c>
      <c r="AA310" s="76" t="s">
        <v>1351</v>
      </c>
      <c r="AB310" s="76" t="s">
        <v>1351</v>
      </c>
      <c r="AC310" s="78" t="s">
        <v>1729</v>
      </c>
      <c r="AD310" s="76" t="s">
        <v>1220</v>
      </c>
      <c r="AE310" s="76" t="s">
        <v>1220</v>
      </c>
    </row>
    <row r="311" spans="1:31" ht="204.75" x14ac:dyDescent="0.25">
      <c r="A311" s="59" t="s">
        <v>496</v>
      </c>
      <c r="B311" s="22" t="s">
        <v>610</v>
      </c>
      <c r="C311" s="21" t="s">
        <v>611</v>
      </c>
      <c r="D311" s="76" t="s">
        <v>46</v>
      </c>
      <c r="E311" s="76" t="s">
        <v>46</v>
      </c>
      <c r="F311" s="76" t="s">
        <v>46</v>
      </c>
      <c r="G311" s="76" t="s">
        <v>46</v>
      </c>
      <c r="H311" s="76" t="s">
        <v>46</v>
      </c>
      <c r="I311" s="76" t="s">
        <v>46</v>
      </c>
      <c r="J311" s="76" t="s">
        <v>46</v>
      </c>
      <c r="K311" s="76" t="s">
        <v>46</v>
      </c>
      <c r="L311" s="76" t="s">
        <v>1220</v>
      </c>
      <c r="M311" s="76" t="s">
        <v>1220</v>
      </c>
      <c r="N311" s="76" t="s">
        <v>1221</v>
      </c>
      <c r="O311" s="76" t="s">
        <v>1221</v>
      </c>
      <c r="P311" s="76" t="s">
        <v>1730</v>
      </c>
      <c r="Q311" s="76">
        <v>1.1000000000000001</v>
      </c>
      <c r="R311" s="77">
        <v>44545</v>
      </c>
      <c r="S311" s="76">
        <v>1</v>
      </c>
      <c r="T311" s="76">
        <v>1.02</v>
      </c>
      <c r="U311" s="76" t="s">
        <v>46</v>
      </c>
      <c r="V311" s="76" t="s">
        <v>46</v>
      </c>
      <c r="W311" s="76" t="s">
        <v>46</v>
      </c>
      <c r="X311" s="76" t="s">
        <v>46</v>
      </c>
      <c r="Y311" s="76" t="s">
        <v>46</v>
      </c>
      <c r="Z311" s="76" t="s">
        <v>46</v>
      </c>
      <c r="AA311" s="76" t="s">
        <v>46</v>
      </c>
      <c r="AB311" s="76" t="s">
        <v>46</v>
      </c>
      <c r="AC311" s="78" t="s">
        <v>1731</v>
      </c>
      <c r="AD311" s="76" t="s">
        <v>1220</v>
      </c>
      <c r="AE311" s="76" t="s">
        <v>1220</v>
      </c>
    </row>
    <row r="312" spans="1:31" ht="189" x14ac:dyDescent="0.25">
      <c r="A312" s="59" t="s">
        <v>496</v>
      </c>
      <c r="B312" s="22" t="s">
        <v>612</v>
      </c>
      <c r="C312" s="21" t="s">
        <v>613</v>
      </c>
      <c r="D312" s="76" t="s">
        <v>1351</v>
      </c>
      <c r="E312" s="76" t="s">
        <v>1351</v>
      </c>
      <c r="F312" s="76" t="s">
        <v>1351</v>
      </c>
      <c r="G312" s="76" t="s">
        <v>1351</v>
      </c>
      <c r="H312" s="76" t="s">
        <v>46</v>
      </c>
      <c r="I312" s="76" t="s">
        <v>46</v>
      </c>
      <c r="J312" s="76" t="s">
        <v>46</v>
      </c>
      <c r="K312" s="76" t="s">
        <v>46</v>
      </c>
      <c r="L312" s="76" t="s">
        <v>1220</v>
      </c>
      <c r="M312" s="76" t="s">
        <v>1220</v>
      </c>
      <c r="N312" s="76" t="s">
        <v>1221</v>
      </c>
      <c r="O312" s="76" t="s">
        <v>1221</v>
      </c>
      <c r="P312" s="76" t="s">
        <v>1732</v>
      </c>
      <c r="Q312" s="76" t="s">
        <v>2640</v>
      </c>
      <c r="R312" s="77" t="s">
        <v>1347</v>
      </c>
      <c r="S312" s="76" t="s">
        <v>1733</v>
      </c>
      <c r="T312" s="76" t="s">
        <v>1734</v>
      </c>
      <c r="U312" s="76" t="s">
        <v>1351</v>
      </c>
      <c r="V312" s="76" t="s">
        <v>1351</v>
      </c>
      <c r="W312" s="76" t="s">
        <v>1351</v>
      </c>
      <c r="X312" s="76" t="s">
        <v>1351</v>
      </c>
      <c r="Y312" s="76" t="s">
        <v>1351</v>
      </c>
      <c r="Z312" s="76" t="s">
        <v>1351</v>
      </c>
      <c r="AA312" s="76" t="s">
        <v>1351</v>
      </c>
      <c r="AB312" s="76" t="s">
        <v>1351</v>
      </c>
      <c r="AC312" s="78" t="s">
        <v>1735</v>
      </c>
      <c r="AD312" s="76" t="s">
        <v>1220</v>
      </c>
      <c r="AE312" s="76" t="s">
        <v>1220</v>
      </c>
    </row>
    <row r="313" spans="1:31" ht="204.75" x14ac:dyDescent="0.25">
      <c r="A313" s="59" t="s">
        <v>496</v>
      </c>
      <c r="B313" s="22" t="s">
        <v>614</v>
      </c>
      <c r="C313" s="21" t="s">
        <v>615</v>
      </c>
      <c r="D313" s="76" t="s">
        <v>1351</v>
      </c>
      <c r="E313" s="76" t="s">
        <v>1351</v>
      </c>
      <c r="F313" s="76" t="s">
        <v>1351</v>
      </c>
      <c r="G313" s="76" t="s">
        <v>1351</v>
      </c>
      <c r="H313" s="76" t="s">
        <v>46</v>
      </c>
      <c r="I313" s="76" t="s">
        <v>46</v>
      </c>
      <c r="J313" s="76" t="s">
        <v>46</v>
      </c>
      <c r="K313" s="76" t="s">
        <v>46</v>
      </c>
      <c r="L313" s="76" t="s">
        <v>1220</v>
      </c>
      <c r="M313" s="76" t="s">
        <v>1220</v>
      </c>
      <c r="N313" s="76" t="s">
        <v>1221</v>
      </c>
      <c r="O313" s="76" t="s">
        <v>1221</v>
      </c>
      <c r="P313" s="76" t="s">
        <v>1736</v>
      </c>
      <c r="Q313" s="76" t="s">
        <v>2641</v>
      </c>
      <c r="R313" s="77" t="s">
        <v>1347</v>
      </c>
      <c r="S313" s="76" t="s">
        <v>1737</v>
      </c>
      <c r="T313" s="76" t="s">
        <v>1738</v>
      </c>
      <c r="U313" s="76" t="s">
        <v>1351</v>
      </c>
      <c r="V313" s="76" t="s">
        <v>1351</v>
      </c>
      <c r="W313" s="76" t="s">
        <v>1351</v>
      </c>
      <c r="X313" s="76" t="s">
        <v>1351</v>
      </c>
      <c r="Y313" s="76" t="s">
        <v>1351</v>
      </c>
      <c r="Z313" s="76" t="s">
        <v>1351</v>
      </c>
      <c r="AA313" s="76" t="s">
        <v>1351</v>
      </c>
      <c r="AB313" s="76" t="s">
        <v>1351</v>
      </c>
      <c r="AC313" s="78" t="s">
        <v>1739</v>
      </c>
      <c r="AD313" s="76" t="s">
        <v>1220</v>
      </c>
      <c r="AE313" s="76" t="s">
        <v>1220</v>
      </c>
    </row>
    <row r="314" spans="1:31" ht="220.5" x14ac:dyDescent="0.25">
      <c r="A314" s="59" t="s">
        <v>496</v>
      </c>
      <c r="B314" s="22" t="s">
        <v>616</v>
      </c>
      <c r="C314" s="21" t="s">
        <v>617</v>
      </c>
      <c r="D314" s="76" t="s">
        <v>46</v>
      </c>
      <c r="E314" s="76" t="s">
        <v>46</v>
      </c>
      <c r="F314" s="76" t="s">
        <v>46</v>
      </c>
      <c r="G314" s="76" t="s">
        <v>46</v>
      </c>
      <c r="H314" s="76" t="s">
        <v>46</v>
      </c>
      <c r="I314" s="76" t="s">
        <v>46</v>
      </c>
      <c r="J314" s="76" t="s">
        <v>46</v>
      </c>
      <c r="K314" s="76" t="s">
        <v>46</v>
      </c>
      <c r="L314" s="76" t="s">
        <v>1220</v>
      </c>
      <c r="M314" s="76" t="s">
        <v>1220</v>
      </c>
      <c r="N314" s="76" t="s">
        <v>1221</v>
      </c>
      <c r="O314" s="76" t="s">
        <v>1221</v>
      </c>
      <c r="P314" s="76" t="s">
        <v>1740</v>
      </c>
      <c r="Q314" s="76">
        <v>23.1</v>
      </c>
      <c r="R314" s="77">
        <v>44545</v>
      </c>
      <c r="S314" s="76">
        <v>58</v>
      </c>
      <c r="T314" s="76">
        <v>34.67</v>
      </c>
      <c r="U314" s="76">
        <v>80</v>
      </c>
      <c r="V314" s="76">
        <v>80</v>
      </c>
      <c r="W314" s="76">
        <v>40</v>
      </c>
      <c r="X314" s="76">
        <v>40</v>
      </c>
      <c r="Y314" s="76" t="s">
        <v>46</v>
      </c>
      <c r="Z314" s="76" t="s">
        <v>46</v>
      </c>
      <c r="AA314" s="76">
        <v>110</v>
      </c>
      <c r="AB314" s="76">
        <v>110</v>
      </c>
      <c r="AC314" s="78" t="s">
        <v>1741</v>
      </c>
      <c r="AD314" s="76" t="s">
        <v>1220</v>
      </c>
      <c r="AE314" s="76" t="s">
        <v>1220</v>
      </c>
    </row>
    <row r="315" spans="1:31" ht="220.5" x14ac:dyDescent="0.25">
      <c r="A315" s="59" t="s">
        <v>496</v>
      </c>
      <c r="B315" s="22" t="s">
        <v>618</v>
      </c>
      <c r="C315" s="21" t="s">
        <v>619</v>
      </c>
      <c r="D315" s="76">
        <v>1989</v>
      </c>
      <c r="E315" s="76" t="s">
        <v>46</v>
      </c>
      <c r="F315" s="76" t="s">
        <v>46</v>
      </c>
      <c r="G315" s="76" t="s">
        <v>46</v>
      </c>
      <c r="H315" s="76" t="s">
        <v>46</v>
      </c>
      <c r="I315" s="76" t="s">
        <v>46</v>
      </c>
      <c r="J315" s="76" t="s">
        <v>46</v>
      </c>
      <c r="K315" s="76" t="s">
        <v>46</v>
      </c>
      <c r="L315" s="76" t="s">
        <v>1220</v>
      </c>
      <c r="M315" s="76" t="s">
        <v>1220</v>
      </c>
      <c r="N315" s="76" t="s">
        <v>1220</v>
      </c>
      <c r="O315" s="76" t="s">
        <v>1220</v>
      </c>
      <c r="P315" s="76" t="s">
        <v>1742</v>
      </c>
      <c r="Q315" s="76">
        <v>6.9</v>
      </c>
      <c r="R315" s="77">
        <v>44545</v>
      </c>
      <c r="S315" s="76">
        <v>23</v>
      </c>
      <c r="T315" s="76">
        <v>18.760000000000002</v>
      </c>
      <c r="U315" s="76">
        <v>65</v>
      </c>
      <c r="V315" s="76">
        <v>65</v>
      </c>
      <c r="W315" s="76">
        <v>25</v>
      </c>
      <c r="X315" s="76">
        <v>25</v>
      </c>
      <c r="Y315" s="76" t="s">
        <v>46</v>
      </c>
      <c r="Z315" s="76" t="s">
        <v>46</v>
      </c>
      <c r="AA315" s="76">
        <v>110</v>
      </c>
      <c r="AB315" s="76">
        <v>110</v>
      </c>
      <c r="AC315" s="78" t="s">
        <v>1741</v>
      </c>
      <c r="AD315" s="76" t="s">
        <v>1220</v>
      </c>
      <c r="AE315" s="76" t="s">
        <v>1220</v>
      </c>
    </row>
    <row r="316" spans="1:31" ht="378" x14ac:dyDescent="0.25">
      <c r="A316" s="59" t="s">
        <v>496</v>
      </c>
      <c r="B316" s="22" t="s">
        <v>620</v>
      </c>
      <c r="C316" s="21" t="s">
        <v>621</v>
      </c>
      <c r="D316" s="76">
        <v>2005</v>
      </c>
      <c r="E316" s="76" t="s">
        <v>46</v>
      </c>
      <c r="F316" s="76" t="s">
        <v>46</v>
      </c>
      <c r="G316" s="76" t="s">
        <v>46</v>
      </c>
      <c r="H316" s="76" t="s">
        <v>46</v>
      </c>
      <c r="I316" s="76" t="s">
        <v>46</v>
      </c>
      <c r="J316" s="76" t="s">
        <v>46</v>
      </c>
      <c r="K316" s="76" t="s">
        <v>46</v>
      </c>
      <c r="L316" s="76" t="s">
        <v>1220</v>
      </c>
      <c r="M316" s="76" t="s">
        <v>1220</v>
      </c>
      <c r="N316" s="76" t="s">
        <v>1220</v>
      </c>
      <c r="O316" s="76" t="s">
        <v>1220</v>
      </c>
      <c r="P316" s="76" t="s">
        <v>1743</v>
      </c>
      <c r="Q316" s="76">
        <v>8.1</v>
      </c>
      <c r="R316" s="77">
        <v>44545</v>
      </c>
      <c r="S316" s="76">
        <v>33</v>
      </c>
      <c r="T316" s="76">
        <v>17.920000000000002</v>
      </c>
      <c r="U316" s="76">
        <v>50</v>
      </c>
      <c r="V316" s="76">
        <v>50</v>
      </c>
      <c r="W316" s="76">
        <v>25</v>
      </c>
      <c r="X316" s="76">
        <v>25</v>
      </c>
      <c r="Y316" s="76" t="s">
        <v>46</v>
      </c>
      <c r="Z316" s="76" t="s">
        <v>46</v>
      </c>
      <c r="AA316" s="76">
        <v>110</v>
      </c>
      <c r="AB316" s="76">
        <v>110</v>
      </c>
      <c r="AC316" s="78" t="s">
        <v>1744</v>
      </c>
      <c r="AD316" s="76" t="s">
        <v>1220</v>
      </c>
      <c r="AE316" s="76" t="s">
        <v>1220</v>
      </c>
    </row>
    <row r="317" spans="1:31" ht="378" x14ac:dyDescent="0.25">
      <c r="A317" s="59" t="s">
        <v>496</v>
      </c>
      <c r="B317" s="22" t="s">
        <v>622</v>
      </c>
      <c r="C317" s="21" t="s">
        <v>623</v>
      </c>
      <c r="D317" s="76">
        <v>1984</v>
      </c>
      <c r="E317" s="76" t="s">
        <v>46</v>
      </c>
      <c r="F317" s="76" t="s">
        <v>46</v>
      </c>
      <c r="G317" s="76" t="s">
        <v>46</v>
      </c>
      <c r="H317" s="76" t="s">
        <v>46</v>
      </c>
      <c r="I317" s="76" t="s">
        <v>46</v>
      </c>
      <c r="J317" s="76" t="s">
        <v>46</v>
      </c>
      <c r="K317" s="76" t="s">
        <v>46</v>
      </c>
      <c r="L317" s="76" t="s">
        <v>1220</v>
      </c>
      <c r="M317" s="76" t="s">
        <v>1220</v>
      </c>
      <c r="N317" s="76" t="s">
        <v>1220</v>
      </c>
      <c r="O317" s="76" t="s">
        <v>1220</v>
      </c>
      <c r="P317" s="76" t="s">
        <v>1742</v>
      </c>
      <c r="Q317" s="76">
        <v>6.9</v>
      </c>
      <c r="R317" s="77">
        <v>44545</v>
      </c>
      <c r="S317" s="76">
        <v>23</v>
      </c>
      <c r="T317" s="76">
        <v>18.760000000000002</v>
      </c>
      <c r="U317" s="76">
        <v>65</v>
      </c>
      <c r="V317" s="76">
        <v>65</v>
      </c>
      <c r="W317" s="76">
        <v>25</v>
      </c>
      <c r="X317" s="76">
        <v>25</v>
      </c>
      <c r="Y317" s="76" t="s">
        <v>46</v>
      </c>
      <c r="Z317" s="76" t="s">
        <v>46</v>
      </c>
      <c r="AA317" s="76">
        <v>110</v>
      </c>
      <c r="AB317" s="76">
        <v>110</v>
      </c>
      <c r="AC317" s="78" t="s">
        <v>1745</v>
      </c>
      <c r="AD317" s="76" t="s">
        <v>1220</v>
      </c>
      <c r="AE317" s="76" t="s">
        <v>1220</v>
      </c>
    </row>
    <row r="318" spans="1:31" ht="126" x14ac:dyDescent="0.25">
      <c r="A318" s="59" t="s">
        <v>496</v>
      </c>
      <c r="B318" s="22" t="s">
        <v>624</v>
      </c>
      <c r="C318" s="21" t="s">
        <v>625</v>
      </c>
      <c r="D318" s="76">
        <v>1984</v>
      </c>
      <c r="E318" s="76" t="s">
        <v>46</v>
      </c>
      <c r="F318" s="76" t="s">
        <v>46</v>
      </c>
      <c r="G318" s="76" t="s">
        <v>46</v>
      </c>
      <c r="H318" s="76" t="s">
        <v>46</v>
      </c>
      <c r="I318" s="76" t="s">
        <v>46</v>
      </c>
      <c r="J318" s="76" t="s">
        <v>46</v>
      </c>
      <c r="K318" s="76" t="s">
        <v>46</v>
      </c>
      <c r="L318" s="76" t="s">
        <v>1220</v>
      </c>
      <c r="M318" s="76" t="s">
        <v>1220</v>
      </c>
      <c r="N318" s="76" t="s">
        <v>1220</v>
      </c>
      <c r="O318" s="76" t="s">
        <v>1220</v>
      </c>
      <c r="P318" s="76" t="s">
        <v>46</v>
      </c>
      <c r="Q318" s="76" t="s">
        <v>46</v>
      </c>
      <c r="R318" s="77" t="s">
        <v>46</v>
      </c>
      <c r="S318" s="76" t="s">
        <v>46</v>
      </c>
      <c r="T318" s="76" t="s">
        <v>46</v>
      </c>
      <c r="U318" s="76" t="s">
        <v>46</v>
      </c>
      <c r="V318" s="76" t="s">
        <v>46</v>
      </c>
      <c r="W318" s="76" t="s">
        <v>46</v>
      </c>
      <c r="X318" s="76" t="s">
        <v>46</v>
      </c>
      <c r="Y318" s="76" t="s">
        <v>46</v>
      </c>
      <c r="Z318" s="76" t="s">
        <v>46</v>
      </c>
      <c r="AA318" s="76" t="s">
        <v>46</v>
      </c>
      <c r="AB318" s="76" t="s">
        <v>46</v>
      </c>
      <c r="AC318" s="78" t="s">
        <v>1746</v>
      </c>
      <c r="AD318" s="76" t="s">
        <v>1220</v>
      </c>
      <c r="AE318" s="76" t="s">
        <v>1220</v>
      </c>
    </row>
    <row r="319" spans="1:31" ht="126" x14ac:dyDescent="0.25">
      <c r="A319" s="59" t="s">
        <v>496</v>
      </c>
      <c r="B319" s="22" t="s">
        <v>626</v>
      </c>
      <c r="C319" s="21" t="s">
        <v>627</v>
      </c>
      <c r="D319" s="76" t="s">
        <v>46</v>
      </c>
      <c r="E319" s="76" t="s">
        <v>46</v>
      </c>
      <c r="F319" s="76" t="s">
        <v>46</v>
      </c>
      <c r="G319" s="76" t="s">
        <v>46</v>
      </c>
      <c r="H319" s="76" t="s">
        <v>46</v>
      </c>
      <c r="I319" s="76" t="s">
        <v>46</v>
      </c>
      <c r="J319" s="76" t="s">
        <v>46</v>
      </c>
      <c r="K319" s="76" t="s">
        <v>46</v>
      </c>
      <c r="L319" s="76" t="s">
        <v>1220</v>
      </c>
      <c r="M319" s="76" t="s">
        <v>1220</v>
      </c>
      <c r="N319" s="76" t="s">
        <v>1221</v>
      </c>
      <c r="O319" s="76" t="s">
        <v>1221</v>
      </c>
      <c r="P319" s="76" t="s">
        <v>1747</v>
      </c>
      <c r="Q319" s="76">
        <v>20.2</v>
      </c>
      <c r="R319" s="77">
        <v>44545</v>
      </c>
      <c r="S319" s="76">
        <v>50</v>
      </c>
      <c r="T319" s="76">
        <v>23.46</v>
      </c>
      <c r="U319" s="76" t="s">
        <v>46</v>
      </c>
      <c r="V319" s="76" t="s">
        <v>46</v>
      </c>
      <c r="W319" s="76" t="s">
        <v>46</v>
      </c>
      <c r="X319" s="76" t="s">
        <v>46</v>
      </c>
      <c r="Y319" s="76" t="s">
        <v>46</v>
      </c>
      <c r="Z319" s="76" t="s">
        <v>46</v>
      </c>
      <c r="AA319" s="76">
        <v>110</v>
      </c>
      <c r="AB319" s="76">
        <v>110</v>
      </c>
      <c r="AC319" s="78" t="s">
        <v>1748</v>
      </c>
      <c r="AD319" s="76" t="s">
        <v>1220</v>
      </c>
      <c r="AE319" s="76" t="s">
        <v>1220</v>
      </c>
    </row>
    <row r="320" spans="1:31" ht="378" x14ac:dyDescent="0.25">
      <c r="A320" s="59" t="s">
        <v>496</v>
      </c>
      <c r="B320" s="22" t="s">
        <v>628</v>
      </c>
      <c r="C320" s="21" t="s">
        <v>629</v>
      </c>
      <c r="D320" s="76">
        <v>1987</v>
      </c>
      <c r="E320" s="76" t="s">
        <v>46</v>
      </c>
      <c r="F320" s="76" t="s">
        <v>46</v>
      </c>
      <c r="G320" s="76" t="s">
        <v>46</v>
      </c>
      <c r="H320" s="76" t="s">
        <v>46</v>
      </c>
      <c r="I320" s="76" t="s">
        <v>46</v>
      </c>
      <c r="J320" s="76" t="s">
        <v>46</v>
      </c>
      <c r="K320" s="76" t="s">
        <v>46</v>
      </c>
      <c r="L320" s="76" t="s">
        <v>1220</v>
      </c>
      <c r="M320" s="76" t="s">
        <v>1220</v>
      </c>
      <c r="N320" s="76" t="s">
        <v>1220</v>
      </c>
      <c r="O320" s="76" t="s">
        <v>1220</v>
      </c>
      <c r="P320" s="76" t="s">
        <v>1665</v>
      </c>
      <c r="Q320" s="76">
        <v>13.9</v>
      </c>
      <c r="R320" s="77">
        <v>44545</v>
      </c>
      <c r="S320" s="76">
        <v>58</v>
      </c>
      <c r="T320" s="76">
        <v>2.75</v>
      </c>
      <c r="U320" s="76">
        <v>50</v>
      </c>
      <c r="V320" s="76">
        <v>50</v>
      </c>
      <c r="W320" s="76">
        <v>25</v>
      </c>
      <c r="X320" s="76">
        <v>25</v>
      </c>
      <c r="Y320" s="76" t="s">
        <v>46</v>
      </c>
      <c r="Z320" s="76" t="s">
        <v>46</v>
      </c>
      <c r="AA320" s="76">
        <v>110</v>
      </c>
      <c r="AB320" s="76">
        <v>110</v>
      </c>
      <c r="AC320" s="78" t="s">
        <v>1749</v>
      </c>
      <c r="AD320" s="76" t="s">
        <v>1220</v>
      </c>
      <c r="AE320" s="76" t="s">
        <v>1220</v>
      </c>
    </row>
    <row r="321" spans="1:31" ht="378" x14ac:dyDescent="0.25">
      <c r="A321" s="59" t="s">
        <v>496</v>
      </c>
      <c r="B321" s="22" t="s">
        <v>630</v>
      </c>
      <c r="C321" s="21" t="s">
        <v>631</v>
      </c>
      <c r="D321" s="76">
        <v>1988</v>
      </c>
      <c r="E321" s="76" t="s">
        <v>46</v>
      </c>
      <c r="F321" s="76" t="s">
        <v>46</v>
      </c>
      <c r="G321" s="76" t="s">
        <v>46</v>
      </c>
      <c r="H321" s="76" t="s">
        <v>46</v>
      </c>
      <c r="I321" s="76" t="s">
        <v>46</v>
      </c>
      <c r="J321" s="76" t="s">
        <v>46</v>
      </c>
      <c r="K321" s="76" t="s">
        <v>46</v>
      </c>
      <c r="L321" s="76" t="s">
        <v>1220</v>
      </c>
      <c r="M321" s="76" t="s">
        <v>1220</v>
      </c>
      <c r="N321" s="76" t="s">
        <v>1220</v>
      </c>
      <c r="O321" s="76" t="s">
        <v>1220</v>
      </c>
      <c r="P321" s="76" t="s">
        <v>1750</v>
      </c>
      <c r="Q321" s="76">
        <v>20.2</v>
      </c>
      <c r="R321" s="77">
        <v>44545</v>
      </c>
      <c r="S321" s="76">
        <v>52</v>
      </c>
      <c r="T321" s="76">
        <v>40.36</v>
      </c>
      <c r="U321" s="76">
        <v>80</v>
      </c>
      <c r="V321" s="76">
        <v>80</v>
      </c>
      <c r="W321" s="76">
        <v>40</v>
      </c>
      <c r="X321" s="76">
        <v>40</v>
      </c>
      <c r="Y321" s="76" t="s">
        <v>46</v>
      </c>
      <c r="Z321" s="76" t="s">
        <v>46</v>
      </c>
      <c r="AA321" s="76">
        <v>110</v>
      </c>
      <c r="AB321" s="76">
        <v>110</v>
      </c>
      <c r="AC321" s="78" t="s">
        <v>1745</v>
      </c>
      <c r="AD321" s="76" t="s">
        <v>1220</v>
      </c>
      <c r="AE321" s="76" t="s">
        <v>1220</v>
      </c>
    </row>
    <row r="322" spans="1:31" ht="378" x14ac:dyDescent="0.25">
      <c r="A322" s="59" t="s">
        <v>496</v>
      </c>
      <c r="B322" s="22" t="s">
        <v>632</v>
      </c>
      <c r="C322" s="21" t="s">
        <v>633</v>
      </c>
      <c r="D322" s="76">
        <v>1986</v>
      </c>
      <c r="E322" s="76" t="s">
        <v>46</v>
      </c>
      <c r="F322" s="76" t="s">
        <v>46</v>
      </c>
      <c r="G322" s="76" t="s">
        <v>46</v>
      </c>
      <c r="H322" s="76" t="s">
        <v>46</v>
      </c>
      <c r="I322" s="76" t="s">
        <v>46</v>
      </c>
      <c r="J322" s="76" t="s">
        <v>46</v>
      </c>
      <c r="K322" s="76" t="s">
        <v>46</v>
      </c>
      <c r="L322" s="76" t="s">
        <v>1220</v>
      </c>
      <c r="M322" s="76" t="s">
        <v>1220</v>
      </c>
      <c r="N322" s="76" t="s">
        <v>1220</v>
      </c>
      <c r="O322" s="76" t="s">
        <v>1220</v>
      </c>
      <c r="P322" s="76" t="s">
        <v>1751</v>
      </c>
      <c r="Q322" s="76">
        <v>11.8</v>
      </c>
      <c r="R322" s="77">
        <v>44545</v>
      </c>
      <c r="S322" s="76">
        <v>30</v>
      </c>
      <c r="T322" s="76">
        <v>30.67</v>
      </c>
      <c r="U322" s="76">
        <v>80</v>
      </c>
      <c r="V322" s="76">
        <v>80</v>
      </c>
      <c r="W322" s="76">
        <v>40</v>
      </c>
      <c r="X322" s="76">
        <v>40</v>
      </c>
      <c r="Y322" s="76" t="s">
        <v>46</v>
      </c>
      <c r="Z322" s="76" t="s">
        <v>46</v>
      </c>
      <c r="AA322" s="76">
        <v>110</v>
      </c>
      <c r="AB322" s="76">
        <v>110</v>
      </c>
      <c r="AC322" s="78" t="s">
        <v>1752</v>
      </c>
      <c r="AD322" s="76" t="s">
        <v>1220</v>
      </c>
      <c r="AE322" s="76" t="s">
        <v>1220</v>
      </c>
    </row>
    <row r="323" spans="1:31" ht="220.5" x14ac:dyDescent="0.25">
      <c r="A323" s="59" t="s">
        <v>496</v>
      </c>
      <c r="B323" s="22" t="s">
        <v>634</v>
      </c>
      <c r="C323" s="21" t="s">
        <v>635</v>
      </c>
      <c r="D323" s="76">
        <v>1984</v>
      </c>
      <c r="E323" s="76" t="s">
        <v>46</v>
      </c>
      <c r="F323" s="76" t="s">
        <v>46</v>
      </c>
      <c r="G323" s="76" t="s">
        <v>46</v>
      </c>
      <c r="H323" s="76" t="s">
        <v>46</v>
      </c>
      <c r="I323" s="76" t="s">
        <v>46</v>
      </c>
      <c r="J323" s="76" t="s">
        <v>46</v>
      </c>
      <c r="K323" s="76" t="s">
        <v>46</v>
      </c>
      <c r="L323" s="76" t="s">
        <v>1220</v>
      </c>
      <c r="M323" s="76" t="s">
        <v>1220</v>
      </c>
      <c r="N323" s="76" t="s">
        <v>1220</v>
      </c>
      <c r="O323" s="76" t="s">
        <v>1220</v>
      </c>
      <c r="P323" s="76" t="s">
        <v>1753</v>
      </c>
      <c r="Q323" s="76">
        <v>21.3</v>
      </c>
      <c r="R323" s="77">
        <v>44545</v>
      </c>
      <c r="S323" s="76">
        <v>54</v>
      </c>
      <c r="T323" s="76">
        <v>30.19</v>
      </c>
      <c r="U323" s="76">
        <v>80</v>
      </c>
      <c r="V323" s="76">
        <v>80</v>
      </c>
      <c r="W323" s="76">
        <v>40</v>
      </c>
      <c r="X323" s="76">
        <v>40</v>
      </c>
      <c r="Y323" s="76" t="s">
        <v>46</v>
      </c>
      <c r="Z323" s="76" t="s">
        <v>46</v>
      </c>
      <c r="AA323" s="76">
        <v>110</v>
      </c>
      <c r="AB323" s="76">
        <v>110</v>
      </c>
      <c r="AC323" s="78" t="s">
        <v>1741</v>
      </c>
      <c r="AD323" s="76" t="s">
        <v>1220</v>
      </c>
      <c r="AE323" s="76" t="s">
        <v>1220</v>
      </c>
    </row>
    <row r="324" spans="1:31" ht="189" x14ac:dyDescent="0.25">
      <c r="A324" s="59" t="s">
        <v>496</v>
      </c>
      <c r="B324" s="22" t="s">
        <v>636</v>
      </c>
      <c r="C324" s="21" t="s">
        <v>637</v>
      </c>
      <c r="D324" s="76" t="s">
        <v>46</v>
      </c>
      <c r="E324" s="76" t="s">
        <v>46</v>
      </c>
      <c r="F324" s="76" t="s">
        <v>46</v>
      </c>
      <c r="G324" s="76" t="s">
        <v>46</v>
      </c>
      <c r="H324" s="76" t="s">
        <v>46</v>
      </c>
      <c r="I324" s="76" t="s">
        <v>46</v>
      </c>
      <c r="J324" s="76" t="s">
        <v>46</v>
      </c>
      <c r="K324" s="76" t="s">
        <v>46</v>
      </c>
      <c r="L324" s="76" t="s">
        <v>1220</v>
      </c>
      <c r="M324" s="76" t="s">
        <v>1220</v>
      </c>
      <c r="N324" s="76" t="s">
        <v>1220</v>
      </c>
      <c r="O324" s="76" t="s">
        <v>1220</v>
      </c>
      <c r="P324" s="76" t="s">
        <v>46</v>
      </c>
      <c r="Q324" s="76" t="s">
        <v>46</v>
      </c>
      <c r="R324" s="77" t="s">
        <v>46</v>
      </c>
      <c r="S324" s="76" t="s">
        <v>46</v>
      </c>
      <c r="T324" s="76" t="s">
        <v>46</v>
      </c>
      <c r="U324" s="76" t="s">
        <v>46</v>
      </c>
      <c r="V324" s="76" t="s">
        <v>46</v>
      </c>
      <c r="W324" s="76" t="s">
        <v>46</v>
      </c>
      <c r="X324" s="76" t="s">
        <v>46</v>
      </c>
      <c r="Y324" s="76" t="s">
        <v>46</v>
      </c>
      <c r="Z324" s="76" t="s">
        <v>46</v>
      </c>
      <c r="AA324" s="76" t="s">
        <v>46</v>
      </c>
      <c r="AB324" s="76" t="s">
        <v>46</v>
      </c>
      <c r="AC324" s="78" t="s">
        <v>1754</v>
      </c>
      <c r="AD324" s="76" t="s">
        <v>1220</v>
      </c>
      <c r="AE324" s="76" t="s">
        <v>1220</v>
      </c>
    </row>
    <row r="325" spans="1:31" ht="204.75" x14ac:dyDescent="0.25">
      <c r="A325" s="59" t="s">
        <v>496</v>
      </c>
      <c r="B325" s="22" t="s">
        <v>638</v>
      </c>
      <c r="C325" s="21" t="s">
        <v>639</v>
      </c>
      <c r="D325" s="76" t="s">
        <v>46</v>
      </c>
      <c r="E325" s="76" t="s">
        <v>46</v>
      </c>
      <c r="F325" s="76" t="s">
        <v>46</v>
      </c>
      <c r="G325" s="76" t="s">
        <v>46</v>
      </c>
      <c r="H325" s="76" t="s">
        <v>46</v>
      </c>
      <c r="I325" s="76" t="s">
        <v>46</v>
      </c>
      <c r="J325" s="76" t="s">
        <v>46</v>
      </c>
      <c r="K325" s="76" t="s">
        <v>46</v>
      </c>
      <c r="L325" s="76" t="s">
        <v>1220</v>
      </c>
      <c r="M325" s="76" t="s">
        <v>1220</v>
      </c>
      <c r="N325" s="76" t="s">
        <v>1220</v>
      </c>
      <c r="O325" s="76" t="s">
        <v>1220</v>
      </c>
      <c r="P325" s="76" t="s">
        <v>46</v>
      </c>
      <c r="Q325" s="76" t="s">
        <v>46</v>
      </c>
      <c r="R325" s="77" t="s">
        <v>46</v>
      </c>
      <c r="S325" s="76" t="s">
        <v>46</v>
      </c>
      <c r="T325" s="76" t="s">
        <v>46</v>
      </c>
      <c r="U325" s="76" t="s">
        <v>46</v>
      </c>
      <c r="V325" s="76" t="s">
        <v>46</v>
      </c>
      <c r="W325" s="76" t="s">
        <v>46</v>
      </c>
      <c r="X325" s="76" t="s">
        <v>46</v>
      </c>
      <c r="Y325" s="76" t="s">
        <v>46</v>
      </c>
      <c r="Z325" s="76" t="s">
        <v>46</v>
      </c>
      <c r="AA325" s="76" t="s">
        <v>46</v>
      </c>
      <c r="AB325" s="76" t="s">
        <v>46</v>
      </c>
      <c r="AC325" s="78" t="s">
        <v>1755</v>
      </c>
      <c r="AD325" s="76" t="s">
        <v>1220</v>
      </c>
      <c r="AE325" s="76" t="s">
        <v>1220</v>
      </c>
    </row>
    <row r="326" spans="1:31" x14ac:dyDescent="0.25">
      <c r="A326" s="19" t="s">
        <v>640</v>
      </c>
      <c r="B326" s="22" t="s">
        <v>641</v>
      </c>
      <c r="C326" s="21" t="s">
        <v>45</v>
      </c>
      <c r="D326" s="18" t="s">
        <v>46</v>
      </c>
      <c r="E326" s="18" t="s">
        <v>46</v>
      </c>
      <c r="F326" s="61" t="s">
        <v>46</v>
      </c>
      <c r="G326" s="18" t="s">
        <v>46</v>
      </c>
      <c r="H326" s="18" t="s">
        <v>46</v>
      </c>
      <c r="I326" s="18" t="s">
        <v>46</v>
      </c>
      <c r="J326" s="18" t="s">
        <v>46</v>
      </c>
      <c r="K326" s="18" t="s">
        <v>46</v>
      </c>
      <c r="L326" s="18" t="s">
        <v>46</v>
      </c>
      <c r="M326" s="18" t="s">
        <v>46</v>
      </c>
      <c r="N326" s="18" t="s">
        <v>46</v>
      </c>
      <c r="O326" s="18" t="s">
        <v>46</v>
      </c>
      <c r="P326" s="18" t="s">
        <v>46</v>
      </c>
      <c r="Q326" s="18" t="s">
        <v>46</v>
      </c>
      <c r="R326" s="18" t="s">
        <v>46</v>
      </c>
      <c r="S326" s="18" t="s">
        <v>46</v>
      </c>
      <c r="T326" s="34" t="s">
        <v>46</v>
      </c>
      <c r="U326" s="18" t="s">
        <v>46</v>
      </c>
      <c r="V326" s="18" t="s">
        <v>46</v>
      </c>
      <c r="W326" s="18" t="s">
        <v>46</v>
      </c>
      <c r="X326" s="18" t="s">
        <v>46</v>
      </c>
      <c r="Y326" s="18" t="s">
        <v>46</v>
      </c>
      <c r="Z326" s="18" t="s">
        <v>46</v>
      </c>
      <c r="AA326" s="18" t="s">
        <v>46</v>
      </c>
      <c r="AB326" s="18" t="s">
        <v>46</v>
      </c>
      <c r="AC326" s="60" t="s">
        <v>46</v>
      </c>
      <c r="AD326" s="18" t="s">
        <v>46</v>
      </c>
      <c r="AE326" s="18" t="s">
        <v>46</v>
      </c>
    </row>
    <row r="327" spans="1:31" ht="31.5" x14ac:dyDescent="0.25">
      <c r="A327" s="19" t="s">
        <v>642</v>
      </c>
      <c r="B327" s="20" t="s">
        <v>48</v>
      </c>
      <c r="C327" s="21" t="s">
        <v>45</v>
      </c>
      <c r="D327" s="18" t="s">
        <v>46</v>
      </c>
      <c r="E327" s="18" t="s">
        <v>46</v>
      </c>
      <c r="F327" s="61" t="s">
        <v>46</v>
      </c>
      <c r="G327" s="18" t="s">
        <v>46</v>
      </c>
      <c r="H327" s="18" t="s">
        <v>46</v>
      </c>
      <c r="I327" s="18" t="s">
        <v>46</v>
      </c>
      <c r="J327" s="18" t="s">
        <v>46</v>
      </c>
      <c r="K327" s="18" t="s">
        <v>46</v>
      </c>
      <c r="L327" s="18" t="s">
        <v>46</v>
      </c>
      <c r="M327" s="18" t="s">
        <v>46</v>
      </c>
      <c r="N327" s="18" t="s">
        <v>46</v>
      </c>
      <c r="O327" s="18" t="s">
        <v>46</v>
      </c>
      <c r="P327" s="18" t="s">
        <v>46</v>
      </c>
      <c r="Q327" s="18" t="s">
        <v>46</v>
      </c>
      <c r="R327" s="18" t="s">
        <v>46</v>
      </c>
      <c r="S327" s="18" t="s">
        <v>46</v>
      </c>
      <c r="T327" s="34" t="s">
        <v>46</v>
      </c>
      <c r="U327" s="18" t="s">
        <v>46</v>
      </c>
      <c r="V327" s="18" t="s">
        <v>46</v>
      </c>
      <c r="W327" s="18" t="s">
        <v>46</v>
      </c>
      <c r="X327" s="18" t="s">
        <v>46</v>
      </c>
      <c r="Y327" s="18" t="s">
        <v>46</v>
      </c>
      <c r="Z327" s="18" t="s">
        <v>46</v>
      </c>
      <c r="AA327" s="18" t="s">
        <v>46</v>
      </c>
      <c r="AB327" s="18" t="s">
        <v>46</v>
      </c>
      <c r="AC327" s="60" t="s">
        <v>46</v>
      </c>
      <c r="AD327" s="18" t="s">
        <v>46</v>
      </c>
      <c r="AE327" s="18" t="s">
        <v>46</v>
      </c>
    </row>
    <row r="328" spans="1:31" ht="47.25" x14ac:dyDescent="0.25">
      <c r="A328" s="19" t="s">
        <v>643</v>
      </c>
      <c r="B328" s="20" t="s">
        <v>50</v>
      </c>
      <c r="C328" s="21" t="s">
        <v>45</v>
      </c>
      <c r="D328" s="18" t="s">
        <v>46</v>
      </c>
      <c r="E328" s="18" t="s">
        <v>46</v>
      </c>
      <c r="F328" s="61" t="s">
        <v>46</v>
      </c>
      <c r="G328" s="18" t="s">
        <v>46</v>
      </c>
      <c r="H328" s="18" t="s">
        <v>46</v>
      </c>
      <c r="I328" s="18" t="s">
        <v>46</v>
      </c>
      <c r="J328" s="18" t="s">
        <v>46</v>
      </c>
      <c r="K328" s="18" t="s">
        <v>46</v>
      </c>
      <c r="L328" s="18" t="s">
        <v>46</v>
      </c>
      <c r="M328" s="18" t="s">
        <v>46</v>
      </c>
      <c r="N328" s="18" t="s">
        <v>46</v>
      </c>
      <c r="O328" s="18" t="s">
        <v>46</v>
      </c>
      <c r="P328" s="18" t="s">
        <v>46</v>
      </c>
      <c r="Q328" s="18" t="s">
        <v>46</v>
      </c>
      <c r="R328" s="18" t="s">
        <v>46</v>
      </c>
      <c r="S328" s="18" t="s">
        <v>46</v>
      </c>
      <c r="T328" s="34" t="s">
        <v>46</v>
      </c>
      <c r="U328" s="18" t="s">
        <v>46</v>
      </c>
      <c r="V328" s="18" t="s">
        <v>46</v>
      </c>
      <c r="W328" s="18" t="s">
        <v>46</v>
      </c>
      <c r="X328" s="18" t="s">
        <v>46</v>
      </c>
      <c r="Y328" s="18" t="s">
        <v>46</v>
      </c>
      <c r="Z328" s="18" t="s">
        <v>46</v>
      </c>
      <c r="AA328" s="18" t="s">
        <v>46</v>
      </c>
      <c r="AB328" s="18" t="s">
        <v>46</v>
      </c>
      <c r="AC328" s="60" t="s">
        <v>46</v>
      </c>
      <c r="AD328" s="18" t="s">
        <v>46</v>
      </c>
      <c r="AE328" s="18" t="s">
        <v>46</v>
      </c>
    </row>
    <row r="329" spans="1:31" ht="31.5" x14ac:dyDescent="0.25">
      <c r="A329" s="19" t="s">
        <v>644</v>
      </c>
      <c r="B329" s="20" t="s">
        <v>52</v>
      </c>
      <c r="C329" s="21" t="s">
        <v>45</v>
      </c>
      <c r="D329" s="18" t="s">
        <v>46</v>
      </c>
      <c r="E329" s="18" t="s">
        <v>46</v>
      </c>
      <c r="F329" s="61" t="s">
        <v>46</v>
      </c>
      <c r="G329" s="18" t="s">
        <v>46</v>
      </c>
      <c r="H329" s="18" t="s">
        <v>46</v>
      </c>
      <c r="I329" s="18" t="s">
        <v>46</v>
      </c>
      <c r="J329" s="18" t="s">
        <v>46</v>
      </c>
      <c r="K329" s="18" t="s">
        <v>46</v>
      </c>
      <c r="L329" s="18" t="s">
        <v>46</v>
      </c>
      <c r="M329" s="18" t="s">
        <v>46</v>
      </c>
      <c r="N329" s="18" t="s">
        <v>46</v>
      </c>
      <c r="O329" s="18" t="s">
        <v>46</v>
      </c>
      <c r="P329" s="18" t="s">
        <v>46</v>
      </c>
      <c r="Q329" s="18" t="s">
        <v>46</v>
      </c>
      <c r="R329" s="18" t="s">
        <v>46</v>
      </c>
      <c r="S329" s="18" t="s">
        <v>46</v>
      </c>
      <c r="T329" s="34" t="s">
        <v>46</v>
      </c>
      <c r="U329" s="18" t="s">
        <v>46</v>
      </c>
      <c r="V329" s="18" t="s">
        <v>46</v>
      </c>
      <c r="W329" s="18" t="s">
        <v>46</v>
      </c>
      <c r="X329" s="18" t="s">
        <v>46</v>
      </c>
      <c r="Y329" s="18" t="s">
        <v>46</v>
      </c>
      <c r="Z329" s="18" t="s">
        <v>46</v>
      </c>
      <c r="AA329" s="18" t="s">
        <v>46</v>
      </c>
      <c r="AB329" s="18" t="s">
        <v>46</v>
      </c>
      <c r="AC329" s="60" t="s">
        <v>46</v>
      </c>
      <c r="AD329" s="18" t="s">
        <v>46</v>
      </c>
      <c r="AE329" s="18" t="s">
        <v>46</v>
      </c>
    </row>
    <row r="330" spans="1:31" ht="47.25" x14ac:dyDescent="0.25">
      <c r="A330" s="19" t="s">
        <v>645</v>
      </c>
      <c r="B330" s="20" t="s">
        <v>71</v>
      </c>
      <c r="C330" s="21" t="s">
        <v>45</v>
      </c>
      <c r="D330" s="18" t="s">
        <v>46</v>
      </c>
      <c r="E330" s="18" t="s">
        <v>46</v>
      </c>
      <c r="F330" s="61" t="s">
        <v>46</v>
      </c>
      <c r="G330" s="18" t="s">
        <v>46</v>
      </c>
      <c r="H330" s="18" t="s">
        <v>46</v>
      </c>
      <c r="I330" s="18" t="s">
        <v>46</v>
      </c>
      <c r="J330" s="18" t="s">
        <v>46</v>
      </c>
      <c r="K330" s="18" t="s">
        <v>46</v>
      </c>
      <c r="L330" s="18" t="s">
        <v>46</v>
      </c>
      <c r="M330" s="18" t="s">
        <v>46</v>
      </c>
      <c r="N330" s="18" t="s">
        <v>46</v>
      </c>
      <c r="O330" s="18" t="s">
        <v>46</v>
      </c>
      <c r="P330" s="18" t="s">
        <v>46</v>
      </c>
      <c r="Q330" s="18" t="s">
        <v>46</v>
      </c>
      <c r="R330" s="18" t="s">
        <v>46</v>
      </c>
      <c r="S330" s="18" t="s">
        <v>46</v>
      </c>
      <c r="T330" s="34" t="s">
        <v>46</v>
      </c>
      <c r="U330" s="18" t="s">
        <v>46</v>
      </c>
      <c r="V330" s="18" t="s">
        <v>46</v>
      </c>
      <c r="W330" s="18" t="s">
        <v>46</v>
      </c>
      <c r="X330" s="18" t="s">
        <v>46</v>
      </c>
      <c r="Y330" s="18" t="s">
        <v>46</v>
      </c>
      <c r="Z330" s="18" t="s">
        <v>46</v>
      </c>
      <c r="AA330" s="18" t="s">
        <v>46</v>
      </c>
      <c r="AB330" s="18" t="s">
        <v>46</v>
      </c>
      <c r="AC330" s="60" t="s">
        <v>46</v>
      </c>
      <c r="AD330" s="18" t="s">
        <v>46</v>
      </c>
      <c r="AE330" s="18" t="s">
        <v>46</v>
      </c>
    </row>
    <row r="331" spans="1:31" ht="409.5" x14ac:dyDescent="0.25">
      <c r="A331" s="59" t="s">
        <v>645</v>
      </c>
      <c r="B331" s="22" t="s">
        <v>646</v>
      </c>
      <c r="C331" s="21" t="s">
        <v>647</v>
      </c>
      <c r="D331" s="76">
        <v>1988</v>
      </c>
      <c r="E331" s="76" t="s">
        <v>46</v>
      </c>
      <c r="F331" s="76">
        <v>1.21</v>
      </c>
      <c r="G331" s="76">
        <v>2022</v>
      </c>
      <c r="H331" s="76" t="s">
        <v>46</v>
      </c>
      <c r="I331" s="76" t="s">
        <v>46</v>
      </c>
      <c r="J331" s="76" t="s">
        <v>46</v>
      </c>
      <c r="K331" s="76" t="s">
        <v>46</v>
      </c>
      <c r="L331" s="76" t="s">
        <v>1225</v>
      </c>
      <c r="M331" s="76" t="s">
        <v>1220</v>
      </c>
      <c r="N331" s="76" t="s">
        <v>1220</v>
      </c>
      <c r="O331" s="76" t="s">
        <v>1220</v>
      </c>
      <c r="P331" s="76" t="s">
        <v>1756</v>
      </c>
      <c r="Q331" s="76" t="s">
        <v>1757</v>
      </c>
      <c r="R331" s="77">
        <v>44545</v>
      </c>
      <c r="S331" s="76">
        <v>19</v>
      </c>
      <c r="T331" s="76">
        <v>14.96</v>
      </c>
      <c r="U331" s="76">
        <v>50</v>
      </c>
      <c r="V331" s="76">
        <v>50</v>
      </c>
      <c r="W331" s="76">
        <v>25</v>
      </c>
      <c r="X331" s="76">
        <v>25</v>
      </c>
      <c r="Y331" s="76">
        <v>25</v>
      </c>
      <c r="Z331" s="76">
        <v>25</v>
      </c>
      <c r="AA331" s="76">
        <v>110</v>
      </c>
      <c r="AB331" s="76">
        <v>110</v>
      </c>
      <c r="AC331" s="78" t="s">
        <v>1758</v>
      </c>
      <c r="AD331" s="76" t="s">
        <v>1220</v>
      </c>
      <c r="AE331" s="76" t="s">
        <v>1225</v>
      </c>
    </row>
    <row r="332" spans="1:31" ht="409.5" x14ac:dyDescent="0.25">
      <c r="A332" s="59" t="s">
        <v>645</v>
      </c>
      <c r="B332" s="22" t="s">
        <v>648</v>
      </c>
      <c r="C332" s="21" t="s">
        <v>649</v>
      </c>
      <c r="D332" s="76">
        <v>1984</v>
      </c>
      <c r="E332" s="76">
        <v>69.3</v>
      </c>
      <c r="F332" s="76">
        <v>2.4300000000000002</v>
      </c>
      <c r="G332" s="76">
        <v>2022</v>
      </c>
      <c r="H332" s="76" t="s">
        <v>46</v>
      </c>
      <c r="I332" s="76" t="s">
        <v>46</v>
      </c>
      <c r="J332" s="76" t="s">
        <v>46</v>
      </c>
      <c r="K332" s="76" t="s">
        <v>46</v>
      </c>
      <c r="L332" s="76" t="s">
        <v>1225</v>
      </c>
      <c r="M332" s="76" t="s">
        <v>1220</v>
      </c>
      <c r="N332" s="76" t="s">
        <v>1225</v>
      </c>
      <c r="O332" s="76" t="s">
        <v>1225</v>
      </c>
      <c r="P332" s="76" t="s">
        <v>1759</v>
      </c>
      <c r="Q332" s="76">
        <v>18</v>
      </c>
      <c r="R332" s="77">
        <v>44545</v>
      </c>
      <c r="S332" s="76">
        <v>43</v>
      </c>
      <c r="T332" s="76" t="s">
        <v>1760</v>
      </c>
      <c r="U332" s="76">
        <v>80</v>
      </c>
      <c r="V332" s="76">
        <v>80</v>
      </c>
      <c r="W332" s="76">
        <v>40</v>
      </c>
      <c r="X332" s="76">
        <v>40</v>
      </c>
      <c r="Y332" s="76" t="s">
        <v>46</v>
      </c>
      <c r="Z332" s="76" t="s">
        <v>46</v>
      </c>
      <c r="AA332" s="76">
        <v>110</v>
      </c>
      <c r="AB332" s="76">
        <v>110</v>
      </c>
      <c r="AC332" s="78" t="s">
        <v>1761</v>
      </c>
      <c r="AD332" s="76" t="s">
        <v>1220</v>
      </c>
      <c r="AE332" s="76" t="s">
        <v>1225</v>
      </c>
    </row>
    <row r="333" spans="1:31" ht="409.5" x14ac:dyDescent="0.25">
      <c r="A333" s="59" t="s">
        <v>645</v>
      </c>
      <c r="B333" s="22" t="s">
        <v>650</v>
      </c>
      <c r="C333" s="21" t="s">
        <v>651</v>
      </c>
      <c r="D333" s="76">
        <v>1988</v>
      </c>
      <c r="E333" s="76">
        <v>69.3</v>
      </c>
      <c r="F333" s="76">
        <v>1.21</v>
      </c>
      <c r="G333" s="76">
        <v>2022</v>
      </c>
      <c r="H333" s="76" t="s">
        <v>46</v>
      </c>
      <c r="I333" s="76" t="s">
        <v>46</v>
      </c>
      <c r="J333" s="76" t="s">
        <v>46</v>
      </c>
      <c r="K333" s="76" t="s">
        <v>46</v>
      </c>
      <c r="L333" s="76" t="s">
        <v>1225</v>
      </c>
      <c r="M333" s="76" t="s">
        <v>1220</v>
      </c>
      <c r="N333" s="76" t="s">
        <v>1225</v>
      </c>
      <c r="O333" s="76" t="s">
        <v>1225</v>
      </c>
      <c r="P333" s="76" t="s">
        <v>1756</v>
      </c>
      <c r="Q333" s="76" t="s">
        <v>1757</v>
      </c>
      <c r="R333" s="77">
        <v>44545</v>
      </c>
      <c r="S333" s="76">
        <v>19</v>
      </c>
      <c r="T333" s="76">
        <v>18.5</v>
      </c>
      <c r="U333" s="76">
        <v>50</v>
      </c>
      <c r="V333" s="76">
        <v>50</v>
      </c>
      <c r="W333" s="76">
        <v>25</v>
      </c>
      <c r="X333" s="76">
        <v>25</v>
      </c>
      <c r="Y333" s="76" t="s">
        <v>46</v>
      </c>
      <c r="Z333" s="76" t="s">
        <v>46</v>
      </c>
      <c r="AA333" s="76">
        <v>110</v>
      </c>
      <c r="AB333" s="76">
        <v>110</v>
      </c>
      <c r="AC333" s="78" t="s">
        <v>1762</v>
      </c>
      <c r="AD333" s="76" t="s">
        <v>1220</v>
      </c>
      <c r="AE333" s="76" t="s">
        <v>1225</v>
      </c>
    </row>
    <row r="334" spans="1:31" ht="409.5" x14ac:dyDescent="0.25">
      <c r="A334" s="59" t="s">
        <v>645</v>
      </c>
      <c r="B334" s="22" t="s">
        <v>652</v>
      </c>
      <c r="C334" s="21" t="s">
        <v>653</v>
      </c>
      <c r="D334" s="76">
        <v>1981</v>
      </c>
      <c r="E334" s="76">
        <v>68.8</v>
      </c>
      <c r="F334" s="76">
        <v>0.14599999999999999</v>
      </c>
      <c r="G334" s="76">
        <v>2019</v>
      </c>
      <c r="H334" s="76" t="s">
        <v>46</v>
      </c>
      <c r="I334" s="76" t="s">
        <v>46</v>
      </c>
      <c r="J334" s="76" t="s">
        <v>46</v>
      </c>
      <c r="K334" s="76" t="s">
        <v>46</v>
      </c>
      <c r="L334" s="76" t="s">
        <v>1225</v>
      </c>
      <c r="M334" s="76" t="s">
        <v>1220</v>
      </c>
      <c r="N334" s="76" t="s">
        <v>1221</v>
      </c>
      <c r="O334" s="76" t="s">
        <v>1221</v>
      </c>
      <c r="P334" s="76" t="s">
        <v>1763</v>
      </c>
      <c r="Q334" s="76">
        <v>5.1077840305263198</v>
      </c>
      <c r="R334" s="77">
        <v>44545</v>
      </c>
      <c r="S334" s="76">
        <v>55</v>
      </c>
      <c r="T334" s="76" t="s">
        <v>46</v>
      </c>
      <c r="U334" s="76">
        <v>12.6</v>
      </c>
      <c r="V334" s="76">
        <v>12.6</v>
      </c>
      <c r="W334" s="76">
        <v>6.3</v>
      </c>
      <c r="X334" s="76">
        <v>6.3</v>
      </c>
      <c r="Y334" s="76" t="s">
        <v>46</v>
      </c>
      <c r="Z334" s="76" t="s">
        <v>46</v>
      </c>
      <c r="AA334" s="76">
        <v>110</v>
      </c>
      <c r="AB334" s="76">
        <v>110</v>
      </c>
      <c r="AC334" s="78" t="s">
        <v>1764</v>
      </c>
      <c r="AD334" s="76" t="s">
        <v>1220</v>
      </c>
      <c r="AE334" s="76" t="s">
        <v>1220</v>
      </c>
    </row>
    <row r="335" spans="1:31" ht="409.5" x14ac:dyDescent="0.25">
      <c r="A335" s="59" t="s">
        <v>645</v>
      </c>
      <c r="B335" s="22" t="s">
        <v>654</v>
      </c>
      <c r="C335" s="21" t="s">
        <v>655</v>
      </c>
      <c r="D335" s="76">
        <v>1981</v>
      </c>
      <c r="E335" s="76">
        <v>68.7</v>
      </c>
      <c r="F335" s="76">
        <v>0.13950000000000001</v>
      </c>
      <c r="G335" s="76">
        <v>2019</v>
      </c>
      <c r="H335" s="76" t="s">
        <v>46</v>
      </c>
      <c r="I335" s="76" t="s">
        <v>46</v>
      </c>
      <c r="J335" s="76" t="s">
        <v>46</v>
      </c>
      <c r="K335" s="76" t="s">
        <v>46</v>
      </c>
      <c r="L335" s="76" t="s">
        <v>1225</v>
      </c>
      <c r="M335" s="76" t="s">
        <v>1220</v>
      </c>
      <c r="N335" s="76" t="s">
        <v>1221</v>
      </c>
      <c r="O335" s="76" t="s">
        <v>1221</v>
      </c>
      <c r="P335" s="76" t="s">
        <v>1765</v>
      </c>
      <c r="Q335" s="76">
        <v>0.91611436842513627</v>
      </c>
      <c r="R335" s="77">
        <v>44545</v>
      </c>
      <c r="S335" s="76">
        <v>14</v>
      </c>
      <c r="T335" s="76" t="s">
        <v>46</v>
      </c>
      <c r="U335" s="76">
        <v>16.3</v>
      </c>
      <c r="V335" s="76">
        <v>16.3</v>
      </c>
      <c r="W335" s="76">
        <v>6.3</v>
      </c>
      <c r="X335" s="76">
        <v>6.3</v>
      </c>
      <c r="Y335" s="76" t="s">
        <v>46</v>
      </c>
      <c r="Z335" s="76" t="s">
        <v>46</v>
      </c>
      <c r="AA335" s="76">
        <v>110</v>
      </c>
      <c r="AB335" s="76">
        <v>110</v>
      </c>
      <c r="AC335" s="78" t="s">
        <v>1766</v>
      </c>
      <c r="AD335" s="76" t="s">
        <v>1220</v>
      </c>
      <c r="AE335" s="76" t="s">
        <v>1220</v>
      </c>
    </row>
    <row r="336" spans="1:31" ht="409.5" x14ac:dyDescent="0.25">
      <c r="A336" s="59" t="s">
        <v>645</v>
      </c>
      <c r="B336" s="22" t="s">
        <v>656</v>
      </c>
      <c r="C336" s="21" t="s">
        <v>657</v>
      </c>
      <c r="D336" s="76">
        <v>1980</v>
      </c>
      <c r="E336" s="76">
        <v>65.400000000000006</v>
      </c>
      <c r="F336" s="76">
        <v>0.13950000000000001</v>
      </c>
      <c r="G336" s="76">
        <v>2019</v>
      </c>
      <c r="H336" s="76" t="s">
        <v>46</v>
      </c>
      <c r="I336" s="76" t="s">
        <v>46</v>
      </c>
      <c r="J336" s="76" t="s">
        <v>46</v>
      </c>
      <c r="K336" s="76" t="s">
        <v>46</v>
      </c>
      <c r="L336" s="76" t="s">
        <v>1225</v>
      </c>
      <c r="M336" s="76" t="s">
        <v>1220</v>
      </c>
      <c r="N336" s="76" t="s">
        <v>1221</v>
      </c>
      <c r="O336" s="76" t="s">
        <v>1221</v>
      </c>
      <c r="P336" s="76" t="s">
        <v>1767</v>
      </c>
      <c r="Q336" s="76">
        <v>0.63678495080522446</v>
      </c>
      <c r="R336" s="77">
        <v>44545</v>
      </c>
      <c r="S336" s="76">
        <v>12</v>
      </c>
      <c r="T336" s="76" t="s">
        <v>46</v>
      </c>
      <c r="U336" s="76">
        <v>12.6</v>
      </c>
      <c r="V336" s="76">
        <v>12.6</v>
      </c>
      <c r="W336" s="76">
        <v>6.3</v>
      </c>
      <c r="X336" s="76">
        <v>6.3</v>
      </c>
      <c r="Y336" s="76" t="s">
        <v>46</v>
      </c>
      <c r="Z336" s="76" t="s">
        <v>46</v>
      </c>
      <c r="AA336" s="76">
        <v>110</v>
      </c>
      <c r="AB336" s="76">
        <v>110</v>
      </c>
      <c r="AC336" s="78" t="s">
        <v>1768</v>
      </c>
      <c r="AD336" s="76" t="s">
        <v>1220</v>
      </c>
      <c r="AE336" s="76" t="s">
        <v>1220</v>
      </c>
    </row>
    <row r="337" spans="1:31" ht="409.5" x14ac:dyDescent="0.25">
      <c r="A337" s="59" t="s">
        <v>645</v>
      </c>
      <c r="B337" s="22" t="s">
        <v>658</v>
      </c>
      <c r="C337" s="21" t="s">
        <v>659</v>
      </c>
      <c r="D337" s="76">
        <v>1995</v>
      </c>
      <c r="E337" s="76">
        <v>67.599999999999994</v>
      </c>
      <c r="F337" s="76">
        <v>0.1066</v>
      </c>
      <c r="G337" s="76">
        <v>2019</v>
      </c>
      <c r="H337" s="76" t="s">
        <v>46</v>
      </c>
      <c r="I337" s="76" t="s">
        <v>46</v>
      </c>
      <c r="J337" s="76" t="s">
        <v>46</v>
      </c>
      <c r="K337" s="76" t="s">
        <v>46</v>
      </c>
      <c r="L337" s="76" t="s">
        <v>1225</v>
      </c>
      <c r="M337" s="76" t="s">
        <v>1220</v>
      </c>
      <c r="N337" s="76" t="s">
        <v>1221</v>
      </c>
      <c r="O337" s="76" t="s">
        <v>1221</v>
      </c>
      <c r="P337" s="76" t="s">
        <v>1769</v>
      </c>
      <c r="Q337" s="76">
        <v>2.335438589602739</v>
      </c>
      <c r="R337" s="77">
        <v>44545</v>
      </c>
      <c r="S337" s="76">
        <v>27</v>
      </c>
      <c r="T337" s="76" t="s">
        <v>46</v>
      </c>
      <c r="U337" s="76">
        <v>20</v>
      </c>
      <c r="V337" s="76">
        <v>20</v>
      </c>
      <c r="W337" s="76">
        <v>10</v>
      </c>
      <c r="X337" s="76">
        <v>10</v>
      </c>
      <c r="Y337" s="76" t="s">
        <v>46</v>
      </c>
      <c r="Z337" s="76" t="s">
        <v>46</v>
      </c>
      <c r="AA337" s="76">
        <v>110</v>
      </c>
      <c r="AB337" s="76">
        <v>110</v>
      </c>
      <c r="AC337" s="78" t="s">
        <v>1770</v>
      </c>
      <c r="AD337" s="76" t="s">
        <v>1220</v>
      </c>
      <c r="AE337" s="76" t="s">
        <v>1220</v>
      </c>
    </row>
    <row r="338" spans="1:31" ht="362.25" x14ac:dyDescent="0.25">
      <c r="A338" s="59" t="s">
        <v>645</v>
      </c>
      <c r="B338" s="22" t="s">
        <v>660</v>
      </c>
      <c r="C338" s="21" t="s">
        <v>661</v>
      </c>
      <c r="D338" s="76" t="s">
        <v>1771</v>
      </c>
      <c r="E338" s="76" t="s">
        <v>1772</v>
      </c>
      <c r="F338" s="76" t="s">
        <v>1772</v>
      </c>
      <c r="G338" s="76" t="s">
        <v>1772</v>
      </c>
      <c r="H338" s="76" t="s">
        <v>46</v>
      </c>
      <c r="I338" s="76" t="s">
        <v>46</v>
      </c>
      <c r="J338" s="76" t="s">
        <v>46</v>
      </c>
      <c r="K338" s="76" t="s">
        <v>46</v>
      </c>
      <c r="L338" s="76" t="s">
        <v>1225</v>
      </c>
      <c r="M338" s="76" t="s">
        <v>1220</v>
      </c>
      <c r="N338" s="76" t="s">
        <v>1221</v>
      </c>
      <c r="O338" s="76" t="s">
        <v>1221</v>
      </c>
      <c r="P338" s="76" t="s">
        <v>1773</v>
      </c>
      <c r="Q338" s="76" t="s">
        <v>2643</v>
      </c>
      <c r="R338" s="77" t="s">
        <v>1774</v>
      </c>
      <c r="S338" s="76" t="s">
        <v>2642</v>
      </c>
      <c r="T338" s="76" t="s">
        <v>1772</v>
      </c>
      <c r="U338" s="76" t="s">
        <v>1775</v>
      </c>
      <c r="V338" s="76" t="s">
        <v>1775</v>
      </c>
      <c r="W338" s="76" t="s">
        <v>1776</v>
      </c>
      <c r="X338" s="76" t="s">
        <v>1777</v>
      </c>
      <c r="Y338" s="76" t="s">
        <v>1772</v>
      </c>
      <c r="Z338" s="76" t="s">
        <v>1772</v>
      </c>
      <c r="AA338" s="76" t="s">
        <v>1636</v>
      </c>
      <c r="AB338" s="76" t="s">
        <v>1636</v>
      </c>
      <c r="AC338" s="78" t="s">
        <v>1778</v>
      </c>
      <c r="AD338" s="76" t="s">
        <v>1220</v>
      </c>
      <c r="AE338" s="76" t="s">
        <v>1220</v>
      </c>
    </row>
    <row r="339" spans="1:31" ht="409.5" x14ac:dyDescent="0.25">
      <c r="A339" s="59" t="s">
        <v>645</v>
      </c>
      <c r="B339" s="22" t="s">
        <v>662</v>
      </c>
      <c r="C339" s="21" t="s">
        <v>663</v>
      </c>
      <c r="D339" s="76" t="s">
        <v>1779</v>
      </c>
      <c r="E339" s="76" t="s">
        <v>1780</v>
      </c>
      <c r="F339" s="76" t="s">
        <v>1781</v>
      </c>
      <c r="G339" s="76" t="s">
        <v>1782</v>
      </c>
      <c r="H339" s="76" t="s">
        <v>46</v>
      </c>
      <c r="I339" s="76" t="s">
        <v>46</v>
      </c>
      <c r="J339" s="76" t="s">
        <v>46</v>
      </c>
      <c r="K339" s="76" t="s">
        <v>46</v>
      </c>
      <c r="L339" s="76" t="s">
        <v>1225</v>
      </c>
      <c r="M339" s="76" t="s">
        <v>1220</v>
      </c>
      <c r="N339" s="76" t="s">
        <v>1221</v>
      </c>
      <c r="O339" s="76" t="s">
        <v>1221</v>
      </c>
      <c r="P339" s="76" t="s">
        <v>1783</v>
      </c>
      <c r="Q339" s="76" t="s">
        <v>1784</v>
      </c>
      <c r="R339" s="77" t="s">
        <v>1785</v>
      </c>
      <c r="S339" s="76" t="s">
        <v>1786</v>
      </c>
      <c r="T339" s="76" t="s">
        <v>1787</v>
      </c>
      <c r="U339" s="76" t="s">
        <v>1788</v>
      </c>
      <c r="V339" s="76" t="s">
        <v>1788</v>
      </c>
      <c r="W339" s="76" t="s">
        <v>1789</v>
      </c>
      <c r="X339" s="76" t="s">
        <v>1789</v>
      </c>
      <c r="Y339" s="76" t="s">
        <v>1790</v>
      </c>
      <c r="Z339" s="76" t="s">
        <v>1790</v>
      </c>
      <c r="AA339" s="76" t="s">
        <v>1791</v>
      </c>
      <c r="AB339" s="76" t="s">
        <v>1791</v>
      </c>
      <c r="AC339" s="78" t="s">
        <v>1792</v>
      </c>
      <c r="AD339" s="76" t="s">
        <v>1220</v>
      </c>
      <c r="AE339" s="76" t="s">
        <v>1225</v>
      </c>
    </row>
    <row r="340" spans="1:31" ht="141.75" x14ac:dyDescent="0.25">
      <c r="A340" s="59" t="s">
        <v>645</v>
      </c>
      <c r="B340" s="22" t="s">
        <v>664</v>
      </c>
      <c r="C340" s="23" t="s">
        <v>665</v>
      </c>
      <c r="D340" s="76">
        <v>1989</v>
      </c>
      <c r="E340" s="76" t="s">
        <v>46</v>
      </c>
      <c r="F340" s="76">
        <v>3.15</v>
      </c>
      <c r="G340" s="76">
        <v>2022</v>
      </c>
      <c r="H340" s="76" t="s">
        <v>46</v>
      </c>
      <c r="I340" s="76" t="s">
        <v>46</v>
      </c>
      <c r="J340" s="76" t="s">
        <v>46</v>
      </c>
      <c r="K340" s="76" t="s">
        <v>46</v>
      </c>
      <c r="L340" s="76" t="s">
        <v>1225</v>
      </c>
      <c r="M340" s="76" t="s">
        <v>1220</v>
      </c>
      <c r="N340" s="76" t="s">
        <v>1220</v>
      </c>
      <c r="O340" s="76" t="s">
        <v>1220</v>
      </c>
      <c r="P340" s="76" t="s">
        <v>1793</v>
      </c>
      <c r="Q340" s="76" t="s">
        <v>1794</v>
      </c>
      <c r="R340" s="77">
        <v>44545</v>
      </c>
      <c r="S340" s="76">
        <v>65</v>
      </c>
      <c r="T340" s="76">
        <v>19.100000000000001</v>
      </c>
      <c r="U340" s="76">
        <v>50</v>
      </c>
      <c r="V340" s="76">
        <v>50</v>
      </c>
      <c r="W340" s="76">
        <v>25</v>
      </c>
      <c r="X340" s="76">
        <v>25</v>
      </c>
      <c r="Y340" s="76" t="s">
        <v>46</v>
      </c>
      <c r="Z340" s="76" t="s">
        <v>46</v>
      </c>
      <c r="AA340" s="76">
        <v>110</v>
      </c>
      <c r="AB340" s="76">
        <v>110</v>
      </c>
      <c r="AC340" s="78" t="s">
        <v>1795</v>
      </c>
      <c r="AD340" s="76" t="s">
        <v>1220</v>
      </c>
      <c r="AE340" s="76" t="s">
        <v>1225</v>
      </c>
    </row>
    <row r="341" spans="1:31" ht="409.5" x14ac:dyDescent="0.25">
      <c r="A341" s="59" t="s">
        <v>645</v>
      </c>
      <c r="B341" s="22" t="s">
        <v>666</v>
      </c>
      <c r="C341" s="23" t="s">
        <v>667</v>
      </c>
      <c r="D341" s="76">
        <v>1991</v>
      </c>
      <c r="E341" s="76" t="s">
        <v>46</v>
      </c>
      <c r="F341" s="76">
        <v>1.25</v>
      </c>
      <c r="G341" s="76">
        <v>2022</v>
      </c>
      <c r="H341" s="76" t="s">
        <v>46</v>
      </c>
      <c r="I341" s="76" t="s">
        <v>46</v>
      </c>
      <c r="J341" s="76" t="s">
        <v>46</v>
      </c>
      <c r="K341" s="76" t="s">
        <v>46</v>
      </c>
      <c r="L341" s="76" t="s">
        <v>1225</v>
      </c>
      <c r="M341" s="76" t="s">
        <v>1220</v>
      </c>
      <c r="N341" s="76" t="s">
        <v>1220</v>
      </c>
      <c r="O341" s="76" t="s">
        <v>1220</v>
      </c>
      <c r="P341" s="76" t="s">
        <v>1796</v>
      </c>
      <c r="Q341" s="76" t="s">
        <v>1797</v>
      </c>
      <c r="R341" s="77">
        <v>44545</v>
      </c>
      <c r="S341" s="76">
        <v>2</v>
      </c>
      <c r="T341" s="76" t="s">
        <v>1798</v>
      </c>
      <c r="U341" s="76">
        <v>50</v>
      </c>
      <c r="V341" s="76">
        <v>50</v>
      </c>
      <c r="W341" s="76">
        <v>25</v>
      </c>
      <c r="X341" s="76">
        <v>25</v>
      </c>
      <c r="Y341" s="76" t="s">
        <v>46</v>
      </c>
      <c r="Z341" s="76" t="s">
        <v>46</v>
      </c>
      <c r="AA341" s="76">
        <v>110</v>
      </c>
      <c r="AB341" s="76">
        <v>110</v>
      </c>
      <c r="AC341" s="78" t="s">
        <v>1799</v>
      </c>
      <c r="AD341" s="76" t="s">
        <v>1220</v>
      </c>
      <c r="AE341" s="76" t="s">
        <v>1225</v>
      </c>
    </row>
    <row r="342" spans="1:31" ht="409.5" x14ac:dyDescent="0.25">
      <c r="A342" s="59" t="s">
        <v>645</v>
      </c>
      <c r="B342" s="22" t="s">
        <v>668</v>
      </c>
      <c r="C342" s="23" t="s">
        <v>669</v>
      </c>
      <c r="D342" s="76" t="s">
        <v>1800</v>
      </c>
      <c r="E342" s="76" t="s">
        <v>1465</v>
      </c>
      <c r="F342" s="76" t="s">
        <v>1801</v>
      </c>
      <c r="G342" s="76" t="s">
        <v>1802</v>
      </c>
      <c r="H342" s="76" t="s">
        <v>46</v>
      </c>
      <c r="I342" s="76" t="s">
        <v>46</v>
      </c>
      <c r="J342" s="76" t="s">
        <v>46</v>
      </c>
      <c r="K342" s="76" t="s">
        <v>46</v>
      </c>
      <c r="L342" s="76" t="s">
        <v>1225</v>
      </c>
      <c r="M342" s="76" t="s">
        <v>1220</v>
      </c>
      <c r="N342" s="76" t="s">
        <v>1220</v>
      </c>
      <c r="O342" s="76" t="s">
        <v>1220</v>
      </c>
      <c r="P342" s="76" t="s">
        <v>1803</v>
      </c>
      <c r="Q342" s="76" t="s">
        <v>2644</v>
      </c>
      <c r="R342" s="77" t="s">
        <v>2645</v>
      </c>
      <c r="S342" s="76" t="s">
        <v>2646</v>
      </c>
      <c r="T342" s="76" t="s">
        <v>2647</v>
      </c>
      <c r="U342" s="76" t="s">
        <v>1804</v>
      </c>
      <c r="V342" s="76" t="s">
        <v>1804</v>
      </c>
      <c r="W342" s="76" t="s">
        <v>2648</v>
      </c>
      <c r="X342" s="76" t="s">
        <v>1805</v>
      </c>
      <c r="Y342" s="76" t="s">
        <v>1806</v>
      </c>
      <c r="Z342" s="76" t="s">
        <v>1806</v>
      </c>
      <c r="AA342" s="76" t="s">
        <v>1466</v>
      </c>
      <c r="AB342" s="76" t="s">
        <v>1466</v>
      </c>
      <c r="AC342" s="78" t="s">
        <v>1792</v>
      </c>
      <c r="AD342" s="76" t="s">
        <v>1220</v>
      </c>
      <c r="AE342" s="76" t="s">
        <v>1225</v>
      </c>
    </row>
    <row r="343" spans="1:31" ht="189" x14ac:dyDescent="0.25">
      <c r="A343" s="59" t="s">
        <v>645</v>
      </c>
      <c r="B343" s="22" t="s">
        <v>670</v>
      </c>
      <c r="C343" s="23" t="s">
        <v>671</v>
      </c>
      <c r="D343" s="76">
        <v>1987</v>
      </c>
      <c r="E343" s="76" t="s">
        <v>46</v>
      </c>
      <c r="F343" s="76" t="s">
        <v>46</v>
      </c>
      <c r="G343" s="76" t="s">
        <v>46</v>
      </c>
      <c r="H343" s="76" t="s">
        <v>46</v>
      </c>
      <c r="I343" s="76" t="s">
        <v>46</v>
      </c>
      <c r="J343" s="76" t="s">
        <v>46</v>
      </c>
      <c r="K343" s="76" t="s">
        <v>46</v>
      </c>
      <c r="L343" s="76" t="s">
        <v>1225</v>
      </c>
      <c r="M343" s="76" t="s">
        <v>1220</v>
      </c>
      <c r="N343" s="76" t="s">
        <v>1220</v>
      </c>
      <c r="O343" s="76" t="s">
        <v>1220</v>
      </c>
      <c r="P343" s="76" t="s">
        <v>1807</v>
      </c>
      <c r="Q343" s="76">
        <v>1.8511548823521358</v>
      </c>
      <c r="R343" s="77">
        <v>44545</v>
      </c>
      <c r="S343" s="76">
        <v>19</v>
      </c>
      <c r="T343" s="76" t="s">
        <v>46</v>
      </c>
      <c r="U343" s="76">
        <v>20</v>
      </c>
      <c r="V343" s="76">
        <v>20</v>
      </c>
      <c r="W343" s="76">
        <v>10</v>
      </c>
      <c r="X343" s="76">
        <v>10</v>
      </c>
      <c r="Y343" s="76" t="s">
        <v>46</v>
      </c>
      <c r="Z343" s="76" t="s">
        <v>46</v>
      </c>
      <c r="AA343" s="76">
        <v>110</v>
      </c>
      <c r="AB343" s="76">
        <v>110</v>
      </c>
      <c r="AC343" s="78" t="s">
        <v>1603</v>
      </c>
      <c r="AD343" s="76" t="s">
        <v>1808</v>
      </c>
      <c r="AE343" s="76" t="s">
        <v>1221</v>
      </c>
    </row>
    <row r="344" spans="1:31" ht="189" x14ac:dyDescent="0.25">
      <c r="A344" s="59" t="s">
        <v>645</v>
      </c>
      <c r="B344" s="22" t="s">
        <v>672</v>
      </c>
      <c r="C344" s="23" t="s">
        <v>673</v>
      </c>
      <c r="D344" s="76">
        <v>1988</v>
      </c>
      <c r="E344" s="76" t="s">
        <v>46</v>
      </c>
      <c r="F344" s="76" t="s">
        <v>46</v>
      </c>
      <c r="G344" s="76" t="s">
        <v>46</v>
      </c>
      <c r="H344" s="76" t="s">
        <v>46</v>
      </c>
      <c r="I344" s="76" t="s">
        <v>46</v>
      </c>
      <c r="J344" s="76" t="s">
        <v>46</v>
      </c>
      <c r="K344" s="76" t="s">
        <v>46</v>
      </c>
      <c r="L344" s="76" t="s">
        <v>1225</v>
      </c>
      <c r="M344" s="76" t="s">
        <v>1220</v>
      </c>
      <c r="N344" s="76" t="s">
        <v>1220</v>
      </c>
      <c r="O344" s="76" t="s">
        <v>1220</v>
      </c>
      <c r="P344" s="76" t="s">
        <v>1809</v>
      </c>
      <c r="Q344" s="76">
        <v>3.0439509797480393</v>
      </c>
      <c r="R344" s="77">
        <v>44545</v>
      </c>
      <c r="S344" s="76">
        <v>24</v>
      </c>
      <c r="T344" s="76" t="s">
        <v>46</v>
      </c>
      <c r="U344" s="76">
        <v>32</v>
      </c>
      <c r="V344" s="76">
        <v>32</v>
      </c>
      <c r="W344" s="76">
        <v>16</v>
      </c>
      <c r="X344" s="76">
        <v>16</v>
      </c>
      <c r="Y344" s="76" t="s">
        <v>46</v>
      </c>
      <c r="Z344" s="76" t="s">
        <v>46</v>
      </c>
      <c r="AA344" s="76">
        <v>110</v>
      </c>
      <c r="AB344" s="76">
        <v>110</v>
      </c>
      <c r="AC344" s="78" t="s">
        <v>1603</v>
      </c>
      <c r="AD344" s="76" t="s">
        <v>1808</v>
      </c>
      <c r="AE344" s="76" t="s">
        <v>1221</v>
      </c>
    </row>
    <row r="345" spans="1:31" ht="189" x14ac:dyDescent="0.25">
      <c r="A345" s="59" t="s">
        <v>645</v>
      </c>
      <c r="B345" s="22" t="s">
        <v>674</v>
      </c>
      <c r="C345" s="23" t="s">
        <v>675</v>
      </c>
      <c r="D345" s="76">
        <v>1994</v>
      </c>
      <c r="E345" s="76" t="s">
        <v>46</v>
      </c>
      <c r="F345" s="76" t="s">
        <v>46</v>
      </c>
      <c r="G345" s="76" t="s">
        <v>46</v>
      </c>
      <c r="H345" s="76" t="s">
        <v>46</v>
      </c>
      <c r="I345" s="76" t="s">
        <v>46</v>
      </c>
      <c r="J345" s="76" t="s">
        <v>46</v>
      </c>
      <c r="K345" s="76" t="s">
        <v>46</v>
      </c>
      <c r="L345" s="76" t="s">
        <v>1225</v>
      </c>
      <c r="M345" s="76" t="s">
        <v>1220</v>
      </c>
      <c r="N345" s="76" t="s">
        <v>1220</v>
      </c>
      <c r="O345" s="76" t="s">
        <v>1220</v>
      </c>
      <c r="P345" s="76" t="s">
        <v>1810</v>
      </c>
      <c r="Q345" s="76">
        <v>2.5953889922134716</v>
      </c>
      <c r="R345" s="77">
        <v>44545</v>
      </c>
      <c r="S345" s="76">
        <v>14</v>
      </c>
      <c r="T345" s="76" t="s">
        <v>46</v>
      </c>
      <c r="U345" s="76">
        <v>50</v>
      </c>
      <c r="V345" s="76">
        <v>50</v>
      </c>
      <c r="W345" s="76">
        <v>25</v>
      </c>
      <c r="X345" s="76">
        <v>25</v>
      </c>
      <c r="Y345" s="76" t="s">
        <v>46</v>
      </c>
      <c r="Z345" s="76" t="s">
        <v>46</v>
      </c>
      <c r="AA345" s="76">
        <v>110</v>
      </c>
      <c r="AB345" s="76">
        <v>110</v>
      </c>
      <c r="AC345" s="78" t="s">
        <v>1603</v>
      </c>
      <c r="AD345" s="76" t="s">
        <v>1808</v>
      </c>
      <c r="AE345" s="76" t="s">
        <v>1221</v>
      </c>
    </row>
    <row r="346" spans="1:31" ht="409.5" x14ac:dyDescent="0.25">
      <c r="A346" s="59" t="s">
        <v>645</v>
      </c>
      <c r="B346" s="22" t="s">
        <v>676</v>
      </c>
      <c r="C346" s="23" t="s">
        <v>677</v>
      </c>
      <c r="D346" s="76" t="s">
        <v>1811</v>
      </c>
      <c r="E346" s="76" t="s">
        <v>1812</v>
      </c>
      <c r="F346" s="76" t="s">
        <v>1813</v>
      </c>
      <c r="G346" s="76" t="s">
        <v>1814</v>
      </c>
      <c r="H346" s="76" t="s">
        <v>46</v>
      </c>
      <c r="I346" s="76" t="s">
        <v>46</v>
      </c>
      <c r="J346" s="76" t="s">
        <v>46</v>
      </c>
      <c r="K346" s="76" t="s">
        <v>46</v>
      </c>
      <c r="L346" s="76" t="s">
        <v>1225</v>
      </c>
      <c r="M346" s="76" t="s">
        <v>1220</v>
      </c>
      <c r="N346" s="76" t="s">
        <v>1220</v>
      </c>
      <c r="O346" s="76" t="s">
        <v>1220</v>
      </c>
      <c r="P346" s="76" t="s">
        <v>1815</v>
      </c>
      <c r="Q346" s="76" t="s">
        <v>1816</v>
      </c>
      <c r="R346" s="77" t="s">
        <v>1817</v>
      </c>
      <c r="S346" s="76" t="s">
        <v>1818</v>
      </c>
      <c r="T346" s="76" t="s">
        <v>1819</v>
      </c>
      <c r="U346" s="76" t="s">
        <v>1820</v>
      </c>
      <c r="V346" s="76" t="s">
        <v>1820</v>
      </c>
      <c r="W346" s="76" t="s">
        <v>1821</v>
      </c>
      <c r="X346" s="76" t="s">
        <v>1821</v>
      </c>
      <c r="Y346" s="76" t="s">
        <v>1822</v>
      </c>
      <c r="Z346" s="76" t="s">
        <v>1822</v>
      </c>
      <c r="AA346" s="76" t="s">
        <v>1439</v>
      </c>
      <c r="AB346" s="76" t="s">
        <v>1439</v>
      </c>
      <c r="AC346" s="78" t="s">
        <v>1823</v>
      </c>
      <c r="AD346" s="76" t="s">
        <v>1220</v>
      </c>
      <c r="AE346" s="76" t="s">
        <v>1225</v>
      </c>
    </row>
    <row r="347" spans="1:31" ht="409.5" x14ac:dyDescent="0.25">
      <c r="A347" s="59" t="s">
        <v>645</v>
      </c>
      <c r="B347" s="22" t="s">
        <v>678</v>
      </c>
      <c r="C347" s="23" t="s">
        <v>679</v>
      </c>
      <c r="D347" s="76">
        <v>1995</v>
      </c>
      <c r="E347" s="76">
        <v>82</v>
      </c>
      <c r="F347" s="76">
        <v>3.11</v>
      </c>
      <c r="G347" s="76">
        <v>2022</v>
      </c>
      <c r="H347" s="76" t="s">
        <v>46</v>
      </c>
      <c r="I347" s="76" t="s">
        <v>46</v>
      </c>
      <c r="J347" s="76" t="s">
        <v>46</v>
      </c>
      <c r="K347" s="76" t="s">
        <v>46</v>
      </c>
      <c r="L347" s="76" t="s">
        <v>1225</v>
      </c>
      <c r="M347" s="76" t="s">
        <v>1220</v>
      </c>
      <c r="N347" s="76" t="s">
        <v>1225</v>
      </c>
      <c r="O347" s="76" t="s">
        <v>1225</v>
      </c>
      <c r="P347" s="76" t="s">
        <v>1824</v>
      </c>
      <c r="Q347" s="76" t="s">
        <v>1825</v>
      </c>
      <c r="R347" s="77">
        <v>44545</v>
      </c>
      <c r="S347" s="76">
        <v>47</v>
      </c>
      <c r="T347" s="76">
        <v>13.74</v>
      </c>
      <c r="U347" s="76">
        <v>50</v>
      </c>
      <c r="V347" s="76">
        <v>50</v>
      </c>
      <c r="W347" s="76">
        <v>25</v>
      </c>
      <c r="X347" s="76">
        <v>25</v>
      </c>
      <c r="Y347" s="76" t="s">
        <v>46</v>
      </c>
      <c r="Z347" s="76" t="s">
        <v>46</v>
      </c>
      <c r="AA347" s="76">
        <v>110</v>
      </c>
      <c r="AB347" s="76">
        <v>110</v>
      </c>
      <c r="AC347" s="78" t="s">
        <v>1826</v>
      </c>
      <c r="AD347" s="76" t="s">
        <v>1220</v>
      </c>
      <c r="AE347" s="76" t="s">
        <v>1225</v>
      </c>
    </row>
    <row r="348" spans="1:31" ht="409.5" x14ac:dyDescent="0.25">
      <c r="A348" s="59" t="s">
        <v>645</v>
      </c>
      <c r="B348" s="22" t="s">
        <v>680</v>
      </c>
      <c r="C348" s="23" t="s">
        <v>681</v>
      </c>
      <c r="D348" s="76">
        <v>1987</v>
      </c>
      <c r="E348" s="76" t="s">
        <v>1827</v>
      </c>
      <c r="F348" s="76">
        <v>2.4300000000000002</v>
      </c>
      <c r="G348" s="76">
        <v>2022</v>
      </c>
      <c r="H348" s="76" t="s">
        <v>46</v>
      </c>
      <c r="I348" s="76" t="s">
        <v>46</v>
      </c>
      <c r="J348" s="76" t="s">
        <v>46</v>
      </c>
      <c r="K348" s="76" t="s">
        <v>46</v>
      </c>
      <c r="L348" s="76" t="s">
        <v>1225</v>
      </c>
      <c r="M348" s="76" t="s">
        <v>1220</v>
      </c>
      <c r="N348" s="76" t="s">
        <v>1221</v>
      </c>
      <c r="O348" s="76" t="s">
        <v>1221</v>
      </c>
      <c r="P348" s="76" t="s">
        <v>1828</v>
      </c>
      <c r="Q348" s="76" t="s">
        <v>1829</v>
      </c>
      <c r="R348" s="77">
        <v>44545</v>
      </c>
      <c r="S348" s="76">
        <v>45</v>
      </c>
      <c r="T348" s="76" t="s">
        <v>1830</v>
      </c>
      <c r="U348" s="76" t="s">
        <v>1831</v>
      </c>
      <c r="V348" s="76" t="s">
        <v>1831</v>
      </c>
      <c r="W348" s="76" t="s">
        <v>1832</v>
      </c>
      <c r="X348" s="76" t="s">
        <v>1832</v>
      </c>
      <c r="Y348" s="76" t="s">
        <v>46</v>
      </c>
      <c r="Z348" s="76" t="s">
        <v>46</v>
      </c>
      <c r="AA348" s="76">
        <v>110</v>
      </c>
      <c r="AB348" s="76">
        <v>110</v>
      </c>
      <c r="AC348" s="78" t="s">
        <v>1833</v>
      </c>
      <c r="AD348" s="76" t="s">
        <v>1220</v>
      </c>
      <c r="AE348" s="76" t="s">
        <v>1225</v>
      </c>
    </row>
    <row r="349" spans="1:31" ht="409.5" x14ac:dyDescent="0.25">
      <c r="A349" s="59" t="s">
        <v>645</v>
      </c>
      <c r="B349" s="22" t="s">
        <v>682</v>
      </c>
      <c r="C349" s="23" t="s">
        <v>683</v>
      </c>
      <c r="D349" s="76" t="s">
        <v>1834</v>
      </c>
      <c r="E349" s="76" t="s">
        <v>1835</v>
      </c>
      <c r="F349" s="76" t="s">
        <v>1836</v>
      </c>
      <c r="G349" s="76" t="s">
        <v>1837</v>
      </c>
      <c r="H349" s="76" t="s">
        <v>46</v>
      </c>
      <c r="I349" s="76" t="s">
        <v>46</v>
      </c>
      <c r="J349" s="76" t="s">
        <v>46</v>
      </c>
      <c r="K349" s="76" t="s">
        <v>46</v>
      </c>
      <c r="L349" s="76" t="s">
        <v>1225</v>
      </c>
      <c r="M349" s="76" t="s">
        <v>1220</v>
      </c>
      <c r="N349" s="76" t="s">
        <v>1221</v>
      </c>
      <c r="O349" s="76" t="s">
        <v>1221</v>
      </c>
      <c r="P349" s="76" t="s">
        <v>1838</v>
      </c>
      <c r="Q349" s="76" t="s">
        <v>1839</v>
      </c>
      <c r="R349" s="77" t="s">
        <v>1840</v>
      </c>
      <c r="S349" s="76" t="s">
        <v>1841</v>
      </c>
      <c r="T349" s="76" t="s">
        <v>1842</v>
      </c>
      <c r="U349" s="76" t="s">
        <v>1843</v>
      </c>
      <c r="V349" s="76" t="s">
        <v>1843</v>
      </c>
      <c r="W349" s="76" t="s">
        <v>1844</v>
      </c>
      <c r="X349" s="76" t="s">
        <v>1844</v>
      </c>
      <c r="Y349" s="76" t="s">
        <v>1806</v>
      </c>
      <c r="Z349" s="76" t="s">
        <v>1806</v>
      </c>
      <c r="AA349" s="76" t="s">
        <v>1845</v>
      </c>
      <c r="AB349" s="76" t="s">
        <v>1845</v>
      </c>
      <c r="AC349" s="78" t="s">
        <v>1792</v>
      </c>
      <c r="AD349" s="76" t="s">
        <v>1220</v>
      </c>
      <c r="AE349" s="76" t="s">
        <v>1225</v>
      </c>
    </row>
    <row r="350" spans="1:31" ht="409.5" x14ac:dyDescent="0.25">
      <c r="A350" s="59" t="s">
        <v>645</v>
      </c>
      <c r="B350" s="22" t="s">
        <v>684</v>
      </c>
      <c r="C350" s="23" t="s">
        <v>685</v>
      </c>
      <c r="D350" s="76">
        <v>1991</v>
      </c>
      <c r="E350" s="76" t="s">
        <v>1846</v>
      </c>
      <c r="F350" s="76">
        <v>2.1800000000000002</v>
      </c>
      <c r="G350" s="76">
        <v>2022</v>
      </c>
      <c r="H350" s="76" t="s">
        <v>46</v>
      </c>
      <c r="I350" s="76" t="s">
        <v>46</v>
      </c>
      <c r="J350" s="76" t="s">
        <v>46</v>
      </c>
      <c r="K350" s="76" t="s">
        <v>46</v>
      </c>
      <c r="L350" s="76" t="s">
        <v>1225</v>
      </c>
      <c r="M350" s="76" t="s">
        <v>1220</v>
      </c>
      <c r="N350" s="76" t="s">
        <v>1221</v>
      </c>
      <c r="O350" s="76" t="s">
        <v>1221</v>
      </c>
      <c r="P350" s="76" t="s">
        <v>1847</v>
      </c>
      <c r="Q350" s="76" t="s">
        <v>1848</v>
      </c>
      <c r="R350" s="77" t="s">
        <v>1849</v>
      </c>
      <c r="S350" s="76" t="s">
        <v>1850</v>
      </c>
      <c r="T350" s="76">
        <v>67</v>
      </c>
      <c r="U350" s="76">
        <v>50</v>
      </c>
      <c r="V350" s="76">
        <v>50</v>
      </c>
      <c r="W350" s="76">
        <v>25</v>
      </c>
      <c r="X350" s="76">
        <v>25</v>
      </c>
      <c r="Y350" s="76" t="s">
        <v>46</v>
      </c>
      <c r="Z350" s="76" t="s">
        <v>46</v>
      </c>
      <c r="AA350" s="76">
        <v>110</v>
      </c>
      <c r="AB350" s="76">
        <v>110</v>
      </c>
      <c r="AC350" s="78" t="s">
        <v>1833</v>
      </c>
      <c r="AD350" s="76" t="s">
        <v>1220</v>
      </c>
      <c r="AE350" s="76" t="s">
        <v>1225</v>
      </c>
    </row>
    <row r="351" spans="1:31" ht="409.5" x14ac:dyDescent="0.25">
      <c r="A351" s="59" t="s">
        <v>645</v>
      </c>
      <c r="B351" s="22" t="s">
        <v>686</v>
      </c>
      <c r="C351" s="23" t="s">
        <v>687</v>
      </c>
      <c r="D351" s="76">
        <v>1982</v>
      </c>
      <c r="E351" s="76" t="s">
        <v>1851</v>
      </c>
      <c r="F351" s="76">
        <v>7.57</v>
      </c>
      <c r="G351" s="76">
        <v>2022</v>
      </c>
      <c r="H351" s="76" t="s">
        <v>46</v>
      </c>
      <c r="I351" s="76" t="s">
        <v>46</v>
      </c>
      <c r="J351" s="76" t="s">
        <v>46</v>
      </c>
      <c r="K351" s="76" t="s">
        <v>46</v>
      </c>
      <c r="L351" s="76" t="s">
        <v>1225</v>
      </c>
      <c r="M351" s="76" t="s">
        <v>1220</v>
      </c>
      <c r="N351" s="76" t="s">
        <v>1221</v>
      </c>
      <c r="O351" s="76" t="s">
        <v>1221</v>
      </c>
      <c r="P351" s="76" t="s">
        <v>1852</v>
      </c>
      <c r="Q351" s="76" t="s">
        <v>1853</v>
      </c>
      <c r="R351" s="77" t="s">
        <v>1849</v>
      </c>
      <c r="S351" s="76">
        <v>27.3</v>
      </c>
      <c r="T351" s="76">
        <v>26.65</v>
      </c>
      <c r="U351" s="76">
        <v>50</v>
      </c>
      <c r="V351" s="76">
        <v>50</v>
      </c>
      <c r="W351" s="76">
        <v>25</v>
      </c>
      <c r="X351" s="76">
        <v>25</v>
      </c>
      <c r="Y351" s="76" t="s">
        <v>46</v>
      </c>
      <c r="Z351" s="76" t="s">
        <v>46</v>
      </c>
      <c r="AA351" s="76">
        <v>110</v>
      </c>
      <c r="AB351" s="76">
        <v>110</v>
      </c>
      <c r="AC351" s="78" t="s">
        <v>1854</v>
      </c>
      <c r="AD351" s="76" t="s">
        <v>1220</v>
      </c>
      <c r="AE351" s="76" t="s">
        <v>1225</v>
      </c>
    </row>
    <row r="352" spans="1:31" ht="409.5" x14ac:dyDescent="0.25">
      <c r="A352" s="59" t="s">
        <v>645</v>
      </c>
      <c r="B352" s="22" t="s">
        <v>688</v>
      </c>
      <c r="C352" s="23" t="s">
        <v>689</v>
      </c>
      <c r="D352" s="76">
        <v>1994</v>
      </c>
      <c r="E352" s="76" t="s">
        <v>1855</v>
      </c>
      <c r="F352" s="76">
        <v>17.12</v>
      </c>
      <c r="G352" s="76">
        <v>2022</v>
      </c>
      <c r="H352" s="76" t="s">
        <v>46</v>
      </c>
      <c r="I352" s="76" t="s">
        <v>46</v>
      </c>
      <c r="J352" s="76" t="s">
        <v>46</v>
      </c>
      <c r="K352" s="76" t="s">
        <v>46</v>
      </c>
      <c r="L352" s="76" t="s">
        <v>1225</v>
      </c>
      <c r="M352" s="76" t="s">
        <v>1220</v>
      </c>
      <c r="N352" s="76" t="s">
        <v>1221</v>
      </c>
      <c r="O352" s="76" t="s">
        <v>1221</v>
      </c>
      <c r="P352" s="76" t="s">
        <v>1856</v>
      </c>
      <c r="Q352" s="76" t="s">
        <v>1857</v>
      </c>
      <c r="R352" s="77" t="s">
        <v>1849</v>
      </c>
      <c r="S352" s="76">
        <v>20.2</v>
      </c>
      <c r="T352" s="76">
        <v>20.2</v>
      </c>
      <c r="U352" s="76">
        <v>50</v>
      </c>
      <c r="V352" s="76">
        <v>50</v>
      </c>
      <c r="W352" s="76">
        <v>25</v>
      </c>
      <c r="X352" s="76">
        <v>25</v>
      </c>
      <c r="Y352" s="76" t="s">
        <v>46</v>
      </c>
      <c r="Z352" s="76" t="s">
        <v>46</v>
      </c>
      <c r="AA352" s="76">
        <v>110</v>
      </c>
      <c r="AB352" s="76">
        <v>110</v>
      </c>
      <c r="AC352" s="78" t="s">
        <v>1854</v>
      </c>
      <c r="AD352" s="76" t="s">
        <v>1220</v>
      </c>
      <c r="AE352" s="76" t="s">
        <v>1225</v>
      </c>
    </row>
    <row r="353" spans="1:31" ht="409.5" x14ac:dyDescent="0.25">
      <c r="A353" s="59" t="s">
        <v>645</v>
      </c>
      <c r="B353" s="22" t="s">
        <v>690</v>
      </c>
      <c r="C353" s="23" t="s">
        <v>691</v>
      </c>
      <c r="D353" s="76">
        <v>1985</v>
      </c>
      <c r="E353" s="76" t="s">
        <v>1858</v>
      </c>
      <c r="F353" s="76">
        <v>15.62</v>
      </c>
      <c r="G353" s="76">
        <v>2022</v>
      </c>
      <c r="H353" s="76" t="s">
        <v>46</v>
      </c>
      <c r="I353" s="76" t="s">
        <v>46</v>
      </c>
      <c r="J353" s="76" t="s">
        <v>46</v>
      </c>
      <c r="K353" s="76" t="s">
        <v>46</v>
      </c>
      <c r="L353" s="76" t="s">
        <v>1225</v>
      </c>
      <c r="M353" s="76" t="s">
        <v>1220</v>
      </c>
      <c r="N353" s="76" t="s">
        <v>1221</v>
      </c>
      <c r="O353" s="76" t="s">
        <v>1221</v>
      </c>
      <c r="P353" s="76" t="s">
        <v>1859</v>
      </c>
      <c r="Q353" s="76" t="s">
        <v>1860</v>
      </c>
      <c r="R353" s="77" t="s">
        <v>1849</v>
      </c>
      <c r="S353" s="76">
        <v>24.9</v>
      </c>
      <c r="T353" s="76">
        <v>24.9</v>
      </c>
      <c r="U353" s="76">
        <v>50</v>
      </c>
      <c r="V353" s="76">
        <v>50</v>
      </c>
      <c r="W353" s="76">
        <v>25</v>
      </c>
      <c r="X353" s="76">
        <v>25</v>
      </c>
      <c r="Y353" s="76" t="s">
        <v>46</v>
      </c>
      <c r="Z353" s="76" t="s">
        <v>46</v>
      </c>
      <c r="AA353" s="76">
        <v>110</v>
      </c>
      <c r="AB353" s="76">
        <v>110</v>
      </c>
      <c r="AC353" s="78" t="s">
        <v>1854</v>
      </c>
      <c r="AD353" s="76" t="s">
        <v>1220</v>
      </c>
      <c r="AE353" s="76" t="s">
        <v>1225</v>
      </c>
    </row>
    <row r="354" spans="1:31" ht="409.5" x14ac:dyDescent="0.25">
      <c r="A354" s="59" t="s">
        <v>645</v>
      </c>
      <c r="B354" s="22" t="s">
        <v>692</v>
      </c>
      <c r="C354" s="23" t="s">
        <v>693</v>
      </c>
      <c r="D354" s="76">
        <v>1984</v>
      </c>
      <c r="E354" s="76" t="s">
        <v>46</v>
      </c>
      <c r="F354" s="76" t="s">
        <v>46</v>
      </c>
      <c r="G354" s="76" t="s">
        <v>46</v>
      </c>
      <c r="H354" s="76" t="s">
        <v>1225</v>
      </c>
      <c r="I354" s="76" t="s">
        <v>46</v>
      </c>
      <c r="J354" s="76" t="s">
        <v>46</v>
      </c>
      <c r="K354" s="76" t="s">
        <v>46</v>
      </c>
      <c r="L354" s="76" t="s">
        <v>1225</v>
      </c>
      <c r="M354" s="76" t="s">
        <v>1220</v>
      </c>
      <c r="N354" s="76" t="s">
        <v>1225</v>
      </c>
      <c r="O354" s="76" t="s">
        <v>1225</v>
      </c>
      <c r="P354" s="76" t="s">
        <v>1861</v>
      </c>
      <c r="Q354" s="76" t="s">
        <v>46</v>
      </c>
      <c r="R354" s="77" t="s">
        <v>46</v>
      </c>
      <c r="S354" s="76" t="s">
        <v>46</v>
      </c>
      <c r="T354" s="76" t="s">
        <v>46</v>
      </c>
      <c r="U354" s="76" t="s">
        <v>46</v>
      </c>
      <c r="V354" s="76" t="s">
        <v>46</v>
      </c>
      <c r="W354" s="76" t="s">
        <v>46</v>
      </c>
      <c r="X354" s="76" t="s">
        <v>46</v>
      </c>
      <c r="Y354" s="76" t="s">
        <v>46</v>
      </c>
      <c r="Z354" s="76" t="s">
        <v>46</v>
      </c>
      <c r="AA354" s="76">
        <v>110</v>
      </c>
      <c r="AB354" s="76">
        <v>110</v>
      </c>
      <c r="AC354" s="78" t="s">
        <v>1862</v>
      </c>
      <c r="AD354" s="76" t="s">
        <v>1220</v>
      </c>
      <c r="AE354" s="76" t="s">
        <v>1220</v>
      </c>
    </row>
    <row r="355" spans="1:31" ht="409.5" x14ac:dyDescent="0.25">
      <c r="A355" s="59" t="s">
        <v>645</v>
      </c>
      <c r="B355" s="22" t="s">
        <v>694</v>
      </c>
      <c r="C355" s="23" t="s">
        <v>695</v>
      </c>
      <c r="D355" s="76">
        <v>1980</v>
      </c>
      <c r="E355" s="76" t="s">
        <v>46</v>
      </c>
      <c r="F355" s="76" t="s">
        <v>46</v>
      </c>
      <c r="G355" s="76" t="s">
        <v>46</v>
      </c>
      <c r="H355" s="76" t="s">
        <v>1225</v>
      </c>
      <c r="I355" s="76" t="s">
        <v>46</v>
      </c>
      <c r="J355" s="76" t="s">
        <v>46</v>
      </c>
      <c r="K355" s="76" t="s">
        <v>46</v>
      </c>
      <c r="L355" s="76" t="s">
        <v>1225</v>
      </c>
      <c r="M355" s="76" t="s">
        <v>1220</v>
      </c>
      <c r="N355" s="76" t="s">
        <v>1225</v>
      </c>
      <c r="O355" s="76" t="s">
        <v>1225</v>
      </c>
      <c r="P355" s="76" t="s">
        <v>1863</v>
      </c>
      <c r="Q355" s="76" t="s">
        <v>46</v>
      </c>
      <c r="R355" s="77" t="s">
        <v>46</v>
      </c>
      <c r="S355" s="76" t="s">
        <v>46</v>
      </c>
      <c r="T355" s="76" t="s">
        <v>46</v>
      </c>
      <c r="U355" s="76" t="s">
        <v>46</v>
      </c>
      <c r="V355" s="76" t="s">
        <v>46</v>
      </c>
      <c r="W355" s="76" t="s">
        <v>46</v>
      </c>
      <c r="X355" s="76" t="s">
        <v>46</v>
      </c>
      <c r="Y355" s="76" t="s">
        <v>46</v>
      </c>
      <c r="Z355" s="76" t="s">
        <v>46</v>
      </c>
      <c r="AA355" s="76">
        <v>110</v>
      </c>
      <c r="AB355" s="76">
        <v>110</v>
      </c>
      <c r="AC355" s="78" t="s">
        <v>1862</v>
      </c>
      <c r="AD355" s="76" t="s">
        <v>1220</v>
      </c>
      <c r="AE355" s="76" t="s">
        <v>1220</v>
      </c>
    </row>
    <row r="356" spans="1:31" ht="409.5" x14ac:dyDescent="0.25">
      <c r="A356" s="59" t="s">
        <v>645</v>
      </c>
      <c r="B356" s="22" t="s">
        <v>696</v>
      </c>
      <c r="C356" s="23" t="s">
        <v>697</v>
      </c>
      <c r="D356" s="76">
        <v>1987</v>
      </c>
      <c r="E356" s="76" t="s">
        <v>46</v>
      </c>
      <c r="F356" s="76" t="s">
        <v>46</v>
      </c>
      <c r="G356" s="76" t="s">
        <v>46</v>
      </c>
      <c r="H356" s="76" t="s">
        <v>1225</v>
      </c>
      <c r="I356" s="76" t="s">
        <v>46</v>
      </c>
      <c r="J356" s="76" t="s">
        <v>46</v>
      </c>
      <c r="K356" s="76" t="s">
        <v>46</v>
      </c>
      <c r="L356" s="76" t="s">
        <v>1225</v>
      </c>
      <c r="M356" s="76" t="s">
        <v>1220</v>
      </c>
      <c r="N356" s="76" t="s">
        <v>1225</v>
      </c>
      <c r="O356" s="76" t="s">
        <v>1225</v>
      </c>
      <c r="P356" s="76" t="s">
        <v>1864</v>
      </c>
      <c r="Q356" s="76" t="s">
        <v>46</v>
      </c>
      <c r="R356" s="77" t="s">
        <v>46</v>
      </c>
      <c r="S356" s="76" t="s">
        <v>46</v>
      </c>
      <c r="T356" s="76" t="s">
        <v>46</v>
      </c>
      <c r="U356" s="76" t="s">
        <v>46</v>
      </c>
      <c r="V356" s="76" t="s">
        <v>46</v>
      </c>
      <c r="W356" s="76" t="s">
        <v>46</v>
      </c>
      <c r="X356" s="76" t="s">
        <v>46</v>
      </c>
      <c r="Y356" s="76" t="s">
        <v>46</v>
      </c>
      <c r="Z356" s="76" t="s">
        <v>46</v>
      </c>
      <c r="AA356" s="76">
        <v>110</v>
      </c>
      <c r="AB356" s="76">
        <v>110</v>
      </c>
      <c r="AC356" s="78" t="s">
        <v>1862</v>
      </c>
      <c r="AD356" s="76" t="s">
        <v>1220</v>
      </c>
      <c r="AE356" s="76" t="s">
        <v>1220</v>
      </c>
    </row>
    <row r="357" spans="1:31" ht="94.5" x14ac:dyDescent="0.25">
      <c r="A357" s="59" t="s">
        <v>645</v>
      </c>
      <c r="B357" s="22" t="s">
        <v>698</v>
      </c>
      <c r="C357" s="23" t="s">
        <v>699</v>
      </c>
      <c r="D357" s="76" t="s">
        <v>46</v>
      </c>
      <c r="E357" s="76" t="s">
        <v>46</v>
      </c>
      <c r="F357" s="76" t="s">
        <v>46</v>
      </c>
      <c r="G357" s="76" t="s">
        <v>46</v>
      </c>
      <c r="H357" s="76" t="s">
        <v>46</v>
      </c>
      <c r="I357" s="76" t="s">
        <v>46</v>
      </c>
      <c r="J357" s="76" t="s">
        <v>1865</v>
      </c>
      <c r="K357" s="76" t="s">
        <v>46</v>
      </c>
      <c r="L357" s="76" t="s">
        <v>1225</v>
      </c>
      <c r="M357" s="76" t="s">
        <v>1220</v>
      </c>
      <c r="N357" s="76" t="s">
        <v>1225</v>
      </c>
      <c r="O357" s="76" t="s">
        <v>1225</v>
      </c>
      <c r="P357" s="76" t="s">
        <v>1765</v>
      </c>
      <c r="Q357" s="76" t="s">
        <v>46</v>
      </c>
      <c r="R357" s="77" t="s">
        <v>46</v>
      </c>
      <c r="S357" s="76" t="s">
        <v>46</v>
      </c>
      <c r="T357" s="76" t="s">
        <v>46</v>
      </c>
      <c r="U357" s="76" t="s">
        <v>46</v>
      </c>
      <c r="V357" s="76" t="s">
        <v>46</v>
      </c>
      <c r="W357" s="76" t="s">
        <v>46</v>
      </c>
      <c r="X357" s="76" t="s">
        <v>46</v>
      </c>
      <c r="Y357" s="76" t="s">
        <v>46</v>
      </c>
      <c r="Z357" s="76" t="s">
        <v>46</v>
      </c>
      <c r="AA357" s="76">
        <v>110</v>
      </c>
      <c r="AB357" s="76">
        <v>110</v>
      </c>
      <c r="AC357" s="78" t="s">
        <v>1866</v>
      </c>
      <c r="AD357" s="76" t="s">
        <v>1225</v>
      </c>
      <c r="AE357" s="76" t="s">
        <v>1220</v>
      </c>
    </row>
    <row r="358" spans="1:31" ht="94.5" x14ac:dyDescent="0.25">
      <c r="A358" s="59" t="s">
        <v>645</v>
      </c>
      <c r="B358" s="22" t="s">
        <v>700</v>
      </c>
      <c r="C358" s="23" t="s">
        <v>701</v>
      </c>
      <c r="D358" s="76" t="s">
        <v>46</v>
      </c>
      <c r="E358" s="76" t="s">
        <v>46</v>
      </c>
      <c r="F358" s="76" t="s">
        <v>46</v>
      </c>
      <c r="G358" s="76" t="s">
        <v>46</v>
      </c>
      <c r="H358" s="76" t="s">
        <v>46</v>
      </c>
      <c r="I358" s="76" t="s">
        <v>46</v>
      </c>
      <c r="J358" s="76" t="s">
        <v>1867</v>
      </c>
      <c r="K358" s="76" t="s">
        <v>46</v>
      </c>
      <c r="L358" s="76" t="s">
        <v>1225</v>
      </c>
      <c r="M358" s="76" t="s">
        <v>1220</v>
      </c>
      <c r="N358" s="76" t="s">
        <v>1225</v>
      </c>
      <c r="O358" s="76" t="s">
        <v>1225</v>
      </c>
      <c r="P358" s="76" t="s">
        <v>1767</v>
      </c>
      <c r="Q358" s="76" t="s">
        <v>46</v>
      </c>
      <c r="R358" s="77" t="s">
        <v>46</v>
      </c>
      <c r="S358" s="76" t="s">
        <v>46</v>
      </c>
      <c r="T358" s="76" t="s">
        <v>46</v>
      </c>
      <c r="U358" s="76" t="s">
        <v>46</v>
      </c>
      <c r="V358" s="76" t="s">
        <v>46</v>
      </c>
      <c r="W358" s="76" t="s">
        <v>46</v>
      </c>
      <c r="X358" s="76" t="s">
        <v>46</v>
      </c>
      <c r="Y358" s="76" t="s">
        <v>46</v>
      </c>
      <c r="Z358" s="76" t="s">
        <v>46</v>
      </c>
      <c r="AA358" s="76">
        <v>110</v>
      </c>
      <c r="AB358" s="76">
        <v>110</v>
      </c>
      <c r="AC358" s="78" t="s">
        <v>1866</v>
      </c>
      <c r="AD358" s="76" t="s">
        <v>1225</v>
      </c>
      <c r="AE358" s="76" t="s">
        <v>1220</v>
      </c>
    </row>
    <row r="359" spans="1:31" ht="94.5" x14ac:dyDescent="0.25">
      <c r="A359" s="59" t="s">
        <v>645</v>
      </c>
      <c r="B359" s="22" t="s">
        <v>702</v>
      </c>
      <c r="C359" s="23" t="s">
        <v>703</v>
      </c>
      <c r="D359" s="76" t="s">
        <v>46</v>
      </c>
      <c r="E359" s="76" t="s">
        <v>46</v>
      </c>
      <c r="F359" s="76" t="s">
        <v>46</v>
      </c>
      <c r="G359" s="76" t="s">
        <v>46</v>
      </c>
      <c r="H359" s="76" t="s">
        <v>46</v>
      </c>
      <c r="I359" s="76" t="s">
        <v>46</v>
      </c>
      <c r="J359" s="76" t="s">
        <v>1868</v>
      </c>
      <c r="K359" s="76" t="s">
        <v>46</v>
      </c>
      <c r="L359" s="76" t="s">
        <v>1225</v>
      </c>
      <c r="M359" s="76" t="s">
        <v>1220</v>
      </c>
      <c r="N359" s="76" t="s">
        <v>1220</v>
      </c>
      <c r="O359" s="76" t="s">
        <v>1220</v>
      </c>
      <c r="P359" s="76" t="s">
        <v>1869</v>
      </c>
      <c r="Q359" s="76" t="s">
        <v>46</v>
      </c>
      <c r="R359" s="77" t="s">
        <v>46</v>
      </c>
      <c r="S359" s="76" t="s">
        <v>46</v>
      </c>
      <c r="T359" s="76" t="s">
        <v>46</v>
      </c>
      <c r="U359" s="76" t="s">
        <v>46</v>
      </c>
      <c r="V359" s="76" t="s">
        <v>46</v>
      </c>
      <c r="W359" s="76" t="s">
        <v>46</v>
      </c>
      <c r="X359" s="76" t="s">
        <v>46</v>
      </c>
      <c r="Y359" s="76" t="s">
        <v>46</v>
      </c>
      <c r="Z359" s="76" t="s">
        <v>46</v>
      </c>
      <c r="AA359" s="76">
        <v>110</v>
      </c>
      <c r="AB359" s="76">
        <v>110</v>
      </c>
      <c r="AC359" s="78" t="s">
        <v>1866</v>
      </c>
      <c r="AD359" s="76" t="s">
        <v>1225</v>
      </c>
      <c r="AE359" s="76" t="s">
        <v>1220</v>
      </c>
    </row>
    <row r="360" spans="1:31" ht="94.5" x14ac:dyDescent="0.25">
      <c r="A360" s="59" t="s">
        <v>645</v>
      </c>
      <c r="B360" s="22" t="s">
        <v>704</v>
      </c>
      <c r="C360" s="23" t="s">
        <v>705</v>
      </c>
      <c r="D360" s="76" t="s">
        <v>46</v>
      </c>
      <c r="E360" s="76" t="s">
        <v>46</v>
      </c>
      <c r="F360" s="76" t="s">
        <v>46</v>
      </c>
      <c r="G360" s="76" t="s">
        <v>46</v>
      </c>
      <c r="H360" s="76" t="s">
        <v>46</v>
      </c>
      <c r="I360" s="76" t="s">
        <v>46</v>
      </c>
      <c r="J360" s="76" t="s">
        <v>1870</v>
      </c>
      <c r="K360" s="76" t="s">
        <v>46</v>
      </c>
      <c r="L360" s="76" t="s">
        <v>1225</v>
      </c>
      <c r="M360" s="76" t="s">
        <v>1220</v>
      </c>
      <c r="N360" s="76" t="s">
        <v>1220</v>
      </c>
      <c r="O360" s="76" t="s">
        <v>1220</v>
      </c>
      <c r="P360" s="76" t="s">
        <v>1871</v>
      </c>
      <c r="Q360" s="76" t="s">
        <v>46</v>
      </c>
      <c r="R360" s="77" t="s">
        <v>46</v>
      </c>
      <c r="S360" s="76" t="s">
        <v>46</v>
      </c>
      <c r="T360" s="76" t="s">
        <v>46</v>
      </c>
      <c r="U360" s="76" t="s">
        <v>46</v>
      </c>
      <c r="V360" s="76" t="s">
        <v>46</v>
      </c>
      <c r="W360" s="76" t="s">
        <v>46</v>
      </c>
      <c r="X360" s="76" t="s">
        <v>46</v>
      </c>
      <c r="Y360" s="76" t="s">
        <v>46</v>
      </c>
      <c r="Z360" s="76" t="s">
        <v>46</v>
      </c>
      <c r="AA360" s="76">
        <v>110</v>
      </c>
      <c r="AB360" s="76">
        <v>110</v>
      </c>
      <c r="AC360" s="78" t="s">
        <v>1866</v>
      </c>
      <c r="AD360" s="76" t="s">
        <v>1225</v>
      </c>
      <c r="AE360" s="76" t="s">
        <v>1220</v>
      </c>
    </row>
    <row r="361" spans="1:31" ht="94.5" x14ac:dyDescent="0.25">
      <c r="A361" s="59" t="s">
        <v>645</v>
      </c>
      <c r="B361" s="22" t="s">
        <v>706</v>
      </c>
      <c r="C361" s="23" t="s">
        <v>707</v>
      </c>
      <c r="D361" s="76" t="s">
        <v>46</v>
      </c>
      <c r="E361" s="76" t="s">
        <v>46</v>
      </c>
      <c r="F361" s="76" t="s">
        <v>46</v>
      </c>
      <c r="G361" s="76" t="s">
        <v>46</v>
      </c>
      <c r="H361" s="76" t="s">
        <v>46</v>
      </c>
      <c r="I361" s="76" t="s">
        <v>46</v>
      </c>
      <c r="J361" s="76" t="s">
        <v>1872</v>
      </c>
      <c r="K361" s="76" t="s">
        <v>46</v>
      </c>
      <c r="L361" s="76" t="s">
        <v>1225</v>
      </c>
      <c r="M361" s="76" t="s">
        <v>1220</v>
      </c>
      <c r="N361" s="76" t="s">
        <v>1220</v>
      </c>
      <c r="O361" s="76" t="s">
        <v>1220</v>
      </c>
      <c r="P361" s="76" t="s">
        <v>1873</v>
      </c>
      <c r="Q361" s="76" t="s">
        <v>46</v>
      </c>
      <c r="R361" s="77" t="s">
        <v>46</v>
      </c>
      <c r="S361" s="76" t="s">
        <v>46</v>
      </c>
      <c r="T361" s="76" t="s">
        <v>46</v>
      </c>
      <c r="U361" s="76" t="s">
        <v>46</v>
      </c>
      <c r="V361" s="76" t="s">
        <v>46</v>
      </c>
      <c r="W361" s="76" t="s">
        <v>46</v>
      </c>
      <c r="X361" s="76" t="s">
        <v>46</v>
      </c>
      <c r="Y361" s="76" t="s">
        <v>46</v>
      </c>
      <c r="Z361" s="76" t="s">
        <v>46</v>
      </c>
      <c r="AA361" s="76">
        <v>110</v>
      </c>
      <c r="AB361" s="76">
        <v>110</v>
      </c>
      <c r="AC361" s="78" t="s">
        <v>1866</v>
      </c>
      <c r="AD361" s="76" t="s">
        <v>1225</v>
      </c>
      <c r="AE361" s="76" t="s">
        <v>1220</v>
      </c>
    </row>
    <row r="362" spans="1:31" ht="94.5" x14ac:dyDescent="0.25">
      <c r="A362" s="59" t="s">
        <v>645</v>
      </c>
      <c r="B362" s="22" t="s">
        <v>708</v>
      </c>
      <c r="C362" s="23" t="s">
        <v>709</v>
      </c>
      <c r="D362" s="76" t="s">
        <v>46</v>
      </c>
      <c r="E362" s="76" t="s">
        <v>46</v>
      </c>
      <c r="F362" s="76" t="s">
        <v>46</v>
      </c>
      <c r="G362" s="76" t="s">
        <v>46</v>
      </c>
      <c r="H362" s="76" t="s">
        <v>46</v>
      </c>
      <c r="I362" s="76" t="s">
        <v>46</v>
      </c>
      <c r="J362" s="76" t="s">
        <v>1872</v>
      </c>
      <c r="K362" s="76" t="s">
        <v>46</v>
      </c>
      <c r="L362" s="76" t="s">
        <v>1225</v>
      </c>
      <c r="M362" s="76" t="s">
        <v>1220</v>
      </c>
      <c r="N362" s="76" t="s">
        <v>1220</v>
      </c>
      <c r="O362" s="76" t="s">
        <v>1220</v>
      </c>
      <c r="P362" s="76" t="s">
        <v>1873</v>
      </c>
      <c r="Q362" s="76" t="s">
        <v>46</v>
      </c>
      <c r="R362" s="77" t="s">
        <v>46</v>
      </c>
      <c r="S362" s="76" t="s">
        <v>46</v>
      </c>
      <c r="T362" s="76" t="s">
        <v>46</v>
      </c>
      <c r="U362" s="76" t="s">
        <v>46</v>
      </c>
      <c r="V362" s="76" t="s">
        <v>46</v>
      </c>
      <c r="W362" s="76" t="s">
        <v>46</v>
      </c>
      <c r="X362" s="76" t="s">
        <v>46</v>
      </c>
      <c r="Y362" s="76" t="s">
        <v>46</v>
      </c>
      <c r="Z362" s="76" t="s">
        <v>46</v>
      </c>
      <c r="AA362" s="76">
        <v>110</v>
      </c>
      <c r="AB362" s="76">
        <v>110</v>
      </c>
      <c r="AC362" s="78" t="s">
        <v>1866</v>
      </c>
      <c r="AD362" s="76" t="s">
        <v>1225</v>
      </c>
      <c r="AE362" s="76" t="s">
        <v>1220</v>
      </c>
    </row>
    <row r="363" spans="1:31" ht="94.5" x14ac:dyDescent="0.25">
      <c r="A363" s="59" t="s">
        <v>645</v>
      </c>
      <c r="B363" s="22" t="s">
        <v>710</v>
      </c>
      <c r="C363" s="23" t="s">
        <v>711</v>
      </c>
      <c r="D363" s="76" t="s">
        <v>46</v>
      </c>
      <c r="E363" s="76" t="s">
        <v>46</v>
      </c>
      <c r="F363" s="76" t="s">
        <v>46</v>
      </c>
      <c r="G363" s="76" t="s">
        <v>46</v>
      </c>
      <c r="H363" s="76" t="s">
        <v>46</v>
      </c>
      <c r="I363" s="76" t="s">
        <v>46</v>
      </c>
      <c r="J363" s="76" t="s">
        <v>1872</v>
      </c>
      <c r="K363" s="76" t="s">
        <v>46</v>
      </c>
      <c r="L363" s="76" t="s">
        <v>1225</v>
      </c>
      <c r="M363" s="76" t="s">
        <v>1220</v>
      </c>
      <c r="N363" s="76" t="s">
        <v>1220</v>
      </c>
      <c r="O363" s="76" t="s">
        <v>1220</v>
      </c>
      <c r="P363" s="76" t="s">
        <v>1873</v>
      </c>
      <c r="Q363" s="76" t="s">
        <v>46</v>
      </c>
      <c r="R363" s="77" t="s">
        <v>46</v>
      </c>
      <c r="S363" s="76" t="s">
        <v>46</v>
      </c>
      <c r="T363" s="76" t="s">
        <v>46</v>
      </c>
      <c r="U363" s="76" t="s">
        <v>46</v>
      </c>
      <c r="V363" s="76" t="s">
        <v>46</v>
      </c>
      <c r="W363" s="76" t="s">
        <v>46</v>
      </c>
      <c r="X363" s="76" t="s">
        <v>46</v>
      </c>
      <c r="Y363" s="76" t="s">
        <v>46</v>
      </c>
      <c r="Z363" s="76" t="s">
        <v>46</v>
      </c>
      <c r="AA363" s="76">
        <v>110</v>
      </c>
      <c r="AB363" s="76">
        <v>110</v>
      </c>
      <c r="AC363" s="78" t="s">
        <v>1866</v>
      </c>
      <c r="AD363" s="76" t="s">
        <v>1225</v>
      </c>
      <c r="AE363" s="76" t="s">
        <v>1220</v>
      </c>
    </row>
    <row r="364" spans="1:31" ht="409.5" x14ac:dyDescent="0.25">
      <c r="A364" s="59" t="s">
        <v>645</v>
      </c>
      <c r="B364" s="22" t="s">
        <v>712</v>
      </c>
      <c r="C364" s="23" t="s">
        <v>713</v>
      </c>
      <c r="D364" s="76">
        <v>1983</v>
      </c>
      <c r="E364" s="76" t="s">
        <v>46</v>
      </c>
      <c r="F364" s="76" t="s">
        <v>46</v>
      </c>
      <c r="G364" s="76" t="s">
        <v>46</v>
      </c>
      <c r="H364" s="76" t="s">
        <v>46</v>
      </c>
      <c r="I364" s="76" t="s">
        <v>46</v>
      </c>
      <c r="J364" s="76" t="s">
        <v>46</v>
      </c>
      <c r="K364" s="76" t="s">
        <v>46</v>
      </c>
      <c r="L364" s="76" t="s">
        <v>1225</v>
      </c>
      <c r="M364" s="76" t="s">
        <v>1220</v>
      </c>
      <c r="N364" s="76" t="s">
        <v>1220</v>
      </c>
      <c r="O364" s="76" t="s">
        <v>1220</v>
      </c>
      <c r="P364" s="76" t="s">
        <v>1874</v>
      </c>
      <c r="Q364" s="76" t="s">
        <v>46</v>
      </c>
      <c r="R364" s="77" t="s">
        <v>46</v>
      </c>
      <c r="S364" s="76" t="s">
        <v>46</v>
      </c>
      <c r="T364" s="76">
        <v>110</v>
      </c>
      <c r="U364" s="76" t="s">
        <v>46</v>
      </c>
      <c r="V364" s="76" t="s">
        <v>46</v>
      </c>
      <c r="W364" s="76" t="s">
        <v>46</v>
      </c>
      <c r="X364" s="76" t="s">
        <v>46</v>
      </c>
      <c r="Y364" s="76" t="s">
        <v>46</v>
      </c>
      <c r="Z364" s="76" t="s">
        <v>46</v>
      </c>
      <c r="AA364" s="76">
        <v>110</v>
      </c>
      <c r="AB364" s="76">
        <v>110</v>
      </c>
      <c r="AC364" s="78" t="s">
        <v>1875</v>
      </c>
      <c r="AD364" s="76" t="s">
        <v>1220</v>
      </c>
      <c r="AE364" s="76" t="s">
        <v>1220</v>
      </c>
    </row>
    <row r="365" spans="1:31" ht="409.5" x14ac:dyDescent="0.25">
      <c r="A365" s="59" t="s">
        <v>645</v>
      </c>
      <c r="B365" s="22" t="s">
        <v>714</v>
      </c>
      <c r="C365" s="23" t="s">
        <v>715</v>
      </c>
      <c r="D365" s="76">
        <v>1981</v>
      </c>
      <c r="E365" s="76" t="s">
        <v>46</v>
      </c>
      <c r="F365" s="76" t="s">
        <v>46</v>
      </c>
      <c r="G365" s="76" t="s">
        <v>46</v>
      </c>
      <c r="H365" s="76" t="s">
        <v>46</v>
      </c>
      <c r="I365" s="76" t="s">
        <v>46</v>
      </c>
      <c r="J365" s="76" t="s">
        <v>46</v>
      </c>
      <c r="K365" s="76" t="s">
        <v>46</v>
      </c>
      <c r="L365" s="76" t="s">
        <v>1225</v>
      </c>
      <c r="M365" s="76" t="s">
        <v>1220</v>
      </c>
      <c r="N365" s="76" t="s">
        <v>1220</v>
      </c>
      <c r="O365" s="76" t="s">
        <v>1220</v>
      </c>
      <c r="P365" s="76" t="s">
        <v>1876</v>
      </c>
      <c r="Q365" s="76" t="s">
        <v>46</v>
      </c>
      <c r="R365" s="77" t="s">
        <v>46</v>
      </c>
      <c r="S365" s="76" t="s">
        <v>46</v>
      </c>
      <c r="T365" s="76">
        <v>110</v>
      </c>
      <c r="U365" s="76" t="s">
        <v>46</v>
      </c>
      <c r="V365" s="76" t="s">
        <v>46</v>
      </c>
      <c r="W365" s="76" t="s">
        <v>46</v>
      </c>
      <c r="X365" s="76" t="s">
        <v>46</v>
      </c>
      <c r="Y365" s="76" t="s">
        <v>46</v>
      </c>
      <c r="Z365" s="76" t="s">
        <v>46</v>
      </c>
      <c r="AA365" s="76">
        <v>110</v>
      </c>
      <c r="AB365" s="76">
        <v>110</v>
      </c>
      <c r="AC365" s="78" t="s">
        <v>1875</v>
      </c>
      <c r="AD365" s="76" t="s">
        <v>1220</v>
      </c>
      <c r="AE365" s="76" t="s">
        <v>1220</v>
      </c>
    </row>
    <row r="366" spans="1:31" ht="409.5" x14ac:dyDescent="0.25">
      <c r="A366" s="59" t="s">
        <v>645</v>
      </c>
      <c r="B366" s="22" t="s">
        <v>716</v>
      </c>
      <c r="C366" s="26" t="s">
        <v>717</v>
      </c>
      <c r="D366" s="76">
        <v>2015</v>
      </c>
      <c r="E366" s="76" t="s">
        <v>46</v>
      </c>
      <c r="F366" s="76" t="s">
        <v>46</v>
      </c>
      <c r="G366" s="76" t="s">
        <v>46</v>
      </c>
      <c r="H366" s="76" t="s">
        <v>46</v>
      </c>
      <c r="I366" s="76" t="s">
        <v>46</v>
      </c>
      <c r="J366" s="76" t="s">
        <v>46</v>
      </c>
      <c r="K366" s="76" t="s">
        <v>46</v>
      </c>
      <c r="L366" s="76" t="s">
        <v>1225</v>
      </c>
      <c r="M366" s="76" t="s">
        <v>1220</v>
      </c>
      <c r="N366" s="76" t="s">
        <v>1220</v>
      </c>
      <c r="O366" s="76" t="s">
        <v>1220</v>
      </c>
      <c r="P366" s="76" t="s">
        <v>1878</v>
      </c>
      <c r="Q366" s="76" t="s">
        <v>46</v>
      </c>
      <c r="R366" s="77" t="s">
        <v>46</v>
      </c>
      <c r="S366" s="76" t="s">
        <v>46</v>
      </c>
      <c r="T366" s="76">
        <v>110</v>
      </c>
      <c r="U366" s="76" t="s">
        <v>46</v>
      </c>
      <c r="V366" s="76" t="s">
        <v>46</v>
      </c>
      <c r="W366" s="76" t="s">
        <v>46</v>
      </c>
      <c r="X366" s="76" t="s">
        <v>46</v>
      </c>
      <c r="Y366" s="76" t="s">
        <v>46</v>
      </c>
      <c r="Z366" s="76" t="s">
        <v>46</v>
      </c>
      <c r="AA366" s="76">
        <v>110</v>
      </c>
      <c r="AB366" s="76">
        <v>110</v>
      </c>
      <c r="AC366" s="78" t="s">
        <v>1875</v>
      </c>
      <c r="AD366" s="76" t="s">
        <v>1220</v>
      </c>
      <c r="AE366" s="76" t="s">
        <v>1220</v>
      </c>
    </row>
    <row r="367" spans="1:31" ht="47.25" x14ac:dyDescent="0.25">
      <c r="A367" s="19" t="s">
        <v>718</v>
      </c>
      <c r="B367" s="22" t="s">
        <v>157</v>
      </c>
      <c r="C367" s="21" t="s">
        <v>45</v>
      </c>
      <c r="D367" s="18" t="s">
        <v>46</v>
      </c>
      <c r="E367" s="18" t="s">
        <v>46</v>
      </c>
      <c r="F367" s="61" t="s">
        <v>46</v>
      </c>
      <c r="G367" s="18" t="s">
        <v>46</v>
      </c>
      <c r="H367" s="18" t="s">
        <v>46</v>
      </c>
      <c r="I367" s="18" t="s">
        <v>46</v>
      </c>
      <c r="J367" s="18" t="s">
        <v>46</v>
      </c>
      <c r="K367" s="18" t="s">
        <v>46</v>
      </c>
      <c r="L367" s="18" t="s">
        <v>46</v>
      </c>
      <c r="M367" s="18" t="s">
        <v>46</v>
      </c>
      <c r="N367" s="18" t="s">
        <v>46</v>
      </c>
      <c r="O367" s="18" t="s">
        <v>46</v>
      </c>
      <c r="P367" s="18" t="s">
        <v>46</v>
      </c>
      <c r="Q367" s="18" t="s">
        <v>46</v>
      </c>
      <c r="R367" s="18" t="s">
        <v>46</v>
      </c>
      <c r="S367" s="18" t="s">
        <v>46</v>
      </c>
      <c r="T367" s="34" t="s">
        <v>46</v>
      </c>
      <c r="U367" s="18" t="s">
        <v>46</v>
      </c>
      <c r="V367" s="18" t="s">
        <v>46</v>
      </c>
      <c r="W367" s="18" t="s">
        <v>46</v>
      </c>
      <c r="X367" s="18" t="s">
        <v>46</v>
      </c>
      <c r="Y367" s="18" t="s">
        <v>46</v>
      </c>
      <c r="Z367" s="18" t="s">
        <v>46</v>
      </c>
      <c r="AA367" s="18" t="s">
        <v>46</v>
      </c>
      <c r="AB367" s="18" t="s">
        <v>46</v>
      </c>
      <c r="AC367" s="60" t="s">
        <v>46</v>
      </c>
      <c r="AD367" s="18" t="s">
        <v>46</v>
      </c>
      <c r="AE367" s="18" t="s">
        <v>46</v>
      </c>
    </row>
    <row r="368" spans="1:31" ht="31.5" x14ac:dyDescent="0.25">
      <c r="A368" s="19" t="s">
        <v>719</v>
      </c>
      <c r="B368" s="22" t="s">
        <v>159</v>
      </c>
      <c r="C368" s="21" t="s">
        <v>45</v>
      </c>
      <c r="D368" s="18" t="s">
        <v>46</v>
      </c>
      <c r="E368" s="18" t="s">
        <v>46</v>
      </c>
      <c r="F368" s="61" t="s">
        <v>46</v>
      </c>
      <c r="G368" s="18" t="s">
        <v>46</v>
      </c>
      <c r="H368" s="18" t="s">
        <v>46</v>
      </c>
      <c r="I368" s="18" t="s">
        <v>46</v>
      </c>
      <c r="J368" s="18" t="s">
        <v>46</v>
      </c>
      <c r="K368" s="18" t="s">
        <v>46</v>
      </c>
      <c r="L368" s="18" t="s">
        <v>46</v>
      </c>
      <c r="M368" s="18" t="s">
        <v>46</v>
      </c>
      <c r="N368" s="18" t="s">
        <v>46</v>
      </c>
      <c r="O368" s="18" t="s">
        <v>46</v>
      </c>
      <c r="P368" s="18" t="s">
        <v>46</v>
      </c>
      <c r="Q368" s="18" t="s">
        <v>46</v>
      </c>
      <c r="R368" s="18" t="s">
        <v>46</v>
      </c>
      <c r="S368" s="18" t="s">
        <v>46</v>
      </c>
      <c r="T368" s="34" t="s">
        <v>46</v>
      </c>
      <c r="U368" s="18" t="s">
        <v>46</v>
      </c>
      <c r="V368" s="18" t="s">
        <v>46</v>
      </c>
      <c r="W368" s="18" t="s">
        <v>46</v>
      </c>
      <c r="X368" s="18" t="s">
        <v>46</v>
      </c>
      <c r="Y368" s="18" t="s">
        <v>46</v>
      </c>
      <c r="Z368" s="18" t="s">
        <v>46</v>
      </c>
      <c r="AA368" s="18" t="s">
        <v>46</v>
      </c>
      <c r="AB368" s="18" t="s">
        <v>46</v>
      </c>
      <c r="AC368" s="60" t="s">
        <v>46</v>
      </c>
      <c r="AD368" s="18" t="s">
        <v>46</v>
      </c>
      <c r="AE368" s="18" t="s">
        <v>46</v>
      </c>
    </row>
    <row r="369" spans="1:31" ht="409.5" x14ac:dyDescent="0.25">
      <c r="A369" s="59" t="s">
        <v>719</v>
      </c>
      <c r="B369" s="22" t="s">
        <v>720</v>
      </c>
      <c r="C369" s="21" t="s">
        <v>721</v>
      </c>
      <c r="D369" s="76" t="s">
        <v>1879</v>
      </c>
      <c r="E369" s="76" t="s">
        <v>1880</v>
      </c>
      <c r="F369" s="76" t="s">
        <v>1881</v>
      </c>
      <c r="G369" s="76" t="s">
        <v>1882</v>
      </c>
      <c r="H369" s="76" t="s">
        <v>46</v>
      </c>
      <c r="I369" s="76" t="s">
        <v>46</v>
      </c>
      <c r="J369" s="76" t="s">
        <v>46</v>
      </c>
      <c r="K369" s="76" t="s">
        <v>46</v>
      </c>
      <c r="L369" s="76" t="s">
        <v>1225</v>
      </c>
      <c r="M369" s="76" t="s">
        <v>1220</v>
      </c>
      <c r="N369" s="76" t="s">
        <v>1220</v>
      </c>
      <c r="O369" s="76" t="s">
        <v>1220</v>
      </c>
      <c r="P369" s="76" t="s">
        <v>1883</v>
      </c>
      <c r="Q369" s="76" t="s">
        <v>1351</v>
      </c>
      <c r="R369" s="77" t="s">
        <v>1351</v>
      </c>
      <c r="S369" s="76" t="s">
        <v>1351</v>
      </c>
      <c r="T369" s="76" t="s">
        <v>1351</v>
      </c>
      <c r="U369" s="76" t="s">
        <v>1351</v>
      </c>
      <c r="V369" s="76" t="s">
        <v>1351</v>
      </c>
      <c r="W369" s="76" t="s">
        <v>1351</v>
      </c>
      <c r="X369" s="76" t="s">
        <v>1351</v>
      </c>
      <c r="Y369" s="76" t="s">
        <v>1351</v>
      </c>
      <c r="Z369" s="76" t="s">
        <v>1351</v>
      </c>
      <c r="AA369" s="76" t="s">
        <v>1352</v>
      </c>
      <c r="AB369" s="76" t="s">
        <v>1352</v>
      </c>
      <c r="AC369" s="78" t="s">
        <v>1884</v>
      </c>
      <c r="AD369" s="76" t="s">
        <v>1220</v>
      </c>
      <c r="AE369" s="76" t="s">
        <v>1225</v>
      </c>
    </row>
    <row r="370" spans="1:31" ht="409.5" x14ac:dyDescent="0.25">
      <c r="A370" s="59" t="s">
        <v>719</v>
      </c>
      <c r="B370" s="22" t="s">
        <v>722</v>
      </c>
      <c r="C370" s="23" t="s">
        <v>723</v>
      </c>
      <c r="D370" s="76" t="s">
        <v>1885</v>
      </c>
      <c r="E370" s="76" t="s">
        <v>1886</v>
      </c>
      <c r="F370" s="76" t="s">
        <v>1887</v>
      </c>
      <c r="G370" s="76" t="s">
        <v>1882</v>
      </c>
      <c r="H370" s="76" t="s">
        <v>46</v>
      </c>
      <c r="I370" s="76" t="s">
        <v>46</v>
      </c>
      <c r="J370" s="76" t="s">
        <v>46</v>
      </c>
      <c r="K370" s="76" t="s">
        <v>46</v>
      </c>
      <c r="L370" s="76" t="s">
        <v>1225</v>
      </c>
      <c r="M370" s="76" t="s">
        <v>1220</v>
      </c>
      <c r="N370" s="76" t="s">
        <v>1220</v>
      </c>
      <c r="O370" s="76" t="s">
        <v>1220</v>
      </c>
      <c r="P370" s="76" t="s">
        <v>1888</v>
      </c>
      <c r="Q370" s="76" t="s">
        <v>1351</v>
      </c>
      <c r="R370" s="77" t="s">
        <v>1351</v>
      </c>
      <c r="S370" s="76" t="s">
        <v>1351</v>
      </c>
      <c r="T370" s="76" t="s">
        <v>1351</v>
      </c>
      <c r="U370" s="76" t="s">
        <v>1351</v>
      </c>
      <c r="V370" s="76" t="s">
        <v>1351</v>
      </c>
      <c r="W370" s="76" t="s">
        <v>1351</v>
      </c>
      <c r="X370" s="76" t="s">
        <v>1351</v>
      </c>
      <c r="Y370" s="76" t="s">
        <v>1351</v>
      </c>
      <c r="Z370" s="76" t="s">
        <v>1351</v>
      </c>
      <c r="AA370" s="76" t="s">
        <v>1352</v>
      </c>
      <c r="AB370" s="76" t="s">
        <v>1352</v>
      </c>
      <c r="AC370" s="78" t="s">
        <v>1889</v>
      </c>
      <c r="AD370" s="76" t="s">
        <v>1220</v>
      </c>
      <c r="AE370" s="76" t="s">
        <v>1225</v>
      </c>
    </row>
    <row r="371" spans="1:31" ht="409.5" x14ac:dyDescent="0.25">
      <c r="A371" s="59" t="s">
        <v>719</v>
      </c>
      <c r="B371" s="22" t="s">
        <v>724</v>
      </c>
      <c r="C371" s="23" t="s">
        <v>725</v>
      </c>
      <c r="D371" s="76" t="s">
        <v>1890</v>
      </c>
      <c r="E371" s="76" t="s">
        <v>1891</v>
      </c>
      <c r="F371" s="76" t="s">
        <v>1892</v>
      </c>
      <c r="G371" s="76" t="s">
        <v>1882</v>
      </c>
      <c r="H371" s="76" t="s">
        <v>46</v>
      </c>
      <c r="I371" s="76" t="s">
        <v>46</v>
      </c>
      <c r="J371" s="76" t="s">
        <v>46</v>
      </c>
      <c r="K371" s="76" t="s">
        <v>46</v>
      </c>
      <c r="L371" s="76" t="s">
        <v>1225</v>
      </c>
      <c r="M371" s="76" t="s">
        <v>1220</v>
      </c>
      <c r="N371" s="76" t="s">
        <v>1220</v>
      </c>
      <c r="O371" s="76" t="s">
        <v>1220</v>
      </c>
      <c r="P371" s="76" t="s">
        <v>1893</v>
      </c>
      <c r="Q371" s="76" t="s">
        <v>1351</v>
      </c>
      <c r="R371" s="77" t="s">
        <v>1351</v>
      </c>
      <c r="S371" s="76" t="s">
        <v>1351</v>
      </c>
      <c r="T371" s="76" t="s">
        <v>1351</v>
      </c>
      <c r="U371" s="76" t="s">
        <v>1351</v>
      </c>
      <c r="V371" s="76" t="s">
        <v>1351</v>
      </c>
      <c r="W371" s="76" t="s">
        <v>1351</v>
      </c>
      <c r="X371" s="76" t="s">
        <v>1351</v>
      </c>
      <c r="Y371" s="76" t="s">
        <v>1351</v>
      </c>
      <c r="Z371" s="76" t="s">
        <v>1351</v>
      </c>
      <c r="AA371" s="76" t="s">
        <v>1352</v>
      </c>
      <c r="AB371" s="76" t="s">
        <v>1352</v>
      </c>
      <c r="AC371" s="78" t="s">
        <v>1889</v>
      </c>
      <c r="AD371" s="76" t="s">
        <v>1220</v>
      </c>
      <c r="AE371" s="76" t="s">
        <v>1225</v>
      </c>
    </row>
    <row r="372" spans="1:31" ht="409.5" x14ac:dyDescent="0.25">
      <c r="A372" s="59" t="s">
        <v>719</v>
      </c>
      <c r="B372" s="22" t="s">
        <v>726</v>
      </c>
      <c r="C372" s="23" t="s">
        <v>727</v>
      </c>
      <c r="D372" s="76" t="s">
        <v>1894</v>
      </c>
      <c r="E372" s="76" t="s">
        <v>1895</v>
      </c>
      <c r="F372" s="76" t="s">
        <v>1896</v>
      </c>
      <c r="G372" s="76" t="s">
        <v>1882</v>
      </c>
      <c r="H372" s="76" t="s">
        <v>46</v>
      </c>
      <c r="I372" s="76" t="s">
        <v>46</v>
      </c>
      <c r="J372" s="76" t="s">
        <v>46</v>
      </c>
      <c r="K372" s="76" t="s">
        <v>46</v>
      </c>
      <c r="L372" s="76" t="s">
        <v>1225</v>
      </c>
      <c r="M372" s="76" t="s">
        <v>1220</v>
      </c>
      <c r="N372" s="76" t="s">
        <v>1220</v>
      </c>
      <c r="O372" s="76" t="s">
        <v>1220</v>
      </c>
      <c r="P372" s="76" t="s">
        <v>1897</v>
      </c>
      <c r="Q372" s="76" t="s">
        <v>1351</v>
      </c>
      <c r="R372" s="77" t="s">
        <v>1351</v>
      </c>
      <c r="S372" s="76" t="s">
        <v>1351</v>
      </c>
      <c r="T372" s="76" t="s">
        <v>1351</v>
      </c>
      <c r="U372" s="76" t="s">
        <v>1351</v>
      </c>
      <c r="V372" s="76" t="s">
        <v>1351</v>
      </c>
      <c r="W372" s="76" t="s">
        <v>1351</v>
      </c>
      <c r="X372" s="76" t="s">
        <v>1351</v>
      </c>
      <c r="Y372" s="76" t="s">
        <v>1351</v>
      </c>
      <c r="Z372" s="76" t="s">
        <v>1351</v>
      </c>
      <c r="AA372" s="76" t="s">
        <v>1352</v>
      </c>
      <c r="AB372" s="76" t="s">
        <v>1352</v>
      </c>
      <c r="AC372" s="78" t="s">
        <v>1889</v>
      </c>
      <c r="AD372" s="76" t="s">
        <v>1220</v>
      </c>
      <c r="AE372" s="76" t="s">
        <v>1225</v>
      </c>
    </row>
    <row r="373" spans="1:31" ht="409.5" x14ac:dyDescent="0.25">
      <c r="A373" s="59" t="s">
        <v>719</v>
      </c>
      <c r="B373" s="22" t="s">
        <v>728</v>
      </c>
      <c r="C373" s="23" t="s">
        <v>729</v>
      </c>
      <c r="D373" s="76">
        <v>1985</v>
      </c>
      <c r="E373" s="76" t="s">
        <v>1898</v>
      </c>
      <c r="F373" s="76" t="s">
        <v>1899</v>
      </c>
      <c r="G373" s="76">
        <v>2019</v>
      </c>
      <c r="H373" s="76" t="s">
        <v>46</v>
      </c>
      <c r="I373" s="76" t="s">
        <v>46</v>
      </c>
      <c r="J373" s="76" t="s">
        <v>46</v>
      </c>
      <c r="K373" s="76" t="s">
        <v>46</v>
      </c>
      <c r="L373" s="76" t="s">
        <v>1225</v>
      </c>
      <c r="M373" s="76" t="s">
        <v>1220</v>
      </c>
      <c r="N373" s="76" t="s">
        <v>1220</v>
      </c>
      <c r="O373" s="76" t="s">
        <v>1220</v>
      </c>
      <c r="P373" s="76" t="s">
        <v>1900</v>
      </c>
      <c r="Q373" s="76" t="s">
        <v>46</v>
      </c>
      <c r="R373" s="77" t="s">
        <v>46</v>
      </c>
      <c r="S373" s="76" t="s">
        <v>46</v>
      </c>
      <c r="T373" s="76" t="s">
        <v>46</v>
      </c>
      <c r="U373" s="76" t="s">
        <v>46</v>
      </c>
      <c r="V373" s="76" t="s">
        <v>46</v>
      </c>
      <c r="W373" s="76" t="s">
        <v>46</v>
      </c>
      <c r="X373" s="76" t="s">
        <v>46</v>
      </c>
      <c r="Y373" s="76" t="s">
        <v>46</v>
      </c>
      <c r="Z373" s="76" t="s">
        <v>46</v>
      </c>
      <c r="AA373" s="76">
        <v>110</v>
      </c>
      <c r="AB373" s="76">
        <v>110</v>
      </c>
      <c r="AC373" s="78" t="s">
        <v>1889</v>
      </c>
      <c r="AD373" s="76" t="s">
        <v>1220</v>
      </c>
      <c r="AE373" s="76" t="s">
        <v>1225</v>
      </c>
    </row>
    <row r="374" spans="1:31" ht="31.5" x14ac:dyDescent="0.25">
      <c r="A374" s="19" t="s">
        <v>730</v>
      </c>
      <c r="B374" s="22" t="s">
        <v>161</v>
      </c>
      <c r="C374" s="21" t="s">
        <v>45</v>
      </c>
      <c r="D374" s="18" t="s">
        <v>46</v>
      </c>
      <c r="E374" s="18" t="s">
        <v>46</v>
      </c>
      <c r="F374" s="61" t="s">
        <v>46</v>
      </c>
      <c r="G374" s="18" t="s">
        <v>46</v>
      </c>
      <c r="H374" s="18" t="s">
        <v>46</v>
      </c>
      <c r="I374" s="18" t="s">
        <v>46</v>
      </c>
      <c r="J374" s="18" t="s">
        <v>46</v>
      </c>
      <c r="K374" s="18" t="s">
        <v>46</v>
      </c>
      <c r="L374" s="18" t="s">
        <v>46</v>
      </c>
      <c r="M374" s="18" t="s">
        <v>46</v>
      </c>
      <c r="N374" s="18" t="s">
        <v>46</v>
      </c>
      <c r="O374" s="18" t="s">
        <v>46</v>
      </c>
      <c r="P374" s="18" t="s">
        <v>46</v>
      </c>
      <c r="Q374" s="18" t="s">
        <v>46</v>
      </c>
      <c r="R374" s="18" t="s">
        <v>46</v>
      </c>
      <c r="S374" s="18" t="s">
        <v>46</v>
      </c>
      <c r="T374" s="34" t="s">
        <v>46</v>
      </c>
      <c r="U374" s="18" t="s">
        <v>46</v>
      </c>
      <c r="V374" s="18" t="s">
        <v>46</v>
      </c>
      <c r="W374" s="18" t="s">
        <v>46</v>
      </c>
      <c r="X374" s="18" t="s">
        <v>46</v>
      </c>
      <c r="Y374" s="18" t="s">
        <v>46</v>
      </c>
      <c r="Z374" s="18" t="s">
        <v>46</v>
      </c>
      <c r="AA374" s="18" t="s">
        <v>46</v>
      </c>
      <c r="AB374" s="18" t="s">
        <v>46</v>
      </c>
      <c r="AC374" s="60" t="s">
        <v>46</v>
      </c>
      <c r="AD374" s="18" t="s">
        <v>46</v>
      </c>
      <c r="AE374" s="18" t="s">
        <v>46</v>
      </c>
    </row>
    <row r="375" spans="1:31" ht="189" x14ac:dyDescent="0.25">
      <c r="A375" s="59" t="s">
        <v>730</v>
      </c>
      <c r="B375" s="22" t="s">
        <v>731</v>
      </c>
      <c r="C375" s="21" t="s">
        <v>732</v>
      </c>
      <c r="D375" s="76">
        <v>1982</v>
      </c>
      <c r="E375" s="76">
        <v>72.290000000000006</v>
      </c>
      <c r="F375" s="76" t="s">
        <v>46</v>
      </c>
      <c r="G375" s="76">
        <v>2019</v>
      </c>
      <c r="H375" s="76" t="s">
        <v>46</v>
      </c>
      <c r="I375" s="76" t="s">
        <v>46</v>
      </c>
      <c r="J375" s="76" t="s">
        <v>46</v>
      </c>
      <c r="K375" s="76" t="s">
        <v>46</v>
      </c>
      <c r="L375" s="76" t="s">
        <v>1225</v>
      </c>
      <c r="M375" s="76" t="s">
        <v>1220</v>
      </c>
      <c r="N375" s="76" t="s">
        <v>1221</v>
      </c>
      <c r="O375" s="76" t="s">
        <v>1221</v>
      </c>
      <c r="P375" s="76" t="s">
        <v>1901</v>
      </c>
      <c r="Q375" s="76" t="s">
        <v>46</v>
      </c>
      <c r="R375" s="77" t="s">
        <v>46</v>
      </c>
      <c r="S375" s="76" t="s">
        <v>46</v>
      </c>
      <c r="T375" s="76" t="s">
        <v>46</v>
      </c>
      <c r="U375" s="76" t="s">
        <v>46</v>
      </c>
      <c r="V375" s="76" t="s">
        <v>46</v>
      </c>
      <c r="W375" s="76" t="s">
        <v>46</v>
      </c>
      <c r="X375" s="76" t="s">
        <v>46</v>
      </c>
      <c r="Y375" s="76" t="s">
        <v>46</v>
      </c>
      <c r="Z375" s="76" t="s">
        <v>46</v>
      </c>
      <c r="AA375" s="76">
        <v>110</v>
      </c>
      <c r="AB375" s="76">
        <v>110</v>
      </c>
      <c r="AC375" s="78" t="s">
        <v>1902</v>
      </c>
      <c r="AD375" s="76" t="s">
        <v>1220</v>
      </c>
      <c r="AE375" s="76" t="s">
        <v>1225</v>
      </c>
    </row>
    <row r="376" spans="1:31" ht="409.5" x14ac:dyDescent="0.25">
      <c r="A376" s="59" t="s">
        <v>730</v>
      </c>
      <c r="B376" s="22" t="s">
        <v>733</v>
      </c>
      <c r="C376" s="21" t="s">
        <v>734</v>
      </c>
      <c r="D376" s="76">
        <v>1988</v>
      </c>
      <c r="E376" s="76" t="s">
        <v>1903</v>
      </c>
      <c r="F376" s="76" t="s">
        <v>1904</v>
      </c>
      <c r="G376" s="76">
        <v>2019</v>
      </c>
      <c r="H376" s="76" t="s">
        <v>46</v>
      </c>
      <c r="I376" s="76" t="s">
        <v>46</v>
      </c>
      <c r="J376" s="76" t="s">
        <v>46</v>
      </c>
      <c r="K376" s="76" t="s">
        <v>46</v>
      </c>
      <c r="L376" s="76" t="s">
        <v>1225</v>
      </c>
      <c r="M376" s="76" t="s">
        <v>1220</v>
      </c>
      <c r="N376" s="76" t="s">
        <v>1220</v>
      </c>
      <c r="O376" s="76" t="s">
        <v>1220</v>
      </c>
      <c r="P376" s="76" t="s">
        <v>1905</v>
      </c>
      <c r="Q376" s="76" t="s">
        <v>46</v>
      </c>
      <c r="R376" s="77" t="s">
        <v>46</v>
      </c>
      <c r="S376" s="76" t="s">
        <v>46</v>
      </c>
      <c r="T376" s="76" t="s">
        <v>46</v>
      </c>
      <c r="U376" s="76" t="s">
        <v>46</v>
      </c>
      <c r="V376" s="76" t="s">
        <v>46</v>
      </c>
      <c r="W376" s="76" t="s">
        <v>46</v>
      </c>
      <c r="X376" s="76" t="s">
        <v>46</v>
      </c>
      <c r="Y376" s="76" t="s">
        <v>46</v>
      </c>
      <c r="Z376" s="76" t="s">
        <v>46</v>
      </c>
      <c r="AA376" s="76">
        <v>110</v>
      </c>
      <c r="AB376" s="76">
        <v>110</v>
      </c>
      <c r="AC376" s="78" t="s">
        <v>1906</v>
      </c>
      <c r="AD376" s="76" t="s">
        <v>1220</v>
      </c>
      <c r="AE376" s="76" t="s">
        <v>1225</v>
      </c>
    </row>
    <row r="377" spans="1:31" ht="409.5" x14ac:dyDescent="0.25">
      <c r="A377" s="59" t="s">
        <v>730</v>
      </c>
      <c r="B377" s="22" t="s">
        <v>735</v>
      </c>
      <c r="C377" s="21" t="s">
        <v>736</v>
      </c>
      <c r="D377" s="76">
        <v>1986</v>
      </c>
      <c r="E377" s="76" t="s">
        <v>1907</v>
      </c>
      <c r="F377" s="76">
        <v>0.14000000000000001</v>
      </c>
      <c r="G377" s="76">
        <v>2019</v>
      </c>
      <c r="H377" s="76" t="s">
        <v>46</v>
      </c>
      <c r="I377" s="76" t="s">
        <v>46</v>
      </c>
      <c r="J377" s="76" t="s">
        <v>46</v>
      </c>
      <c r="K377" s="76" t="s">
        <v>46</v>
      </c>
      <c r="L377" s="76" t="s">
        <v>1225</v>
      </c>
      <c r="M377" s="76" t="s">
        <v>1220</v>
      </c>
      <c r="N377" s="76" t="s">
        <v>1220</v>
      </c>
      <c r="O377" s="76" t="s">
        <v>1220</v>
      </c>
      <c r="P377" s="76" t="s">
        <v>1908</v>
      </c>
      <c r="Q377" s="76" t="s">
        <v>46</v>
      </c>
      <c r="R377" s="77" t="s">
        <v>46</v>
      </c>
      <c r="S377" s="76" t="s">
        <v>46</v>
      </c>
      <c r="T377" s="76" t="s">
        <v>46</v>
      </c>
      <c r="U377" s="76" t="s">
        <v>46</v>
      </c>
      <c r="V377" s="76" t="s">
        <v>46</v>
      </c>
      <c r="W377" s="76" t="s">
        <v>46</v>
      </c>
      <c r="X377" s="76" t="s">
        <v>46</v>
      </c>
      <c r="Y377" s="76" t="s">
        <v>46</v>
      </c>
      <c r="Z377" s="76" t="s">
        <v>46</v>
      </c>
      <c r="AA377" s="76">
        <v>110</v>
      </c>
      <c r="AB377" s="76">
        <v>110</v>
      </c>
      <c r="AC377" s="78" t="s">
        <v>1909</v>
      </c>
      <c r="AD377" s="76" t="s">
        <v>1220</v>
      </c>
      <c r="AE377" s="76" t="s">
        <v>1225</v>
      </c>
    </row>
    <row r="378" spans="1:31" ht="409.5" x14ac:dyDescent="0.25">
      <c r="A378" s="59" t="s">
        <v>730</v>
      </c>
      <c r="B378" s="22" t="s">
        <v>737</v>
      </c>
      <c r="C378" s="21" t="s">
        <v>738</v>
      </c>
      <c r="D378" s="76">
        <v>1986</v>
      </c>
      <c r="E378" s="76" t="s">
        <v>1851</v>
      </c>
      <c r="F378" s="76">
        <v>0.27</v>
      </c>
      <c r="G378" s="76">
        <v>2019</v>
      </c>
      <c r="H378" s="76" t="s">
        <v>46</v>
      </c>
      <c r="I378" s="76" t="s">
        <v>46</v>
      </c>
      <c r="J378" s="76" t="s">
        <v>46</v>
      </c>
      <c r="K378" s="76" t="s">
        <v>46</v>
      </c>
      <c r="L378" s="76" t="s">
        <v>1225</v>
      </c>
      <c r="M378" s="76" t="s">
        <v>1220</v>
      </c>
      <c r="N378" s="76" t="s">
        <v>1220</v>
      </c>
      <c r="O378" s="76" t="s">
        <v>1220</v>
      </c>
      <c r="P378" s="76" t="s">
        <v>1910</v>
      </c>
      <c r="Q378" s="76" t="s">
        <v>46</v>
      </c>
      <c r="R378" s="77" t="s">
        <v>46</v>
      </c>
      <c r="S378" s="76" t="s">
        <v>46</v>
      </c>
      <c r="T378" s="76" t="s">
        <v>46</v>
      </c>
      <c r="U378" s="76" t="s">
        <v>46</v>
      </c>
      <c r="V378" s="76" t="s">
        <v>46</v>
      </c>
      <c r="W378" s="76" t="s">
        <v>46</v>
      </c>
      <c r="X378" s="76" t="s">
        <v>46</v>
      </c>
      <c r="Y378" s="76" t="s">
        <v>46</v>
      </c>
      <c r="Z378" s="76" t="s">
        <v>46</v>
      </c>
      <c r="AA378" s="76">
        <v>110</v>
      </c>
      <c r="AB378" s="76">
        <v>110</v>
      </c>
      <c r="AC378" s="78" t="s">
        <v>1909</v>
      </c>
      <c r="AD378" s="76" t="s">
        <v>1220</v>
      </c>
      <c r="AE378" s="76" t="s">
        <v>1225</v>
      </c>
    </row>
    <row r="379" spans="1:31" ht="409.5" x14ac:dyDescent="0.25">
      <c r="A379" s="59" t="s">
        <v>730</v>
      </c>
      <c r="B379" s="22" t="s">
        <v>739</v>
      </c>
      <c r="C379" s="21" t="s">
        <v>740</v>
      </c>
      <c r="D379" s="76">
        <v>1999</v>
      </c>
      <c r="E379" s="76" t="s">
        <v>1911</v>
      </c>
      <c r="F379" s="76">
        <v>0.85</v>
      </c>
      <c r="G379" s="76">
        <v>2019</v>
      </c>
      <c r="H379" s="76" t="s">
        <v>46</v>
      </c>
      <c r="I379" s="76" t="s">
        <v>46</v>
      </c>
      <c r="J379" s="76" t="s">
        <v>46</v>
      </c>
      <c r="K379" s="76" t="s">
        <v>46</v>
      </c>
      <c r="L379" s="76" t="s">
        <v>1225</v>
      </c>
      <c r="M379" s="76" t="s">
        <v>1220</v>
      </c>
      <c r="N379" s="76" t="s">
        <v>1220</v>
      </c>
      <c r="O379" s="76" t="s">
        <v>1220</v>
      </c>
      <c r="P379" s="76" t="s">
        <v>1912</v>
      </c>
      <c r="Q379" s="76" t="s">
        <v>46</v>
      </c>
      <c r="R379" s="77" t="s">
        <v>46</v>
      </c>
      <c r="S379" s="76" t="s">
        <v>46</v>
      </c>
      <c r="T379" s="76" t="s">
        <v>46</v>
      </c>
      <c r="U379" s="76" t="s">
        <v>46</v>
      </c>
      <c r="V379" s="76" t="s">
        <v>46</v>
      </c>
      <c r="W379" s="76" t="s">
        <v>46</v>
      </c>
      <c r="X379" s="76" t="s">
        <v>46</v>
      </c>
      <c r="Y379" s="76" t="s">
        <v>46</v>
      </c>
      <c r="Z379" s="76" t="s">
        <v>46</v>
      </c>
      <c r="AA379" s="76">
        <v>110</v>
      </c>
      <c r="AB379" s="76">
        <v>110</v>
      </c>
      <c r="AC379" s="78" t="s">
        <v>1909</v>
      </c>
      <c r="AD379" s="76" t="s">
        <v>1220</v>
      </c>
      <c r="AE379" s="76" t="s">
        <v>1225</v>
      </c>
    </row>
    <row r="380" spans="1:31" ht="409.5" x14ac:dyDescent="0.25">
      <c r="A380" s="59" t="s">
        <v>730</v>
      </c>
      <c r="B380" s="22" t="s">
        <v>741</v>
      </c>
      <c r="C380" s="21" t="s">
        <v>742</v>
      </c>
      <c r="D380" s="76">
        <v>1986</v>
      </c>
      <c r="E380" s="76" t="s">
        <v>1913</v>
      </c>
      <c r="F380" s="76">
        <v>8.7100000000000009</v>
      </c>
      <c r="G380" s="76">
        <v>2019</v>
      </c>
      <c r="H380" s="76" t="s">
        <v>46</v>
      </c>
      <c r="I380" s="76" t="s">
        <v>46</v>
      </c>
      <c r="J380" s="76" t="s">
        <v>46</v>
      </c>
      <c r="K380" s="76" t="s">
        <v>46</v>
      </c>
      <c r="L380" s="76" t="s">
        <v>1225</v>
      </c>
      <c r="M380" s="76" t="s">
        <v>1220</v>
      </c>
      <c r="N380" s="76" t="s">
        <v>1220</v>
      </c>
      <c r="O380" s="76" t="s">
        <v>1220</v>
      </c>
      <c r="P380" s="76" t="s">
        <v>1914</v>
      </c>
      <c r="Q380" s="76" t="s">
        <v>46</v>
      </c>
      <c r="R380" s="77" t="s">
        <v>46</v>
      </c>
      <c r="S380" s="76" t="s">
        <v>46</v>
      </c>
      <c r="T380" s="76" t="s">
        <v>46</v>
      </c>
      <c r="U380" s="76" t="s">
        <v>46</v>
      </c>
      <c r="V380" s="76" t="s">
        <v>46</v>
      </c>
      <c r="W380" s="76" t="s">
        <v>46</v>
      </c>
      <c r="X380" s="76" t="s">
        <v>46</v>
      </c>
      <c r="Y380" s="76" t="s">
        <v>46</v>
      </c>
      <c r="Z380" s="76" t="s">
        <v>46</v>
      </c>
      <c r="AA380" s="76">
        <v>110</v>
      </c>
      <c r="AB380" s="76">
        <v>110</v>
      </c>
      <c r="AC380" s="78" t="s">
        <v>1909</v>
      </c>
      <c r="AD380" s="76" t="s">
        <v>1220</v>
      </c>
      <c r="AE380" s="76" t="s">
        <v>1225</v>
      </c>
    </row>
    <row r="381" spans="1:31" ht="409.5" x14ac:dyDescent="0.25">
      <c r="A381" s="59" t="s">
        <v>730</v>
      </c>
      <c r="B381" s="22" t="s">
        <v>743</v>
      </c>
      <c r="C381" s="21" t="s">
        <v>744</v>
      </c>
      <c r="D381" s="76">
        <v>2002</v>
      </c>
      <c r="E381" s="76" t="s">
        <v>1915</v>
      </c>
      <c r="F381" s="76">
        <v>0.2</v>
      </c>
      <c r="G381" s="76">
        <v>2019</v>
      </c>
      <c r="H381" s="76" t="s">
        <v>46</v>
      </c>
      <c r="I381" s="76" t="s">
        <v>46</v>
      </c>
      <c r="J381" s="76" t="s">
        <v>46</v>
      </c>
      <c r="K381" s="76" t="s">
        <v>46</v>
      </c>
      <c r="L381" s="76" t="s">
        <v>1225</v>
      </c>
      <c r="M381" s="76" t="s">
        <v>1220</v>
      </c>
      <c r="N381" s="76" t="s">
        <v>1220</v>
      </c>
      <c r="O381" s="76" t="s">
        <v>1220</v>
      </c>
      <c r="P381" s="76" t="s">
        <v>1916</v>
      </c>
      <c r="Q381" s="76" t="s">
        <v>46</v>
      </c>
      <c r="R381" s="77" t="s">
        <v>46</v>
      </c>
      <c r="S381" s="76" t="s">
        <v>46</v>
      </c>
      <c r="T381" s="76" t="s">
        <v>46</v>
      </c>
      <c r="U381" s="76" t="s">
        <v>46</v>
      </c>
      <c r="V381" s="76" t="s">
        <v>46</v>
      </c>
      <c r="W381" s="76" t="s">
        <v>46</v>
      </c>
      <c r="X381" s="76" t="s">
        <v>46</v>
      </c>
      <c r="Y381" s="76" t="s">
        <v>46</v>
      </c>
      <c r="Z381" s="76" t="s">
        <v>46</v>
      </c>
      <c r="AA381" s="76">
        <v>110</v>
      </c>
      <c r="AB381" s="76">
        <v>110</v>
      </c>
      <c r="AC381" s="78" t="s">
        <v>1917</v>
      </c>
      <c r="AD381" s="76" t="s">
        <v>1220</v>
      </c>
      <c r="AE381" s="76" t="s">
        <v>1225</v>
      </c>
    </row>
    <row r="382" spans="1:31" ht="409.5" x14ac:dyDescent="0.25">
      <c r="A382" s="59" t="s">
        <v>730</v>
      </c>
      <c r="B382" s="22" t="s">
        <v>745</v>
      </c>
      <c r="C382" s="21" t="s">
        <v>746</v>
      </c>
      <c r="D382" s="76">
        <v>2008</v>
      </c>
      <c r="E382" s="76" t="s">
        <v>1918</v>
      </c>
      <c r="F382" s="76" t="s">
        <v>1919</v>
      </c>
      <c r="G382" s="76">
        <v>2019</v>
      </c>
      <c r="H382" s="76" t="s">
        <v>46</v>
      </c>
      <c r="I382" s="76" t="s">
        <v>46</v>
      </c>
      <c r="J382" s="76" t="s">
        <v>46</v>
      </c>
      <c r="K382" s="76" t="s">
        <v>46</v>
      </c>
      <c r="L382" s="76" t="s">
        <v>1225</v>
      </c>
      <c r="M382" s="76" t="s">
        <v>1220</v>
      </c>
      <c r="N382" s="76" t="s">
        <v>1220</v>
      </c>
      <c r="O382" s="76" t="s">
        <v>1220</v>
      </c>
      <c r="P382" s="76" t="s">
        <v>1920</v>
      </c>
      <c r="Q382" s="76" t="s">
        <v>46</v>
      </c>
      <c r="R382" s="77" t="s">
        <v>46</v>
      </c>
      <c r="S382" s="76" t="s">
        <v>46</v>
      </c>
      <c r="T382" s="76" t="s">
        <v>46</v>
      </c>
      <c r="U382" s="76" t="s">
        <v>46</v>
      </c>
      <c r="V382" s="76" t="s">
        <v>46</v>
      </c>
      <c r="W382" s="76" t="s">
        <v>46</v>
      </c>
      <c r="X382" s="76" t="s">
        <v>46</v>
      </c>
      <c r="Y382" s="76" t="s">
        <v>46</v>
      </c>
      <c r="Z382" s="76" t="s">
        <v>46</v>
      </c>
      <c r="AA382" s="76">
        <v>110</v>
      </c>
      <c r="AB382" s="76">
        <v>110</v>
      </c>
      <c r="AC382" s="78" t="s">
        <v>1921</v>
      </c>
      <c r="AD382" s="76" t="s">
        <v>1220</v>
      </c>
      <c r="AE382" s="76" t="s">
        <v>1225</v>
      </c>
    </row>
    <row r="383" spans="1:31" ht="409.5" x14ac:dyDescent="0.25">
      <c r="A383" s="59" t="s">
        <v>730</v>
      </c>
      <c r="B383" s="22" t="s">
        <v>747</v>
      </c>
      <c r="C383" s="21" t="s">
        <v>748</v>
      </c>
      <c r="D383" s="76">
        <v>1981</v>
      </c>
      <c r="E383" s="76" t="s">
        <v>1918</v>
      </c>
      <c r="F383" s="76" t="s">
        <v>1919</v>
      </c>
      <c r="G383" s="76">
        <v>2019</v>
      </c>
      <c r="H383" s="76" t="s">
        <v>46</v>
      </c>
      <c r="I383" s="76" t="s">
        <v>46</v>
      </c>
      <c r="J383" s="76" t="s">
        <v>46</v>
      </c>
      <c r="K383" s="76" t="s">
        <v>46</v>
      </c>
      <c r="L383" s="76" t="s">
        <v>1225</v>
      </c>
      <c r="M383" s="76" t="s">
        <v>1220</v>
      </c>
      <c r="N383" s="76" t="s">
        <v>1220</v>
      </c>
      <c r="O383" s="76" t="s">
        <v>1220</v>
      </c>
      <c r="P383" s="76" t="s">
        <v>1922</v>
      </c>
      <c r="Q383" s="76" t="s">
        <v>46</v>
      </c>
      <c r="R383" s="77" t="s">
        <v>46</v>
      </c>
      <c r="S383" s="76" t="s">
        <v>46</v>
      </c>
      <c r="T383" s="76" t="s">
        <v>46</v>
      </c>
      <c r="U383" s="76" t="s">
        <v>46</v>
      </c>
      <c r="V383" s="76" t="s">
        <v>46</v>
      </c>
      <c r="W383" s="76" t="s">
        <v>46</v>
      </c>
      <c r="X383" s="76" t="s">
        <v>46</v>
      </c>
      <c r="Y383" s="76" t="s">
        <v>46</v>
      </c>
      <c r="Z383" s="76" t="s">
        <v>46</v>
      </c>
      <c r="AA383" s="76">
        <v>110</v>
      </c>
      <c r="AB383" s="76">
        <v>110</v>
      </c>
      <c r="AC383" s="78" t="s">
        <v>1923</v>
      </c>
      <c r="AD383" s="76" t="s">
        <v>1220</v>
      </c>
      <c r="AE383" s="76" t="s">
        <v>1225</v>
      </c>
    </row>
    <row r="384" spans="1:31" ht="283.5" x14ac:dyDescent="0.25">
      <c r="A384" s="59" t="s">
        <v>730</v>
      </c>
      <c r="B384" s="22" t="s">
        <v>749</v>
      </c>
      <c r="C384" s="21" t="s">
        <v>750</v>
      </c>
      <c r="D384" s="76" t="s">
        <v>1924</v>
      </c>
      <c r="E384" s="76" t="s">
        <v>1925</v>
      </c>
      <c r="F384" s="76" t="s">
        <v>1926</v>
      </c>
      <c r="G384" s="76" t="s">
        <v>1927</v>
      </c>
      <c r="H384" s="76" t="s">
        <v>46</v>
      </c>
      <c r="I384" s="76" t="s">
        <v>46</v>
      </c>
      <c r="J384" s="76" t="s">
        <v>46</v>
      </c>
      <c r="K384" s="76" t="s">
        <v>46</v>
      </c>
      <c r="L384" s="76" t="s">
        <v>1225</v>
      </c>
      <c r="M384" s="76" t="s">
        <v>1220</v>
      </c>
      <c r="N384" s="76" t="s">
        <v>1220</v>
      </c>
      <c r="O384" s="76" t="s">
        <v>1220</v>
      </c>
      <c r="P384" s="76" t="s">
        <v>1928</v>
      </c>
      <c r="Q384" s="76" t="s">
        <v>1351</v>
      </c>
      <c r="R384" s="77" t="s">
        <v>1351</v>
      </c>
      <c r="S384" s="76" t="s">
        <v>1351</v>
      </c>
      <c r="T384" s="76" t="s">
        <v>1351</v>
      </c>
      <c r="U384" s="76" t="s">
        <v>1351</v>
      </c>
      <c r="V384" s="76" t="s">
        <v>1351</v>
      </c>
      <c r="W384" s="76" t="s">
        <v>1351</v>
      </c>
      <c r="X384" s="76" t="s">
        <v>1351</v>
      </c>
      <c r="Y384" s="76" t="s">
        <v>1351</v>
      </c>
      <c r="Z384" s="76" t="s">
        <v>1351</v>
      </c>
      <c r="AA384" s="76" t="s">
        <v>1352</v>
      </c>
      <c r="AB384" s="76" t="s">
        <v>1352</v>
      </c>
      <c r="AC384" s="78" t="s">
        <v>1929</v>
      </c>
      <c r="AD384" s="76" t="s">
        <v>1220</v>
      </c>
      <c r="AE384" s="76" t="s">
        <v>1225</v>
      </c>
    </row>
    <row r="385" spans="1:31" ht="409.5" x14ac:dyDescent="0.25">
      <c r="A385" s="59" t="s">
        <v>730</v>
      </c>
      <c r="B385" s="22" t="s">
        <v>751</v>
      </c>
      <c r="C385" s="21" t="s">
        <v>752</v>
      </c>
      <c r="D385" s="76">
        <v>1988</v>
      </c>
      <c r="E385" s="76" t="s">
        <v>1930</v>
      </c>
      <c r="F385" s="76">
        <v>0.05</v>
      </c>
      <c r="G385" s="76">
        <v>2019</v>
      </c>
      <c r="H385" s="76" t="s">
        <v>46</v>
      </c>
      <c r="I385" s="76" t="s">
        <v>46</v>
      </c>
      <c r="J385" s="76" t="s">
        <v>46</v>
      </c>
      <c r="K385" s="76" t="s">
        <v>46</v>
      </c>
      <c r="L385" s="76" t="s">
        <v>1225</v>
      </c>
      <c r="M385" s="76" t="s">
        <v>1220</v>
      </c>
      <c r="N385" s="76" t="s">
        <v>1220</v>
      </c>
      <c r="O385" s="76" t="s">
        <v>1220</v>
      </c>
      <c r="P385" s="76" t="s">
        <v>1931</v>
      </c>
      <c r="Q385" s="76" t="s">
        <v>46</v>
      </c>
      <c r="R385" s="77" t="s">
        <v>46</v>
      </c>
      <c r="S385" s="76" t="s">
        <v>46</v>
      </c>
      <c r="T385" s="76" t="s">
        <v>46</v>
      </c>
      <c r="U385" s="76" t="s">
        <v>46</v>
      </c>
      <c r="V385" s="76" t="s">
        <v>46</v>
      </c>
      <c r="W385" s="76" t="s">
        <v>46</v>
      </c>
      <c r="X385" s="76" t="s">
        <v>46</v>
      </c>
      <c r="Y385" s="76" t="s">
        <v>46</v>
      </c>
      <c r="Z385" s="76" t="s">
        <v>46</v>
      </c>
      <c r="AA385" s="76">
        <v>110</v>
      </c>
      <c r="AB385" s="76">
        <v>110</v>
      </c>
      <c r="AC385" s="78" t="s">
        <v>1889</v>
      </c>
      <c r="AD385" s="76" t="s">
        <v>1220</v>
      </c>
      <c r="AE385" s="76" t="s">
        <v>1225</v>
      </c>
    </row>
    <row r="386" spans="1:31" ht="409.5" x14ac:dyDescent="0.25">
      <c r="A386" s="59" t="s">
        <v>730</v>
      </c>
      <c r="B386" s="22" t="s">
        <v>753</v>
      </c>
      <c r="C386" s="21" t="s">
        <v>754</v>
      </c>
      <c r="D386" s="76">
        <v>1992</v>
      </c>
      <c r="E386" s="76" t="s">
        <v>1932</v>
      </c>
      <c r="F386" s="76" t="s">
        <v>1933</v>
      </c>
      <c r="G386" s="76">
        <v>2019</v>
      </c>
      <c r="H386" s="76" t="s">
        <v>46</v>
      </c>
      <c r="I386" s="76" t="s">
        <v>46</v>
      </c>
      <c r="J386" s="76" t="s">
        <v>46</v>
      </c>
      <c r="K386" s="76" t="s">
        <v>46</v>
      </c>
      <c r="L386" s="76" t="s">
        <v>1225</v>
      </c>
      <c r="M386" s="76" t="s">
        <v>1220</v>
      </c>
      <c r="N386" s="76" t="s">
        <v>1220</v>
      </c>
      <c r="O386" s="76" t="s">
        <v>1220</v>
      </c>
      <c r="P386" s="76" t="s">
        <v>1934</v>
      </c>
      <c r="Q386" s="76" t="s">
        <v>46</v>
      </c>
      <c r="R386" s="77" t="s">
        <v>46</v>
      </c>
      <c r="S386" s="76" t="s">
        <v>46</v>
      </c>
      <c r="T386" s="76" t="s">
        <v>46</v>
      </c>
      <c r="U386" s="76" t="s">
        <v>46</v>
      </c>
      <c r="V386" s="76" t="s">
        <v>46</v>
      </c>
      <c r="W386" s="76" t="s">
        <v>46</v>
      </c>
      <c r="X386" s="76" t="s">
        <v>46</v>
      </c>
      <c r="Y386" s="76" t="s">
        <v>46</v>
      </c>
      <c r="Z386" s="76" t="s">
        <v>46</v>
      </c>
      <c r="AA386" s="76">
        <v>110</v>
      </c>
      <c r="AB386" s="76">
        <v>110</v>
      </c>
      <c r="AC386" s="78" t="s">
        <v>1935</v>
      </c>
      <c r="AD386" s="76" t="s">
        <v>1220</v>
      </c>
      <c r="AE386" s="76" t="s">
        <v>1225</v>
      </c>
    </row>
    <row r="387" spans="1:31" ht="409.5" x14ac:dyDescent="0.25">
      <c r="A387" s="59" t="s">
        <v>730</v>
      </c>
      <c r="B387" s="22" t="s">
        <v>755</v>
      </c>
      <c r="C387" s="23" t="s">
        <v>756</v>
      </c>
      <c r="D387" s="76">
        <v>2009</v>
      </c>
      <c r="E387" s="76" t="s">
        <v>1936</v>
      </c>
      <c r="F387" s="76">
        <v>0</v>
      </c>
      <c r="G387" s="76">
        <v>2019</v>
      </c>
      <c r="H387" s="76" t="s">
        <v>46</v>
      </c>
      <c r="I387" s="76" t="s">
        <v>46</v>
      </c>
      <c r="J387" s="76" t="s">
        <v>46</v>
      </c>
      <c r="K387" s="76" t="s">
        <v>46</v>
      </c>
      <c r="L387" s="76" t="s">
        <v>1225</v>
      </c>
      <c r="M387" s="76" t="s">
        <v>1220</v>
      </c>
      <c r="N387" s="76" t="s">
        <v>1220</v>
      </c>
      <c r="O387" s="76" t="s">
        <v>1220</v>
      </c>
      <c r="P387" s="76" t="s">
        <v>1937</v>
      </c>
      <c r="Q387" s="76" t="s">
        <v>46</v>
      </c>
      <c r="R387" s="77" t="s">
        <v>46</v>
      </c>
      <c r="S387" s="76" t="s">
        <v>46</v>
      </c>
      <c r="T387" s="76" t="s">
        <v>46</v>
      </c>
      <c r="U387" s="76" t="s">
        <v>46</v>
      </c>
      <c r="V387" s="76" t="s">
        <v>46</v>
      </c>
      <c r="W387" s="76" t="s">
        <v>46</v>
      </c>
      <c r="X387" s="76" t="s">
        <v>46</v>
      </c>
      <c r="Y387" s="76" t="s">
        <v>46</v>
      </c>
      <c r="Z387" s="76" t="s">
        <v>46</v>
      </c>
      <c r="AA387" s="76">
        <v>110</v>
      </c>
      <c r="AB387" s="76">
        <v>110</v>
      </c>
      <c r="AC387" s="78" t="s">
        <v>1938</v>
      </c>
      <c r="AD387" s="76" t="s">
        <v>1220</v>
      </c>
      <c r="AE387" s="76" t="s">
        <v>1225</v>
      </c>
    </row>
    <row r="388" spans="1:31" ht="409.5" x14ac:dyDescent="0.25">
      <c r="A388" s="59" t="s">
        <v>730</v>
      </c>
      <c r="B388" s="22" t="s">
        <v>757</v>
      </c>
      <c r="C388" s="23" t="s">
        <v>758</v>
      </c>
      <c r="D388" s="76">
        <v>1985</v>
      </c>
      <c r="E388" s="76" t="s">
        <v>1939</v>
      </c>
      <c r="F388" s="76" t="s">
        <v>1919</v>
      </c>
      <c r="G388" s="76">
        <v>2019</v>
      </c>
      <c r="H388" s="76" t="s">
        <v>46</v>
      </c>
      <c r="I388" s="76" t="s">
        <v>46</v>
      </c>
      <c r="J388" s="76" t="s">
        <v>46</v>
      </c>
      <c r="K388" s="76" t="s">
        <v>46</v>
      </c>
      <c r="L388" s="76" t="s">
        <v>1225</v>
      </c>
      <c r="M388" s="76" t="s">
        <v>1220</v>
      </c>
      <c r="N388" s="76" t="s">
        <v>1220</v>
      </c>
      <c r="O388" s="76" t="s">
        <v>1220</v>
      </c>
      <c r="P388" s="76" t="s">
        <v>1940</v>
      </c>
      <c r="Q388" s="76" t="s">
        <v>46</v>
      </c>
      <c r="R388" s="77" t="s">
        <v>46</v>
      </c>
      <c r="S388" s="76" t="s">
        <v>46</v>
      </c>
      <c r="T388" s="76" t="s">
        <v>46</v>
      </c>
      <c r="U388" s="76" t="s">
        <v>46</v>
      </c>
      <c r="V388" s="76" t="s">
        <v>46</v>
      </c>
      <c r="W388" s="76" t="s">
        <v>46</v>
      </c>
      <c r="X388" s="76" t="s">
        <v>46</v>
      </c>
      <c r="Y388" s="76" t="s">
        <v>46</v>
      </c>
      <c r="Z388" s="76" t="s">
        <v>46</v>
      </c>
      <c r="AA388" s="76">
        <v>110</v>
      </c>
      <c r="AB388" s="76">
        <v>110</v>
      </c>
      <c r="AC388" s="78" t="s">
        <v>1941</v>
      </c>
      <c r="AD388" s="76" t="s">
        <v>1220</v>
      </c>
      <c r="AE388" s="76" t="s">
        <v>1225</v>
      </c>
    </row>
    <row r="389" spans="1:31" ht="409.5" x14ac:dyDescent="0.25">
      <c r="A389" s="59" t="s">
        <v>730</v>
      </c>
      <c r="B389" s="22" t="s">
        <v>759</v>
      </c>
      <c r="C389" s="23" t="s">
        <v>760</v>
      </c>
      <c r="D389" s="76">
        <v>1983</v>
      </c>
      <c r="E389" s="76" t="s">
        <v>1942</v>
      </c>
      <c r="F389" s="76" t="s">
        <v>1943</v>
      </c>
      <c r="G389" s="76">
        <v>2019</v>
      </c>
      <c r="H389" s="76" t="s">
        <v>46</v>
      </c>
      <c r="I389" s="76" t="s">
        <v>46</v>
      </c>
      <c r="J389" s="76" t="s">
        <v>46</v>
      </c>
      <c r="K389" s="76" t="s">
        <v>46</v>
      </c>
      <c r="L389" s="76" t="s">
        <v>1225</v>
      </c>
      <c r="M389" s="76" t="s">
        <v>1220</v>
      </c>
      <c r="N389" s="76" t="s">
        <v>1220</v>
      </c>
      <c r="O389" s="76" t="s">
        <v>1220</v>
      </c>
      <c r="P389" s="76" t="s">
        <v>1944</v>
      </c>
      <c r="Q389" s="76" t="s">
        <v>46</v>
      </c>
      <c r="R389" s="77" t="s">
        <v>46</v>
      </c>
      <c r="S389" s="76" t="s">
        <v>46</v>
      </c>
      <c r="T389" s="76" t="s">
        <v>46</v>
      </c>
      <c r="U389" s="76" t="s">
        <v>46</v>
      </c>
      <c r="V389" s="76" t="s">
        <v>46</v>
      </c>
      <c r="W389" s="76" t="s">
        <v>46</v>
      </c>
      <c r="X389" s="76" t="s">
        <v>46</v>
      </c>
      <c r="Y389" s="76" t="s">
        <v>46</v>
      </c>
      <c r="Z389" s="76" t="s">
        <v>46</v>
      </c>
      <c r="AA389" s="76">
        <v>110</v>
      </c>
      <c r="AB389" s="76">
        <v>110</v>
      </c>
      <c r="AC389" s="78" t="s">
        <v>1941</v>
      </c>
      <c r="AD389" s="76" t="s">
        <v>1220</v>
      </c>
      <c r="AE389" s="76" t="s">
        <v>1225</v>
      </c>
    </row>
    <row r="390" spans="1:31" ht="409.5" x14ac:dyDescent="0.25">
      <c r="A390" s="59" t="s">
        <v>730</v>
      </c>
      <c r="B390" s="22" t="s">
        <v>761</v>
      </c>
      <c r="C390" s="23" t="s">
        <v>762</v>
      </c>
      <c r="D390" s="76">
        <v>1990</v>
      </c>
      <c r="E390" s="76" t="s">
        <v>1945</v>
      </c>
      <c r="F390" s="76">
        <v>0.14000000000000001</v>
      </c>
      <c r="G390" s="76">
        <v>2019</v>
      </c>
      <c r="H390" s="76" t="s">
        <v>46</v>
      </c>
      <c r="I390" s="76" t="s">
        <v>46</v>
      </c>
      <c r="J390" s="76" t="s">
        <v>46</v>
      </c>
      <c r="K390" s="76" t="s">
        <v>46</v>
      </c>
      <c r="L390" s="76" t="s">
        <v>1225</v>
      </c>
      <c r="M390" s="76" t="s">
        <v>1220</v>
      </c>
      <c r="N390" s="76" t="s">
        <v>1220</v>
      </c>
      <c r="O390" s="76" t="s">
        <v>1220</v>
      </c>
      <c r="P390" s="76" t="s">
        <v>1946</v>
      </c>
      <c r="Q390" s="76" t="s">
        <v>46</v>
      </c>
      <c r="R390" s="77" t="s">
        <v>46</v>
      </c>
      <c r="S390" s="76" t="s">
        <v>46</v>
      </c>
      <c r="T390" s="76" t="s">
        <v>46</v>
      </c>
      <c r="U390" s="76" t="s">
        <v>46</v>
      </c>
      <c r="V390" s="76" t="s">
        <v>46</v>
      </c>
      <c r="W390" s="76" t="s">
        <v>46</v>
      </c>
      <c r="X390" s="76" t="s">
        <v>46</v>
      </c>
      <c r="Y390" s="76" t="s">
        <v>46</v>
      </c>
      <c r="Z390" s="76" t="s">
        <v>46</v>
      </c>
      <c r="AA390" s="76">
        <v>110</v>
      </c>
      <c r="AB390" s="76">
        <v>110</v>
      </c>
      <c r="AC390" s="78" t="s">
        <v>1941</v>
      </c>
      <c r="AD390" s="76" t="s">
        <v>1220</v>
      </c>
      <c r="AE390" s="76" t="s">
        <v>1225</v>
      </c>
    </row>
    <row r="391" spans="1:31" ht="409.5" x14ac:dyDescent="0.25">
      <c r="A391" s="59" t="s">
        <v>730</v>
      </c>
      <c r="B391" s="22" t="s">
        <v>763</v>
      </c>
      <c r="C391" s="23" t="s">
        <v>764</v>
      </c>
      <c r="D391" s="76">
        <v>1999</v>
      </c>
      <c r="E391" s="76" t="s">
        <v>1942</v>
      </c>
      <c r="F391" s="76">
        <v>0.72</v>
      </c>
      <c r="G391" s="76">
        <v>2019</v>
      </c>
      <c r="H391" s="76" t="s">
        <v>46</v>
      </c>
      <c r="I391" s="76" t="s">
        <v>46</v>
      </c>
      <c r="J391" s="76" t="s">
        <v>46</v>
      </c>
      <c r="K391" s="76" t="s">
        <v>46</v>
      </c>
      <c r="L391" s="76" t="s">
        <v>1225</v>
      </c>
      <c r="M391" s="76" t="s">
        <v>1220</v>
      </c>
      <c r="N391" s="76" t="s">
        <v>1220</v>
      </c>
      <c r="O391" s="76" t="s">
        <v>1220</v>
      </c>
      <c r="P391" s="76" t="s">
        <v>1947</v>
      </c>
      <c r="Q391" s="76" t="s">
        <v>46</v>
      </c>
      <c r="R391" s="77" t="s">
        <v>46</v>
      </c>
      <c r="S391" s="76" t="s">
        <v>46</v>
      </c>
      <c r="T391" s="76" t="s">
        <v>46</v>
      </c>
      <c r="U391" s="76" t="s">
        <v>46</v>
      </c>
      <c r="V391" s="76" t="s">
        <v>46</v>
      </c>
      <c r="W391" s="76" t="s">
        <v>46</v>
      </c>
      <c r="X391" s="76" t="s">
        <v>46</v>
      </c>
      <c r="Y391" s="76" t="s">
        <v>46</v>
      </c>
      <c r="Z391" s="76" t="s">
        <v>46</v>
      </c>
      <c r="AA391" s="76">
        <v>110</v>
      </c>
      <c r="AB391" s="76">
        <v>110</v>
      </c>
      <c r="AC391" s="78" t="s">
        <v>1941</v>
      </c>
      <c r="AD391" s="76" t="s">
        <v>1220</v>
      </c>
      <c r="AE391" s="76" t="s">
        <v>1225</v>
      </c>
    </row>
    <row r="392" spans="1:31" ht="409.5" x14ac:dyDescent="0.25">
      <c r="A392" s="59" t="s">
        <v>730</v>
      </c>
      <c r="B392" s="22" t="s">
        <v>765</v>
      </c>
      <c r="C392" s="23" t="s">
        <v>766</v>
      </c>
      <c r="D392" s="76">
        <v>1990</v>
      </c>
      <c r="E392" s="76" t="s">
        <v>1948</v>
      </c>
      <c r="F392" s="76" t="s">
        <v>1949</v>
      </c>
      <c r="G392" s="76">
        <v>2019</v>
      </c>
      <c r="H392" s="76" t="s">
        <v>46</v>
      </c>
      <c r="I392" s="76" t="s">
        <v>46</v>
      </c>
      <c r="J392" s="76" t="s">
        <v>46</v>
      </c>
      <c r="K392" s="76" t="s">
        <v>46</v>
      </c>
      <c r="L392" s="76" t="s">
        <v>1225</v>
      </c>
      <c r="M392" s="76" t="s">
        <v>1220</v>
      </c>
      <c r="N392" s="76" t="s">
        <v>1220</v>
      </c>
      <c r="O392" s="76" t="s">
        <v>1220</v>
      </c>
      <c r="P392" s="76" t="s">
        <v>1950</v>
      </c>
      <c r="Q392" s="76" t="s">
        <v>46</v>
      </c>
      <c r="R392" s="77" t="s">
        <v>46</v>
      </c>
      <c r="S392" s="76" t="s">
        <v>46</v>
      </c>
      <c r="T392" s="76" t="s">
        <v>46</v>
      </c>
      <c r="U392" s="76" t="s">
        <v>46</v>
      </c>
      <c r="V392" s="76" t="s">
        <v>46</v>
      </c>
      <c r="W392" s="76" t="s">
        <v>46</v>
      </c>
      <c r="X392" s="76" t="s">
        <v>46</v>
      </c>
      <c r="Y392" s="76" t="s">
        <v>46</v>
      </c>
      <c r="Z392" s="76" t="s">
        <v>46</v>
      </c>
      <c r="AA392" s="76">
        <v>110</v>
      </c>
      <c r="AB392" s="76">
        <v>110</v>
      </c>
      <c r="AC392" s="78" t="s">
        <v>1951</v>
      </c>
      <c r="AD392" s="76" t="s">
        <v>1220</v>
      </c>
      <c r="AE392" s="76" t="s">
        <v>1225</v>
      </c>
    </row>
    <row r="393" spans="1:31" ht="409.5" x14ac:dyDescent="0.25">
      <c r="A393" s="59" t="s">
        <v>730</v>
      </c>
      <c r="B393" s="22" t="s">
        <v>767</v>
      </c>
      <c r="C393" s="23" t="s">
        <v>768</v>
      </c>
      <c r="D393" s="76">
        <v>1999</v>
      </c>
      <c r="E393" s="76" t="s">
        <v>1952</v>
      </c>
      <c r="F393" s="76" t="s">
        <v>1949</v>
      </c>
      <c r="G393" s="76">
        <v>2019</v>
      </c>
      <c r="H393" s="76" t="s">
        <v>46</v>
      </c>
      <c r="I393" s="76" t="s">
        <v>46</v>
      </c>
      <c r="J393" s="76" t="s">
        <v>46</v>
      </c>
      <c r="K393" s="76" t="s">
        <v>46</v>
      </c>
      <c r="L393" s="76" t="s">
        <v>1225</v>
      </c>
      <c r="M393" s="76" t="s">
        <v>1220</v>
      </c>
      <c r="N393" s="76" t="s">
        <v>1220</v>
      </c>
      <c r="O393" s="76" t="s">
        <v>1220</v>
      </c>
      <c r="P393" s="76" t="s">
        <v>1953</v>
      </c>
      <c r="Q393" s="76" t="s">
        <v>46</v>
      </c>
      <c r="R393" s="77" t="s">
        <v>46</v>
      </c>
      <c r="S393" s="76" t="s">
        <v>46</v>
      </c>
      <c r="T393" s="76" t="s">
        <v>46</v>
      </c>
      <c r="U393" s="76" t="s">
        <v>46</v>
      </c>
      <c r="V393" s="76" t="s">
        <v>46</v>
      </c>
      <c r="W393" s="76" t="s">
        <v>46</v>
      </c>
      <c r="X393" s="76" t="s">
        <v>46</v>
      </c>
      <c r="Y393" s="76" t="s">
        <v>46</v>
      </c>
      <c r="Z393" s="76" t="s">
        <v>46</v>
      </c>
      <c r="AA393" s="76">
        <v>110</v>
      </c>
      <c r="AB393" s="76">
        <v>110</v>
      </c>
      <c r="AC393" s="78" t="s">
        <v>1954</v>
      </c>
      <c r="AD393" s="76" t="s">
        <v>1220</v>
      </c>
      <c r="AE393" s="76" t="s">
        <v>1225</v>
      </c>
    </row>
    <row r="394" spans="1:31" ht="409.5" x14ac:dyDescent="0.25">
      <c r="A394" s="59" t="s">
        <v>730</v>
      </c>
      <c r="B394" s="22" t="s">
        <v>769</v>
      </c>
      <c r="C394" s="23" t="s">
        <v>770</v>
      </c>
      <c r="D394" s="76">
        <v>1999</v>
      </c>
      <c r="E394" s="76" t="s">
        <v>1955</v>
      </c>
      <c r="F394" s="76">
        <v>0.28000000000000003</v>
      </c>
      <c r="G394" s="76">
        <v>2019</v>
      </c>
      <c r="H394" s="76" t="s">
        <v>46</v>
      </c>
      <c r="I394" s="76" t="s">
        <v>46</v>
      </c>
      <c r="J394" s="76" t="s">
        <v>46</v>
      </c>
      <c r="K394" s="76" t="s">
        <v>46</v>
      </c>
      <c r="L394" s="76" t="s">
        <v>1225</v>
      </c>
      <c r="M394" s="76" t="s">
        <v>1220</v>
      </c>
      <c r="N394" s="76" t="s">
        <v>1220</v>
      </c>
      <c r="O394" s="76" t="s">
        <v>1220</v>
      </c>
      <c r="P394" s="76" t="s">
        <v>1956</v>
      </c>
      <c r="Q394" s="76" t="s">
        <v>46</v>
      </c>
      <c r="R394" s="77" t="s">
        <v>46</v>
      </c>
      <c r="S394" s="76" t="s">
        <v>46</v>
      </c>
      <c r="T394" s="76" t="s">
        <v>46</v>
      </c>
      <c r="U394" s="76" t="s">
        <v>46</v>
      </c>
      <c r="V394" s="76" t="s">
        <v>46</v>
      </c>
      <c r="W394" s="76" t="s">
        <v>46</v>
      </c>
      <c r="X394" s="76" t="s">
        <v>46</v>
      </c>
      <c r="Y394" s="76" t="s">
        <v>46</v>
      </c>
      <c r="Z394" s="76" t="s">
        <v>46</v>
      </c>
      <c r="AA394" s="76">
        <v>110</v>
      </c>
      <c r="AB394" s="76">
        <v>110</v>
      </c>
      <c r="AC394" s="78" t="s">
        <v>1951</v>
      </c>
      <c r="AD394" s="76" t="s">
        <v>1220</v>
      </c>
      <c r="AE394" s="76" t="s">
        <v>1225</v>
      </c>
    </row>
    <row r="395" spans="1:31" ht="409.5" x14ac:dyDescent="0.25">
      <c r="A395" s="59" t="s">
        <v>730</v>
      </c>
      <c r="B395" s="22" t="s">
        <v>771</v>
      </c>
      <c r="C395" s="23" t="s">
        <v>772</v>
      </c>
      <c r="D395" s="76">
        <v>1988</v>
      </c>
      <c r="E395" s="76" t="s">
        <v>1957</v>
      </c>
      <c r="F395" s="76" t="s">
        <v>1919</v>
      </c>
      <c r="G395" s="76">
        <v>2019</v>
      </c>
      <c r="H395" s="76" t="s">
        <v>46</v>
      </c>
      <c r="I395" s="76" t="s">
        <v>46</v>
      </c>
      <c r="J395" s="76" t="s">
        <v>46</v>
      </c>
      <c r="K395" s="76" t="s">
        <v>46</v>
      </c>
      <c r="L395" s="76" t="s">
        <v>1225</v>
      </c>
      <c r="M395" s="76" t="s">
        <v>1220</v>
      </c>
      <c r="N395" s="76" t="s">
        <v>1220</v>
      </c>
      <c r="O395" s="76" t="s">
        <v>1220</v>
      </c>
      <c r="P395" s="76" t="s">
        <v>1958</v>
      </c>
      <c r="Q395" s="76" t="s">
        <v>46</v>
      </c>
      <c r="R395" s="77" t="s">
        <v>46</v>
      </c>
      <c r="S395" s="76" t="s">
        <v>46</v>
      </c>
      <c r="T395" s="76" t="s">
        <v>46</v>
      </c>
      <c r="U395" s="76" t="s">
        <v>46</v>
      </c>
      <c r="V395" s="76" t="s">
        <v>46</v>
      </c>
      <c r="W395" s="76" t="s">
        <v>46</v>
      </c>
      <c r="X395" s="76" t="s">
        <v>46</v>
      </c>
      <c r="Y395" s="76" t="s">
        <v>46</v>
      </c>
      <c r="Z395" s="76" t="s">
        <v>46</v>
      </c>
      <c r="AA395" s="76">
        <v>110</v>
      </c>
      <c r="AB395" s="76">
        <v>110</v>
      </c>
      <c r="AC395" s="78" t="s">
        <v>1951</v>
      </c>
      <c r="AD395" s="76" t="s">
        <v>1220</v>
      </c>
      <c r="AE395" s="76" t="s">
        <v>1225</v>
      </c>
    </row>
    <row r="396" spans="1:31" ht="409.5" x14ac:dyDescent="0.25">
      <c r="A396" s="59" t="s">
        <v>730</v>
      </c>
      <c r="B396" s="22" t="s">
        <v>773</v>
      </c>
      <c r="C396" s="21" t="s">
        <v>774</v>
      </c>
      <c r="D396" s="76" t="s">
        <v>1959</v>
      </c>
      <c r="E396" s="76" t="s">
        <v>1960</v>
      </c>
      <c r="F396" s="76" t="s">
        <v>1961</v>
      </c>
      <c r="G396" s="76" t="s">
        <v>1882</v>
      </c>
      <c r="H396" s="76" t="s">
        <v>46</v>
      </c>
      <c r="I396" s="76" t="s">
        <v>46</v>
      </c>
      <c r="J396" s="76" t="s">
        <v>46</v>
      </c>
      <c r="K396" s="76" t="s">
        <v>46</v>
      </c>
      <c r="L396" s="76" t="s">
        <v>1225</v>
      </c>
      <c r="M396" s="76" t="s">
        <v>1220</v>
      </c>
      <c r="N396" s="76" t="s">
        <v>1220</v>
      </c>
      <c r="O396" s="76" t="s">
        <v>1220</v>
      </c>
      <c r="P396" s="76" t="s">
        <v>1962</v>
      </c>
      <c r="Q396" s="76" t="s">
        <v>1351</v>
      </c>
      <c r="R396" s="77" t="s">
        <v>1351</v>
      </c>
      <c r="S396" s="76" t="s">
        <v>1351</v>
      </c>
      <c r="T396" s="76" t="s">
        <v>1351</v>
      </c>
      <c r="U396" s="76" t="s">
        <v>1351</v>
      </c>
      <c r="V396" s="76" t="s">
        <v>1351</v>
      </c>
      <c r="W396" s="76" t="s">
        <v>1351</v>
      </c>
      <c r="X396" s="76" t="s">
        <v>1351</v>
      </c>
      <c r="Y396" s="76" t="s">
        <v>1351</v>
      </c>
      <c r="Z396" s="76" t="s">
        <v>1351</v>
      </c>
      <c r="AA396" s="76" t="s">
        <v>1352</v>
      </c>
      <c r="AB396" s="76" t="s">
        <v>1352</v>
      </c>
      <c r="AC396" s="78" t="s">
        <v>1889</v>
      </c>
      <c r="AD396" s="76" t="s">
        <v>1220</v>
      </c>
      <c r="AE396" s="76" t="s">
        <v>1225</v>
      </c>
    </row>
    <row r="397" spans="1:31" ht="409.5" x14ac:dyDescent="0.25">
      <c r="A397" s="59" t="s">
        <v>730</v>
      </c>
      <c r="B397" s="22" t="s">
        <v>775</v>
      </c>
      <c r="C397" s="23" t="s">
        <v>776</v>
      </c>
      <c r="D397" s="76" t="s">
        <v>1963</v>
      </c>
      <c r="E397" s="76" t="s">
        <v>1964</v>
      </c>
      <c r="F397" s="76" t="s">
        <v>1965</v>
      </c>
      <c r="G397" s="76" t="s">
        <v>1882</v>
      </c>
      <c r="H397" s="76" t="s">
        <v>46</v>
      </c>
      <c r="I397" s="76" t="s">
        <v>46</v>
      </c>
      <c r="J397" s="76" t="s">
        <v>46</v>
      </c>
      <c r="K397" s="76" t="s">
        <v>46</v>
      </c>
      <c r="L397" s="76" t="s">
        <v>1225</v>
      </c>
      <c r="M397" s="76" t="s">
        <v>1220</v>
      </c>
      <c r="N397" s="76" t="s">
        <v>1220</v>
      </c>
      <c r="O397" s="76" t="s">
        <v>1220</v>
      </c>
      <c r="P397" s="76" t="s">
        <v>1966</v>
      </c>
      <c r="Q397" s="76" t="s">
        <v>1351</v>
      </c>
      <c r="R397" s="77" t="s">
        <v>1351</v>
      </c>
      <c r="S397" s="76" t="s">
        <v>1351</v>
      </c>
      <c r="T397" s="76" t="s">
        <v>1351</v>
      </c>
      <c r="U397" s="76" t="s">
        <v>1351</v>
      </c>
      <c r="V397" s="76" t="s">
        <v>1351</v>
      </c>
      <c r="W397" s="76" t="s">
        <v>1351</v>
      </c>
      <c r="X397" s="76" t="s">
        <v>1351</v>
      </c>
      <c r="Y397" s="76" t="s">
        <v>1351</v>
      </c>
      <c r="Z397" s="76" t="s">
        <v>1351</v>
      </c>
      <c r="AA397" s="76" t="s">
        <v>1352</v>
      </c>
      <c r="AB397" s="76" t="s">
        <v>1352</v>
      </c>
      <c r="AC397" s="78" t="s">
        <v>1967</v>
      </c>
      <c r="AD397" s="76" t="s">
        <v>1220</v>
      </c>
      <c r="AE397" s="76" t="s">
        <v>1225</v>
      </c>
    </row>
    <row r="398" spans="1:31" ht="31.5" x14ac:dyDescent="0.25">
      <c r="A398" s="59" t="s">
        <v>730</v>
      </c>
      <c r="B398" s="22" t="s">
        <v>777</v>
      </c>
      <c r="C398" s="23" t="s">
        <v>778</v>
      </c>
      <c r="D398" s="76">
        <v>2018</v>
      </c>
      <c r="E398" s="76" t="s">
        <v>46</v>
      </c>
      <c r="F398" s="76" t="s">
        <v>46</v>
      </c>
      <c r="G398" s="76" t="s">
        <v>46</v>
      </c>
      <c r="H398" s="76" t="s">
        <v>1968</v>
      </c>
      <c r="I398" s="76" t="s">
        <v>46</v>
      </c>
      <c r="J398" s="76" t="s">
        <v>46</v>
      </c>
      <c r="K398" s="76" t="s">
        <v>46</v>
      </c>
      <c r="L398" s="76" t="s">
        <v>1225</v>
      </c>
      <c r="M398" s="76" t="s">
        <v>1220</v>
      </c>
      <c r="N398" s="76" t="s">
        <v>1220</v>
      </c>
      <c r="O398" s="76" t="s">
        <v>1220</v>
      </c>
      <c r="P398" s="76" t="s">
        <v>1969</v>
      </c>
      <c r="Q398" s="76" t="s">
        <v>46</v>
      </c>
      <c r="R398" s="77" t="s">
        <v>46</v>
      </c>
      <c r="S398" s="76" t="s">
        <v>46</v>
      </c>
      <c r="T398" s="76" t="s">
        <v>46</v>
      </c>
      <c r="U398" s="76" t="s">
        <v>46</v>
      </c>
      <c r="V398" s="76" t="s">
        <v>46</v>
      </c>
      <c r="W398" s="76" t="s">
        <v>46</v>
      </c>
      <c r="X398" s="76" t="s">
        <v>46</v>
      </c>
      <c r="Y398" s="76" t="s">
        <v>46</v>
      </c>
      <c r="Z398" s="76" t="s">
        <v>46</v>
      </c>
      <c r="AA398" s="76" t="s">
        <v>46</v>
      </c>
      <c r="AB398" s="76" t="s">
        <v>46</v>
      </c>
      <c r="AC398" s="78" t="s">
        <v>1970</v>
      </c>
      <c r="AD398" s="76" t="s">
        <v>1220</v>
      </c>
      <c r="AE398" s="76" t="s">
        <v>1220</v>
      </c>
    </row>
    <row r="399" spans="1:31" ht="409.5" x14ac:dyDescent="0.25">
      <c r="A399" s="59" t="s">
        <v>730</v>
      </c>
      <c r="B399" s="22" t="s">
        <v>779</v>
      </c>
      <c r="C399" s="23" t="s">
        <v>780</v>
      </c>
      <c r="D399" s="76" t="s">
        <v>1971</v>
      </c>
      <c r="E399" s="76" t="s">
        <v>1972</v>
      </c>
      <c r="F399" s="76" t="s">
        <v>1973</v>
      </c>
      <c r="G399" s="76" t="s">
        <v>1344</v>
      </c>
      <c r="H399" s="76" t="s">
        <v>46</v>
      </c>
      <c r="I399" s="76" t="s">
        <v>46</v>
      </c>
      <c r="J399" s="76" t="s">
        <v>46</v>
      </c>
      <c r="K399" s="76" t="s">
        <v>46</v>
      </c>
      <c r="L399" s="76" t="s">
        <v>1225</v>
      </c>
      <c r="M399" s="76" t="s">
        <v>1220</v>
      </c>
      <c r="N399" s="76" t="s">
        <v>1220</v>
      </c>
      <c r="O399" s="76" t="s">
        <v>1220</v>
      </c>
      <c r="P399" s="76" t="s">
        <v>1974</v>
      </c>
      <c r="Q399" s="76" t="s">
        <v>1351</v>
      </c>
      <c r="R399" s="77" t="s">
        <v>1351</v>
      </c>
      <c r="S399" s="76" t="s">
        <v>1351</v>
      </c>
      <c r="T399" s="76" t="s">
        <v>1351</v>
      </c>
      <c r="U399" s="76" t="s">
        <v>1351</v>
      </c>
      <c r="V399" s="76" t="s">
        <v>1351</v>
      </c>
      <c r="W399" s="76" t="s">
        <v>1351</v>
      </c>
      <c r="X399" s="76" t="s">
        <v>1351</v>
      </c>
      <c r="Y399" s="76" t="s">
        <v>1351</v>
      </c>
      <c r="Z399" s="76" t="s">
        <v>1351</v>
      </c>
      <c r="AA399" s="76" t="s">
        <v>1352</v>
      </c>
      <c r="AB399" s="76" t="s">
        <v>1352</v>
      </c>
      <c r="AC399" s="78" t="s">
        <v>1938</v>
      </c>
      <c r="AD399" s="76" t="s">
        <v>1220</v>
      </c>
      <c r="AE399" s="76" t="s">
        <v>1225</v>
      </c>
    </row>
    <row r="400" spans="1:31" ht="409.5" x14ac:dyDescent="0.25">
      <c r="A400" s="59" t="s">
        <v>730</v>
      </c>
      <c r="B400" s="22" t="s">
        <v>781</v>
      </c>
      <c r="C400" s="23" t="s">
        <v>782</v>
      </c>
      <c r="D400" s="76">
        <v>1985</v>
      </c>
      <c r="E400" s="76" t="s">
        <v>1975</v>
      </c>
      <c r="F400" s="76" t="s">
        <v>1919</v>
      </c>
      <c r="G400" s="76">
        <v>2021</v>
      </c>
      <c r="H400" s="76" t="s">
        <v>46</v>
      </c>
      <c r="I400" s="76" t="s">
        <v>46</v>
      </c>
      <c r="J400" s="76" t="s">
        <v>46</v>
      </c>
      <c r="K400" s="76" t="s">
        <v>46</v>
      </c>
      <c r="L400" s="76" t="s">
        <v>1225</v>
      </c>
      <c r="M400" s="76" t="s">
        <v>1220</v>
      </c>
      <c r="N400" s="76" t="s">
        <v>1220</v>
      </c>
      <c r="O400" s="76" t="s">
        <v>1220</v>
      </c>
      <c r="P400" s="76" t="s">
        <v>1976</v>
      </c>
      <c r="Q400" s="76" t="s">
        <v>46</v>
      </c>
      <c r="R400" s="77" t="s">
        <v>46</v>
      </c>
      <c r="S400" s="76" t="s">
        <v>46</v>
      </c>
      <c r="T400" s="76" t="s">
        <v>46</v>
      </c>
      <c r="U400" s="76" t="s">
        <v>46</v>
      </c>
      <c r="V400" s="76" t="s">
        <v>46</v>
      </c>
      <c r="W400" s="76" t="s">
        <v>46</v>
      </c>
      <c r="X400" s="76" t="s">
        <v>46</v>
      </c>
      <c r="Y400" s="76" t="s">
        <v>46</v>
      </c>
      <c r="Z400" s="76" t="s">
        <v>46</v>
      </c>
      <c r="AA400" s="76">
        <v>110</v>
      </c>
      <c r="AB400" s="76">
        <v>110</v>
      </c>
      <c r="AC400" s="78" t="s">
        <v>1889</v>
      </c>
      <c r="AD400" s="76" t="s">
        <v>1220</v>
      </c>
      <c r="AE400" s="76" t="s">
        <v>1225</v>
      </c>
    </row>
    <row r="401" spans="1:31" ht="409.5" x14ac:dyDescent="0.25">
      <c r="A401" s="59" t="s">
        <v>730</v>
      </c>
      <c r="B401" s="22" t="s">
        <v>783</v>
      </c>
      <c r="C401" s="23" t="s">
        <v>784</v>
      </c>
      <c r="D401" s="76">
        <v>2017</v>
      </c>
      <c r="E401" s="76">
        <v>80.98</v>
      </c>
      <c r="F401" s="76">
        <v>0.01</v>
      </c>
      <c r="G401" s="76">
        <v>2021</v>
      </c>
      <c r="H401" s="76" t="s">
        <v>46</v>
      </c>
      <c r="I401" s="76" t="s">
        <v>46</v>
      </c>
      <c r="J401" s="76" t="s">
        <v>46</v>
      </c>
      <c r="K401" s="76" t="s">
        <v>46</v>
      </c>
      <c r="L401" s="76" t="s">
        <v>1225</v>
      </c>
      <c r="M401" s="76" t="s">
        <v>1220</v>
      </c>
      <c r="N401" s="76" t="s">
        <v>1220</v>
      </c>
      <c r="O401" s="76" t="s">
        <v>1220</v>
      </c>
      <c r="P401" s="76" t="s">
        <v>1977</v>
      </c>
      <c r="Q401" s="76" t="s">
        <v>46</v>
      </c>
      <c r="R401" s="77" t="s">
        <v>46</v>
      </c>
      <c r="S401" s="76" t="s">
        <v>46</v>
      </c>
      <c r="T401" s="76" t="s">
        <v>46</v>
      </c>
      <c r="U401" s="76" t="s">
        <v>46</v>
      </c>
      <c r="V401" s="76" t="s">
        <v>46</v>
      </c>
      <c r="W401" s="76" t="s">
        <v>46</v>
      </c>
      <c r="X401" s="76" t="s">
        <v>46</v>
      </c>
      <c r="Y401" s="76" t="s">
        <v>46</v>
      </c>
      <c r="Z401" s="76" t="s">
        <v>46</v>
      </c>
      <c r="AA401" s="76">
        <v>110</v>
      </c>
      <c r="AB401" s="76">
        <v>110</v>
      </c>
      <c r="AC401" s="78" t="s">
        <v>1889</v>
      </c>
      <c r="AD401" s="76" t="s">
        <v>1220</v>
      </c>
      <c r="AE401" s="76" t="s">
        <v>1225</v>
      </c>
    </row>
    <row r="402" spans="1:31" ht="409.5" x14ac:dyDescent="0.25">
      <c r="A402" s="59" t="s">
        <v>730</v>
      </c>
      <c r="B402" s="22" t="s">
        <v>785</v>
      </c>
      <c r="C402" s="23" t="s">
        <v>786</v>
      </c>
      <c r="D402" s="76">
        <v>1999</v>
      </c>
      <c r="E402" s="76" t="s">
        <v>1978</v>
      </c>
      <c r="F402" s="76" t="s">
        <v>1979</v>
      </c>
      <c r="G402" s="76">
        <v>2021</v>
      </c>
      <c r="H402" s="76" t="s">
        <v>46</v>
      </c>
      <c r="I402" s="76" t="s">
        <v>46</v>
      </c>
      <c r="J402" s="76" t="s">
        <v>46</v>
      </c>
      <c r="K402" s="76" t="s">
        <v>46</v>
      </c>
      <c r="L402" s="76" t="s">
        <v>1225</v>
      </c>
      <c r="M402" s="76" t="s">
        <v>1220</v>
      </c>
      <c r="N402" s="76" t="s">
        <v>1220</v>
      </c>
      <c r="O402" s="76" t="s">
        <v>1220</v>
      </c>
      <c r="P402" s="76" t="s">
        <v>1980</v>
      </c>
      <c r="Q402" s="76" t="s">
        <v>46</v>
      </c>
      <c r="R402" s="77" t="s">
        <v>46</v>
      </c>
      <c r="S402" s="76" t="s">
        <v>46</v>
      </c>
      <c r="T402" s="76" t="s">
        <v>46</v>
      </c>
      <c r="U402" s="76" t="s">
        <v>46</v>
      </c>
      <c r="V402" s="76" t="s">
        <v>46</v>
      </c>
      <c r="W402" s="76" t="s">
        <v>46</v>
      </c>
      <c r="X402" s="76" t="s">
        <v>46</v>
      </c>
      <c r="Y402" s="76" t="s">
        <v>46</v>
      </c>
      <c r="Z402" s="76" t="s">
        <v>46</v>
      </c>
      <c r="AA402" s="76">
        <v>110</v>
      </c>
      <c r="AB402" s="76">
        <v>110</v>
      </c>
      <c r="AC402" s="78" t="s">
        <v>1889</v>
      </c>
      <c r="AD402" s="76" t="s">
        <v>1220</v>
      </c>
      <c r="AE402" s="76" t="s">
        <v>1225</v>
      </c>
    </row>
    <row r="403" spans="1:31" ht="409.5" x14ac:dyDescent="0.25">
      <c r="A403" s="59" t="s">
        <v>730</v>
      </c>
      <c r="B403" s="22" t="s">
        <v>787</v>
      </c>
      <c r="C403" s="23" t="s">
        <v>788</v>
      </c>
      <c r="D403" s="76">
        <v>1987</v>
      </c>
      <c r="E403" s="76" t="s">
        <v>1981</v>
      </c>
      <c r="F403" s="76" t="s">
        <v>1933</v>
      </c>
      <c r="G403" s="76">
        <v>2021</v>
      </c>
      <c r="H403" s="76" t="s">
        <v>46</v>
      </c>
      <c r="I403" s="76" t="s">
        <v>46</v>
      </c>
      <c r="J403" s="76" t="s">
        <v>46</v>
      </c>
      <c r="K403" s="76" t="s">
        <v>46</v>
      </c>
      <c r="L403" s="76" t="s">
        <v>1225</v>
      </c>
      <c r="M403" s="76" t="s">
        <v>1220</v>
      </c>
      <c r="N403" s="76" t="s">
        <v>1220</v>
      </c>
      <c r="O403" s="76" t="s">
        <v>1220</v>
      </c>
      <c r="P403" s="76" t="s">
        <v>1982</v>
      </c>
      <c r="Q403" s="76" t="s">
        <v>46</v>
      </c>
      <c r="R403" s="77" t="s">
        <v>46</v>
      </c>
      <c r="S403" s="76" t="s">
        <v>46</v>
      </c>
      <c r="T403" s="76" t="s">
        <v>46</v>
      </c>
      <c r="U403" s="76" t="s">
        <v>46</v>
      </c>
      <c r="V403" s="76" t="s">
        <v>46</v>
      </c>
      <c r="W403" s="76" t="s">
        <v>46</v>
      </c>
      <c r="X403" s="76" t="s">
        <v>46</v>
      </c>
      <c r="Y403" s="76" t="s">
        <v>46</v>
      </c>
      <c r="Z403" s="76" t="s">
        <v>46</v>
      </c>
      <c r="AA403" s="76">
        <v>110</v>
      </c>
      <c r="AB403" s="76">
        <v>110</v>
      </c>
      <c r="AC403" s="78" t="s">
        <v>1954</v>
      </c>
      <c r="AD403" s="76" t="s">
        <v>1220</v>
      </c>
      <c r="AE403" s="76" t="s">
        <v>1225</v>
      </c>
    </row>
    <row r="404" spans="1:31" ht="409.5" x14ac:dyDescent="0.25">
      <c r="A404" s="59" t="s">
        <v>730</v>
      </c>
      <c r="B404" s="22" t="s">
        <v>789</v>
      </c>
      <c r="C404" s="23" t="s">
        <v>790</v>
      </c>
      <c r="D404" s="76" t="s">
        <v>1983</v>
      </c>
      <c r="E404" s="76" t="s">
        <v>1984</v>
      </c>
      <c r="F404" s="76" t="s">
        <v>1985</v>
      </c>
      <c r="G404" s="76" t="s">
        <v>1436</v>
      </c>
      <c r="H404" s="76" t="s">
        <v>46</v>
      </c>
      <c r="I404" s="76" t="s">
        <v>46</v>
      </c>
      <c r="J404" s="76" t="s">
        <v>46</v>
      </c>
      <c r="K404" s="76" t="s">
        <v>46</v>
      </c>
      <c r="L404" s="76" t="s">
        <v>1225</v>
      </c>
      <c r="M404" s="76" t="s">
        <v>1220</v>
      </c>
      <c r="N404" s="76" t="s">
        <v>1220</v>
      </c>
      <c r="O404" s="76" t="s">
        <v>1220</v>
      </c>
      <c r="P404" s="76" t="s">
        <v>1986</v>
      </c>
      <c r="Q404" s="76" t="s">
        <v>1559</v>
      </c>
      <c r="R404" s="77" t="s">
        <v>1559</v>
      </c>
      <c r="S404" s="76" t="s">
        <v>1559</v>
      </c>
      <c r="T404" s="76" t="s">
        <v>1559</v>
      </c>
      <c r="U404" s="76" t="s">
        <v>1559</v>
      </c>
      <c r="V404" s="76" t="s">
        <v>1559</v>
      </c>
      <c r="W404" s="76" t="s">
        <v>1559</v>
      </c>
      <c r="X404" s="76" t="s">
        <v>1559</v>
      </c>
      <c r="Y404" s="76" t="s">
        <v>1559</v>
      </c>
      <c r="Z404" s="76" t="s">
        <v>1559</v>
      </c>
      <c r="AA404" s="76" t="s">
        <v>1439</v>
      </c>
      <c r="AB404" s="76" t="s">
        <v>1439</v>
      </c>
      <c r="AC404" s="78" t="s">
        <v>1954</v>
      </c>
      <c r="AD404" s="76" t="s">
        <v>1220</v>
      </c>
      <c r="AE404" s="76" t="s">
        <v>1225</v>
      </c>
    </row>
    <row r="405" spans="1:31" ht="409.5" x14ac:dyDescent="0.25">
      <c r="A405" s="59" t="s">
        <v>730</v>
      </c>
      <c r="B405" s="22" t="s">
        <v>791</v>
      </c>
      <c r="C405" s="23" t="s">
        <v>792</v>
      </c>
      <c r="D405" s="76" t="s">
        <v>1987</v>
      </c>
      <c r="E405" s="76" t="s">
        <v>1988</v>
      </c>
      <c r="F405" s="76" t="s">
        <v>1989</v>
      </c>
      <c r="G405" s="76" t="s">
        <v>1344</v>
      </c>
      <c r="H405" s="76" t="s">
        <v>46</v>
      </c>
      <c r="I405" s="76" t="s">
        <v>46</v>
      </c>
      <c r="J405" s="76" t="s">
        <v>46</v>
      </c>
      <c r="K405" s="76" t="s">
        <v>46</v>
      </c>
      <c r="L405" s="76" t="s">
        <v>1225</v>
      </c>
      <c r="M405" s="76" t="s">
        <v>1220</v>
      </c>
      <c r="N405" s="76" t="s">
        <v>1220</v>
      </c>
      <c r="O405" s="76" t="s">
        <v>1220</v>
      </c>
      <c r="P405" s="76" t="s">
        <v>1990</v>
      </c>
      <c r="Q405" s="76" t="s">
        <v>1351</v>
      </c>
      <c r="R405" s="77" t="s">
        <v>1351</v>
      </c>
      <c r="S405" s="76" t="s">
        <v>1351</v>
      </c>
      <c r="T405" s="76" t="s">
        <v>1351</v>
      </c>
      <c r="U405" s="76" t="s">
        <v>1351</v>
      </c>
      <c r="V405" s="76" t="s">
        <v>1351</v>
      </c>
      <c r="W405" s="76" t="s">
        <v>1351</v>
      </c>
      <c r="X405" s="76" t="s">
        <v>1351</v>
      </c>
      <c r="Y405" s="76" t="s">
        <v>1351</v>
      </c>
      <c r="Z405" s="76" t="s">
        <v>1351</v>
      </c>
      <c r="AA405" s="76" t="s">
        <v>1352</v>
      </c>
      <c r="AB405" s="76" t="s">
        <v>1352</v>
      </c>
      <c r="AC405" s="78" t="s">
        <v>1954</v>
      </c>
      <c r="AD405" s="76" t="s">
        <v>1220</v>
      </c>
      <c r="AE405" s="76" t="s">
        <v>1225</v>
      </c>
    </row>
    <row r="406" spans="1:31" ht="409.5" x14ac:dyDescent="0.25">
      <c r="A406" s="59" t="s">
        <v>730</v>
      </c>
      <c r="B406" s="22" t="s">
        <v>793</v>
      </c>
      <c r="C406" s="23" t="s">
        <v>794</v>
      </c>
      <c r="D406" s="76">
        <v>1994</v>
      </c>
      <c r="E406" s="76" t="s">
        <v>1991</v>
      </c>
      <c r="F406" s="76" t="s">
        <v>1919</v>
      </c>
      <c r="G406" s="76">
        <v>2021</v>
      </c>
      <c r="H406" s="76" t="s">
        <v>46</v>
      </c>
      <c r="I406" s="76" t="s">
        <v>46</v>
      </c>
      <c r="J406" s="76" t="s">
        <v>46</v>
      </c>
      <c r="K406" s="76" t="s">
        <v>46</v>
      </c>
      <c r="L406" s="76" t="s">
        <v>1225</v>
      </c>
      <c r="M406" s="76" t="s">
        <v>1220</v>
      </c>
      <c r="N406" s="76" t="s">
        <v>1220</v>
      </c>
      <c r="O406" s="76" t="s">
        <v>1220</v>
      </c>
      <c r="P406" s="76" t="s">
        <v>1992</v>
      </c>
      <c r="Q406" s="76" t="s">
        <v>46</v>
      </c>
      <c r="R406" s="77" t="s">
        <v>46</v>
      </c>
      <c r="S406" s="76" t="s">
        <v>46</v>
      </c>
      <c r="T406" s="76" t="s">
        <v>46</v>
      </c>
      <c r="U406" s="76" t="s">
        <v>46</v>
      </c>
      <c r="V406" s="76" t="s">
        <v>46</v>
      </c>
      <c r="W406" s="76" t="s">
        <v>46</v>
      </c>
      <c r="X406" s="76" t="s">
        <v>46</v>
      </c>
      <c r="Y406" s="76" t="s">
        <v>46</v>
      </c>
      <c r="Z406" s="76" t="s">
        <v>46</v>
      </c>
      <c r="AA406" s="76">
        <v>110</v>
      </c>
      <c r="AB406" s="76">
        <v>110</v>
      </c>
      <c r="AC406" s="78" t="s">
        <v>1954</v>
      </c>
      <c r="AD406" s="76" t="s">
        <v>1220</v>
      </c>
      <c r="AE406" s="76" t="s">
        <v>1225</v>
      </c>
    </row>
    <row r="407" spans="1:31" ht="409.5" x14ac:dyDescent="0.25">
      <c r="A407" s="59" t="s">
        <v>730</v>
      </c>
      <c r="B407" s="22" t="s">
        <v>795</v>
      </c>
      <c r="C407" s="23" t="s">
        <v>796</v>
      </c>
      <c r="D407" s="76">
        <v>1988</v>
      </c>
      <c r="E407" s="76" t="s">
        <v>1993</v>
      </c>
      <c r="F407" s="76" t="s">
        <v>1994</v>
      </c>
      <c r="G407" s="76">
        <v>2021</v>
      </c>
      <c r="H407" s="76" t="s">
        <v>46</v>
      </c>
      <c r="I407" s="76" t="s">
        <v>46</v>
      </c>
      <c r="J407" s="76" t="s">
        <v>46</v>
      </c>
      <c r="K407" s="76" t="s">
        <v>46</v>
      </c>
      <c r="L407" s="76" t="s">
        <v>1225</v>
      </c>
      <c r="M407" s="76" t="s">
        <v>1220</v>
      </c>
      <c r="N407" s="76" t="s">
        <v>1220</v>
      </c>
      <c r="O407" s="76" t="s">
        <v>1220</v>
      </c>
      <c r="P407" s="76" t="s">
        <v>1995</v>
      </c>
      <c r="Q407" s="76" t="s">
        <v>46</v>
      </c>
      <c r="R407" s="77" t="s">
        <v>46</v>
      </c>
      <c r="S407" s="76" t="s">
        <v>46</v>
      </c>
      <c r="T407" s="76" t="s">
        <v>46</v>
      </c>
      <c r="U407" s="76" t="s">
        <v>46</v>
      </c>
      <c r="V407" s="76" t="s">
        <v>46</v>
      </c>
      <c r="W407" s="76" t="s">
        <v>46</v>
      </c>
      <c r="X407" s="76" t="s">
        <v>46</v>
      </c>
      <c r="Y407" s="76" t="s">
        <v>46</v>
      </c>
      <c r="Z407" s="76" t="s">
        <v>46</v>
      </c>
      <c r="AA407" s="76">
        <v>110</v>
      </c>
      <c r="AB407" s="76">
        <v>110</v>
      </c>
      <c r="AC407" s="78" t="s">
        <v>1954</v>
      </c>
      <c r="AD407" s="76" t="s">
        <v>1220</v>
      </c>
      <c r="AE407" s="76" t="s">
        <v>1225</v>
      </c>
    </row>
    <row r="408" spans="1:31" ht="31.5" x14ac:dyDescent="0.25">
      <c r="A408" s="19" t="s">
        <v>797</v>
      </c>
      <c r="B408" s="22" t="s">
        <v>275</v>
      </c>
      <c r="C408" s="21" t="s">
        <v>45</v>
      </c>
      <c r="D408" s="18" t="s">
        <v>46</v>
      </c>
      <c r="E408" s="18" t="s">
        <v>46</v>
      </c>
      <c r="F408" s="61" t="s">
        <v>46</v>
      </c>
      <c r="G408" s="18" t="s">
        <v>46</v>
      </c>
      <c r="H408" s="18" t="s">
        <v>46</v>
      </c>
      <c r="I408" s="18" t="s">
        <v>46</v>
      </c>
      <c r="J408" s="18" t="s">
        <v>46</v>
      </c>
      <c r="K408" s="18" t="s">
        <v>46</v>
      </c>
      <c r="L408" s="18" t="s">
        <v>46</v>
      </c>
      <c r="M408" s="18" t="s">
        <v>46</v>
      </c>
      <c r="N408" s="18" t="s">
        <v>46</v>
      </c>
      <c r="O408" s="18" t="s">
        <v>46</v>
      </c>
      <c r="P408" s="18" t="s">
        <v>46</v>
      </c>
      <c r="Q408" s="18" t="s">
        <v>46</v>
      </c>
      <c r="R408" s="18" t="s">
        <v>46</v>
      </c>
      <c r="S408" s="18" t="s">
        <v>46</v>
      </c>
      <c r="T408" s="34" t="s">
        <v>46</v>
      </c>
      <c r="U408" s="18" t="s">
        <v>46</v>
      </c>
      <c r="V408" s="18" t="s">
        <v>46</v>
      </c>
      <c r="W408" s="18" t="s">
        <v>46</v>
      </c>
      <c r="X408" s="18" t="s">
        <v>46</v>
      </c>
      <c r="Y408" s="18" t="s">
        <v>46</v>
      </c>
      <c r="Z408" s="18" t="s">
        <v>46</v>
      </c>
      <c r="AA408" s="18" t="s">
        <v>46</v>
      </c>
      <c r="AB408" s="18" t="s">
        <v>46</v>
      </c>
      <c r="AC408" s="60" t="s">
        <v>46</v>
      </c>
      <c r="AD408" s="18" t="s">
        <v>46</v>
      </c>
      <c r="AE408" s="18" t="s">
        <v>46</v>
      </c>
    </row>
    <row r="409" spans="1:31" ht="31.5" x14ac:dyDescent="0.25">
      <c r="A409" s="19" t="s">
        <v>798</v>
      </c>
      <c r="B409" s="22" t="s">
        <v>277</v>
      </c>
      <c r="C409" s="21" t="s">
        <v>45</v>
      </c>
      <c r="D409" s="18" t="s">
        <v>46</v>
      </c>
      <c r="E409" s="18" t="s">
        <v>46</v>
      </c>
      <c r="F409" s="61" t="s">
        <v>46</v>
      </c>
      <c r="G409" s="18" t="s">
        <v>46</v>
      </c>
      <c r="H409" s="18" t="s">
        <v>46</v>
      </c>
      <c r="I409" s="18" t="s">
        <v>46</v>
      </c>
      <c r="J409" s="18" t="s">
        <v>46</v>
      </c>
      <c r="K409" s="18" t="s">
        <v>46</v>
      </c>
      <c r="L409" s="18" t="s">
        <v>46</v>
      </c>
      <c r="M409" s="18" t="s">
        <v>46</v>
      </c>
      <c r="N409" s="18" t="s">
        <v>46</v>
      </c>
      <c r="O409" s="18" t="s">
        <v>46</v>
      </c>
      <c r="P409" s="18" t="s">
        <v>46</v>
      </c>
      <c r="Q409" s="18" t="s">
        <v>46</v>
      </c>
      <c r="R409" s="18" t="s">
        <v>46</v>
      </c>
      <c r="S409" s="18" t="s">
        <v>46</v>
      </c>
      <c r="T409" s="34" t="s">
        <v>46</v>
      </c>
      <c r="U409" s="18" t="s">
        <v>46</v>
      </c>
      <c r="V409" s="18" t="s">
        <v>46</v>
      </c>
      <c r="W409" s="18" t="s">
        <v>46</v>
      </c>
      <c r="X409" s="18" t="s">
        <v>46</v>
      </c>
      <c r="Y409" s="18" t="s">
        <v>46</v>
      </c>
      <c r="Z409" s="18" t="s">
        <v>46</v>
      </c>
      <c r="AA409" s="18" t="s">
        <v>46</v>
      </c>
      <c r="AB409" s="18" t="s">
        <v>46</v>
      </c>
      <c r="AC409" s="60" t="s">
        <v>46</v>
      </c>
      <c r="AD409" s="18" t="s">
        <v>46</v>
      </c>
      <c r="AE409" s="18" t="s">
        <v>46</v>
      </c>
    </row>
    <row r="410" spans="1:31" ht="141.75" x14ac:dyDescent="0.25">
      <c r="A410" s="59" t="s">
        <v>798</v>
      </c>
      <c r="B410" s="22" t="s">
        <v>799</v>
      </c>
      <c r="C410" s="26" t="s">
        <v>800</v>
      </c>
      <c r="D410" s="76" t="s">
        <v>46</v>
      </c>
      <c r="E410" s="76" t="s">
        <v>46</v>
      </c>
      <c r="F410" s="76" t="s">
        <v>46</v>
      </c>
      <c r="G410" s="76" t="s">
        <v>46</v>
      </c>
      <c r="H410" s="76" t="s">
        <v>46</v>
      </c>
      <c r="I410" s="76" t="s">
        <v>46</v>
      </c>
      <c r="J410" s="76" t="s">
        <v>46</v>
      </c>
      <c r="K410" s="76" t="s">
        <v>46</v>
      </c>
      <c r="L410" s="76" t="s">
        <v>1225</v>
      </c>
      <c r="M410" s="76" t="s">
        <v>1220</v>
      </c>
      <c r="N410" s="76" t="s">
        <v>1220</v>
      </c>
      <c r="O410" s="76" t="s">
        <v>1220</v>
      </c>
      <c r="P410" s="76" t="s">
        <v>46</v>
      </c>
      <c r="Q410" s="76" t="s">
        <v>46</v>
      </c>
      <c r="R410" s="77" t="s">
        <v>46</v>
      </c>
      <c r="S410" s="76" t="s">
        <v>46</v>
      </c>
      <c r="T410" s="76" t="s">
        <v>46</v>
      </c>
      <c r="U410" s="76" t="s">
        <v>46</v>
      </c>
      <c r="V410" s="76" t="s">
        <v>46</v>
      </c>
      <c r="W410" s="76" t="s">
        <v>46</v>
      </c>
      <c r="X410" s="76" t="s">
        <v>46</v>
      </c>
      <c r="Y410" s="76" t="s">
        <v>46</v>
      </c>
      <c r="Z410" s="76" t="s">
        <v>46</v>
      </c>
      <c r="AA410" s="76" t="s">
        <v>46</v>
      </c>
      <c r="AB410" s="76" t="s">
        <v>46</v>
      </c>
      <c r="AC410" s="78" t="s">
        <v>1996</v>
      </c>
      <c r="AD410" s="76" t="s">
        <v>1220</v>
      </c>
      <c r="AE410" s="76" t="s">
        <v>1220</v>
      </c>
    </row>
    <row r="411" spans="1:31" ht="31.5" x14ac:dyDescent="0.25">
      <c r="A411" s="19" t="s">
        <v>801</v>
      </c>
      <c r="B411" s="22" t="s">
        <v>315</v>
      </c>
      <c r="C411" s="21" t="s">
        <v>45</v>
      </c>
      <c r="D411" s="18" t="s">
        <v>46</v>
      </c>
      <c r="E411" s="18" t="s">
        <v>46</v>
      </c>
      <c r="F411" s="61" t="s">
        <v>46</v>
      </c>
      <c r="G411" s="18" t="s">
        <v>46</v>
      </c>
      <c r="H411" s="18" t="s">
        <v>46</v>
      </c>
      <c r="I411" s="18" t="s">
        <v>46</v>
      </c>
      <c r="J411" s="18" t="s">
        <v>46</v>
      </c>
      <c r="K411" s="18" t="s">
        <v>46</v>
      </c>
      <c r="L411" s="18" t="s">
        <v>46</v>
      </c>
      <c r="M411" s="18" t="s">
        <v>46</v>
      </c>
      <c r="N411" s="18" t="s">
        <v>46</v>
      </c>
      <c r="O411" s="18" t="s">
        <v>46</v>
      </c>
      <c r="P411" s="18" t="s">
        <v>46</v>
      </c>
      <c r="Q411" s="18" t="s">
        <v>46</v>
      </c>
      <c r="R411" s="18" t="s">
        <v>46</v>
      </c>
      <c r="S411" s="18" t="s">
        <v>46</v>
      </c>
      <c r="T411" s="34" t="s">
        <v>46</v>
      </c>
      <c r="U411" s="18" t="s">
        <v>46</v>
      </c>
      <c r="V411" s="18" t="s">
        <v>46</v>
      </c>
      <c r="W411" s="18" t="s">
        <v>46</v>
      </c>
      <c r="X411" s="18" t="s">
        <v>46</v>
      </c>
      <c r="Y411" s="18" t="s">
        <v>46</v>
      </c>
      <c r="Z411" s="18" t="s">
        <v>46</v>
      </c>
      <c r="AA411" s="18" t="s">
        <v>46</v>
      </c>
      <c r="AB411" s="18" t="s">
        <v>46</v>
      </c>
      <c r="AC411" s="60" t="s">
        <v>46</v>
      </c>
      <c r="AD411" s="18" t="s">
        <v>46</v>
      </c>
      <c r="AE411" s="18" t="s">
        <v>46</v>
      </c>
    </row>
    <row r="412" spans="1:31" ht="94.5" x14ac:dyDescent="0.25">
      <c r="A412" s="59" t="s">
        <v>801</v>
      </c>
      <c r="B412" s="22" t="s">
        <v>2736</v>
      </c>
      <c r="C412" s="21" t="s">
        <v>802</v>
      </c>
      <c r="D412" s="76" t="s">
        <v>46</v>
      </c>
      <c r="E412" s="76" t="s">
        <v>46</v>
      </c>
      <c r="F412" s="76" t="s">
        <v>46</v>
      </c>
      <c r="G412" s="76" t="s">
        <v>46</v>
      </c>
      <c r="H412" s="76" t="s">
        <v>46</v>
      </c>
      <c r="I412" s="76" t="s">
        <v>46</v>
      </c>
      <c r="J412" s="76" t="s">
        <v>46</v>
      </c>
      <c r="K412" s="76" t="s">
        <v>46</v>
      </c>
      <c r="L412" s="76" t="s">
        <v>1225</v>
      </c>
      <c r="M412" s="76" t="s">
        <v>1220</v>
      </c>
      <c r="N412" s="76" t="s">
        <v>1220</v>
      </c>
      <c r="O412" s="76" t="s">
        <v>1220</v>
      </c>
      <c r="P412" s="76" t="s">
        <v>46</v>
      </c>
      <c r="Q412" s="76" t="s">
        <v>46</v>
      </c>
      <c r="R412" s="77" t="s">
        <v>46</v>
      </c>
      <c r="S412" s="76" t="s">
        <v>46</v>
      </c>
      <c r="T412" s="76" t="s">
        <v>46</v>
      </c>
      <c r="U412" s="76" t="s">
        <v>46</v>
      </c>
      <c r="V412" s="76" t="s">
        <v>46</v>
      </c>
      <c r="W412" s="76" t="s">
        <v>46</v>
      </c>
      <c r="X412" s="76" t="s">
        <v>46</v>
      </c>
      <c r="Y412" s="76" t="s">
        <v>46</v>
      </c>
      <c r="Z412" s="76" t="s">
        <v>46</v>
      </c>
      <c r="AA412" s="76" t="s">
        <v>46</v>
      </c>
      <c r="AB412" s="76" t="s">
        <v>46</v>
      </c>
      <c r="AC412" s="78" t="s">
        <v>1997</v>
      </c>
      <c r="AD412" s="76" t="s">
        <v>1220</v>
      </c>
      <c r="AE412" s="76" t="s">
        <v>1225</v>
      </c>
    </row>
    <row r="413" spans="1:31" ht="31.5" x14ac:dyDescent="0.25">
      <c r="A413" s="19" t="s">
        <v>803</v>
      </c>
      <c r="B413" s="22" t="s">
        <v>321</v>
      </c>
      <c r="C413" s="21" t="s">
        <v>45</v>
      </c>
      <c r="D413" s="18" t="s">
        <v>46</v>
      </c>
      <c r="E413" s="18" t="s">
        <v>46</v>
      </c>
      <c r="F413" s="61" t="s">
        <v>46</v>
      </c>
      <c r="G413" s="18" t="s">
        <v>46</v>
      </c>
      <c r="H413" s="18" t="s">
        <v>46</v>
      </c>
      <c r="I413" s="18" t="s">
        <v>46</v>
      </c>
      <c r="J413" s="18" t="s">
        <v>46</v>
      </c>
      <c r="K413" s="18" t="s">
        <v>46</v>
      </c>
      <c r="L413" s="18" t="s">
        <v>46</v>
      </c>
      <c r="M413" s="18" t="s">
        <v>46</v>
      </c>
      <c r="N413" s="18" t="s">
        <v>46</v>
      </c>
      <c r="O413" s="18" t="s">
        <v>46</v>
      </c>
      <c r="P413" s="18" t="s">
        <v>46</v>
      </c>
      <c r="Q413" s="18" t="s">
        <v>46</v>
      </c>
      <c r="R413" s="18" t="s">
        <v>46</v>
      </c>
      <c r="S413" s="18" t="s">
        <v>46</v>
      </c>
      <c r="T413" s="34" t="s">
        <v>46</v>
      </c>
      <c r="U413" s="18" t="s">
        <v>46</v>
      </c>
      <c r="V413" s="18" t="s">
        <v>46</v>
      </c>
      <c r="W413" s="18" t="s">
        <v>46</v>
      </c>
      <c r="X413" s="18" t="s">
        <v>46</v>
      </c>
      <c r="Y413" s="18" t="s">
        <v>46</v>
      </c>
      <c r="Z413" s="18" t="s">
        <v>46</v>
      </c>
      <c r="AA413" s="18" t="s">
        <v>46</v>
      </c>
      <c r="AB413" s="18" t="s">
        <v>46</v>
      </c>
      <c r="AC413" s="60" t="s">
        <v>46</v>
      </c>
      <c r="AD413" s="18" t="s">
        <v>46</v>
      </c>
      <c r="AE413" s="18" t="s">
        <v>46</v>
      </c>
    </row>
    <row r="414" spans="1:31" ht="31.5" x14ac:dyDescent="0.25">
      <c r="A414" s="19" t="s">
        <v>804</v>
      </c>
      <c r="B414" s="22" t="s">
        <v>323</v>
      </c>
      <c r="C414" s="21" t="s">
        <v>45</v>
      </c>
      <c r="D414" s="18" t="s">
        <v>46</v>
      </c>
      <c r="E414" s="18" t="s">
        <v>46</v>
      </c>
      <c r="F414" s="61" t="s">
        <v>46</v>
      </c>
      <c r="G414" s="18" t="s">
        <v>46</v>
      </c>
      <c r="H414" s="18" t="s">
        <v>46</v>
      </c>
      <c r="I414" s="18" t="s">
        <v>46</v>
      </c>
      <c r="J414" s="18" t="s">
        <v>46</v>
      </c>
      <c r="K414" s="18" t="s">
        <v>46</v>
      </c>
      <c r="L414" s="18" t="s">
        <v>46</v>
      </c>
      <c r="M414" s="18" t="s">
        <v>46</v>
      </c>
      <c r="N414" s="18" t="s">
        <v>46</v>
      </c>
      <c r="O414" s="18" t="s">
        <v>46</v>
      </c>
      <c r="P414" s="18" t="s">
        <v>46</v>
      </c>
      <c r="Q414" s="18" t="s">
        <v>46</v>
      </c>
      <c r="R414" s="18" t="s">
        <v>46</v>
      </c>
      <c r="S414" s="18" t="s">
        <v>46</v>
      </c>
      <c r="T414" s="34" t="s">
        <v>46</v>
      </c>
      <c r="U414" s="18" t="s">
        <v>46</v>
      </c>
      <c r="V414" s="18" t="s">
        <v>46</v>
      </c>
      <c r="W414" s="18" t="s">
        <v>46</v>
      </c>
      <c r="X414" s="18" t="s">
        <v>46</v>
      </c>
      <c r="Y414" s="18" t="s">
        <v>46</v>
      </c>
      <c r="Z414" s="18" t="s">
        <v>46</v>
      </c>
      <c r="AA414" s="18" t="s">
        <v>46</v>
      </c>
      <c r="AB414" s="18" t="s">
        <v>46</v>
      </c>
      <c r="AC414" s="60" t="s">
        <v>46</v>
      </c>
      <c r="AD414" s="18" t="s">
        <v>46</v>
      </c>
      <c r="AE414" s="18" t="s">
        <v>46</v>
      </c>
    </row>
    <row r="415" spans="1:31" ht="47.25" x14ac:dyDescent="0.25">
      <c r="A415" s="19" t="s">
        <v>805</v>
      </c>
      <c r="B415" s="22" t="s">
        <v>325</v>
      </c>
      <c r="C415" s="21" t="s">
        <v>45</v>
      </c>
      <c r="D415" s="18" t="s">
        <v>46</v>
      </c>
      <c r="E415" s="18" t="s">
        <v>46</v>
      </c>
      <c r="F415" s="61" t="s">
        <v>46</v>
      </c>
      <c r="G415" s="18" t="s">
        <v>46</v>
      </c>
      <c r="H415" s="18" t="s">
        <v>46</v>
      </c>
      <c r="I415" s="18" t="s">
        <v>46</v>
      </c>
      <c r="J415" s="18" t="s">
        <v>46</v>
      </c>
      <c r="K415" s="18" t="s">
        <v>46</v>
      </c>
      <c r="L415" s="18" t="s">
        <v>46</v>
      </c>
      <c r="M415" s="18" t="s">
        <v>46</v>
      </c>
      <c r="N415" s="18" t="s">
        <v>46</v>
      </c>
      <c r="O415" s="18" t="s">
        <v>46</v>
      </c>
      <c r="P415" s="18" t="s">
        <v>46</v>
      </c>
      <c r="Q415" s="18" t="s">
        <v>46</v>
      </c>
      <c r="R415" s="18" t="s">
        <v>46</v>
      </c>
      <c r="S415" s="18" t="s">
        <v>46</v>
      </c>
      <c r="T415" s="34" t="s">
        <v>46</v>
      </c>
      <c r="U415" s="18" t="s">
        <v>46</v>
      </c>
      <c r="V415" s="18" t="s">
        <v>46</v>
      </c>
      <c r="W415" s="18" t="s">
        <v>46</v>
      </c>
      <c r="X415" s="18" t="s">
        <v>46</v>
      </c>
      <c r="Y415" s="18" t="s">
        <v>46</v>
      </c>
      <c r="Z415" s="18" t="s">
        <v>46</v>
      </c>
      <c r="AA415" s="18" t="s">
        <v>46</v>
      </c>
      <c r="AB415" s="18" t="s">
        <v>46</v>
      </c>
      <c r="AC415" s="60" t="s">
        <v>46</v>
      </c>
      <c r="AD415" s="18" t="s">
        <v>46</v>
      </c>
      <c r="AE415" s="18" t="s">
        <v>46</v>
      </c>
    </row>
    <row r="416" spans="1:31" ht="31.5" x14ac:dyDescent="0.25">
      <c r="A416" s="19" t="s">
        <v>806</v>
      </c>
      <c r="B416" s="22" t="s">
        <v>327</v>
      </c>
      <c r="C416" s="21" t="s">
        <v>45</v>
      </c>
      <c r="D416" s="18" t="s">
        <v>46</v>
      </c>
      <c r="E416" s="18" t="s">
        <v>46</v>
      </c>
      <c r="F416" s="61" t="s">
        <v>46</v>
      </c>
      <c r="G416" s="18" t="s">
        <v>46</v>
      </c>
      <c r="H416" s="18" t="s">
        <v>46</v>
      </c>
      <c r="I416" s="18" t="s">
        <v>46</v>
      </c>
      <c r="J416" s="18" t="s">
        <v>46</v>
      </c>
      <c r="K416" s="18" t="s">
        <v>46</v>
      </c>
      <c r="L416" s="18" t="s">
        <v>46</v>
      </c>
      <c r="M416" s="18" t="s">
        <v>46</v>
      </c>
      <c r="N416" s="18" t="s">
        <v>46</v>
      </c>
      <c r="O416" s="18" t="s">
        <v>46</v>
      </c>
      <c r="P416" s="18" t="s">
        <v>46</v>
      </c>
      <c r="Q416" s="18" t="s">
        <v>46</v>
      </c>
      <c r="R416" s="18" t="s">
        <v>46</v>
      </c>
      <c r="S416" s="18" t="s">
        <v>46</v>
      </c>
      <c r="T416" s="34" t="s">
        <v>46</v>
      </c>
      <c r="U416" s="18" t="s">
        <v>46</v>
      </c>
      <c r="V416" s="18" t="s">
        <v>46</v>
      </c>
      <c r="W416" s="18" t="s">
        <v>46</v>
      </c>
      <c r="X416" s="18" t="s">
        <v>46</v>
      </c>
      <c r="Y416" s="18" t="s">
        <v>46</v>
      </c>
      <c r="Z416" s="18" t="s">
        <v>46</v>
      </c>
      <c r="AA416" s="18" t="s">
        <v>46</v>
      </c>
      <c r="AB416" s="18" t="s">
        <v>46</v>
      </c>
      <c r="AC416" s="60" t="s">
        <v>46</v>
      </c>
      <c r="AD416" s="18" t="s">
        <v>46</v>
      </c>
      <c r="AE416" s="18" t="s">
        <v>46</v>
      </c>
    </row>
    <row r="417" spans="1:31" ht="31.5" x14ac:dyDescent="0.25">
      <c r="A417" s="19" t="s">
        <v>807</v>
      </c>
      <c r="B417" s="22" t="s">
        <v>329</v>
      </c>
      <c r="C417" s="21" t="s">
        <v>45</v>
      </c>
      <c r="D417" s="18" t="s">
        <v>46</v>
      </c>
      <c r="E417" s="18" t="s">
        <v>46</v>
      </c>
      <c r="F417" s="61" t="s">
        <v>46</v>
      </c>
      <c r="G417" s="18" t="s">
        <v>46</v>
      </c>
      <c r="H417" s="18" t="s">
        <v>46</v>
      </c>
      <c r="I417" s="18" t="s">
        <v>46</v>
      </c>
      <c r="J417" s="18" t="s">
        <v>46</v>
      </c>
      <c r="K417" s="18" t="s">
        <v>46</v>
      </c>
      <c r="L417" s="18" t="s">
        <v>46</v>
      </c>
      <c r="M417" s="18" t="s">
        <v>46</v>
      </c>
      <c r="N417" s="18" t="s">
        <v>46</v>
      </c>
      <c r="O417" s="18" t="s">
        <v>46</v>
      </c>
      <c r="P417" s="18" t="s">
        <v>46</v>
      </c>
      <c r="Q417" s="18" t="s">
        <v>46</v>
      </c>
      <c r="R417" s="18" t="s">
        <v>46</v>
      </c>
      <c r="S417" s="18" t="s">
        <v>46</v>
      </c>
      <c r="T417" s="34" t="s">
        <v>46</v>
      </c>
      <c r="U417" s="18" t="s">
        <v>46</v>
      </c>
      <c r="V417" s="18" t="s">
        <v>46</v>
      </c>
      <c r="W417" s="18" t="s">
        <v>46</v>
      </c>
      <c r="X417" s="18" t="s">
        <v>46</v>
      </c>
      <c r="Y417" s="18" t="s">
        <v>46</v>
      </c>
      <c r="Z417" s="18" t="s">
        <v>46</v>
      </c>
      <c r="AA417" s="18" t="s">
        <v>46</v>
      </c>
      <c r="AB417" s="18" t="s">
        <v>46</v>
      </c>
      <c r="AC417" s="60" t="s">
        <v>46</v>
      </c>
      <c r="AD417" s="18" t="s">
        <v>46</v>
      </c>
      <c r="AE417" s="18" t="s">
        <v>46</v>
      </c>
    </row>
    <row r="418" spans="1:31" ht="47.25" x14ac:dyDescent="0.25">
      <c r="A418" s="19" t="s">
        <v>808</v>
      </c>
      <c r="B418" s="22" t="s">
        <v>331</v>
      </c>
      <c r="C418" s="21" t="s">
        <v>45</v>
      </c>
      <c r="D418" s="18" t="s">
        <v>46</v>
      </c>
      <c r="E418" s="18" t="s">
        <v>46</v>
      </c>
      <c r="F418" s="61" t="s">
        <v>46</v>
      </c>
      <c r="G418" s="18" t="s">
        <v>46</v>
      </c>
      <c r="H418" s="18" t="s">
        <v>46</v>
      </c>
      <c r="I418" s="18" t="s">
        <v>46</v>
      </c>
      <c r="J418" s="18" t="s">
        <v>46</v>
      </c>
      <c r="K418" s="18" t="s">
        <v>46</v>
      </c>
      <c r="L418" s="18" t="s">
        <v>46</v>
      </c>
      <c r="M418" s="18" t="s">
        <v>46</v>
      </c>
      <c r="N418" s="18" t="s">
        <v>46</v>
      </c>
      <c r="O418" s="18" t="s">
        <v>46</v>
      </c>
      <c r="P418" s="18" t="s">
        <v>46</v>
      </c>
      <c r="Q418" s="18" t="s">
        <v>46</v>
      </c>
      <c r="R418" s="18" t="s">
        <v>46</v>
      </c>
      <c r="S418" s="18" t="s">
        <v>46</v>
      </c>
      <c r="T418" s="34" t="s">
        <v>46</v>
      </c>
      <c r="U418" s="18" t="s">
        <v>46</v>
      </c>
      <c r="V418" s="18" t="s">
        <v>46</v>
      </c>
      <c r="W418" s="18" t="s">
        <v>46</v>
      </c>
      <c r="X418" s="18" t="s">
        <v>46</v>
      </c>
      <c r="Y418" s="18" t="s">
        <v>46</v>
      </c>
      <c r="Z418" s="18" t="s">
        <v>46</v>
      </c>
      <c r="AA418" s="18" t="s">
        <v>46</v>
      </c>
      <c r="AB418" s="18" t="s">
        <v>46</v>
      </c>
      <c r="AC418" s="60" t="s">
        <v>46</v>
      </c>
      <c r="AD418" s="18" t="s">
        <v>46</v>
      </c>
      <c r="AE418" s="18" t="s">
        <v>46</v>
      </c>
    </row>
    <row r="419" spans="1:31" ht="47.25" x14ac:dyDescent="0.25">
      <c r="A419" s="19" t="s">
        <v>809</v>
      </c>
      <c r="B419" s="22" t="s">
        <v>333</v>
      </c>
      <c r="C419" s="21" t="s">
        <v>45</v>
      </c>
      <c r="D419" s="18" t="s">
        <v>46</v>
      </c>
      <c r="E419" s="18" t="s">
        <v>46</v>
      </c>
      <c r="F419" s="61" t="s">
        <v>46</v>
      </c>
      <c r="G419" s="18" t="s">
        <v>46</v>
      </c>
      <c r="H419" s="18" t="s">
        <v>46</v>
      </c>
      <c r="I419" s="18" t="s">
        <v>46</v>
      </c>
      <c r="J419" s="18" t="s">
        <v>46</v>
      </c>
      <c r="K419" s="18" t="s">
        <v>46</v>
      </c>
      <c r="L419" s="18" t="s">
        <v>46</v>
      </c>
      <c r="M419" s="18" t="s">
        <v>46</v>
      </c>
      <c r="N419" s="18" t="s">
        <v>46</v>
      </c>
      <c r="O419" s="18" t="s">
        <v>46</v>
      </c>
      <c r="P419" s="18" t="s">
        <v>46</v>
      </c>
      <c r="Q419" s="18" t="s">
        <v>46</v>
      </c>
      <c r="R419" s="18" t="s">
        <v>46</v>
      </c>
      <c r="S419" s="18" t="s">
        <v>46</v>
      </c>
      <c r="T419" s="34" t="s">
        <v>46</v>
      </c>
      <c r="U419" s="18" t="s">
        <v>46</v>
      </c>
      <c r="V419" s="18" t="s">
        <v>46</v>
      </c>
      <c r="W419" s="18" t="s">
        <v>46</v>
      </c>
      <c r="X419" s="18" t="s">
        <v>46</v>
      </c>
      <c r="Y419" s="18" t="s">
        <v>46</v>
      </c>
      <c r="Z419" s="18" t="s">
        <v>46</v>
      </c>
      <c r="AA419" s="18" t="s">
        <v>46</v>
      </c>
      <c r="AB419" s="18" t="s">
        <v>46</v>
      </c>
      <c r="AC419" s="60" t="s">
        <v>46</v>
      </c>
      <c r="AD419" s="18" t="s">
        <v>46</v>
      </c>
      <c r="AE419" s="18" t="s">
        <v>46</v>
      </c>
    </row>
    <row r="420" spans="1:31" ht="31.5" x14ac:dyDescent="0.25">
      <c r="A420" s="19" t="s">
        <v>810</v>
      </c>
      <c r="B420" s="22" t="s">
        <v>335</v>
      </c>
      <c r="C420" s="21" t="s">
        <v>45</v>
      </c>
      <c r="D420" s="18" t="s">
        <v>46</v>
      </c>
      <c r="E420" s="18" t="s">
        <v>46</v>
      </c>
      <c r="F420" s="61" t="s">
        <v>46</v>
      </c>
      <c r="G420" s="18" t="s">
        <v>46</v>
      </c>
      <c r="H420" s="18" t="s">
        <v>46</v>
      </c>
      <c r="I420" s="18" t="s">
        <v>46</v>
      </c>
      <c r="J420" s="18" t="s">
        <v>46</v>
      </c>
      <c r="K420" s="18" t="s">
        <v>46</v>
      </c>
      <c r="L420" s="18" t="s">
        <v>46</v>
      </c>
      <c r="M420" s="18" t="s">
        <v>46</v>
      </c>
      <c r="N420" s="18" t="s">
        <v>46</v>
      </c>
      <c r="O420" s="18" t="s">
        <v>46</v>
      </c>
      <c r="P420" s="18" t="s">
        <v>46</v>
      </c>
      <c r="Q420" s="18" t="s">
        <v>46</v>
      </c>
      <c r="R420" s="18" t="s">
        <v>46</v>
      </c>
      <c r="S420" s="18" t="s">
        <v>46</v>
      </c>
      <c r="T420" s="34" t="s">
        <v>46</v>
      </c>
      <c r="U420" s="18" t="s">
        <v>46</v>
      </c>
      <c r="V420" s="18" t="s">
        <v>46</v>
      </c>
      <c r="W420" s="18" t="s">
        <v>46</v>
      </c>
      <c r="X420" s="18" t="s">
        <v>46</v>
      </c>
      <c r="Y420" s="18" t="s">
        <v>46</v>
      </c>
      <c r="Z420" s="18" t="s">
        <v>46</v>
      </c>
      <c r="AA420" s="18" t="s">
        <v>46</v>
      </c>
      <c r="AB420" s="18" t="s">
        <v>46</v>
      </c>
      <c r="AC420" s="60" t="s">
        <v>46</v>
      </c>
      <c r="AD420" s="18" t="s">
        <v>46</v>
      </c>
      <c r="AE420" s="18" t="s">
        <v>46</v>
      </c>
    </row>
    <row r="421" spans="1:31" ht="393.75" x14ac:dyDescent="0.25">
      <c r="A421" s="59" t="s">
        <v>810</v>
      </c>
      <c r="B421" s="22" t="s">
        <v>811</v>
      </c>
      <c r="C421" s="21" t="s">
        <v>812</v>
      </c>
      <c r="D421" s="76">
        <v>1991</v>
      </c>
      <c r="E421" s="76" t="s">
        <v>1998</v>
      </c>
      <c r="F421" s="76">
        <v>7.43</v>
      </c>
      <c r="G421" s="76">
        <v>2019</v>
      </c>
      <c r="H421" s="76" t="s">
        <v>46</v>
      </c>
      <c r="I421" s="76" t="s">
        <v>46</v>
      </c>
      <c r="J421" s="76" t="s">
        <v>46</v>
      </c>
      <c r="K421" s="76" t="s">
        <v>46</v>
      </c>
      <c r="L421" s="76" t="s">
        <v>1225</v>
      </c>
      <c r="M421" s="76" t="s">
        <v>1220</v>
      </c>
      <c r="N421" s="76" t="s">
        <v>1220</v>
      </c>
      <c r="O421" s="76" t="s">
        <v>1220</v>
      </c>
      <c r="P421" s="76" t="s">
        <v>1999</v>
      </c>
      <c r="Q421" s="76">
        <v>9.1240980400000016</v>
      </c>
      <c r="R421" s="77">
        <v>44545</v>
      </c>
      <c r="S421" s="76">
        <v>42</v>
      </c>
      <c r="T421" s="76" t="s">
        <v>2000</v>
      </c>
      <c r="U421" s="76">
        <v>50</v>
      </c>
      <c r="V421" s="76">
        <v>50</v>
      </c>
      <c r="W421" s="76" t="s">
        <v>46</v>
      </c>
      <c r="X421" s="76" t="s">
        <v>46</v>
      </c>
      <c r="Y421" s="76" t="s">
        <v>46</v>
      </c>
      <c r="Z421" s="76" t="s">
        <v>46</v>
      </c>
      <c r="AA421" s="76">
        <v>110</v>
      </c>
      <c r="AB421" s="76">
        <v>110</v>
      </c>
      <c r="AC421" s="78" t="s">
        <v>2001</v>
      </c>
      <c r="AD421" s="76" t="s">
        <v>1220</v>
      </c>
      <c r="AE421" s="76" t="s">
        <v>1225</v>
      </c>
    </row>
    <row r="422" spans="1:31" ht="393.75" x14ac:dyDescent="0.25">
      <c r="A422" s="59" t="s">
        <v>810</v>
      </c>
      <c r="B422" s="22" t="s">
        <v>813</v>
      </c>
      <c r="C422" s="21" t="s">
        <v>814</v>
      </c>
      <c r="D422" s="76" t="s">
        <v>2002</v>
      </c>
      <c r="E422" s="76" t="s">
        <v>2003</v>
      </c>
      <c r="F422" s="76" t="s">
        <v>2004</v>
      </c>
      <c r="G422" s="76" t="s">
        <v>1882</v>
      </c>
      <c r="H422" s="76" t="s">
        <v>46</v>
      </c>
      <c r="I422" s="76" t="s">
        <v>46</v>
      </c>
      <c r="J422" s="76" t="s">
        <v>46</v>
      </c>
      <c r="K422" s="76" t="s">
        <v>46</v>
      </c>
      <c r="L422" s="76" t="s">
        <v>1225</v>
      </c>
      <c r="M422" s="76" t="s">
        <v>1220</v>
      </c>
      <c r="N422" s="76" t="s">
        <v>1220</v>
      </c>
      <c r="O422" s="76" t="s">
        <v>1220</v>
      </c>
      <c r="P422" s="76" t="s">
        <v>2005</v>
      </c>
      <c r="Q422" s="76" t="s">
        <v>2006</v>
      </c>
      <c r="R422" s="77" t="s">
        <v>2007</v>
      </c>
      <c r="S422" s="76" t="s">
        <v>2008</v>
      </c>
      <c r="T422" s="76" t="s">
        <v>2009</v>
      </c>
      <c r="U422" s="76" t="s">
        <v>2010</v>
      </c>
      <c r="V422" s="76" t="s">
        <v>2010</v>
      </c>
      <c r="W422" s="76" t="s">
        <v>1351</v>
      </c>
      <c r="X422" s="76" t="s">
        <v>1351</v>
      </c>
      <c r="Y422" s="76" t="s">
        <v>1351</v>
      </c>
      <c r="Z422" s="76" t="s">
        <v>1351</v>
      </c>
      <c r="AA422" s="76" t="s">
        <v>1352</v>
      </c>
      <c r="AB422" s="76" t="s">
        <v>1352</v>
      </c>
      <c r="AC422" s="78" t="s">
        <v>2001</v>
      </c>
      <c r="AD422" s="76" t="s">
        <v>1220</v>
      </c>
      <c r="AE422" s="76" t="s">
        <v>1225</v>
      </c>
    </row>
    <row r="423" spans="1:31" ht="393.75" x14ac:dyDescent="0.25">
      <c r="A423" s="59" t="s">
        <v>810</v>
      </c>
      <c r="B423" s="22" t="s">
        <v>815</v>
      </c>
      <c r="C423" s="21" t="s">
        <v>816</v>
      </c>
      <c r="D423" s="76">
        <v>1984</v>
      </c>
      <c r="E423" s="76" t="s">
        <v>2011</v>
      </c>
      <c r="F423" s="76">
        <v>0.73</v>
      </c>
      <c r="G423" s="76">
        <v>2019</v>
      </c>
      <c r="H423" s="76" t="s">
        <v>46</v>
      </c>
      <c r="I423" s="76" t="s">
        <v>46</v>
      </c>
      <c r="J423" s="76" t="s">
        <v>46</v>
      </c>
      <c r="K423" s="76" t="s">
        <v>46</v>
      </c>
      <c r="L423" s="76" t="s">
        <v>1225</v>
      </c>
      <c r="M423" s="76" t="s">
        <v>1220</v>
      </c>
      <c r="N423" s="76" t="s">
        <v>1220</v>
      </c>
      <c r="O423" s="76" t="s">
        <v>1220</v>
      </c>
      <c r="P423" s="76" t="s">
        <v>2012</v>
      </c>
      <c r="Q423" s="76">
        <v>1.1204862018309625</v>
      </c>
      <c r="R423" s="77">
        <v>44545</v>
      </c>
      <c r="S423" s="76">
        <v>1</v>
      </c>
      <c r="T423" s="76">
        <v>2.2799999999999998</v>
      </c>
      <c r="U423" s="76">
        <v>80</v>
      </c>
      <c r="V423" s="76">
        <v>80</v>
      </c>
      <c r="W423" s="76" t="s">
        <v>46</v>
      </c>
      <c r="X423" s="76" t="s">
        <v>46</v>
      </c>
      <c r="Y423" s="76" t="s">
        <v>46</v>
      </c>
      <c r="Z423" s="76" t="s">
        <v>46</v>
      </c>
      <c r="AA423" s="76">
        <v>110</v>
      </c>
      <c r="AB423" s="76">
        <v>110</v>
      </c>
      <c r="AC423" s="78" t="s">
        <v>2001</v>
      </c>
      <c r="AD423" s="76" t="s">
        <v>1220</v>
      </c>
      <c r="AE423" s="76" t="s">
        <v>1225</v>
      </c>
    </row>
    <row r="424" spans="1:31" ht="393.75" x14ac:dyDescent="0.25">
      <c r="A424" s="59" t="s">
        <v>810</v>
      </c>
      <c r="B424" s="22" t="s">
        <v>817</v>
      </c>
      <c r="C424" s="21" t="s">
        <v>818</v>
      </c>
      <c r="D424" s="76">
        <v>1985</v>
      </c>
      <c r="E424" s="76" t="s">
        <v>2013</v>
      </c>
      <c r="F424" s="76">
        <v>1.8</v>
      </c>
      <c r="G424" s="76">
        <v>2019</v>
      </c>
      <c r="H424" s="76" t="s">
        <v>46</v>
      </c>
      <c r="I424" s="76" t="s">
        <v>46</v>
      </c>
      <c r="J424" s="76" t="s">
        <v>46</v>
      </c>
      <c r="K424" s="76" t="s">
        <v>46</v>
      </c>
      <c r="L424" s="76" t="s">
        <v>1225</v>
      </c>
      <c r="M424" s="76" t="s">
        <v>1220</v>
      </c>
      <c r="N424" s="76" t="s">
        <v>1220</v>
      </c>
      <c r="O424" s="76" t="s">
        <v>1220</v>
      </c>
      <c r="P424" s="76" t="s">
        <v>2014</v>
      </c>
      <c r="Q424" s="76">
        <v>6.0904606859895285</v>
      </c>
      <c r="R424" s="77">
        <v>44545</v>
      </c>
      <c r="S424" s="76">
        <v>29</v>
      </c>
      <c r="T424" s="76">
        <v>12.81</v>
      </c>
      <c r="U424" s="76">
        <v>50</v>
      </c>
      <c r="V424" s="76">
        <v>50</v>
      </c>
      <c r="W424" s="76" t="s">
        <v>46</v>
      </c>
      <c r="X424" s="76" t="s">
        <v>46</v>
      </c>
      <c r="Y424" s="76" t="s">
        <v>46</v>
      </c>
      <c r="Z424" s="76" t="s">
        <v>46</v>
      </c>
      <c r="AA424" s="76">
        <v>110</v>
      </c>
      <c r="AB424" s="76">
        <v>110</v>
      </c>
      <c r="AC424" s="78" t="s">
        <v>2001</v>
      </c>
      <c r="AD424" s="76" t="s">
        <v>1220</v>
      </c>
      <c r="AE424" s="76" t="s">
        <v>1225</v>
      </c>
    </row>
    <row r="425" spans="1:31" ht="393.75" x14ac:dyDescent="0.25">
      <c r="A425" s="59" t="s">
        <v>810</v>
      </c>
      <c r="B425" s="22" t="s">
        <v>819</v>
      </c>
      <c r="C425" s="21" t="s">
        <v>820</v>
      </c>
      <c r="D425" s="76">
        <v>1995</v>
      </c>
      <c r="E425" s="76" t="s">
        <v>2015</v>
      </c>
      <c r="F425" s="76">
        <v>3.11</v>
      </c>
      <c r="G425" s="76">
        <v>2019</v>
      </c>
      <c r="H425" s="76" t="s">
        <v>46</v>
      </c>
      <c r="I425" s="76" t="s">
        <v>46</v>
      </c>
      <c r="J425" s="76" t="s">
        <v>46</v>
      </c>
      <c r="K425" s="76" t="s">
        <v>46</v>
      </c>
      <c r="L425" s="76" t="s">
        <v>1225</v>
      </c>
      <c r="M425" s="76" t="s">
        <v>1220</v>
      </c>
      <c r="N425" s="76" t="s">
        <v>1220</v>
      </c>
      <c r="O425" s="76" t="s">
        <v>1220</v>
      </c>
      <c r="P425" s="76" t="s">
        <v>2016</v>
      </c>
      <c r="Q425" s="76">
        <v>6.5319877770998156</v>
      </c>
      <c r="R425" s="77">
        <v>44545</v>
      </c>
      <c r="S425" s="76">
        <v>47</v>
      </c>
      <c r="T425" s="76">
        <v>13.74</v>
      </c>
      <c r="U425" s="76">
        <v>50</v>
      </c>
      <c r="V425" s="76">
        <v>50</v>
      </c>
      <c r="W425" s="76" t="s">
        <v>46</v>
      </c>
      <c r="X425" s="76" t="s">
        <v>46</v>
      </c>
      <c r="Y425" s="76" t="s">
        <v>46</v>
      </c>
      <c r="Z425" s="76" t="s">
        <v>46</v>
      </c>
      <c r="AA425" s="76">
        <v>110</v>
      </c>
      <c r="AB425" s="76">
        <v>110</v>
      </c>
      <c r="AC425" s="78" t="s">
        <v>2001</v>
      </c>
      <c r="AD425" s="76" t="s">
        <v>1220</v>
      </c>
      <c r="AE425" s="76" t="s">
        <v>1225</v>
      </c>
    </row>
    <row r="426" spans="1:31" ht="393.75" x14ac:dyDescent="0.25">
      <c r="A426" s="59" t="s">
        <v>810</v>
      </c>
      <c r="B426" s="22" t="s">
        <v>821</v>
      </c>
      <c r="C426" s="21" t="s">
        <v>822</v>
      </c>
      <c r="D426" s="76">
        <v>1994</v>
      </c>
      <c r="E426" s="76" t="s">
        <v>2017</v>
      </c>
      <c r="F426" s="76">
        <v>2.1800000000000002</v>
      </c>
      <c r="G426" s="76">
        <v>2019</v>
      </c>
      <c r="H426" s="76" t="s">
        <v>46</v>
      </c>
      <c r="I426" s="76" t="s">
        <v>46</v>
      </c>
      <c r="J426" s="76" t="s">
        <v>46</v>
      </c>
      <c r="K426" s="76" t="s">
        <v>46</v>
      </c>
      <c r="L426" s="76" t="s">
        <v>1225</v>
      </c>
      <c r="M426" s="76" t="s">
        <v>1220</v>
      </c>
      <c r="N426" s="76" t="s">
        <v>1220</v>
      </c>
      <c r="O426" s="76" t="s">
        <v>1220</v>
      </c>
      <c r="P426" s="76" t="s">
        <v>2018</v>
      </c>
      <c r="Q426" s="76">
        <v>17.877857674871215</v>
      </c>
      <c r="R426" s="77">
        <v>44545</v>
      </c>
      <c r="S426" s="76">
        <v>67</v>
      </c>
      <c r="T426" s="76">
        <v>38.83</v>
      </c>
      <c r="U426" s="76">
        <v>50</v>
      </c>
      <c r="V426" s="76">
        <v>50</v>
      </c>
      <c r="W426" s="76" t="s">
        <v>46</v>
      </c>
      <c r="X426" s="76" t="s">
        <v>46</v>
      </c>
      <c r="Y426" s="76" t="s">
        <v>46</v>
      </c>
      <c r="Z426" s="76" t="s">
        <v>46</v>
      </c>
      <c r="AA426" s="76">
        <v>110</v>
      </c>
      <c r="AB426" s="76">
        <v>110</v>
      </c>
      <c r="AC426" s="78" t="s">
        <v>2001</v>
      </c>
      <c r="AD426" s="76" t="s">
        <v>1220</v>
      </c>
      <c r="AE426" s="76" t="s">
        <v>1225</v>
      </c>
    </row>
    <row r="427" spans="1:31" ht="141.75" x14ac:dyDescent="0.25">
      <c r="A427" s="59" t="s">
        <v>810</v>
      </c>
      <c r="B427" s="22" t="s">
        <v>823</v>
      </c>
      <c r="C427" s="21" t="s">
        <v>824</v>
      </c>
      <c r="D427" s="76" t="s">
        <v>46</v>
      </c>
      <c r="E427" s="76" t="s">
        <v>46</v>
      </c>
      <c r="F427" s="76" t="s">
        <v>46</v>
      </c>
      <c r="G427" s="76" t="s">
        <v>46</v>
      </c>
      <c r="H427" s="76" t="s">
        <v>46</v>
      </c>
      <c r="I427" s="76" t="s">
        <v>46</v>
      </c>
      <c r="J427" s="76" t="s">
        <v>46</v>
      </c>
      <c r="K427" s="76" t="s">
        <v>46</v>
      </c>
      <c r="L427" s="76" t="s">
        <v>1225</v>
      </c>
      <c r="M427" s="76" t="s">
        <v>1220</v>
      </c>
      <c r="N427" s="76" t="s">
        <v>1220</v>
      </c>
      <c r="O427" s="76" t="s">
        <v>1220</v>
      </c>
      <c r="P427" s="76" t="s">
        <v>46</v>
      </c>
      <c r="Q427" s="76" t="s">
        <v>46</v>
      </c>
      <c r="R427" s="77" t="s">
        <v>46</v>
      </c>
      <c r="S427" s="76" t="s">
        <v>46</v>
      </c>
      <c r="T427" s="76" t="s">
        <v>46</v>
      </c>
      <c r="U427" s="76" t="s">
        <v>46</v>
      </c>
      <c r="V427" s="76" t="s">
        <v>46</v>
      </c>
      <c r="W427" s="76" t="s">
        <v>46</v>
      </c>
      <c r="X427" s="76" t="s">
        <v>46</v>
      </c>
      <c r="Y427" s="76" t="s">
        <v>46</v>
      </c>
      <c r="Z427" s="76" t="s">
        <v>46</v>
      </c>
      <c r="AA427" s="76">
        <v>110</v>
      </c>
      <c r="AB427" s="76">
        <v>110</v>
      </c>
      <c r="AC427" s="78" t="s">
        <v>2019</v>
      </c>
      <c r="AD427" s="76" t="s">
        <v>1220</v>
      </c>
      <c r="AE427" s="76" t="s">
        <v>1225</v>
      </c>
    </row>
    <row r="428" spans="1:31" ht="141.75" x14ac:dyDescent="0.25">
      <c r="A428" s="59" t="s">
        <v>810</v>
      </c>
      <c r="B428" s="22" t="s">
        <v>825</v>
      </c>
      <c r="C428" s="21" t="s">
        <v>826</v>
      </c>
      <c r="D428" s="76" t="s">
        <v>2020</v>
      </c>
      <c r="E428" s="76" t="s">
        <v>2021</v>
      </c>
      <c r="F428" s="76" t="s">
        <v>2022</v>
      </c>
      <c r="G428" s="76" t="s">
        <v>2023</v>
      </c>
      <c r="H428" s="76" t="s">
        <v>46</v>
      </c>
      <c r="I428" s="76" t="s">
        <v>46</v>
      </c>
      <c r="J428" s="76" t="s">
        <v>46</v>
      </c>
      <c r="K428" s="76" t="s">
        <v>46</v>
      </c>
      <c r="L428" s="76" t="s">
        <v>1225</v>
      </c>
      <c r="M428" s="76" t="s">
        <v>1220</v>
      </c>
      <c r="N428" s="76" t="s">
        <v>1220</v>
      </c>
      <c r="O428" s="76" t="s">
        <v>1220</v>
      </c>
      <c r="P428" s="76" t="s">
        <v>2024</v>
      </c>
      <c r="Q428" s="76" t="s">
        <v>2025</v>
      </c>
      <c r="R428" s="77" t="s">
        <v>2026</v>
      </c>
      <c r="S428" s="76" t="s">
        <v>2027</v>
      </c>
      <c r="T428" s="76" t="s">
        <v>2028</v>
      </c>
      <c r="U428" s="76" t="s">
        <v>1579</v>
      </c>
      <c r="V428" s="76" t="s">
        <v>1579</v>
      </c>
      <c r="W428" s="76" t="s">
        <v>1579</v>
      </c>
      <c r="X428" s="76" t="s">
        <v>1579</v>
      </c>
      <c r="Y428" s="76" t="s">
        <v>1579</v>
      </c>
      <c r="Z428" s="76" t="s">
        <v>1579</v>
      </c>
      <c r="AA428" s="76" t="s">
        <v>2029</v>
      </c>
      <c r="AB428" s="76" t="s">
        <v>2029</v>
      </c>
      <c r="AC428" s="78" t="s">
        <v>2030</v>
      </c>
      <c r="AD428" s="76" t="s">
        <v>1220</v>
      </c>
      <c r="AE428" s="76" t="s">
        <v>1225</v>
      </c>
    </row>
    <row r="429" spans="1:31" ht="141.75" x14ac:dyDescent="0.25">
      <c r="A429" s="59" t="s">
        <v>810</v>
      </c>
      <c r="B429" s="22" t="s">
        <v>827</v>
      </c>
      <c r="C429" s="21" t="s">
        <v>828</v>
      </c>
      <c r="D429" s="76" t="s">
        <v>2031</v>
      </c>
      <c r="E429" s="76" t="s">
        <v>2032</v>
      </c>
      <c r="F429" s="76" t="s">
        <v>2033</v>
      </c>
      <c r="G429" s="76" t="s">
        <v>2034</v>
      </c>
      <c r="H429" s="76" t="s">
        <v>46</v>
      </c>
      <c r="I429" s="76" t="s">
        <v>46</v>
      </c>
      <c r="J429" s="76" t="s">
        <v>46</v>
      </c>
      <c r="K429" s="76" t="s">
        <v>46</v>
      </c>
      <c r="L429" s="76" t="s">
        <v>1225</v>
      </c>
      <c r="M429" s="76" t="s">
        <v>1220</v>
      </c>
      <c r="N429" s="76" t="s">
        <v>1220</v>
      </c>
      <c r="O429" s="76" t="s">
        <v>1220</v>
      </c>
      <c r="P429" s="76" t="s">
        <v>2035</v>
      </c>
      <c r="Q429" s="76" t="s">
        <v>2036</v>
      </c>
      <c r="R429" s="77" t="s">
        <v>1817</v>
      </c>
      <c r="S429" s="76" t="s">
        <v>2037</v>
      </c>
      <c r="T429" s="76" t="s">
        <v>2038</v>
      </c>
      <c r="U429" s="76" t="s">
        <v>1559</v>
      </c>
      <c r="V429" s="76" t="s">
        <v>1559</v>
      </c>
      <c r="W429" s="76" t="s">
        <v>1559</v>
      </c>
      <c r="X429" s="76" t="s">
        <v>1559</v>
      </c>
      <c r="Y429" s="76" t="s">
        <v>1559</v>
      </c>
      <c r="Z429" s="76" t="s">
        <v>1559</v>
      </c>
      <c r="AA429" s="76" t="s">
        <v>1439</v>
      </c>
      <c r="AB429" s="76" t="s">
        <v>1439</v>
      </c>
      <c r="AC429" s="78" t="s">
        <v>2039</v>
      </c>
      <c r="AD429" s="76" t="s">
        <v>1220</v>
      </c>
      <c r="AE429" s="76" t="s">
        <v>1225</v>
      </c>
    </row>
    <row r="430" spans="1:31" ht="141.75" x14ac:dyDescent="0.25">
      <c r="A430" s="59" t="s">
        <v>810</v>
      </c>
      <c r="B430" s="22" t="s">
        <v>829</v>
      </c>
      <c r="C430" s="21" t="s">
        <v>830</v>
      </c>
      <c r="D430" s="76" t="s">
        <v>2040</v>
      </c>
      <c r="E430" s="76" t="s">
        <v>2041</v>
      </c>
      <c r="F430" s="76" t="s">
        <v>2042</v>
      </c>
      <c r="G430" s="76" t="s">
        <v>2043</v>
      </c>
      <c r="H430" s="76" t="s">
        <v>46</v>
      </c>
      <c r="I430" s="76" t="s">
        <v>46</v>
      </c>
      <c r="J430" s="76" t="s">
        <v>46</v>
      </c>
      <c r="K430" s="76" t="s">
        <v>46</v>
      </c>
      <c r="L430" s="76" t="s">
        <v>1225</v>
      </c>
      <c r="M430" s="76" t="s">
        <v>1220</v>
      </c>
      <c r="N430" s="76" t="s">
        <v>1220</v>
      </c>
      <c r="O430" s="76" t="s">
        <v>1220</v>
      </c>
      <c r="P430" s="76" t="s">
        <v>2044</v>
      </c>
      <c r="Q430" s="76" t="s">
        <v>2045</v>
      </c>
      <c r="R430" s="77" t="s">
        <v>2026</v>
      </c>
      <c r="S430" s="76" t="s">
        <v>2046</v>
      </c>
      <c r="T430" s="76" t="s">
        <v>2047</v>
      </c>
      <c r="U430" s="76" t="s">
        <v>1579</v>
      </c>
      <c r="V430" s="76" t="s">
        <v>1579</v>
      </c>
      <c r="W430" s="76" t="s">
        <v>1579</v>
      </c>
      <c r="X430" s="76" t="s">
        <v>1579</v>
      </c>
      <c r="Y430" s="76" t="s">
        <v>1579</v>
      </c>
      <c r="Z430" s="76" t="s">
        <v>1579</v>
      </c>
      <c r="AA430" s="76" t="s">
        <v>2029</v>
      </c>
      <c r="AB430" s="76" t="s">
        <v>2029</v>
      </c>
      <c r="AC430" s="78" t="s">
        <v>2048</v>
      </c>
      <c r="AD430" s="76" t="s">
        <v>1220</v>
      </c>
      <c r="AE430" s="76" t="s">
        <v>1225</v>
      </c>
    </row>
    <row r="431" spans="1:31" ht="362.25" x14ac:dyDescent="0.25">
      <c r="A431" s="59" t="s">
        <v>810</v>
      </c>
      <c r="B431" s="22" t="s">
        <v>831</v>
      </c>
      <c r="C431" s="23" t="s">
        <v>832</v>
      </c>
      <c r="D431" s="76" t="s">
        <v>46</v>
      </c>
      <c r="E431" s="76" t="s">
        <v>46</v>
      </c>
      <c r="F431" s="76" t="s">
        <v>46</v>
      </c>
      <c r="G431" s="76" t="s">
        <v>46</v>
      </c>
      <c r="H431" s="76" t="s">
        <v>46</v>
      </c>
      <c r="I431" s="76" t="s">
        <v>46</v>
      </c>
      <c r="J431" s="76" t="s">
        <v>46</v>
      </c>
      <c r="K431" s="76" t="s">
        <v>46</v>
      </c>
      <c r="L431" s="76" t="s">
        <v>1225</v>
      </c>
      <c r="M431" s="76" t="s">
        <v>1220</v>
      </c>
      <c r="N431" s="76" t="s">
        <v>1220</v>
      </c>
      <c r="O431" s="76" t="s">
        <v>1220</v>
      </c>
      <c r="P431" s="76" t="s">
        <v>46</v>
      </c>
      <c r="Q431" s="76" t="s">
        <v>46</v>
      </c>
      <c r="R431" s="77" t="s">
        <v>46</v>
      </c>
      <c r="S431" s="76" t="s">
        <v>46</v>
      </c>
      <c r="T431" s="76" t="s">
        <v>46</v>
      </c>
      <c r="U431" s="76" t="s">
        <v>46</v>
      </c>
      <c r="V431" s="76" t="s">
        <v>46</v>
      </c>
      <c r="W431" s="76" t="s">
        <v>46</v>
      </c>
      <c r="X431" s="76" t="s">
        <v>46</v>
      </c>
      <c r="Y431" s="76" t="s">
        <v>46</v>
      </c>
      <c r="Z431" s="76" t="s">
        <v>46</v>
      </c>
      <c r="AA431" s="76">
        <v>110</v>
      </c>
      <c r="AB431" s="76">
        <v>110</v>
      </c>
      <c r="AC431" s="78" t="s">
        <v>2049</v>
      </c>
      <c r="AD431" s="76" t="s">
        <v>1220</v>
      </c>
      <c r="AE431" s="76" t="s">
        <v>1220</v>
      </c>
    </row>
    <row r="432" spans="1:31" ht="362.25" x14ac:dyDescent="0.25">
      <c r="A432" s="59" t="s">
        <v>810</v>
      </c>
      <c r="B432" s="22" t="s">
        <v>833</v>
      </c>
      <c r="C432" s="23" t="s">
        <v>834</v>
      </c>
      <c r="D432" s="76" t="s">
        <v>46</v>
      </c>
      <c r="E432" s="76" t="s">
        <v>46</v>
      </c>
      <c r="F432" s="76" t="s">
        <v>46</v>
      </c>
      <c r="G432" s="76" t="s">
        <v>46</v>
      </c>
      <c r="H432" s="76" t="s">
        <v>46</v>
      </c>
      <c r="I432" s="76" t="s">
        <v>46</v>
      </c>
      <c r="J432" s="76" t="s">
        <v>46</v>
      </c>
      <c r="K432" s="76" t="s">
        <v>46</v>
      </c>
      <c r="L432" s="76" t="s">
        <v>1225</v>
      </c>
      <c r="M432" s="76" t="s">
        <v>1220</v>
      </c>
      <c r="N432" s="76" t="s">
        <v>1220</v>
      </c>
      <c r="O432" s="76" t="s">
        <v>1220</v>
      </c>
      <c r="P432" s="76" t="s">
        <v>46</v>
      </c>
      <c r="Q432" s="76" t="s">
        <v>46</v>
      </c>
      <c r="R432" s="77" t="s">
        <v>46</v>
      </c>
      <c r="S432" s="76" t="s">
        <v>46</v>
      </c>
      <c r="T432" s="76" t="s">
        <v>46</v>
      </c>
      <c r="U432" s="76" t="s">
        <v>46</v>
      </c>
      <c r="V432" s="76" t="s">
        <v>46</v>
      </c>
      <c r="W432" s="76" t="s">
        <v>46</v>
      </c>
      <c r="X432" s="76" t="s">
        <v>46</v>
      </c>
      <c r="Y432" s="76" t="s">
        <v>46</v>
      </c>
      <c r="Z432" s="76" t="s">
        <v>46</v>
      </c>
      <c r="AA432" s="76" t="s">
        <v>46</v>
      </c>
      <c r="AB432" s="76" t="s">
        <v>46</v>
      </c>
      <c r="AC432" s="78" t="s">
        <v>2049</v>
      </c>
      <c r="AD432" s="76" t="s">
        <v>1220</v>
      </c>
      <c r="AE432" s="76" t="s">
        <v>1225</v>
      </c>
    </row>
    <row r="433" spans="1:31" ht="362.25" x14ac:dyDescent="0.25">
      <c r="A433" s="59" t="s">
        <v>810</v>
      </c>
      <c r="B433" s="22" t="s">
        <v>835</v>
      </c>
      <c r="C433" s="23" t="s">
        <v>836</v>
      </c>
      <c r="D433" s="76" t="s">
        <v>46</v>
      </c>
      <c r="E433" s="76" t="s">
        <v>46</v>
      </c>
      <c r="F433" s="76" t="s">
        <v>46</v>
      </c>
      <c r="G433" s="76" t="s">
        <v>46</v>
      </c>
      <c r="H433" s="76" t="s">
        <v>46</v>
      </c>
      <c r="I433" s="76" t="s">
        <v>46</v>
      </c>
      <c r="J433" s="76" t="s">
        <v>46</v>
      </c>
      <c r="K433" s="76" t="s">
        <v>46</v>
      </c>
      <c r="L433" s="76" t="s">
        <v>1225</v>
      </c>
      <c r="M433" s="76" t="s">
        <v>1220</v>
      </c>
      <c r="N433" s="76" t="s">
        <v>1220</v>
      </c>
      <c r="O433" s="76" t="s">
        <v>1220</v>
      </c>
      <c r="P433" s="76" t="s">
        <v>46</v>
      </c>
      <c r="Q433" s="76" t="s">
        <v>46</v>
      </c>
      <c r="R433" s="77" t="s">
        <v>46</v>
      </c>
      <c r="S433" s="76" t="s">
        <v>46</v>
      </c>
      <c r="T433" s="76" t="s">
        <v>46</v>
      </c>
      <c r="U433" s="76" t="s">
        <v>46</v>
      </c>
      <c r="V433" s="76" t="s">
        <v>46</v>
      </c>
      <c r="W433" s="76" t="s">
        <v>46</v>
      </c>
      <c r="X433" s="76" t="s">
        <v>46</v>
      </c>
      <c r="Y433" s="76" t="s">
        <v>46</v>
      </c>
      <c r="Z433" s="76" t="s">
        <v>46</v>
      </c>
      <c r="AA433" s="76" t="s">
        <v>46</v>
      </c>
      <c r="AB433" s="76" t="s">
        <v>46</v>
      </c>
      <c r="AC433" s="78" t="s">
        <v>2049</v>
      </c>
      <c r="AD433" s="76" t="s">
        <v>1220</v>
      </c>
      <c r="AE433" s="76" t="s">
        <v>1225</v>
      </c>
    </row>
    <row r="434" spans="1:31" ht="126" x14ac:dyDescent="0.25">
      <c r="A434" s="59" t="s">
        <v>810</v>
      </c>
      <c r="B434" s="22" t="s">
        <v>837</v>
      </c>
      <c r="C434" s="23" t="s">
        <v>838</v>
      </c>
      <c r="D434" s="76" t="s">
        <v>2050</v>
      </c>
      <c r="E434" s="76" t="s">
        <v>2050</v>
      </c>
      <c r="F434" s="76" t="s">
        <v>2050</v>
      </c>
      <c r="G434" s="76" t="s">
        <v>2050</v>
      </c>
      <c r="H434" s="76" t="s">
        <v>46</v>
      </c>
      <c r="I434" s="76" t="s">
        <v>46</v>
      </c>
      <c r="J434" s="76" t="s">
        <v>46</v>
      </c>
      <c r="K434" s="76" t="s">
        <v>46</v>
      </c>
      <c r="L434" s="76" t="s">
        <v>1225</v>
      </c>
      <c r="M434" s="76" t="s">
        <v>1220</v>
      </c>
      <c r="N434" s="76" t="s">
        <v>1221</v>
      </c>
      <c r="O434" s="76" t="s">
        <v>1220</v>
      </c>
      <c r="P434" s="76" t="s">
        <v>2051</v>
      </c>
      <c r="Q434" s="76" t="s">
        <v>2790</v>
      </c>
      <c r="R434" s="77" t="s">
        <v>2007</v>
      </c>
      <c r="S434" s="76" t="s">
        <v>2789</v>
      </c>
      <c r="T434" s="76" t="s">
        <v>1351</v>
      </c>
      <c r="U434" s="76" t="s">
        <v>1351</v>
      </c>
      <c r="V434" s="76" t="s">
        <v>1351</v>
      </c>
      <c r="W434" s="76" t="s">
        <v>1351</v>
      </c>
      <c r="X434" s="76" t="s">
        <v>1351</v>
      </c>
      <c r="Y434" s="76" t="s">
        <v>1351</v>
      </c>
      <c r="Z434" s="76" t="s">
        <v>1351</v>
      </c>
      <c r="AA434" s="76" t="s">
        <v>1351</v>
      </c>
      <c r="AB434" s="76" t="s">
        <v>1351</v>
      </c>
      <c r="AC434" s="78" t="s">
        <v>2052</v>
      </c>
      <c r="AD434" s="76" t="s">
        <v>1225</v>
      </c>
      <c r="AE434" s="76" t="s">
        <v>1220</v>
      </c>
    </row>
    <row r="435" spans="1:31" ht="126" x14ac:dyDescent="0.25">
      <c r="A435" s="59" t="s">
        <v>810</v>
      </c>
      <c r="B435" s="22" t="s">
        <v>839</v>
      </c>
      <c r="C435" s="23" t="s">
        <v>840</v>
      </c>
      <c r="D435" s="76" t="s">
        <v>46</v>
      </c>
      <c r="E435" s="76" t="s">
        <v>46</v>
      </c>
      <c r="F435" s="76" t="s">
        <v>46</v>
      </c>
      <c r="G435" s="76" t="s">
        <v>46</v>
      </c>
      <c r="H435" s="76" t="s">
        <v>46</v>
      </c>
      <c r="I435" s="76" t="s">
        <v>46</v>
      </c>
      <c r="J435" s="76" t="s">
        <v>46</v>
      </c>
      <c r="K435" s="76" t="s">
        <v>46</v>
      </c>
      <c r="L435" s="76" t="s">
        <v>1225</v>
      </c>
      <c r="M435" s="76" t="s">
        <v>1220</v>
      </c>
      <c r="N435" s="76" t="s">
        <v>1221</v>
      </c>
      <c r="O435" s="76" t="s">
        <v>1220</v>
      </c>
      <c r="P435" s="76" t="s">
        <v>1877</v>
      </c>
      <c r="Q435" s="76">
        <v>5.3812799999999994</v>
      </c>
      <c r="R435" s="77">
        <v>44545</v>
      </c>
      <c r="S435" s="76">
        <v>91</v>
      </c>
      <c r="T435" s="76" t="s">
        <v>46</v>
      </c>
      <c r="U435" s="76" t="s">
        <v>46</v>
      </c>
      <c r="V435" s="76" t="s">
        <v>46</v>
      </c>
      <c r="W435" s="76" t="s">
        <v>46</v>
      </c>
      <c r="X435" s="76" t="s">
        <v>46</v>
      </c>
      <c r="Y435" s="76" t="s">
        <v>46</v>
      </c>
      <c r="Z435" s="76" t="s">
        <v>46</v>
      </c>
      <c r="AA435" s="76" t="s">
        <v>46</v>
      </c>
      <c r="AB435" s="76" t="s">
        <v>46</v>
      </c>
      <c r="AC435" s="78" t="s">
        <v>2052</v>
      </c>
      <c r="AD435" s="76" t="s">
        <v>1225</v>
      </c>
      <c r="AE435" s="76" t="s">
        <v>1220</v>
      </c>
    </row>
    <row r="436" spans="1:31" ht="173.25" x14ac:dyDescent="0.25">
      <c r="A436" s="59" t="s">
        <v>810</v>
      </c>
      <c r="B436" s="22" t="s">
        <v>841</v>
      </c>
      <c r="C436" s="23" t="s">
        <v>842</v>
      </c>
      <c r="D436" s="76">
        <v>1999</v>
      </c>
      <c r="E436" s="76">
        <v>67.2</v>
      </c>
      <c r="F436" s="76">
        <v>0.68</v>
      </c>
      <c r="G436" s="76">
        <v>2019</v>
      </c>
      <c r="H436" s="76" t="s">
        <v>46</v>
      </c>
      <c r="I436" s="76" t="s">
        <v>46</v>
      </c>
      <c r="J436" s="76" t="s">
        <v>46</v>
      </c>
      <c r="K436" s="76" t="s">
        <v>46</v>
      </c>
      <c r="L436" s="76" t="s">
        <v>1225</v>
      </c>
      <c r="M436" s="76" t="s">
        <v>1220</v>
      </c>
      <c r="N436" s="76" t="s">
        <v>1221</v>
      </c>
      <c r="O436" s="76" t="s">
        <v>1221</v>
      </c>
      <c r="P436" s="76" t="s">
        <v>2053</v>
      </c>
      <c r="Q436" s="76">
        <v>2.3969591347316221</v>
      </c>
      <c r="R436" s="77">
        <v>44545</v>
      </c>
      <c r="S436" s="76">
        <v>28</v>
      </c>
      <c r="T436" s="76">
        <v>17.23</v>
      </c>
      <c r="U436" s="76" t="s">
        <v>46</v>
      </c>
      <c r="V436" s="76" t="s">
        <v>46</v>
      </c>
      <c r="W436" s="76" t="s">
        <v>46</v>
      </c>
      <c r="X436" s="76" t="s">
        <v>46</v>
      </c>
      <c r="Y436" s="76" t="s">
        <v>46</v>
      </c>
      <c r="Z436" s="76" t="s">
        <v>46</v>
      </c>
      <c r="AA436" s="76" t="s">
        <v>46</v>
      </c>
      <c r="AB436" s="76" t="s">
        <v>46</v>
      </c>
      <c r="AC436" s="78" t="s">
        <v>2054</v>
      </c>
      <c r="AD436" s="76" t="s">
        <v>1220</v>
      </c>
      <c r="AE436" s="76" t="s">
        <v>1220</v>
      </c>
    </row>
    <row r="437" spans="1:31" ht="393.75" x14ac:dyDescent="0.25">
      <c r="A437" s="59" t="s">
        <v>810</v>
      </c>
      <c r="B437" s="22" t="s">
        <v>843</v>
      </c>
      <c r="C437" s="23" t="s">
        <v>844</v>
      </c>
      <c r="D437" s="76">
        <v>1986</v>
      </c>
      <c r="E437" s="76" t="s">
        <v>2055</v>
      </c>
      <c r="F437" s="76" t="s">
        <v>2056</v>
      </c>
      <c r="G437" s="76">
        <v>2021</v>
      </c>
      <c r="H437" s="76" t="s">
        <v>46</v>
      </c>
      <c r="I437" s="76" t="s">
        <v>46</v>
      </c>
      <c r="J437" s="76" t="s">
        <v>46</v>
      </c>
      <c r="K437" s="76" t="s">
        <v>46</v>
      </c>
      <c r="L437" s="76" t="s">
        <v>1225</v>
      </c>
      <c r="M437" s="76" t="s">
        <v>1220</v>
      </c>
      <c r="N437" s="76" t="s">
        <v>1220</v>
      </c>
      <c r="O437" s="76" t="s">
        <v>1220</v>
      </c>
      <c r="P437" s="76" t="s">
        <v>2057</v>
      </c>
      <c r="Q437" s="76">
        <v>13.958094736849409</v>
      </c>
      <c r="R437" s="77">
        <v>44545</v>
      </c>
      <c r="S437" s="76" t="s">
        <v>2058</v>
      </c>
      <c r="T437" s="76">
        <v>23.3</v>
      </c>
      <c r="U437" s="76">
        <v>50</v>
      </c>
      <c r="V437" s="76">
        <v>50</v>
      </c>
      <c r="W437" s="76" t="s">
        <v>46</v>
      </c>
      <c r="X437" s="76" t="s">
        <v>46</v>
      </c>
      <c r="Y437" s="76" t="s">
        <v>46</v>
      </c>
      <c r="Z437" s="76" t="s">
        <v>46</v>
      </c>
      <c r="AA437" s="76">
        <v>110</v>
      </c>
      <c r="AB437" s="76">
        <v>110</v>
      </c>
      <c r="AC437" s="78" t="s">
        <v>2001</v>
      </c>
      <c r="AD437" s="76" t="s">
        <v>1220</v>
      </c>
      <c r="AE437" s="76" t="s">
        <v>1225</v>
      </c>
    </row>
    <row r="438" spans="1:31" ht="362.25" x14ac:dyDescent="0.25">
      <c r="A438" s="59" t="s">
        <v>810</v>
      </c>
      <c r="B438" s="22" t="s">
        <v>845</v>
      </c>
      <c r="C438" s="23" t="s">
        <v>846</v>
      </c>
      <c r="D438" s="76" t="s">
        <v>46</v>
      </c>
      <c r="E438" s="76" t="s">
        <v>46</v>
      </c>
      <c r="F438" s="76" t="s">
        <v>46</v>
      </c>
      <c r="G438" s="76" t="s">
        <v>46</v>
      </c>
      <c r="H438" s="76" t="s">
        <v>46</v>
      </c>
      <c r="I438" s="76" t="s">
        <v>46</v>
      </c>
      <c r="J438" s="76" t="s">
        <v>46</v>
      </c>
      <c r="K438" s="76" t="s">
        <v>46</v>
      </c>
      <c r="L438" s="76" t="s">
        <v>1225</v>
      </c>
      <c r="M438" s="76" t="s">
        <v>1220</v>
      </c>
      <c r="N438" s="76" t="s">
        <v>1220</v>
      </c>
      <c r="O438" s="76" t="s">
        <v>1220</v>
      </c>
      <c r="P438" s="76" t="s">
        <v>46</v>
      </c>
      <c r="Q438" s="76" t="s">
        <v>46</v>
      </c>
      <c r="R438" s="77" t="s">
        <v>46</v>
      </c>
      <c r="S438" s="76" t="s">
        <v>46</v>
      </c>
      <c r="T438" s="76" t="s">
        <v>46</v>
      </c>
      <c r="U438" s="76" t="s">
        <v>46</v>
      </c>
      <c r="V438" s="76" t="s">
        <v>46</v>
      </c>
      <c r="W438" s="76" t="s">
        <v>46</v>
      </c>
      <c r="X438" s="76" t="s">
        <v>46</v>
      </c>
      <c r="Y438" s="76" t="s">
        <v>46</v>
      </c>
      <c r="Z438" s="76" t="s">
        <v>46</v>
      </c>
      <c r="AA438" s="76" t="s">
        <v>46</v>
      </c>
      <c r="AB438" s="76" t="s">
        <v>46</v>
      </c>
      <c r="AC438" s="78" t="s">
        <v>2049</v>
      </c>
      <c r="AD438" s="76" t="s">
        <v>1220</v>
      </c>
      <c r="AE438" s="76" t="s">
        <v>1225</v>
      </c>
    </row>
    <row r="439" spans="1:31" ht="409.5" x14ac:dyDescent="0.25">
      <c r="A439" s="59" t="s">
        <v>810</v>
      </c>
      <c r="B439" s="22" t="s">
        <v>847</v>
      </c>
      <c r="C439" s="23" t="s">
        <v>848</v>
      </c>
      <c r="D439" s="76" t="s">
        <v>46</v>
      </c>
      <c r="E439" s="76" t="s">
        <v>46</v>
      </c>
      <c r="F439" s="76" t="s">
        <v>46</v>
      </c>
      <c r="G439" s="76" t="s">
        <v>46</v>
      </c>
      <c r="H439" s="76" t="s">
        <v>46</v>
      </c>
      <c r="I439" s="76" t="s">
        <v>46</v>
      </c>
      <c r="J439" s="76" t="s">
        <v>46</v>
      </c>
      <c r="K439" s="76" t="s">
        <v>46</v>
      </c>
      <c r="L439" s="76" t="s">
        <v>1225</v>
      </c>
      <c r="M439" s="76" t="s">
        <v>1220</v>
      </c>
      <c r="N439" s="76" t="s">
        <v>1220</v>
      </c>
      <c r="O439" s="76" t="s">
        <v>1220</v>
      </c>
      <c r="P439" s="76" t="s">
        <v>46</v>
      </c>
      <c r="Q439" s="76" t="s">
        <v>46</v>
      </c>
      <c r="R439" s="77" t="s">
        <v>46</v>
      </c>
      <c r="S439" s="76" t="s">
        <v>46</v>
      </c>
      <c r="T439" s="76" t="s">
        <v>46</v>
      </c>
      <c r="U439" s="76" t="s">
        <v>46</v>
      </c>
      <c r="V439" s="76" t="s">
        <v>46</v>
      </c>
      <c r="W439" s="76" t="s">
        <v>46</v>
      </c>
      <c r="X439" s="76" t="s">
        <v>46</v>
      </c>
      <c r="Y439" s="76" t="s">
        <v>46</v>
      </c>
      <c r="Z439" s="76" t="s">
        <v>46</v>
      </c>
      <c r="AA439" s="76" t="s">
        <v>46</v>
      </c>
      <c r="AB439" s="76" t="s">
        <v>46</v>
      </c>
      <c r="AC439" s="78" t="s">
        <v>2059</v>
      </c>
      <c r="AD439" s="76" t="s">
        <v>1220</v>
      </c>
      <c r="AE439" s="76" t="s">
        <v>1225</v>
      </c>
    </row>
    <row r="440" spans="1:31" ht="409.5" x14ac:dyDescent="0.25">
      <c r="A440" s="59" t="s">
        <v>810</v>
      </c>
      <c r="B440" s="22" t="s">
        <v>849</v>
      </c>
      <c r="C440" s="23" t="s">
        <v>850</v>
      </c>
      <c r="D440" s="76" t="s">
        <v>46</v>
      </c>
      <c r="E440" s="76" t="s">
        <v>46</v>
      </c>
      <c r="F440" s="76" t="s">
        <v>46</v>
      </c>
      <c r="G440" s="76" t="s">
        <v>46</v>
      </c>
      <c r="H440" s="76" t="s">
        <v>46</v>
      </c>
      <c r="I440" s="76" t="s">
        <v>46</v>
      </c>
      <c r="J440" s="76" t="s">
        <v>46</v>
      </c>
      <c r="K440" s="76" t="s">
        <v>46</v>
      </c>
      <c r="L440" s="76" t="s">
        <v>1225</v>
      </c>
      <c r="M440" s="76" t="s">
        <v>1220</v>
      </c>
      <c r="N440" s="76" t="s">
        <v>1220</v>
      </c>
      <c r="O440" s="76" t="s">
        <v>1220</v>
      </c>
      <c r="P440" s="76" t="s">
        <v>46</v>
      </c>
      <c r="Q440" s="76" t="s">
        <v>46</v>
      </c>
      <c r="R440" s="77" t="s">
        <v>46</v>
      </c>
      <c r="S440" s="76" t="s">
        <v>46</v>
      </c>
      <c r="T440" s="76" t="s">
        <v>46</v>
      </c>
      <c r="U440" s="76" t="s">
        <v>46</v>
      </c>
      <c r="V440" s="76" t="s">
        <v>46</v>
      </c>
      <c r="W440" s="76" t="s">
        <v>46</v>
      </c>
      <c r="X440" s="76" t="s">
        <v>46</v>
      </c>
      <c r="Y440" s="76" t="s">
        <v>46</v>
      </c>
      <c r="Z440" s="76" t="s">
        <v>46</v>
      </c>
      <c r="AA440" s="76" t="s">
        <v>46</v>
      </c>
      <c r="AB440" s="76" t="s">
        <v>46</v>
      </c>
      <c r="AC440" s="78" t="s">
        <v>2059</v>
      </c>
      <c r="AD440" s="76" t="s">
        <v>1220</v>
      </c>
      <c r="AE440" s="76" t="s">
        <v>1225</v>
      </c>
    </row>
    <row r="441" spans="1:31" ht="362.25" x14ac:dyDescent="0.25">
      <c r="A441" s="59" t="s">
        <v>810</v>
      </c>
      <c r="B441" s="22" t="s">
        <v>851</v>
      </c>
      <c r="C441" s="23" t="s">
        <v>852</v>
      </c>
      <c r="D441" s="76" t="s">
        <v>46</v>
      </c>
      <c r="E441" s="76" t="s">
        <v>46</v>
      </c>
      <c r="F441" s="76" t="s">
        <v>46</v>
      </c>
      <c r="G441" s="76" t="s">
        <v>46</v>
      </c>
      <c r="H441" s="76" t="s">
        <v>46</v>
      </c>
      <c r="I441" s="76" t="s">
        <v>46</v>
      </c>
      <c r="J441" s="76" t="s">
        <v>46</v>
      </c>
      <c r="K441" s="76" t="s">
        <v>46</v>
      </c>
      <c r="L441" s="76" t="s">
        <v>1225</v>
      </c>
      <c r="M441" s="76" t="s">
        <v>1220</v>
      </c>
      <c r="N441" s="76" t="s">
        <v>1220</v>
      </c>
      <c r="O441" s="76" t="s">
        <v>1220</v>
      </c>
      <c r="P441" s="76" t="s">
        <v>46</v>
      </c>
      <c r="Q441" s="76" t="s">
        <v>46</v>
      </c>
      <c r="R441" s="77" t="s">
        <v>46</v>
      </c>
      <c r="S441" s="76" t="s">
        <v>46</v>
      </c>
      <c r="T441" s="76" t="s">
        <v>46</v>
      </c>
      <c r="U441" s="76" t="s">
        <v>46</v>
      </c>
      <c r="V441" s="76" t="s">
        <v>46</v>
      </c>
      <c r="W441" s="76" t="s">
        <v>46</v>
      </c>
      <c r="X441" s="76" t="s">
        <v>46</v>
      </c>
      <c r="Y441" s="76" t="s">
        <v>46</v>
      </c>
      <c r="Z441" s="76" t="s">
        <v>46</v>
      </c>
      <c r="AA441" s="76" t="s">
        <v>46</v>
      </c>
      <c r="AB441" s="76" t="s">
        <v>46</v>
      </c>
      <c r="AC441" s="78" t="s">
        <v>2049</v>
      </c>
      <c r="AD441" s="76" t="s">
        <v>1220</v>
      </c>
      <c r="AE441" s="76" t="s">
        <v>1225</v>
      </c>
    </row>
    <row r="442" spans="1:31" ht="393.75" x14ac:dyDescent="0.25">
      <c r="A442" s="59" t="s">
        <v>810</v>
      </c>
      <c r="B442" s="22" t="s">
        <v>853</v>
      </c>
      <c r="C442" s="26" t="s">
        <v>854</v>
      </c>
      <c r="D442" s="76" t="s">
        <v>2060</v>
      </c>
      <c r="E442" s="76" t="s">
        <v>2061</v>
      </c>
      <c r="F442" s="76" t="s">
        <v>2062</v>
      </c>
      <c r="G442" s="76" t="s">
        <v>1344</v>
      </c>
      <c r="H442" s="76" t="s">
        <v>46</v>
      </c>
      <c r="I442" s="76" t="s">
        <v>46</v>
      </c>
      <c r="J442" s="76" t="s">
        <v>46</v>
      </c>
      <c r="K442" s="76" t="s">
        <v>46</v>
      </c>
      <c r="L442" s="76" t="s">
        <v>1225</v>
      </c>
      <c r="M442" s="76" t="s">
        <v>1220</v>
      </c>
      <c r="N442" s="76" t="s">
        <v>1220</v>
      </c>
      <c r="O442" s="76" t="s">
        <v>1220</v>
      </c>
      <c r="P442" s="76" t="s">
        <v>2063</v>
      </c>
      <c r="Q442" s="76" t="s">
        <v>2064</v>
      </c>
      <c r="R442" s="77" t="s">
        <v>1347</v>
      </c>
      <c r="S442" s="76" t="s">
        <v>1351</v>
      </c>
      <c r="T442" s="76" t="s">
        <v>2065</v>
      </c>
      <c r="U442" s="76" t="s">
        <v>2066</v>
      </c>
      <c r="V442" s="76" t="s">
        <v>2066</v>
      </c>
      <c r="W442" s="76" t="s">
        <v>1351</v>
      </c>
      <c r="X442" s="76" t="s">
        <v>1351</v>
      </c>
      <c r="Y442" s="76" t="s">
        <v>1351</v>
      </c>
      <c r="Z442" s="76" t="s">
        <v>1351</v>
      </c>
      <c r="AA442" s="76" t="s">
        <v>1352</v>
      </c>
      <c r="AB442" s="76" t="s">
        <v>1352</v>
      </c>
      <c r="AC442" s="78" t="s">
        <v>2001</v>
      </c>
      <c r="AD442" s="76" t="s">
        <v>1220</v>
      </c>
      <c r="AE442" s="76" t="s">
        <v>1225</v>
      </c>
    </row>
    <row r="443" spans="1:31" ht="393.75" x14ac:dyDescent="0.25">
      <c r="A443" s="59" t="s">
        <v>810</v>
      </c>
      <c r="B443" s="22" t="s">
        <v>855</v>
      </c>
      <c r="C443" s="26" t="s">
        <v>856</v>
      </c>
      <c r="D443" s="76" t="s">
        <v>2067</v>
      </c>
      <c r="E443" s="76" t="s">
        <v>2068</v>
      </c>
      <c r="F443" s="76" t="s">
        <v>2069</v>
      </c>
      <c r="G443" s="76" t="s">
        <v>1344</v>
      </c>
      <c r="H443" s="76" t="s">
        <v>46</v>
      </c>
      <c r="I443" s="76" t="s">
        <v>46</v>
      </c>
      <c r="J443" s="76" t="s">
        <v>46</v>
      </c>
      <c r="K443" s="76" t="s">
        <v>46</v>
      </c>
      <c r="L443" s="76" t="s">
        <v>1225</v>
      </c>
      <c r="M443" s="76" t="s">
        <v>1220</v>
      </c>
      <c r="N443" s="76" t="s">
        <v>1220</v>
      </c>
      <c r="O443" s="76" t="s">
        <v>1220</v>
      </c>
      <c r="P443" s="76" t="s">
        <v>2070</v>
      </c>
      <c r="Q443" s="76" t="s">
        <v>2071</v>
      </c>
      <c r="R443" s="77" t="s">
        <v>1347</v>
      </c>
      <c r="S443" s="76" t="s">
        <v>1351</v>
      </c>
      <c r="T443" s="76" t="s">
        <v>2072</v>
      </c>
      <c r="U443" s="76" t="s">
        <v>2066</v>
      </c>
      <c r="V443" s="76" t="s">
        <v>2066</v>
      </c>
      <c r="W443" s="76" t="s">
        <v>1351</v>
      </c>
      <c r="X443" s="76" t="s">
        <v>1351</v>
      </c>
      <c r="Y443" s="76" t="s">
        <v>1351</v>
      </c>
      <c r="Z443" s="76" t="s">
        <v>1351</v>
      </c>
      <c r="AA443" s="76" t="s">
        <v>1352</v>
      </c>
      <c r="AB443" s="76" t="s">
        <v>1352</v>
      </c>
      <c r="AC443" s="78" t="s">
        <v>2001</v>
      </c>
      <c r="AD443" s="76" t="s">
        <v>1220</v>
      </c>
      <c r="AE443" s="76" t="s">
        <v>1225</v>
      </c>
    </row>
    <row r="444" spans="1:31" ht="63" x14ac:dyDescent="0.25">
      <c r="A444" s="59" t="s">
        <v>810</v>
      </c>
      <c r="B444" s="22" t="s">
        <v>857</v>
      </c>
      <c r="C444" s="23" t="s">
        <v>858</v>
      </c>
      <c r="D444" s="76" t="s">
        <v>46</v>
      </c>
      <c r="E444" s="76" t="s">
        <v>46</v>
      </c>
      <c r="F444" s="76" t="s">
        <v>46</v>
      </c>
      <c r="G444" s="76" t="s">
        <v>46</v>
      </c>
      <c r="H444" s="76" t="s">
        <v>46</v>
      </c>
      <c r="I444" s="76" t="s">
        <v>46</v>
      </c>
      <c r="J444" s="76" t="s">
        <v>46</v>
      </c>
      <c r="K444" s="76" t="s">
        <v>46</v>
      </c>
      <c r="L444" s="76" t="s">
        <v>1225</v>
      </c>
      <c r="M444" s="76" t="s">
        <v>1220</v>
      </c>
      <c r="N444" s="76" t="s">
        <v>1220</v>
      </c>
      <c r="O444" s="76" t="s">
        <v>1220</v>
      </c>
      <c r="P444" s="76" t="s">
        <v>2073</v>
      </c>
      <c r="Q444" s="76" t="s">
        <v>46</v>
      </c>
      <c r="R444" s="77" t="s">
        <v>46</v>
      </c>
      <c r="S444" s="76" t="s">
        <v>46</v>
      </c>
      <c r="T444" s="76" t="s">
        <v>46</v>
      </c>
      <c r="U444" s="76" t="s">
        <v>46</v>
      </c>
      <c r="V444" s="76" t="s">
        <v>46</v>
      </c>
      <c r="W444" s="76" t="s">
        <v>46</v>
      </c>
      <c r="X444" s="76" t="s">
        <v>46</v>
      </c>
      <c r="Y444" s="76" t="s">
        <v>46</v>
      </c>
      <c r="Z444" s="76" t="s">
        <v>46</v>
      </c>
      <c r="AA444" s="76">
        <v>110</v>
      </c>
      <c r="AB444" s="76">
        <v>110</v>
      </c>
      <c r="AC444" s="78" t="s">
        <v>2074</v>
      </c>
      <c r="AD444" s="76" t="s">
        <v>1220</v>
      </c>
      <c r="AE444" s="76" t="s">
        <v>1220</v>
      </c>
    </row>
    <row r="445" spans="1:31" ht="63" x14ac:dyDescent="0.25">
      <c r="A445" s="59" t="s">
        <v>810</v>
      </c>
      <c r="B445" s="22" t="s">
        <v>859</v>
      </c>
      <c r="C445" s="23" t="s">
        <v>860</v>
      </c>
      <c r="D445" s="76">
        <v>1987</v>
      </c>
      <c r="E445" s="76" t="s">
        <v>46</v>
      </c>
      <c r="F445" s="76" t="s">
        <v>46</v>
      </c>
      <c r="G445" s="76" t="s">
        <v>46</v>
      </c>
      <c r="H445" s="76" t="s">
        <v>46</v>
      </c>
      <c r="I445" s="76" t="s">
        <v>46</v>
      </c>
      <c r="J445" s="76" t="s">
        <v>46</v>
      </c>
      <c r="K445" s="76" t="s">
        <v>46</v>
      </c>
      <c r="L445" s="76" t="s">
        <v>1225</v>
      </c>
      <c r="M445" s="76" t="s">
        <v>1220</v>
      </c>
      <c r="N445" s="76" t="s">
        <v>1220</v>
      </c>
      <c r="O445" s="76" t="s">
        <v>1220</v>
      </c>
      <c r="P445" s="76" t="s">
        <v>1864</v>
      </c>
      <c r="Q445" s="76" t="s">
        <v>46</v>
      </c>
      <c r="R445" s="77" t="s">
        <v>46</v>
      </c>
      <c r="S445" s="76" t="s">
        <v>46</v>
      </c>
      <c r="T445" s="76" t="s">
        <v>46</v>
      </c>
      <c r="U445" s="76" t="s">
        <v>46</v>
      </c>
      <c r="V445" s="76" t="s">
        <v>46</v>
      </c>
      <c r="W445" s="76" t="s">
        <v>46</v>
      </c>
      <c r="X445" s="76" t="s">
        <v>46</v>
      </c>
      <c r="Y445" s="76" t="s">
        <v>46</v>
      </c>
      <c r="Z445" s="76" t="s">
        <v>46</v>
      </c>
      <c r="AA445" s="76">
        <v>110</v>
      </c>
      <c r="AB445" s="76">
        <v>110</v>
      </c>
      <c r="AC445" s="78" t="s">
        <v>2074</v>
      </c>
      <c r="AD445" s="76" t="s">
        <v>1220</v>
      </c>
      <c r="AE445" s="76" t="s">
        <v>1220</v>
      </c>
    </row>
    <row r="446" spans="1:31" ht="63" x14ac:dyDescent="0.25">
      <c r="A446" s="59" t="s">
        <v>810</v>
      </c>
      <c r="B446" s="22" t="s">
        <v>861</v>
      </c>
      <c r="C446" s="23" t="s">
        <v>862</v>
      </c>
      <c r="D446" s="76" t="s">
        <v>46</v>
      </c>
      <c r="E446" s="76" t="s">
        <v>46</v>
      </c>
      <c r="F446" s="76" t="s">
        <v>46</v>
      </c>
      <c r="G446" s="76" t="s">
        <v>46</v>
      </c>
      <c r="H446" s="76" t="s">
        <v>46</v>
      </c>
      <c r="I446" s="76" t="s">
        <v>46</v>
      </c>
      <c r="J446" s="76" t="s">
        <v>46</v>
      </c>
      <c r="K446" s="76" t="s">
        <v>46</v>
      </c>
      <c r="L446" s="76" t="s">
        <v>1225</v>
      </c>
      <c r="M446" s="76" t="s">
        <v>1220</v>
      </c>
      <c r="N446" s="76" t="s">
        <v>1220</v>
      </c>
      <c r="O446" s="76" t="s">
        <v>1220</v>
      </c>
      <c r="P446" s="76" t="s">
        <v>2075</v>
      </c>
      <c r="Q446" s="76" t="s">
        <v>46</v>
      </c>
      <c r="R446" s="77" t="s">
        <v>46</v>
      </c>
      <c r="S446" s="76" t="s">
        <v>46</v>
      </c>
      <c r="T446" s="76" t="s">
        <v>46</v>
      </c>
      <c r="U446" s="76" t="s">
        <v>46</v>
      </c>
      <c r="V446" s="76" t="s">
        <v>46</v>
      </c>
      <c r="W446" s="76" t="s">
        <v>46</v>
      </c>
      <c r="X446" s="76" t="s">
        <v>46</v>
      </c>
      <c r="Y446" s="76" t="s">
        <v>46</v>
      </c>
      <c r="Z446" s="76" t="s">
        <v>46</v>
      </c>
      <c r="AA446" s="76">
        <v>110</v>
      </c>
      <c r="AB446" s="76">
        <v>110</v>
      </c>
      <c r="AC446" s="78" t="s">
        <v>2074</v>
      </c>
      <c r="AD446" s="76" t="s">
        <v>1220</v>
      </c>
      <c r="AE446" s="76" t="s">
        <v>1220</v>
      </c>
    </row>
    <row r="447" spans="1:31" ht="63" x14ac:dyDescent="0.25">
      <c r="A447" s="59" t="s">
        <v>810</v>
      </c>
      <c r="B447" s="22" t="s">
        <v>863</v>
      </c>
      <c r="C447" s="23" t="s">
        <v>864</v>
      </c>
      <c r="D447" s="76" t="s">
        <v>46</v>
      </c>
      <c r="E447" s="76" t="s">
        <v>46</v>
      </c>
      <c r="F447" s="76" t="s">
        <v>46</v>
      </c>
      <c r="G447" s="76" t="s">
        <v>46</v>
      </c>
      <c r="H447" s="76" t="s">
        <v>46</v>
      </c>
      <c r="I447" s="76" t="s">
        <v>46</v>
      </c>
      <c r="J447" s="76" t="s">
        <v>46</v>
      </c>
      <c r="K447" s="76" t="s">
        <v>46</v>
      </c>
      <c r="L447" s="76" t="s">
        <v>1225</v>
      </c>
      <c r="M447" s="76" t="s">
        <v>1220</v>
      </c>
      <c r="N447" s="76" t="s">
        <v>1220</v>
      </c>
      <c r="O447" s="76" t="s">
        <v>1220</v>
      </c>
      <c r="P447" s="76" t="s">
        <v>2076</v>
      </c>
      <c r="Q447" s="76" t="s">
        <v>46</v>
      </c>
      <c r="R447" s="77" t="s">
        <v>46</v>
      </c>
      <c r="S447" s="76" t="s">
        <v>46</v>
      </c>
      <c r="T447" s="76" t="s">
        <v>46</v>
      </c>
      <c r="U447" s="76" t="s">
        <v>46</v>
      </c>
      <c r="V447" s="76" t="s">
        <v>46</v>
      </c>
      <c r="W447" s="76" t="s">
        <v>46</v>
      </c>
      <c r="X447" s="76" t="s">
        <v>46</v>
      </c>
      <c r="Y447" s="76" t="s">
        <v>46</v>
      </c>
      <c r="Z447" s="76" t="s">
        <v>46</v>
      </c>
      <c r="AA447" s="76">
        <v>110</v>
      </c>
      <c r="AB447" s="76">
        <v>110</v>
      </c>
      <c r="AC447" s="78" t="s">
        <v>2074</v>
      </c>
      <c r="AD447" s="76" t="s">
        <v>1220</v>
      </c>
      <c r="AE447" s="76" t="s">
        <v>1220</v>
      </c>
    </row>
    <row r="448" spans="1:31" ht="63" x14ac:dyDescent="0.25">
      <c r="A448" s="59" t="s">
        <v>810</v>
      </c>
      <c r="B448" s="22" t="s">
        <v>865</v>
      </c>
      <c r="C448" s="23" t="s">
        <v>866</v>
      </c>
      <c r="D448" s="76">
        <v>1983</v>
      </c>
      <c r="E448" s="76" t="s">
        <v>46</v>
      </c>
      <c r="F448" s="76" t="s">
        <v>46</v>
      </c>
      <c r="G448" s="76" t="s">
        <v>46</v>
      </c>
      <c r="H448" s="76" t="s">
        <v>46</v>
      </c>
      <c r="I448" s="76" t="s">
        <v>46</v>
      </c>
      <c r="J448" s="76" t="s">
        <v>46</v>
      </c>
      <c r="K448" s="76" t="s">
        <v>46</v>
      </c>
      <c r="L448" s="76" t="s">
        <v>1225</v>
      </c>
      <c r="M448" s="76" t="s">
        <v>1220</v>
      </c>
      <c r="N448" s="76" t="s">
        <v>1220</v>
      </c>
      <c r="O448" s="76" t="s">
        <v>1220</v>
      </c>
      <c r="P448" s="76" t="s">
        <v>1874</v>
      </c>
      <c r="Q448" s="76" t="s">
        <v>46</v>
      </c>
      <c r="R448" s="77" t="s">
        <v>46</v>
      </c>
      <c r="S448" s="76" t="s">
        <v>46</v>
      </c>
      <c r="T448" s="76" t="s">
        <v>46</v>
      </c>
      <c r="U448" s="76" t="s">
        <v>46</v>
      </c>
      <c r="V448" s="76" t="s">
        <v>46</v>
      </c>
      <c r="W448" s="76" t="s">
        <v>46</v>
      </c>
      <c r="X448" s="76" t="s">
        <v>46</v>
      </c>
      <c r="Y448" s="76" t="s">
        <v>46</v>
      </c>
      <c r="Z448" s="76" t="s">
        <v>46</v>
      </c>
      <c r="AA448" s="76">
        <v>110</v>
      </c>
      <c r="AB448" s="76">
        <v>110</v>
      </c>
      <c r="AC448" s="78" t="s">
        <v>2074</v>
      </c>
      <c r="AD448" s="76" t="s">
        <v>1220</v>
      </c>
      <c r="AE448" s="76" t="s">
        <v>1220</v>
      </c>
    </row>
    <row r="449" spans="1:31" ht="63" x14ac:dyDescent="0.25">
      <c r="A449" s="59" t="s">
        <v>810</v>
      </c>
      <c r="B449" s="22" t="s">
        <v>867</v>
      </c>
      <c r="C449" s="23" t="s">
        <v>868</v>
      </c>
      <c r="D449" s="76">
        <v>1982</v>
      </c>
      <c r="E449" s="76" t="s">
        <v>46</v>
      </c>
      <c r="F449" s="76" t="s">
        <v>46</v>
      </c>
      <c r="G449" s="76" t="s">
        <v>46</v>
      </c>
      <c r="H449" s="76" t="s">
        <v>46</v>
      </c>
      <c r="I449" s="76" t="s">
        <v>46</v>
      </c>
      <c r="J449" s="76" t="s">
        <v>46</v>
      </c>
      <c r="K449" s="76" t="s">
        <v>46</v>
      </c>
      <c r="L449" s="76" t="s">
        <v>1225</v>
      </c>
      <c r="M449" s="76" t="s">
        <v>1220</v>
      </c>
      <c r="N449" s="76" t="s">
        <v>1220</v>
      </c>
      <c r="O449" s="76" t="s">
        <v>1220</v>
      </c>
      <c r="P449" s="76" t="s">
        <v>1624</v>
      </c>
      <c r="Q449" s="76" t="s">
        <v>46</v>
      </c>
      <c r="R449" s="77" t="s">
        <v>46</v>
      </c>
      <c r="S449" s="76" t="s">
        <v>46</v>
      </c>
      <c r="T449" s="76" t="s">
        <v>46</v>
      </c>
      <c r="U449" s="76" t="s">
        <v>46</v>
      </c>
      <c r="V449" s="76" t="s">
        <v>46</v>
      </c>
      <c r="W449" s="76" t="s">
        <v>46</v>
      </c>
      <c r="X449" s="76" t="s">
        <v>46</v>
      </c>
      <c r="Y449" s="76" t="s">
        <v>46</v>
      </c>
      <c r="Z449" s="76" t="s">
        <v>46</v>
      </c>
      <c r="AA449" s="76">
        <v>110</v>
      </c>
      <c r="AB449" s="76">
        <v>110</v>
      </c>
      <c r="AC449" s="78" t="s">
        <v>2074</v>
      </c>
      <c r="AD449" s="76" t="s">
        <v>1220</v>
      </c>
      <c r="AE449" s="76" t="s">
        <v>1220</v>
      </c>
    </row>
    <row r="450" spans="1:31" ht="63" x14ac:dyDescent="0.25">
      <c r="A450" s="59" t="s">
        <v>810</v>
      </c>
      <c r="B450" s="22" t="s">
        <v>869</v>
      </c>
      <c r="C450" s="23" t="s">
        <v>870</v>
      </c>
      <c r="D450" s="76">
        <v>1984</v>
      </c>
      <c r="E450" s="76" t="s">
        <v>46</v>
      </c>
      <c r="F450" s="76" t="s">
        <v>46</v>
      </c>
      <c r="G450" s="76" t="s">
        <v>46</v>
      </c>
      <c r="H450" s="76" t="s">
        <v>46</v>
      </c>
      <c r="I450" s="76" t="s">
        <v>46</v>
      </c>
      <c r="J450" s="76" t="s">
        <v>46</v>
      </c>
      <c r="K450" s="76" t="s">
        <v>46</v>
      </c>
      <c r="L450" s="76" t="s">
        <v>1225</v>
      </c>
      <c r="M450" s="76" t="s">
        <v>1220</v>
      </c>
      <c r="N450" s="76" t="s">
        <v>1220</v>
      </c>
      <c r="O450" s="76" t="s">
        <v>1220</v>
      </c>
      <c r="P450" s="76" t="s">
        <v>2077</v>
      </c>
      <c r="Q450" s="76" t="s">
        <v>46</v>
      </c>
      <c r="R450" s="77" t="s">
        <v>46</v>
      </c>
      <c r="S450" s="76" t="s">
        <v>46</v>
      </c>
      <c r="T450" s="76" t="s">
        <v>46</v>
      </c>
      <c r="U450" s="76" t="s">
        <v>46</v>
      </c>
      <c r="V450" s="76" t="s">
        <v>46</v>
      </c>
      <c r="W450" s="76" t="s">
        <v>46</v>
      </c>
      <c r="X450" s="76" t="s">
        <v>46</v>
      </c>
      <c r="Y450" s="76" t="s">
        <v>46</v>
      </c>
      <c r="Z450" s="76" t="s">
        <v>46</v>
      </c>
      <c r="AA450" s="76">
        <v>110</v>
      </c>
      <c r="AB450" s="76">
        <v>110</v>
      </c>
      <c r="AC450" s="78" t="s">
        <v>2074</v>
      </c>
      <c r="AD450" s="76" t="s">
        <v>1220</v>
      </c>
      <c r="AE450" s="76" t="s">
        <v>1220</v>
      </c>
    </row>
    <row r="451" spans="1:31" ht="63" x14ac:dyDescent="0.25">
      <c r="A451" s="59" t="s">
        <v>810</v>
      </c>
      <c r="B451" s="22" t="s">
        <v>871</v>
      </c>
      <c r="C451" s="23" t="s">
        <v>872</v>
      </c>
      <c r="D451" s="76">
        <v>1981</v>
      </c>
      <c r="E451" s="76" t="s">
        <v>46</v>
      </c>
      <c r="F451" s="76" t="s">
        <v>46</v>
      </c>
      <c r="G451" s="76" t="s">
        <v>46</v>
      </c>
      <c r="H451" s="76" t="s">
        <v>46</v>
      </c>
      <c r="I451" s="76" t="s">
        <v>46</v>
      </c>
      <c r="J451" s="76" t="s">
        <v>46</v>
      </c>
      <c r="K451" s="76" t="s">
        <v>46</v>
      </c>
      <c r="L451" s="76" t="s">
        <v>1225</v>
      </c>
      <c r="M451" s="76" t="s">
        <v>1220</v>
      </c>
      <c r="N451" s="76" t="s">
        <v>1220</v>
      </c>
      <c r="O451" s="76" t="s">
        <v>1220</v>
      </c>
      <c r="P451" s="76" t="s">
        <v>2078</v>
      </c>
      <c r="Q451" s="76" t="s">
        <v>46</v>
      </c>
      <c r="R451" s="77" t="s">
        <v>46</v>
      </c>
      <c r="S451" s="76" t="s">
        <v>46</v>
      </c>
      <c r="T451" s="76" t="s">
        <v>46</v>
      </c>
      <c r="U451" s="76" t="s">
        <v>46</v>
      </c>
      <c r="V451" s="76" t="s">
        <v>46</v>
      </c>
      <c r="W451" s="76" t="s">
        <v>46</v>
      </c>
      <c r="X451" s="76" t="s">
        <v>46</v>
      </c>
      <c r="Y451" s="76" t="s">
        <v>46</v>
      </c>
      <c r="Z451" s="76" t="s">
        <v>46</v>
      </c>
      <c r="AA451" s="76">
        <v>110</v>
      </c>
      <c r="AB451" s="76">
        <v>110</v>
      </c>
      <c r="AC451" s="78" t="s">
        <v>2074</v>
      </c>
      <c r="AD451" s="76" t="s">
        <v>1220</v>
      </c>
      <c r="AE451" s="76" t="s">
        <v>1220</v>
      </c>
    </row>
    <row r="452" spans="1:31" ht="63" x14ac:dyDescent="0.25">
      <c r="A452" s="59" t="s">
        <v>810</v>
      </c>
      <c r="B452" s="22" t="s">
        <v>873</v>
      </c>
      <c r="C452" s="23" t="s">
        <v>874</v>
      </c>
      <c r="D452" s="76">
        <v>1987</v>
      </c>
      <c r="E452" s="76" t="s">
        <v>46</v>
      </c>
      <c r="F452" s="76" t="s">
        <v>46</v>
      </c>
      <c r="G452" s="76" t="s">
        <v>46</v>
      </c>
      <c r="H452" s="76" t="s">
        <v>46</v>
      </c>
      <c r="I452" s="76" t="s">
        <v>46</v>
      </c>
      <c r="J452" s="76" t="s">
        <v>46</v>
      </c>
      <c r="K452" s="76" t="s">
        <v>46</v>
      </c>
      <c r="L452" s="76" t="s">
        <v>1225</v>
      </c>
      <c r="M452" s="76" t="s">
        <v>1220</v>
      </c>
      <c r="N452" s="76" t="s">
        <v>1220</v>
      </c>
      <c r="O452" s="76" t="s">
        <v>1220</v>
      </c>
      <c r="P452" s="76" t="s">
        <v>2079</v>
      </c>
      <c r="Q452" s="76" t="s">
        <v>46</v>
      </c>
      <c r="R452" s="77" t="s">
        <v>46</v>
      </c>
      <c r="S452" s="76" t="s">
        <v>46</v>
      </c>
      <c r="T452" s="76" t="s">
        <v>46</v>
      </c>
      <c r="U452" s="76" t="s">
        <v>46</v>
      </c>
      <c r="V452" s="76" t="s">
        <v>46</v>
      </c>
      <c r="W452" s="76" t="s">
        <v>46</v>
      </c>
      <c r="X452" s="76" t="s">
        <v>46</v>
      </c>
      <c r="Y452" s="76" t="s">
        <v>46</v>
      </c>
      <c r="Z452" s="76" t="s">
        <v>46</v>
      </c>
      <c r="AA452" s="76">
        <v>110</v>
      </c>
      <c r="AB452" s="76">
        <v>110</v>
      </c>
      <c r="AC452" s="78" t="s">
        <v>2074</v>
      </c>
      <c r="AD452" s="76" t="s">
        <v>1220</v>
      </c>
      <c r="AE452" s="76" t="s">
        <v>1220</v>
      </c>
    </row>
    <row r="453" spans="1:31" ht="63" x14ac:dyDescent="0.25">
      <c r="A453" s="59" t="s">
        <v>810</v>
      </c>
      <c r="B453" s="22" t="s">
        <v>875</v>
      </c>
      <c r="C453" s="23" t="s">
        <v>876</v>
      </c>
      <c r="D453" s="76">
        <v>1987</v>
      </c>
      <c r="E453" s="76" t="s">
        <v>46</v>
      </c>
      <c r="F453" s="76" t="s">
        <v>46</v>
      </c>
      <c r="G453" s="76" t="s">
        <v>46</v>
      </c>
      <c r="H453" s="76" t="s">
        <v>46</v>
      </c>
      <c r="I453" s="76" t="s">
        <v>46</v>
      </c>
      <c r="J453" s="76" t="s">
        <v>46</v>
      </c>
      <c r="K453" s="76" t="s">
        <v>46</v>
      </c>
      <c r="L453" s="76" t="s">
        <v>1225</v>
      </c>
      <c r="M453" s="76" t="s">
        <v>1220</v>
      </c>
      <c r="N453" s="76" t="s">
        <v>1220</v>
      </c>
      <c r="O453" s="76" t="s">
        <v>1220</v>
      </c>
      <c r="P453" s="76" t="s">
        <v>46</v>
      </c>
      <c r="Q453" s="76" t="s">
        <v>46</v>
      </c>
      <c r="R453" s="77" t="s">
        <v>46</v>
      </c>
      <c r="S453" s="76" t="s">
        <v>46</v>
      </c>
      <c r="T453" s="76" t="s">
        <v>46</v>
      </c>
      <c r="U453" s="76" t="s">
        <v>46</v>
      </c>
      <c r="V453" s="76" t="s">
        <v>46</v>
      </c>
      <c r="W453" s="76" t="s">
        <v>46</v>
      </c>
      <c r="X453" s="76" t="s">
        <v>46</v>
      </c>
      <c r="Y453" s="76" t="s">
        <v>46</v>
      </c>
      <c r="Z453" s="76" t="s">
        <v>46</v>
      </c>
      <c r="AA453" s="76" t="s">
        <v>46</v>
      </c>
      <c r="AB453" s="76" t="s">
        <v>46</v>
      </c>
      <c r="AC453" s="78" t="s">
        <v>2074</v>
      </c>
      <c r="AD453" s="76" t="s">
        <v>1220</v>
      </c>
      <c r="AE453" s="76" t="s">
        <v>1220</v>
      </c>
    </row>
    <row r="454" spans="1:31" ht="63" x14ac:dyDescent="0.25">
      <c r="A454" s="59" t="s">
        <v>810</v>
      </c>
      <c r="B454" s="22" t="s">
        <v>877</v>
      </c>
      <c r="C454" s="23" t="s">
        <v>878</v>
      </c>
      <c r="D454" s="76" t="s">
        <v>46</v>
      </c>
      <c r="E454" s="76" t="s">
        <v>46</v>
      </c>
      <c r="F454" s="76" t="s">
        <v>46</v>
      </c>
      <c r="G454" s="76" t="s">
        <v>46</v>
      </c>
      <c r="H454" s="76" t="s">
        <v>46</v>
      </c>
      <c r="I454" s="76" t="s">
        <v>46</v>
      </c>
      <c r="J454" s="76" t="s">
        <v>46</v>
      </c>
      <c r="K454" s="76" t="s">
        <v>46</v>
      </c>
      <c r="L454" s="76" t="s">
        <v>1225</v>
      </c>
      <c r="M454" s="76" t="s">
        <v>1220</v>
      </c>
      <c r="N454" s="76" t="s">
        <v>1220</v>
      </c>
      <c r="O454" s="76" t="s">
        <v>1220</v>
      </c>
      <c r="P454" s="76" t="s">
        <v>1874</v>
      </c>
      <c r="Q454" s="76" t="s">
        <v>46</v>
      </c>
      <c r="R454" s="77" t="s">
        <v>46</v>
      </c>
      <c r="S454" s="76" t="s">
        <v>46</v>
      </c>
      <c r="T454" s="76" t="s">
        <v>46</v>
      </c>
      <c r="U454" s="76" t="s">
        <v>46</v>
      </c>
      <c r="V454" s="76" t="s">
        <v>46</v>
      </c>
      <c r="W454" s="76" t="s">
        <v>46</v>
      </c>
      <c r="X454" s="76" t="s">
        <v>46</v>
      </c>
      <c r="Y454" s="76" t="s">
        <v>46</v>
      </c>
      <c r="Z454" s="76" t="s">
        <v>46</v>
      </c>
      <c r="AA454" s="76" t="s">
        <v>46</v>
      </c>
      <c r="AB454" s="76" t="s">
        <v>46</v>
      </c>
      <c r="AC454" s="78" t="s">
        <v>2074</v>
      </c>
      <c r="AD454" s="76" t="s">
        <v>1220</v>
      </c>
      <c r="AE454" s="76" t="s">
        <v>1220</v>
      </c>
    </row>
    <row r="455" spans="1:31" ht="409.5" x14ac:dyDescent="0.25">
      <c r="A455" s="59" t="s">
        <v>810</v>
      </c>
      <c r="B455" s="22" t="s">
        <v>879</v>
      </c>
      <c r="C455" s="26" t="s">
        <v>880</v>
      </c>
      <c r="D455" s="76">
        <v>1987</v>
      </c>
      <c r="E455" s="76">
        <v>65.91</v>
      </c>
      <c r="F455" s="76">
        <v>1.19</v>
      </c>
      <c r="G455" s="76">
        <v>2021</v>
      </c>
      <c r="H455" s="76" t="s">
        <v>46</v>
      </c>
      <c r="I455" s="76" t="s">
        <v>46</v>
      </c>
      <c r="J455" s="76" t="s">
        <v>46</v>
      </c>
      <c r="K455" s="76" t="s">
        <v>46</v>
      </c>
      <c r="L455" s="76" t="s">
        <v>1225</v>
      </c>
      <c r="M455" s="76" t="s">
        <v>1220</v>
      </c>
      <c r="N455" s="76" t="s">
        <v>1220</v>
      </c>
      <c r="O455" s="76" t="s">
        <v>1220</v>
      </c>
      <c r="P455" s="76" t="s">
        <v>2080</v>
      </c>
      <c r="Q455" s="76">
        <v>2.1518290203696315</v>
      </c>
      <c r="R455" s="77">
        <v>44545</v>
      </c>
      <c r="S455" s="76">
        <v>9.1199999999999992</v>
      </c>
      <c r="T455" s="76">
        <v>7</v>
      </c>
      <c r="U455" s="76">
        <v>50</v>
      </c>
      <c r="V455" s="76">
        <v>50</v>
      </c>
      <c r="W455" s="76">
        <v>25</v>
      </c>
      <c r="X455" s="76">
        <v>25</v>
      </c>
      <c r="Y455" s="76" t="s">
        <v>46</v>
      </c>
      <c r="Z455" s="76" t="s">
        <v>46</v>
      </c>
      <c r="AA455" s="76">
        <v>110</v>
      </c>
      <c r="AB455" s="76">
        <v>110</v>
      </c>
      <c r="AC455" s="78" t="s">
        <v>2081</v>
      </c>
      <c r="AD455" s="76" t="s">
        <v>1220</v>
      </c>
      <c r="AE455" s="76" t="s">
        <v>1225</v>
      </c>
    </row>
    <row r="456" spans="1:31" ht="409.5" x14ac:dyDescent="0.25">
      <c r="A456" s="59" t="s">
        <v>810</v>
      </c>
      <c r="B456" s="22" t="s">
        <v>881</v>
      </c>
      <c r="C456" s="26" t="s">
        <v>882</v>
      </c>
      <c r="D456" s="76">
        <v>1984</v>
      </c>
      <c r="E456" s="76">
        <v>65.91</v>
      </c>
      <c r="F456" s="76">
        <v>1.19</v>
      </c>
      <c r="G456" s="76">
        <v>2021</v>
      </c>
      <c r="H456" s="76" t="s">
        <v>46</v>
      </c>
      <c r="I456" s="76" t="s">
        <v>46</v>
      </c>
      <c r="J456" s="76" t="s">
        <v>46</v>
      </c>
      <c r="K456" s="76" t="s">
        <v>46</v>
      </c>
      <c r="L456" s="76" t="s">
        <v>1225</v>
      </c>
      <c r="M456" s="76" t="s">
        <v>1220</v>
      </c>
      <c r="N456" s="76" t="s">
        <v>1220</v>
      </c>
      <c r="O456" s="76" t="s">
        <v>1220</v>
      </c>
      <c r="P456" s="76" t="s">
        <v>2082</v>
      </c>
      <c r="Q456" s="76">
        <v>9.2280921499181261</v>
      </c>
      <c r="R456" s="77">
        <v>44545</v>
      </c>
      <c r="S456" s="76">
        <v>23.95</v>
      </c>
      <c r="T456" s="76">
        <v>28.125</v>
      </c>
      <c r="U456" s="76">
        <v>80</v>
      </c>
      <c r="V456" s="76">
        <v>80</v>
      </c>
      <c r="W456" s="76">
        <v>40</v>
      </c>
      <c r="X456" s="76">
        <v>40</v>
      </c>
      <c r="Y456" s="76" t="s">
        <v>46</v>
      </c>
      <c r="Z456" s="76" t="s">
        <v>46</v>
      </c>
      <c r="AA456" s="76">
        <v>110</v>
      </c>
      <c r="AB456" s="76">
        <v>110</v>
      </c>
      <c r="AC456" s="78" t="s">
        <v>2081</v>
      </c>
      <c r="AD456" s="76" t="s">
        <v>1220</v>
      </c>
      <c r="AE456" s="76" t="s">
        <v>1225</v>
      </c>
    </row>
    <row r="457" spans="1:31" ht="409.5" x14ac:dyDescent="0.25">
      <c r="A457" s="59" t="s">
        <v>810</v>
      </c>
      <c r="B457" s="22" t="s">
        <v>883</v>
      </c>
      <c r="C457" s="26" t="s">
        <v>884</v>
      </c>
      <c r="D457" s="76">
        <v>1987</v>
      </c>
      <c r="E457" s="76">
        <v>65.91</v>
      </c>
      <c r="F457" s="76">
        <v>1.19</v>
      </c>
      <c r="G457" s="76">
        <v>2021</v>
      </c>
      <c r="H457" s="76" t="s">
        <v>46</v>
      </c>
      <c r="I457" s="76" t="s">
        <v>46</v>
      </c>
      <c r="J457" s="76" t="s">
        <v>46</v>
      </c>
      <c r="K457" s="76" t="s">
        <v>46</v>
      </c>
      <c r="L457" s="76" t="s">
        <v>1225</v>
      </c>
      <c r="M457" s="76" t="s">
        <v>1220</v>
      </c>
      <c r="N457" s="76" t="s">
        <v>1220</v>
      </c>
      <c r="O457" s="76" t="s">
        <v>1220</v>
      </c>
      <c r="P457" s="76" t="s">
        <v>2083</v>
      </c>
      <c r="Q457" s="76">
        <v>1.9923600000000001</v>
      </c>
      <c r="R457" s="77">
        <v>44545</v>
      </c>
      <c r="S457" s="76">
        <v>12.25</v>
      </c>
      <c r="T457" s="76">
        <v>14</v>
      </c>
      <c r="U457" s="76">
        <v>32</v>
      </c>
      <c r="V457" s="76">
        <v>32</v>
      </c>
      <c r="W457" s="76">
        <v>16</v>
      </c>
      <c r="X457" s="76">
        <v>16</v>
      </c>
      <c r="Y457" s="76" t="s">
        <v>46</v>
      </c>
      <c r="Z457" s="76" t="s">
        <v>46</v>
      </c>
      <c r="AA457" s="76">
        <v>110</v>
      </c>
      <c r="AB457" s="76">
        <v>110</v>
      </c>
      <c r="AC457" s="78" t="s">
        <v>2081</v>
      </c>
      <c r="AD457" s="76" t="s">
        <v>1220</v>
      </c>
      <c r="AE457" s="76" t="s">
        <v>1225</v>
      </c>
    </row>
    <row r="458" spans="1:31" ht="409.5" x14ac:dyDescent="0.25">
      <c r="A458" s="59" t="s">
        <v>810</v>
      </c>
      <c r="B458" s="22" t="s">
        <v>885</v>
      </c>
      <c r="C458" s="26" t="s">
        <v>886</v>
      </c>
      <c r="D458" s="76">
        <v>1987</v>
      </c>
      <c r="E458" s="76">
        <v>65.91</v>
      </c>
      <c r="F458" s="76">
        <v>1.19</v>
      </c>
      <c r="G458" s="76">
        <v>2021</v>
      </c>
      <c r="H458" s="76" t="s">
        <v>46</v>
      </c>
      <c r="I458" s="76" t="s">
        <v>46</v>
      </c>
      <c r="J458" s="76" t="s">
        <v>46</v>
      </c>
      <c r="K458" s="76" t="s">
        <v>46</v>
      </c>
      <c r="L458" s="76" t="s">
        <v>1225</v>
      </c>
      <c r="M458" s="76" t="s">
        <v>1220</v>
      </c>
      <c r="N458" s="76" t="s">
        <v>1220</v>
      </c>
      <c r="O458" s="76" t="s">
        <v>1220</v>
      </c>
      <c r="P458" s="76" t="s">
        <v>1624</v>
      </c>
      <c r="Q458" s="76">
        <v>20.711940725096277</v>
      </c>
      <c r="R458" s="77">
        <v>44545</v>
      </c>
      <c r="S458" s="76">
        <v>39.68</v>
      </c>
      <c r="T458" s="76">
        <v>3.8570000000000002</v>
      </c>
      <c r="U458" s="76">
        <v>80</v>
      </c>
      <c r="V458" s="76">
        <v>80</v>
      </c>
      <c r="W458" s="76">
        <v>40</v>
      </c>
      <c r="X458" s="76">
        <v>40</v>
      </c>
      <c r="Y458" s="76" t="s">
        <v>46</v>
      </c>
      <c r="Z458" s="76" t="s">
        <v>46</v>
      </c>
      <c r="AA458" s="76">
        <v>110</v>
      </c>
      <c r="AB458" s="76">
        <v>110</v>
      </c>
      <c r="AC458" s="78" t="s">
        <v>2081</v>
      </c>
      <c r="AD458" s="76" t="s">
        <v>1220</v>
      </c>
      <c r="AE458" s="76" t="s">
        <v>1225</v>
      </c>
    </row>
    <row r="459" spans="1:31" ht="409.5" x14ac:dyDescent="0.25">
      <c r="A459" s="59" t="s">
        <v>810</v>
      </c>
      <c r="B459" s="22" t="s">
        <v>887</v>
      </c>
      <c r="C459" s="26" t="s">
        <v>888</v>
      </c>
      <c r="D459" s="76">
        <v>1980</v>
      </c>
      <c r="E459" s="76">
        <v>65.91</v>
      </c>
      <c r="F459" s="76">
        <v>1.19</v>
      </c>
      <c r="G459" s="76">
        <v>2021</v>
      </c>
      <c r="H459" s="76" t="s">
        <v>46</v>
      </c>
      <c r="I459" s="76" t="s">
        <v>46</v>
      </c>
      <c r="J459" s="76" t="s">
        <v>46</v>
      </c>
      <c r="K459" s="76" t="s">
        <v>46</v>
      </c>
      <c r="L459" s="76" t="s">
        <v>1225</v>
      </c>
      <c r="M459" s="76" t="s">
        <v>1220</v>
      </c>
      <c r="N459" s="76" t="s">
        <v>1220</v>
      </c>
      <c r="O459" s="76" t="s">
        <v>1220</v>
      </c>
      <c r="P459" s="76" t="s">
        <v>1863</v>
      </c>
      <c r="Q459" s="76">
        <v>12.055970601129683</v>
      </c>
      <c r="R459" s="77">
        <v>44545</v>
      </c>
      <c r="S459" s="76">
        <v>49</v>
      </c>
      <c r="T459" s="76">
        <v>20.812000000000001</v>
      </c>
      <c r="U459" s="76">
        <v>50</v>
      </c>
      <c r="V459" s="76">
        <v>50</v>
      </c>
      <c r="W459" s="76">
        <v>25</v>
      </c>
      <c r="X459" s="76">
        <v>25</v>
      </c>
      <c r="Y459" s="76" t="s">
        <v>46</v>
      </c>
      <c r="Z459" s="76" t="s">
        <v>46</v>
      </c>
      <c r="AA459" s="76">
        <v>110</v>
      </c>
      <c r="AB459" s="76">
        <v>110</v>
      </c>
      <c r="AC459" s="78" t="s">
        <v>2081</v>
      </c>
      <c r="AD459" s="76" t="s">
        <v>1220</v>
      </c>
      <c r="AE459" s="76" t="s">
        <v>1225</v>
      </c>
    </row>
    <row r="460" spans="1:31" ht="47.25" x14ac:dyDescent="0.25">
      <c r="A460" s="59" t="s">
        <v>810</v>
      </c>
      <c r="B460" s="22" t="s">
        <v>889</v>
      </c>
      <c r="C460" s="26" t="s">
        <v>890</v>
      </c>
      <c r="D460" s="76">
        <v>1983</v>
      </c>
      <c r="E460" s="76" t="s">
        <v>46</v>
      </c>
      <c r="F460" s="76" t="s">
        <v>46</v>
      </c>
      <c r="G460" s="76" t="s">
        <v>46</v>
      </c>
      <c r="H460" s="76" t="s">
        <v>46</v>
      </c>
      <c r="I460" s="76" t="s">
        <v>46</v>
      </c>
      <c r="J460" s="76" t="s">
        <v>46</v>
      </c>
      <c r="K460" s="76" t="s">
        <v>46</v>
      </c>
      <c r="L460" s="76" t="s">
        <v>1225</v>
      </c>
      <c r="M460" s="76" t="s">
        <v>1220</v>
      </c>
      <c r="N460" s="76" t="s">
        <v>1220</v>
      </c>
      <c r="O460" s="76" t="s">
        <v>1220</v>
      </c>
      <c r="P460" s="76" t="s">
        <v>2084</v>
      </c>
      <c r="Q460" s="76" t="s">
        <v>46</v>
      </c>
      <c r="R460" s="77" t="s">
        <v>46</v>
      </c>
      <c r="S460" s="76" t="s">
        <v>46</v>
      </c>
      <c r="T460" s="76" t="s">
        <v>46</v>
      </c>
      <c r="U460" s="76">
        <v>1.1000000000000001</v>
      </c>
      <c r="V460" s="76">
        <v>1.1000000000000001</v>
      </c>
      <c r="W460" s="76" t="s">
        <v>46</v>
      </c>
      <c r="X460" s="76" t="s">
        <v>46</v>
      </c>
      <c r="Y460" s="76" t="s">
        <v>46</v>
      </c>
      <c r="Z460" s="76" t="s">
        <v>46</v>
      </c>
      <c r="AA460" s="76">
        <v>110</v>
      </c>
      <c r="AB460" s="76">
        <v>110</v>
      </c>
      <c r="AC460" s="78" t="s">
        <v>2085</v>
      </c>
      <c r="AD460" s="76" t="s">
        <v>1220</v>
      </c>
      <c r="AE460" s="76" t="s">
        <v>1220</v>
      </c>
    </row>
    <row r="461" spans="1:31" ht="63" x14ac:dyDescent="0.25">
      <c r="A461" s="59" t="s">
        <v>810</v>
      </c>
      <c r="B461" s="22" t="s">
        <v>891</v>
      </c>
      <c r="C461" s="26" t="s">
        <v>892</v>
      </c>
      <c r="D461" s="76">
        <v>1990</v>
      </c>
      <c r="E461" s="76" t="s">
        <v>46</v>
      </c>
      <c r="F461" s="76" t="s">
        <v>46</v>
      </c>
      <c r="G461" s="76" t="s">
        <v>46</v>
      </c>
      <c r="H461" s="76" t="s">
        <v>46</v>
      </c>
      <c r="I461" s="76" t="s">
        <v>46</v>
      </c>
      <c r="J461" s="76" t="s">
        <v>46</v>
      </c>
      <c r="K461" s="76" t="s">
        <v>46</v>
      </c>
      <c r="L461" s="76" t="s">
        <v>1220</v>
      </c>
      <c r="M461" s="76" t="s">
        <v>1220</v>
      </c>
      <c r="N461" s="76" t="s">
        <v>1225</v>
      </c>
      <c r="O461" s="76" t="s">
        <v>1220</v>
      </c>
      <c r="P461" s="76" t="s">
        <v>2086</v>
      </c>
      <c r="Q461" s="76" t="s">
        <v>46</v>
      </c>
      <c r="R461" s="77" t="s">
        <v>46</v>
      </c>
      <c r="S461" s="76" t="s">
        <v>46</v>
      </c>
      <c r="T461" s="76" t="s">
        <v>46</v>
      </c>
      <c r="U461" s="76" t="s">
        <v>46</v>
      </c>
      <c r="V461" s="76" t="s">
        <v>46</v>
      </c>
      <c r="W461" s="76" t="s">
        <v>46</v>
      </c>
      <c r="X461" s="76" t="s">
        <v>46</v>
      </c>
      <c r="Y461" s="76" t="s">
        <v>46</v>
      </c>
      <c r="Z461" s="76" t="s">
        <v>46</v>
      </c>
      <c r="AA461" s="76">
        <v>110</v>
      </c>
      <c r="AB461" s="76">
        <v>110</v>
      </c>
      <c r="AC461" s="78" t="s">
        <v>2087</v>
      </c>
      <c r="AD461" s="76" t="s">
        <v>1220</v>
      </c>
      <c r="AE461" s="76" t="s">
        <v>1220</v>
      </c>
    </row>
    <row r="462" spans="1:31" ht="31.5" x14ac:dyDescent="0.25">
      <c r="A462" s="19" t="s">
        <v>893</v>
      </c>
      <c r="B462" s="22" t="s">
        <v>497</v>
      </c>
      <c r="C462" s="21" t="s">
        <v>45</v>
      </c>
      <c r="D462" s="18" t="s">
        <v>46</v>
      </c>
      <c r="E462" s="18" t="s">
        <v>46</v>
      </c>
      <c r="F462" s="61" t="s">
        <v>46</v>
      </c>
      <c r="G462" s="18" t="s">
        <v>46</v>
      </c>
      <c r="H462" s="18" t="s">
        <v>46</v>
      </c>
      <c r="I462" s="18" t="s">
        <v>46</v>
      </c>
      <c r="J462" s="18" t="s">
        <v>46</v>
      </c>
      <c r="K462" s="18" t="s">
        <v>46</v>
      </c>
      <c r="L462" s="18" t="s">
        <v>46</v>
      </c>
      <c r="M462" s="18" t="s">
        <v>46</v>
      </c>
      <c r="N462" s="18" t="s">
        <v>46</v>
      </c>
      <c r="O462" s="18" t="s">
        <v>46</v>
      </c>
      <c r="P462" s="18" t="s">
        <v>46</v>
      </c>
      <c r="Q462" s="18" t="s">
        <v>46</v>
      </c>
      <c r="R462" s="18" t="s">
        <v>46</v>
      </c>
      <c r="S462" s="18" t="s">
        <v>46</v>
      </c>
      <c r="T462" s="34" t="s">
        <v>46</v>
      </c>
      <c r="U462" s="18" t="s">
        <v>46</v>
      </c>
      <c r="V462" s="18" t="s">
        <v>46</v>
      </c>
      <c r="W462" s="18" t="s">
        <v>46</v>
      </c>
      <c r="X462" s="18" t="s">
        <v>46</v>
      </c>
      <c r="Y462" s="18" t="s">
        <v>46</v>
      </c>
      <c r="Z462" s="18" t="s">
        <v>46</v>
      </c>
      <c r="AA462" s="18" t="s">
        <v>46</v>
      </c>
      <c r="AB462" s="18" t="s">
        <v>46</v>
      </c>
      <c r="AC462" s="60" t="s">
        <v>46</v>
      </c>
      <c r="AD462" s="18" t="s">
        <v>46</v>
      </c>
      <c r="AE462" s="18" t="s">
        <v>46</v>
      </c>
    </row>
    <row r="463" spans="1:31" ht="362.25" x14ac:dyDescent="0.25">
      <c r="A463" s="59" t="s">
        <v>893</v>
      </c>
      <c r="B463" s="22" t="s">
        <v>894</v>
      </c>
      <c r="C463" s="21" t="s">
        <v>895</v>
      </c>
      <c r="D463" s="76" t="s">
        <v>2088</v>
      </c>
      <c r="E463" s="76" t="s">
        <v>2089</v>
      </c>
      <c r="F463" s="76" t="s">
        <v>2090</v>
      </c>
      <c r="G463" s="76" t="s">
        <v>2091</v>
      </c>
      <c r="H463" s="76" t="s">
        <v>46</v>
      </c>
      <c r="I463" s="76" t="s">
        <v>46</v>
      </c>
      <c r="J463" s="76" t="s">
        <v>46</v>
      </c>
      <c r="K463" s="76" t="s">
        <v>46</v>
      </c>
      <c r="L463" s="76" t="s">
        <v>1225</v>
      </c>
      <c r="M463" s="76" t="s">
        <v>1220</v>
      </c>
      <c r="N463" s="76" t="s">
        <v>1220</v>
      </c>
      <c r="O463" s="76" t="s">
        <v>1220</v>
      </c>
      <c r="P463" s="76" t="s">
        <v>2092</v>
      </c>
      <c r="Q463" s="76" t="s">
        <v>2093</v>
      </c>
      <c r="R463" s="77" t="s">
        <v>2094</v>
      </c>
      <c r="S463" s="76" t="s">
        <v>2095</v>
      </c>
      <c r="T463" s="76" t="s">
        <v>2096</v>
      </c>
      <c r="U463" s="76" t="s">
        <v>1717</v>
      </c>
      <c r="V463" s="76" t="s">
        <v>1717</v>
      </c>
      <c r="W463" s="76" t="s">
        <v>1717</v>
      </c>
      <c r="X463" s="76" t="s">
        <v>1717</v>
      </c>
      <c r="Y463" s="76" t="s">
        <v>1717</v>
      </c>
      <c r="Z463" s="76" t="s">
        <v>1717</v>
      </c>
      <c r="AA463" s="76" t="s">
        <v>1717</v>
      </c>
      <c r="AB463" s="76" t="s">
        <v>1717</v>
      </c>
      <c r="AC463" s="78" t="s">
        <v>2049</v>
      </c>
      <c r="AD463" s="76" t="s">
        <v>1220</v>
      </c>
      <c r="AE463" s="76" t="s">
        <v>1220</v>
      </c>
    </row>
    <row r="464" spans="1:31" ht="409.5" x14ac:dyDescent="0.25">
      <c r="A464" s="59" t="s">
        <v>893</v>
      </c>
      <c r="B464" s="22" t="s">
        <v>896</v>
      </c>
      <c r="C464" s="21" t="s">
        <v>897</v>
      </c>
      <c r="D464" s="76" t="s">
        <v>2097</v>
      </c>
      <c r="E464" s="76" t="s">
        <v>2098</v>
      </c>
      <c r="F464" s="76" t="s">
        <v>2099</v>
      </c>
      <c r="G464" s="76" t="s">
        <v>2034</v>
      </c>
      <c r="H464" s="76" t="s">
        <v>46</v>
      </c>
      <c r="I464" s="76" t="s">
        <v>46</v>
      </c>
      <c r="J464" s="76" t="s">
        <v>46</v>
      </c>
      <c r="K464" s="76" t="s">
        <v>46</v>
      </c>
      <c r="L464" s="76" t="s">
        <v>1225</v>
      </c>
      <c r="M464" s="76" t="s">
        <v>1220</v>
      </c>
      <c r="N464" s="76" t="s">
        <v>1220</v>
      </c>
      <c r="O464" s="76" t="s">
        <v>1220</v>
      </c>
      <c r="P464" s="76" t="s">
        <v>2100</v>
      </c>
      <c r="Q464" s="76" t="s">
        <v>2101</v>
      </c>
      <c r="R464" s="77" t="s">
        <v>2102</v>
      </c>
      <c r="S464" s="76" t="s">
        <v>2103</v>
      </c>
      <c r="T464" s="76" t="s">
        <v>2104</v>
      </c>
      <c r="U464" s="76" t="s">
        <v>1559</v>
      </c>
      <c r="V464" s="76" t="s">
        <v>1559</v>
      </c>
      <c r="W464" s="76" t="s">
        <v>1559</v>
      </c>
      <c r="X464" s="76" t="s">
        <v>1559</v>
      </c>
      <c r="Y464" s="76" t="s">
        <v>1559</v>
      </c>
      <c r="Z464" s="76" t="s">
        <v>1559</v>
      </c>
      <c r="AA464" s="76" t="s">
        <v>1439</v>
      </c>
      <c r="AB464" s="76" t="s">
        <v>1439</v>
      </c>
      <c r="AC464" s="78" t="s">
        <v>1823</v>
      </c>
      <c r="AD464" s="76" t="s">
        <v>1220</v>
      </c>
      <c r="AE464" s="76" t="s">
        <v>1225</v>
      </c>
    </row>
    <row r="465" spans="1:31" ht="409.5" x14ac:dyDescent="0.25">
      <c r="A465" s="59" t="s">
        <v>893</v>
      </c>
      <c r="B465" s="22" t="s">
        <v>898</v>
      </c>
      <c r="C465" s="21" t="s">
        <v>899</v>
      </c>
      <c r="D465" s="76" t="s">
        <v>46</v>
      </c>
      <c r="E465" s="76" t="s">
        <v>46</v>
      </c>
      <c r="F465" s="76" t="s">
        <v>46</v>
      </c>
      <c r="G465" s="76" t="s">
        <v>46</v>
      </c>
      <c r="H465" s="76" t="s">
        <v>46</v>
      </c>
      <c r="I465" s="76" t="s">
        <v>46</v>
      </c>
      <c r="J465" s="76" t="s">
        <v>46</v>
      </c>
      <c r="K465" s="76" t="s">
        <v>46</v>
      </c>
      <c r="L465" s="76" t="s">
        <v>1225</v>
      </c>
      <c r="M465" s="76" t="s">
        <v>1220</v>
      </c>
      <c r="N465" s="76" t="s">
        <v>1220</v>
      </c>
      <c r="O465" s="76" t="s">
        <v>1220</v>
      </c>
      <c r="P465" s="76" t="s">
        <v>46</v>
      </c>
      <c r="Q465" s="76" t="s">
        <v>46</v>
      </c>
      <c r="R465" s="77" t="s">
        <v>46</v>
      </c>
      <c r="S465" s="76" t="s">
        <v>46</v>
      </c>
      <c r="T465" s="76" t="s">
        <v>46</v>
      </c>
      <c r="U465" s="76" t="s">
        <v>46</v>
      </c>
      <c r="V465" s="76" t="s">
        <v>46</v>
      </c>
      <c r="W465" s="76" t="s">
        <v>46</v>
      </c>
      <c r="X465" s="76" t="s">
        <v>46</v>
      </c>
      <c r="Y465" s="76" t="s">
        <v>46</v>
      </c>
      <c r="Z465" s="76" t="s">
        <v>46</v>
      </c>
      <c r="AA465" s="76" t="s">
        <v>46</v>
      </c>
      <c r="AB465" s="76" t="s">
        <v>46</v>
      </c>
      <c r="AC465" s="78" t="s">
        <v>2105</v>
      </c>
      <c r="AD465" s="76" t="s">
        <v>1220</v>
      </c>
      <c r="AE465" s="76" t="s">
        <v>1225</v>
      </c>
    </row>
    <row r="466" spans="1:31" ht="409.5" x14ac:dyDescent="0.25">
      <c r="A466" s="59" t="s">
        <v>893</v>
      </c>
      <c r="B466" s="22" t="s">
        <v>900</v>
      </c>
      <c r="C466" s="21" t="s">
        <v>901</v>
      </c>
      <c r="D466" s="76" t="s">
        <v>2106</v>
      </c>
      <c r="E466" s="76" t="s">
        <v>1335</v>
      </c>
      <c r="F466" s="76" t="s">
        <v>1335</v>
      </c>
      <c r="G466" s="76" t="s">
        <v>1335</v>
      </c>
      <c r="H466" s="76" t="s">
        <v>46</v>
      </c>
      <c r="I466" s="76" t="s">
        <v>46</v>
      </c>
      <c r="J466" s="76" t="s">
        <v>46</v>
      </c>
      <c r="K466" s="76" t="s">
        <v>46</v>
      </c>
      <c r="L466" s="76" t="s">
        <v>1225</v>
      </c>
      <c r="M466" s="76" t="s">
        <v>1220</v>
      </c>
      <c r="N466" s="76" t="s">
        <v>1220</v>
      </c>
      <c r="O466" s="76" t="s">
        <v>1220</v>
      </c>
      <c r="P466" s="76" t="s">
        <v>2107</v>
      </c>
      <c r="Q466" s="76" t="s">
        <v>2108</v>
      </c>
      <c r="R466" s="77" t="s">
        <v>2109</v>
      </c>
      <c r="S466" s="76" t="s">
        <v>2110</v>
      </c>
      <c r="T466" s="76" t="s">
        <v>1335</v>
      </c>
      <c r="U466" s="76" t="s">
        <v>2111</v>
      </c>
      <c r="V466" s="76" t="s">
        <v>2111</v>
      </c>
      <c r="W466" s="76" t="s">
        <v>2112</v>
      </c>
      <c r="X466" s="76" t="s">
        <v>2112</v>
      </c>
      <c r="Y466" s="76" t="s">
        <v>1335</v>
      </c>
      <c r="Z466" s="76" t="s">
        <v>1335</v>
      </c>
      <c r="AA466" s="76" t="s">
        <v>2113</v>
      </c>
      <c r="AB466" s="76" t="s">
        <v>2113</v>
      </c>
      <c r="AC466" s="78" t="s">
        <v>2114</v>
      </c>
      <c r="AD466" s="76" t="s">
        <v>1220</v>
      </c>
      <c r="AE466" s="76" t="s">
        <v>1220</v>
      </c>
    </row>
    <row r="467" spans="1:31" ht="362.25" x14ac:dyDescent="0.25">
      <c r="A467" s="59" t="s">
        <v>893</v>
      </c>
      <c r="B467" s="22" t="s">
        <v>902</v>
      </c>
      <c r="C467" s="21" t="s">
        <v>903</v>
      </c>
      <c r="D467" s="76" t="s">
        <v>46</v>
      </c>
      <c r="E467" s="76" t="s">
        <v>46</v>
      </c>
      <c r="F467" s="76" t="s">
        <v>46</v>
      </c>
      <c r="G467" s="76" t="s">
        <v>46</v>
      </c>
      <c r="H467" s="76" t="s">
        <v>46</v>
      </c>
      <c r="I467" s="76" t="s">
        <v>46</v>
      </c>
      <c r="J467" s="76" t="s">
        <v>46</v>
      </c>
      <c r="K467" s="76" t="s">
        <v>46</v>
      </c>
      <c r="L467" s="76" t="s">
        <v>1225</v>
      </c>
      <c r="M467" s="76" t="s">
        <v>1220</v>
      </c>
      <c r="N467" s="76" t="s">
        <v>1220</v>
      </c>
      <c r="O467" s="76" t="s">
        <v>1220</v>
      </c>
      <c r="P467" s="76" t="s">
        <v>46</v>
      </c>
      <c r="Q467" s="76" t="s">
        <v>46</v>
      </c>
      <c r="R467" s="77" t="s">
        <v>46</v>
      </c>
      <c r="S467" s="76" t="s">
        <v>46</v>
      </c>
      <c r="T467" s="76" t="s">
        <v>46</v>
      </c>
      <c r="U467" s="76" t="s">
        <v>46</v>
      </c>
      <c r="V467" s="76" t="s">
        <v>46</v>
      </c>
      <c r="W467" s="76" t="s">
        <v>46</v>
      </c>
      <c r="X467" s="76" t="s">
        <v>46</v>
      </c>
      <c r="Y467" s="76" t="s">
        <v>46</v>
      </c>
      <c r="Z467" s="76" t="s">
        <v>46</v>
      </c>
      <c r="AA467" s="76" t="s">
        <v>46</v>
      </c>
      <c r="AB467" s="76" t="s">
        <v>46</v>
      </c>
      <c r="AC467" s="78" t="s">
        <v>2049</v>
      </c>
      <c r="AD467" s="76" t="s">
        <v>1220</v>
      </c>
      <c r="AE467" s="76" t="s">
        <v>1225</v>
      </c>
    </row>
    <row r="468" spans="1:31" ht="409.5" x14ac:dyDescent="0.25">
      <c r="A468" s="59" t="s">
        <v>893</v>
      </c>
      <c r="B468" s="22" t="s">
        <v>904</v>
      </c>
      <c r="C468" s="21" t="s">
        <v>905</v>
      </c>
      <c r="D468" s="76">
        <v>2013</v>
      </c>
      <c r="E468" s="76" t="s">
        <v>46</v>
      </c>
      <c r="F468" s="76" t="s">
        <v>46</v>
      </c>
      <c r="G468" s="76" t="s">
        <v>46</v>
      </c>
      <c r="H468" s="76" t="s">
        <v>46</v>
      </c>
      <c r="I468" s="76" t="s">
        <v>46</v>
      </c>
      <c r="J468" s="76" t="s">
        <v>46</v>
      </c>
      <c r="K468" s="76" t="s">
        <v>46</v>
      </c>
      <c r="L468" s="76" t="s">
        <v>1225</v>
      </c>
      <c r="M468" s="76" t="s">
        <v>1220</v>
      </c>
      <c r="N468" s="76" t="s">
        <v>1221</v>
      </c>
      <c r="O468" s="76" t="s">
        <v>1221</v>
      </c>
      <c r="P468" s="76" t="s">
        <v>1877</v>
      </c>
      <c r="Q468" s="76">
        <v>5.3812799999999994</v>
      </c>
      <c r="R468" s="77">
        <v>44545</v>
      </c>
      <c r="S468" s="76">
        <v>91</v>
      </c>
      <c r="T468" s="76" t="s">
        <v>46</v>
      </c>
      <c r="U468" s="76" t="s">
        <v>46</v>
      </c>
      <c r="V468" s="76" t="s">
        <v>46</v>
      </c>
      <c r="W468" s="76" t="s">
        <v>46</v>
      </c>
      <c r="X468" s="76" t="s">
        <v>46</v>
      </c>
      <c r="Y468" s="76" t="s">
        <v>46</v>
      </c>
      <c r="Z468" s="76" t="s">
        <v>46</v>
      </c>
      <c r="AA468" s="76">
        <v>110</v>
      </c>
      <c r="AB468" s="76">
        <v>110</v>
      </c>
      <c r="AC468" s="78" t="s">
        <v>2114</v>
      </c>
      <c r="AD468" s="76" t="s">
        <v>1220</v>
      </c>
      <c r="AE468" s="76" t="s">
        <v>1220</v>
      </c>
    </row>
    <row r="469" spans="1:31" ht="409.5" x14ac:dyDescent="0.25">
      <c r="A469" s="59" t="s">
        <v>893</v>
      </c>
      <c r="B469" s="22" t="s">
        <v>906</v>
      </c>
      <c r="C469" s="21" t="s">
        <v>907</v>
      </c>
      <c r="D469" s="76">
        <v>1984</v>
      </c>
      <c r="E469" s="76" t="s">
        <v>46</v>
      </c>
      <c r="F469" s="76" t="s">
        <v>46</v>
      </c>
      <c r="G469" s="76" t="s">
        <v>46</v>
      </c>
      <c r="H469" s="76" t="s">
        <v>46</v>
      </c>
      <c r="I469" s="76" t="s">
        <v>46</v>
      </c>
      <c r="J469" s="76" t="s">
        <v>46</v>
      </c>
      <c r="K469" s="76" t="s">
        <v>46</v>
      </c>
      <c r="L469" s="76" t="s">
        <v>1225</v>
      </c>
      <c r="M469" s="76" t="s">
        <v>1220</v>
      </c>
      <c r="N469" s="76" t="s">
        <v>1220</v>
      </c>
      <c r="O469" s="76" t="s">
        <v>1220</v>
      </c>
      <c r="P469" s="76" t="s">
        <v>2077</v>
      </c>
      <c r="Q469" s="76">
        <v>1.687554400815759</v>
      </c>
      <c r="R469" s="77">
        <v>44545</v>
      </c>
      <c r="S469" s="76">
        <v>6</v>
      </c>
      <c r="T469" s="76" t="s">
        <v>46</v>
      </c>
      <c r="U469" s="76">
        <v>50</v>
      </c>
      <c r="V469" s="76">
        <v>50</v>
      </c>
      <c r="W469" s="76">
        <v>25</v>
      </c>
      <c r="X469" s="76">
        <v>25</v>
      </c>
      <c r="Y469" s="76" t="s">
        <v>46</v>
      </c>
      <c r="Z469" s="76" t="s">
        <v>46</v>
      </c>
      <c r="AA469" s="76">
        <v>110</v>
      </c>
      <c r="AB469" s="76">
        <v>110</v>
      </c>
      <c r="AC469" s="78" t="s">
        <v>2114</v>
      </c>
      <c r="AD469" s="76" t="s">
        <v>1220</v>
      </c>
      <c r="AE469" s="76" t="s">
        <v>1220</v>
      </c>
    </row>
    <row r="470" spans="1:31" ht="409.5" x14ac:dyDescent="0.25">
      <c r="A470" s="59" t="s">
        <v>893</v>
      </c>
      <c r="B470" s="22" t="s">
        <v>908</v>
      </c>
      <c r="C470" s="21" t="s">
        <v>909</v>
      </c>
      <c r="D470" s="76" t="s">
        <v>46</v>
      </c>
      <c r="E470" s="76" t="s">
        <v>46</v>
      </c>
      <c r="F470" s="76" t="s">
        <v>46</v>
      </c>
      <c r="G470" s="76" t="s">
        <v>46</v>
      </c>
      <c r="H470" s="76" t="s">
        <v>46</v>
      </c>
      <c r="I470" s="76" t="s">
        <v>46</v>
      </c>
      <c r="J470" s="76" t="s">
        <v>46</v>
      </c>
      <c r="K470" s="76" t="s">
        <v>46</v>
      </c>
      <c r="L470" s="76" t="s">
        <v>1225</v>
      </c>
      <c r="M470" s="76" t="s">
        <v>1220</v>
      </c>
      <c r="N470" s="76" t="s">
        <v>1220</v>
      </c>
      <c r="O470" s="76" t="s">
        <v>1220</v>
      </c>
      <c r="P470" s="76" t="s">
        <v>46</v>
      </c>
      <c r="Q470" s="76" t="s">
        <v>46</v>
      </c>
      <c r="R470" s="77" t="s">
        <v>46</v>
      </c>
      <c r="S470" s="76" t="s">
        <v>46</v>
      </c>
      <c r="T470" s="76" t="s">
        <v>46</v>
      </c>
      <c r="U470" s="76" t="s">
        <v>46</v>
      </c>
      <c r="V470" s="76" t="s">
        <v>46</v>
      </c>
      <c r="W470" s="76" t="s">
        <v>46</v>
      </c>
      <c r="X470" s="76" t="s">
        <v>46</v>
      </c>
      <c r="Y470" s="76" t="s">
        <v>46</v>
      </c>
      <c r="Z470" s="76" t="s">
        <v>46</v>
      </c>
      <c r="AA470" s="76" t="s">
        <v>46</v>
      </c>
      <c r="AB470" s="76" t="s">
        <v>46</v>
      </c>
      <c r="AC470" s="78" t="s">
        <v>2059</v>
      </c>
      <c r="AD470" s="76" t="s">
        <v>1220</v>
      </c>
      <c r="AE470" s="76" t="s">
        <v>1225</v>
      </c>
    </row>
    <row r="471" spans="1:31" ht="362.25" x14ac:dyDescent="0.25">
      <c r="A471" s="59" t="s">
        <v>893</v>
      </c>
      <c r="B471" s="22" t="s">
        <v>910</v>
      </c>
      <c r="C471" s="26" t="s">
        <v>911</v>
      </c>
      <c r="D471" s="76" t="s">
        <v>1559</v>
      </c>
      <c r="E471" s="76" t="s">
        <v>1559</v>
      </c>
      <c r="F471" s="76" t="s">
        <v>1559</v>
      </c>
      <c r="G471" s="76" t="s">
        <v>1559</v>
      </c>
      <c r="H471" s="76" t="s">
        <v>46</v>
      </c>
      <c r="I471" s="76" t="s">
        <v>46</v>
      </c>
      <c r="J471" s="76" t="s">
        <v>46</v>
      </c>
      <c r="K471" s="76" t="s">
        <v>46</v>
      </c>
      <c r="L471" s="76" t="s">
        <v>1225</v>
      </c>
      <c r="M471" s="76" t="s">
        <v>1220</v>
      </c>
      <c r="N471" s="76" t="s">
        <v>1220</v>
      </c>
      <c r="O471" s="76" t="s">
        <v>1220</v>
      </c>
      <c r="P471" s="76" t="s">
        <v>2115</v>
      </c>
      <c r="Q471" s="76" t="s">
        <v>1559</v>
      </c>
      <c r="R471" s="77" t="s">
        <v>1559</v>
      </c>
      <c r="S471" s="76" t="s">
        <v>1559</v>
      </c>
      <c r="T471" s="76" t="s">
        <v>1559</v>
      </c>
      <c r="U471" s="76" t="s">
        <v>1559</v>
      </c>
      <c r="V471" s="76" t="s">
        <v>1559</v>
      </c>
      <c r="W471" s="76" t="s">
        <v>1559</v>
      </c>
      <c r="X471" s="76" t="s">
        <v>1559</v>
      </c>
      <c r="Y471" s="76" t="s">
        <v>1559</v>
      </c>
      <c r="Z471" s="76" t="s">
        <v>1559</v>
      </c>
      <c r="AA471" s="76" t="s">
        <v>1559</v>
      </c>
      <c r="AB471" s="76" t="s">
        <v>1559</v>
      </c>
      <c r="AC471" s="78" t="s">
        <v>2049</v>
      </c>
      <c r="AD471" s="76" t="s">
        <v>1220</v>
      </c>
      <c r="AE471" s="76" t="s">
        <v>1225</v>
      </c>
    </row>
    <row r="472" spans="1:31" ht="362.25" x14ac:dyDescent="0.25">
      <c r="A472" s="59" t="s">
        <v>893</v>
      </c>
      <c r="B472" s="22" t="s">
        <v>912</v>
      </c>
      <c r="C472" s="26" t="s">
        <v>913</v>
      </c>
      <c r="D472" s="76" t="s">
        <v>46</v>
      </c>
      <c r="E472" s="76" t="s">
        <v>46</v>
      </c>
      <c r="F472" s="76" t="s">
        <v>46</v>
      </c>
      <c r="G472" s="76" t="s">
        <v>46</v>
      </c>
      <c r="H472" s="76" t="s">
        <v>46</v>
      </c>
      <c r="I472" s="76" t="s">
        <v>46</v>
      </c>
      <c r="J472" s="76" t="s">
        <v>46</v>
      </c>
      <c r="K472" s="76" t="s">
        <v>46</v>
      </c>
      <c r="L472" s="76" t="s">
        <v>1220</v>
      </c>
      <c r="M472" s="76" t="s">
        <v>1220</v>
      </c>
      <c r="N472" s="76" t="s">
        <v>1220</v>
      </c>
      <c r="O472" s="76" t="s">
        <v>1220</v>
      </c>
      <c r="P472" s="76" t="s">
        <v>46</v>
      </c>
      <c r="Q472" s="76" t="s">
        <v>46</v>
      </c>
      <c r="R472" s="77" t="s">
        <v>46</v>
      </c>
      <c r="S472" s="76" t="s">
        <v>46</v>
      </c>
      <c r="T472" s="76" t="s">
        <v>46</v>
      </c>
      <c r="U472" s="76" t="s">
        <v>46</v>
      </c>
      <c r="V472" s="76" t="s">
        <v>46</v>
      </c>
      <c r="W472" s="76" t="s">
        <v>46</v>
      </c>
      <c r="X472" s="76" t="s">
        <v>46</v>
      </c>
      <c r="Y472" s="76" t="s">
        <v>46</v>
      </c>
      <c r="Z472" s="76" t="s">
        <v>46</v>
      </c>
      <c r="AA472" s="76" t="s">
        <v>46</v>
      </c>
      <c r="AB472" s="76" t="s">
        <v>46</v>
      </c>
      <c r="AC472" s="78" t="s">
        <v>2049</v>
      </c>
      <c r="AD472" s="76" t="s">
        <v>1220</v>
      </c>
      <c r="AE472" s="76" t="s">
        <v>1225</v>
      </c>
    </row>
    <row r="473" spans="1:31" ht="173.25" x14ac:dyDescent="0.25">
      <c r="A473" s="59" t="s">
        <v>893</v>
      </c>
      <c r="B473" s="22" t="s">
        <v>914</v>
      </c>
      <c r="C473" s="26" t="s">
        <v>915</v>
      </c>
      <c r="D473" s="76" t="s">
        <v>46</v>
      </c>
      <c r="E473" s="76" t="s">
        <v>46</v>
      </c>
      <c r="F473" s="76" t="s">
        <v>46</v>
      </c>
      <c r="G473" s="76" t="s">
        <v>46</v>
      </c>
      <c r="H473" s="76" t="s">
        <v>46</v>
      </c>
      <c r="I473" s="76" t="s">
        <v>46</v>
      </c>
      <c r="J473" s="76" t="s">
        <v>46</v>
      </c>
      <c r="K473" s="76" t="s">
        <v>46</v>
      </c>
      <c r="L473" s="76" t="s">
        <v>1225</v>
      </c>
      <c r="M473" s="76" t="s">
        <v>1220</v>
      </c>
      <c r="N473" s="76" t="s">
        <v>1220</v>
      </c>
      <c r="O473" s="76" t="s">
        <v>1220</v>
      </c>
      <c r="P473" s="76" t="s">
        <v>46</v>
      </c>
      <c r="Q473" s="76" t="s">
        <v>46</v>
      </c>
      <c r="R473" s="77" t="s">
        <v>46</v>
      </c>
      <c r="S473" s="76" t="s">
        <v>46</v>
      </c>
      <c r="T473" s="76" t="s">
        <v>46</v>
      </c>
      <c r="U473" s="76" t="s">
        <v>46</v>
      </c>
      <c r="V473" s="76" t="s">
        <v>46</v>
      </c>
      <c r="W473" s="76" t="s">
        <v>46</v>
      </c>
      <c r="X473" s="76" t="s">
        <v>46</v>
      </c>
      <c r="Y473" s="76" t="s">
        <v>46</v>
      </c>
      <c r="Z473" s="76" t="s">
        <v>46</v>
      </c>
      <c r="AA473" s="76" t="s">
        <v>46</v>
      </c>
      <c r="AB473" s="76" t="s">
        <v>46</v>
      </c>
      <c r="AC473" s="78" t="s">
        <v>2849</v>
      </c>
      <c r="AD473" s="76" t="s">
        <v>1220</v>
      </c>
      <c r="AE473" s="76" t="s">
        <v>1220</v>
      </c>
    </row>
    <row r="474" spans="1:31" ht="173.25" x14ac:dyDescent="0.25">
      <c r="A474" s="59" t="s">
        <v>893</v>
      </c>
      <c r="B474" s="22" t="s">
        <v>916</v>
      </c>
      <c r="C474" s="26" t="s">
        <v>917</v>
      </c>
      <c r="D474" s="76" t="s">
        <v>1318</v>
      </c>
      <c r="E474" s="76" t="s">
        <v>1318</v>
      </c>
      <c r="F474" s="76" t="s">
        <v>1318</v>
      </c>
      <c r="G474" s="76" t="s">
        <v>1318</v>
      </c>
      <c r="H474" s="76" t="s">
        <v>46</v>
      </c>
      <c r="I474" s="76" t="s">
        <v>46</v>
      </c>
      <c r="J474" s="76" t="s">
        <v>46</v>
      </c>
      <c r="K474" s="76" t="s">
        <v>46</v>
      </c>
      <c r="L474" s="76" t="s">
        <v>1225</v>
      </c>
      <c r="M474" s="76" t="s">
        <v>1220</v>
      </c>
      <c r="N474" s="76" t="s">
        <v>1220</v>
      </c>
      <c r="O474" s="76" t="s">
        <v>1220</v>
      </c>
      <c r="P474" s="76" t="s">
        <v>2116</v>
      </c>
      <c r="Q474" s="76" t="s">
        <v>1318</v>
      </c>
      <c r="R474" s="77" t="s">
        <v>1318</v>
      </c>
      <c r="S474" s="76" t="s">
        <v>1318</v>
      </c>
      <c r="T474" s="76" t="s">
        <v>1318</v>
      </c>
      <c r="U474" s="76" t="s">
        <v>1318</v>
      </c>
      <c r="V474" s="76" t="s">
        <v>1318</v>
      </c>
      <c r="W474" s="76" t="s">
        <v>1318</v>
      </c>
      <c r="X474" s="76" t="s">
        <v>1318</v>
      </c>
      <c r="Y474" s="76" t="s">
        <v>1318</v>
      </c>
      <c r="Z474" s="76" t="s">
        <v>1318</v>
      </c>
      <c r="AA474" s="76" t="s">
        <v>1318</v>
      </c>
      <c r="AB474" s="76" t="s">
        <v>1318</v>
      </c>
      <c r="AC474" s="78" t="s">
        <v>2117</v>
      </c>
      <c r="AD474" s="76" t="s">
        <v>1220</v>
      </c>
      <c r="AE474" s="76" t="s">
        <v>1220</v>
      </c>
    </row>
    <row r="475" spans="1:31" ht="173.25" x14ac:dyDescent="0.25">
      <c r="A475" s="59" t="s">
        <v>893</v>
      </c>
      <c r="B475" s="22" t="s">
        <v>918</v>
      </c>
      <c r="C475" s="26" t="s">
        <v>919</v>
      </c>
      <c r="D475" s="76" t="s">
        <v>1351</v>
      </c>
      <c r="E475" s="76" t="s">
        <v>1351</v>
      </c>
      <c r="F475" s="76" t="s">
        <v>1351</v>
      </c>
      <c r="G475" s="76" t="s">
        <v>1351</v>
      </c>
      <c r="H475" s="76" t="s">
        <v>46</v>
      </c>
      <c r="I475" s="76" t="s">
        <v>46</v>
      </c>
      <c r="J475" s="76" t="s">
        <v>46</v>
      </c>
      <c r="K475" s="76" t="s">
        <v>46</v>
      </c>
      <c r="L475" s="76" t="s">
        <v>1225</v>
      </c>
      <c r="M475" s="76" t="s">
        <v>1220</v>
      </c>
      <c r="N475" s="76" t="s">
        <v>1220</v>
      </c>
      <c r="O475" s="76" t="s">
        <v>1220</v>
      </c>
      <c r="P475" s="76" t="s">
        <v>2118</v>
      </c>
      <c r="Q475" s="76" t="s">
        <v>1351</v>
      </c>
      <c r="R475" s="77" t="s">
        <v>1351</v>
      </c>
      <c r="S475" s="76" t="s">
        <v>1351</v>
      </c>
      <c r="T475" s="76" t="s">
        <v>1351</v>
      </c>
      <c r="U475" s="76" t="s">
        <v>1351</v>
      </c>
      <c r="V475" s="76" t="s">
        <v>1351</v>
      </c>
      <c r="W475" s="76" t="s">
        <v>1351</v>
      </c>
      <c r="X475" s="76" t="s">
        <v>1351</v>
      </c>
      <c r="Y475" s="76" t="s">
        <v>1351</v>
      </c>
      <c r="Z475" s="76" t="s">
        <v>1351</v>
      </c>
      <c r="AA475" s="76" t="s">
        <v>1351</v>
      </c>
      <c r="AB475" s="76" t="s">
        <v>1351</v>
      </c>
      <c r="AC475" s="78" t="s">
        <v>2117</v>
      </c>
      <c r="AD475" s="76" t="s">
        <v>1220</v>
      </c>
      <c r="AE475" s="76" t="s">
        <v>1220</v>
      </c>
    </row>
    <row r="476" spans="1:31" ht="393.75" x14ac:dyDescent="0.25">
      <c r="A476" s="59" t="s">
        <v>893</v>
      </c>
      <c r="B476" s="22" t="s">
        <v>920</v>
      </c>
      <c r="C476" s="26" t="s">
        <v>921</v>
      </c>
      <c r="D476" s="76" t="s">
        <v>46</v>
      </c>
      <c r="E476" s="76" t="s">
        <v>46</v>
      </c>
      <c r="F476" s="76" t="s">
        <v>46</v>
      </c>
      <c r="G476" s="76" t="s">
        <v>46</v>
      </c>
      <c r="H476" s="76" t="s">
        <v>46</v>
      </c>
      <c r="I476" s="76" t="s">
        <v>46</v>
      </c>
      <c r="J476" s="76" t="s">
        <v>46</v>
      </c>
      <c r="K476" s="76" t="s">
        <v>46</v>
      </c>
      <c r="L476" s="76" t="s">
        <v>1225</v>
      </c>
      <c r="M476" s="76" t="s">
        <v>1220</v>
      </c>
      <c r="N476" s="76" t="s">
        <v>1220</v>
      </c>
      <c r="O476" s="76" t="s">
        <v>1220</v>
      </c>
      <c r="P476" s="76" t="s">
        <v>46</v>
      </c>
      <c r="Q476" s="76" t="s">
        <v>46</v>
      </c>
      <c r="R476" s="77" t="s">
        <v>46</v>
      </c>
      <c r="S476" s="76" t="s">
        <v>46</v>
      </c>
      <c r="T476" s="76" t="s">
        <v>46</v>
      </c>
      <c r="U476" s="76" t="s">
        <v>46</v>
      </c>
      <c r="V476" s="76" t="s">
        <v>46</v>
      </c>
      <c r="W476" s="76" t="s">
        <v>46</v>
      </c>
      <c r="X476" s="76" t="s">
        <v>46</v>
      </c>
      <c r="Y476" s="76" t="s">
        <v>46</v>
      </c>
      <c r="Z476" s="76" t="s">
        <v>46</v>
      </c>
      <c r="AA476" s="76" t="s">
        <v>46</v>
      </c>
      <c r="AB476" s="76" t="s">
        <v>46</v>
      </c>
      <c r="AC476" s="78" t="s">
        <v>2850</v>
      </c>
      <c r="AD476" s="76" t="s">
        <v>1220</v>
      </c>
      <c r="AE476" s="76" t="s">
        <v>1220</v>
      </c>
    </row>
    <row r="477" spans="1:31" ht="393.75" x14ac:dyDescent="0.25">
      <c r="A477" s="59" t="s">
        <v>893</v>
      </c>
      <c r="B477" s="22" t="s">
        <v>922</v>
      </c>
      <c r="C477" s="26" t="s">
        <v>923</v>
      </c>
      <c r="D477" s="76" t="s">
        <v>46</v>
      </c>
      <c r="E477" s="76" t="s">
        <v>46</v>
      </c>
      <c r="F477" s="76" t="s">
        <v>46</v>
      </c>
      <c r="G477" s="76" t="s">
        <v>46</v>
      </c>
      <c r="H477" s="76" t="s">
        <v>46</v>
      </c>
      <c r="I477" s="76" t="s">
        <v>46</v>
      </c>
      <c r="J477" s="76" t="s">
        <v>46</v>
      </c>
      <c r="K477" s="76" t="s">
        <v>46</v>
      </c>
      <c r="L477" s="76" t="s">
        <v>1225</v>
      </c>
      <c r="M477" s="76" t="s">
        <v>1220</v>
      </c>
      <c r="N477" s="76" t="s">
        <v>1220</v>
      </c>
      <c r="O477" s="76" t="s">
        <v>1220</v>
      </c>
      <c r="P477" s="76" t="s">
        <v>46</v>
      </c>
      <c r="Q477" s="76" t="s">
        <v>46</v>
      </c>
      <c r="R477" s="77" t="s">
        <v>46</v>
      </c>
      <c r="S477" s="76" t="s">
        <v>46</v>
      </c>
      <c r="T477" s="76" t="s">
        <v>46</v>
      </c>
      <c r="U477" s="76" t="s">
        <v>46</v>
      </c>
      <c r="V477" s="76" t="s">
        <v>46</v>
      </c>
      <c r="W477" s="76" t="s">
        <v>46</v>
      </c>
      <c r="X477" s="76" t="s">
        <v>46</v>
      </c>
      <c r="Y477" s="76" t="s">
        <v>46</v>
      </c>
      <c r="Z477" s="76" t="s">
        <v>46</v>
      </c>
      <c r="AA477" s="76" t="s">
        <v>46</v>
      </c>
      <c r="AB477" s="76" t="s">
        <v>46</v>
      </c>
      <c r="AC477" s="78" t="s">
        <v>2850</v>
      </c>
      <c r="AD477" s="76" t="s">
        <v>1220</v>
      </c>
      <c r="AE477" s="76" t="s">
        <v>1220</v>
      </c>
    </row>
    <row r="478" spans="1:31" ht="409.5" x14ac:dyDescent="0.25">
      <c r="A478" s="59" t="s">
        <v>893</v>
      </c>
      <c r="B478" s="22" t="s">
        <v>924</v>
      </c>
      <c r="C478" s="26" t="s">
        <v>925</v>
      </c>
      <c r="D478" s="76" t="s">
        <v>46</v>
      </c>
      <c r="E478" s="76" t="s">
        <v>46</v>
      </c>
      <c r="F478" s="76" t="s">
        <v>46</v>
      </c>
      <c r="G478" s="76" t="s">
        <v>46</v>
      </c>
      <c r="H478" s="76" t="s">
        <v>46</v>
      </c>
      <c r="I478" s="76" t="s">
        <v>46</v>
      </c>
      <c r="J478" s="76" t="s">
        <v>46</v>
      </c>
      <c r="K478" s="76" t="s">
        <v>46</v>
      </c>
      <c r="L478" s="76" t="s">
        <v>1225</v>
      </c>
      <c r="M478" s="76" t="s">
        <v>1220</v>
      </c>
      <c r="N478" s="76" t="s">
        <v>1220</v>
      </c>
      <c r="O478" s="76" t="s">
        <v>1220</v>
      </c>
      <c r="P478" s="76" t="s">
        <v>2119</v>
      </c>
      <c r="Q478" s="76" t="s">
        <v>46</v>
      </c>
      <c r="R478" s="77" t="s">
        <v>46</v>
      </c>
      <c r="S478" s="76" t="s">
        <v>46</v>
      </c>
      <c r="T478" s="76" t="s">
        <v>46</v>
      </c>
      <c r="U478" s="76" t="s">
        <v>46</v>
      </c>
      <c r="V478" s="76" t="s">
        <v>46</v>
      </c>
      <c r="W478" s="76" t="s">
        <v>46</v>
      </c>
      <c r="X478" s="76" t="s">
        <v>46</v>
      </c>
      <c r="Y478" s="76" t="s">
        <v>46</v>
      </c>
      <c r="Z478" s="76" t="s">
        <v>46</v>
      </c>
      <c r="AA478" s="76" t="s">
        <v>46</v>
      </c>
      <c r="AB478" s="76" t="s">
        <v>46</v>
      </c>
      <c r="AC478" s="78" t="s">
        <v>2120</v>
      </c>
      <c r="AD478" s="76" t="s">
        <v>1220</v>
      </c>
      <c r="AE478" s="76" t="s">
        <v>1220</v>
      </c>
    </row>
    <row r="479" spans="1:31" ht="409.5" x14ac:dyDescent="0.25">
      <c r="A479" s="59" t="s">
        <v>893</v>
      </c>
      <c r="B479" s="22" t="s">
        <v>926</v>
      </c>
      <c r="C479" s="21" t="s">
        <v>927</v>
      </c>
      <c r="D479" s="76" t="s">
        <v>46</v>
      </c>
      <c r="E479" s="76" t="s">
        <v>46</v>
      </c>
      <c r="F479" s="76" t="s">
        <v>46</v>
      </c>
      <c r="G479" s="76" t="s">
        <v>46</v>
      </c>
      <c r="H479" s="76" t="s">
        <v>46</v>
      </c>
      <c r="I479" s="76" t="s">
        <v>46</v>
      </c>
      <c r="J479" s="76" t="s">
        <v>46</v>
      </c>
      <c r="K479" s="76" t="s">
        <v>46</v>
      </c>
      <c r="L479" s="76" t="s">
        <v>1225</v>
      </c>
      <c r="M479" s="76" t="s">
        <v>1220</v>
      </c>
      <c r="N479" s="76" t="s">
        <v>1220</v>
      </c>
      <c r="O479" s="76" t="s">
        <v>1220</v>
      </c>
      <c r="P479" s="76" t="s">
        <v>1864</v>
      </c>
      <c r="Q479" s="76" t="s">
        <v>46</v>
      </c>
      <c r="R479" s="77" t="s">
        <v>46</v>
      </c>
      <c r="S479" s="76" t="s">
        <v>46</v>
      </c>
      <c r="T479" s="76" t="s">
        <v>46</v>
      </c>
      <c r="U479" s="76" t="s">
        <v>46</v>
      </c>
      <c r="V479" s="76" t="s">
        <v>46</v>
      </c>
      <c r="W479" s="76" t="s">
        <v>46</v>
      </c>
      <c r="X479" s="76" t="s">
        <v>46</v>
      </c>
      <c r="Y479" s="76" t="s">
        <v>46</v>
      </c>
      <c r="Z479" s="76" t="s">
        <v>46</v>
      </c>
      <c r="AA479" s="76" t="s">
        <v>46</v>
      </c>
      <c r="AB479" s="76" t="s">
        <v>46</v>
      </c>
      <c r="AC479" s="78" t="s">
        <v>2121</v>
      </c>
      <c r="AD479" s="76" t="s">
        <v>1220</v>
      </c>
      <c r="AE479" s="76" t="s">
        <v>1220</v>
      </c>
    </row>
    <row r="480" spans="1:31" ht="362.25" x14ac:dyDescent="0.25">
      <c r="A480" s="79" t="s">
        <v>893</v>
      </c>
      <c r="B480" s="80" t="s">
        <v>2863</v>
      </c>
      <c r="C480" s="81" t="s">
        <v>2862</v>
      </c>
      <c r="D480" s="76" t="s">
        <v>2868</v>
      </c>
      <c r="E480" s="76" t="s">
        <v>2869</v>
      </c>
      <c r="F480" s="76" t="s">
        <v>2870</v>
      </c>
      <c r="G480" s="76" t="s">
        <v>2091</v>
      </c>
      <c r="H480" s="76" t="s">
        <v>46</v>
      </c>
      <c r="I480" s="76" t="s">
        <v>46</v>
      </c>
      <c r="J480" s="76" t="s">
        <v>46</v>
      </c>
      <c r="K480" s="76" t="s">
        <v>46</v>
      </c>
      <c r="L480" s="76" t="s">
        <v>1225</v>
      </c>
      <c r="M480" s="76" t="s">
        <v>1220</v>
      </c>
      <c r="N480" s="76" t="s">
        <v>1220</v>
      </c>
      <c r="O480" s="76" t="s">
        <v>1220</v>
      </c>
      <c r="P480" s="76" t="s">
        <v>2871</v>
      </c>
      <c r="Q480" s="76" t="s">
        <v>2872</v>
      </c>
      <c r="R480" s="77" t="s">
        <v>2094</v>
      </c>
      <c r="S480" s="76" t="s">
        <v>2873</v>
      </c>
      <c r="T480" s="76" t="s">
        <v>2874</v>
      </c>
      <c r="U480" s="76" t="s">
        <v>1717</v>
      </c>
      <c r="V480" s="76" t="s">
        <v>1717</v>
      </c>
      <c r="W480" s="76" t="s">
        <v>1717</v>
      </c>
      <c r="X480" s="76" t="s">
        <v>1717</v>
      </c>
      <c r="Y480" s="76" t="s">
        <v>1717</v>
      </c>
      <c r="Z480" s="76" t="s">
        <v>1717</v>
      </c>
      <c r="AA480" s="76" t="s">
        <v>1717</v>
      </c>
      <c r="AB480" s="76" t="s">
        <v>1717</v>
      </c>
      <c r="AC480" s="78" t="s">
        <v>2049</v>
      </c>
      <c r="AD480" s="76" t="s">
        <v>1220</v>
      </c>
      <c r="AE480" s="76" t="s">
        <v>1220</v>
      </c>
    </row>
    <row r="481" spans="1:31" x14ac:dyDescent="0.25">
      <c r="A481" s="19">
        <v>3</v>
      </c>
      <c r="B481" s="22" t="s">
        <v>928</v>
      </c>
      <c r="C481" s="21" t="s">
        <v>45</v>
      </c>
      <c r="D481" s="18" t="s">
        <v>46</v>
      </c>
      <c r="E481" s="18" t="s">
        <v>46</v>
      </c>
      <c r="F481" s="61" t="s">
        <v>46</v>
      </c>
      <c r="G481" s="18" t="s">
        <v>46</v>
      </c>
      <c r="H481" s="18" t="s">
        <v>46</v>
      </c>
      <c r="I481" s="18" t="s">
        <v>46</v>
      </c>
      <c r="J481" s="18" t="s">
        <v>46</v>
      </c>
      <c r="K481" s="18" t="s">
        <v>46</v>
      </c>
      <c r="L481" s="18" t="s">
        <v>46</v>
      </c>
      <c r="M481" s="18" t="s">
        <v>46</v>
      </c>
      <c r="N481" s="18" t="s">
        <v>46</v>
      </c>
      <c r="O481" s="18" t="s">
        <v>46</v>
      </c>
      <c r="P481" s="18" t="s">
        <v>46</v>
      </c>
      <c r="Q481" s="18" t="s">
        <v>46</v>
      </c>
      <c r="R481" s="18" t="s">
        <v>46</v>
      </c>
      <c r="S481" s="18" t="s">
        <v>46</v>
      </c>
      <c r="T481" s="34" t="s">
        <v>46</v>
      </c>
      <c r="U481" s="18" t="s">
        <v>46</v>
      </c>
      <c r="V481" s="18" t="s">
        <v>46</v>
      </c>
      <c r="W481" s="18" t="s">
        <v>46</v>
      </c>
      <c r="X481" s="18" t="s">
        <v>46</v>
      </c>
      <c r="Y481" s="18" t="s">
        <v>46</v>
      </c>
      <c r="Z481" s="18" t="s">
        <v>46</v>
      </c>
      <c r="AA481" s="18" t="s">
        <v>46</v>
      </c>
      <c r="AB481" s="18" t="s">
        <v>46</v>
      </c>
      <c r="AC481" s="60" t="s">
        <v>46</v>
      </c>
      <c r="AD481" s="18" t="s">
        <v>46</v>
      </c>
      <c r="AE481" s="18" t="s">
        <v>46</v>
      </c>
    </row>
    <row r="482" spans="1:31" ht="31.5" x14ac:dyDescent="0.25">
      <c r="A482" s="19" t="s">
        <v>929</v>
      </c>
      <c r="B482" s="20" t="s">
        <v>48</v>
      </c>
      <c r="C482" s="21" t="s">
        <v>45</v>
      </c>
      <c r="D482" s="18" t="s">
        <v>46</v>
      </c>
      <c r="E482" s="18" t="s">
        <v>46</v>
      </c>
      <c r="F482" s="61" t="s">
        <v>46</v>
      </c>
      <c r="G482" s="18" t="s">
        <v>46</v>
      </c>
      <c r="H482" s="18" t="s">
        <v>46</v>
      </c>
      <c r="I482" s="18" t="s">
        <v>46</v>
      </c>
      <c r="J482" s="18" t="s">
        <v>46</v>
      </c>
      <c r="K482" s="18" t="s">
        <v>46</v>
      </c>
      <c r="L482" s="18" t="s">
        <v>46</v>
      </c>
      <c r="M482" s="18" t="s">
        <v>46</v>
      </c>
      <c r="N482" s="18" t="s">
        <v>46</v>
      </c>
      <c r="O482" s="18" t="s">
        <v>46</v>
      </c>
      <c r="P482" s="18" t="s">
        <v>46</v>
      </c>
      <c r="Q482" s="18" t="s">
        <v>46</v>
      </c>
      <c r="R482" s="18" t="s">
        <v>46</v>
      </c>
      <c r="S482" s="18" t="s">
        <v>46</v>
      </c>
      <c r="T482" s="34" t="s">
        <v>46</v>
      </c>
      <c r="U482" s="18" t="s">
        <v>46</v>
      </c>
      <c r="V482" s="18" t="s">
        <v>46</v>
      </c>
      <c r="W482" s="18" t="s">
        <v>46</v>
      </c>
      <c r="X482" s="18" t="s">
        <v>46</v>
      </c>
      <c r="Y482" s="18" t="s">
        <v>46</v>
      </c>
      <c r="Z482" s="18" t="s">
        <v>46</v>
      </c>
      <c r="AA482" s="18" t="s">
        <v>46</v>
      </c>
      <c r="AB482" s="18" t="s">
        <v>46</v>
      </c>
      <c r="AC482" s="60" t="s">
        <v>46</v>
      </c>
      <c r="AD482" s="18" t="s">
        <v>46</v>
      </c>
      <c r="AE482" s="18" t="s">
        <v>46</v>
      </c>
    </row>
    <row r="483" spans="1:31" ht="47.25" x14ac:dyDescent="0.25">
      <c r="A483" s="19" t="s">
        <v>930</v>
      </c>
      <c r="B483" s="20" t="s">
        <v>50</v>
      </c>
      <c r="C483" s="21" t="s">
        <v>45</v>
      </c>
      <c r="D483" s="18" t="s">
        <v>46</v>
      </c>
      <c r="E483" s="18" t="s">
        <v>46</v>
      </c>
      <c r="F483" s="61" t="s">
        <v>46</v>
      </c>
      <c r="G483" s="18" t="s">
        <v>46</v>
      </c>
      <c r="H483" s="18" t="s">
        <v>46</v>
      </c>
      <c r="I483" s="18" t="s">
        <v>46</v>
      </c>
      <c r="J483" s="18" t="s">
        <v>46</v>
      </c>
      <c r="K483" s="18" t="s">
        <v>46</v>
      </c>
      <c r="L483" s="18" t="s">
        <v>46</v>
      </c>
      <c r="M483" s="18" t="s">
        <v>46</v>
      </c>
      <c r="N483" s="18" t="s">
        <v>46</v>
      </c>
      <c r="O483" s="18" t="s">
        <v>46</v>
      </c>
      <c r="P483" s="18" t="s">
        <v>46</v>
      </c>
      <c r="Q483" s="18" t="s">
        <v>46</v>
      </c>
      <c r="R483" s="18" t="s">
        <v>46</v>
      </c>
      <c r="S483" s="18" t="s">
        <v>46</v>
      </c>
      <c r="T483" s="34" t="s">
        <v>46</v>
      </c>
      <c r="U483" s="18" t="s">
        <v>46</v>
      </c>
      <c r="V483" s="18" t="s">
        <v>46</v>
      </c>
      <c r="W483" s="18" t="s">
        <v>46</v>
      </c>
      <c r="X483" s="18" t="s">
        <v>46</v>
      </c>
      <c r="Y483" s="18" t="s">
        <v>46</v>
      </c>
      <c r="Z483" s="18" t="s">
        <v>46</v>
      </c>
      <c r="AA483" s="18" t="s">
        <v>46</v>
      </c>
      <c r="AB483" s="18" t="s">
        <v>46</v>
      </c>
      <c r="AC483" s="60" t="s">
        <v>46</v>
      </c>
      <c r="AD483" s="18" t="s">
        <v>46</v>
      </c>
      <c r="AE483" s="18" t="s">
        <v>46</v>
      </c>
    </row>
    <row r="484" spans="1:31" ht="31.5" x14ac:dyDescent="0.25">
      <c r="A484" s="19" t="s">
        <v>931</v>
      </c>
      <c r="B484" s="20" t="s">
        <v>52</v>
      </c>
      <c r="C484" s="21" t="s">
        <v>45</v>
      </c>
      <c r="D484" s="18" t="s">
        <v>46</v>
      </c>
      <c r="E484" s="18" t="s">
        <v>46</v>
      </c>
      <c r="F484" s="61" t="s">
        <v>46</v>
      </c>
      <c r="G484" s="18" t="s">
        <v>46</v>
      </c>
      <c r="H484" s="18" t="s">
        <v>46</v>
      </c>
      <c r="I484" s="18" t="s">
        <v>46</v>
      </c>
      <c r="J484" s="18" t="s">
        <v>46</v>
      </c>
      <c r="K484" s="18" t="s">
        <v>46</v>
      </c>
      <c r="L484" s="18" t="s">
        <v>46</v>
      </c>
      <c r="M484" s="18" t="s">
        <v>46</v>
      </c>
      <c r="N484" s="18" t="s">
        <v>46</v>
      </c>
      <c r="O484" s="18" t="s">
        <v>46</v>
      </c>
      <c r="P484" s="18" t="s">
        <v>46</v>
      </c>
      <c r="Q484" s="18" t="s">
        <v>46</v>
      </c>
      <c r="R484" s="18" t="s">
        <v>46</v>
      </c>
      <c r="S484" s="18" t="s">
        <v>46</v>
      </c>
      <c r="T484" s="34" t="s">
        <v>46</v>
      </c>
      <c r="U484" s="18" t="s">
        <v>46</v>
      </c>
      <c r="V484" s="18" t="s">
        <v>46</v>
      </c>
      <c r="W484" s="18" t="s">
        <v>46</v>
      </c>
      <c r="X484" s="18" t="s">
        <v>46</v>
      </c>
      <c r="Y484" s="18" t="s">
        <v>46</v>
      </c>
      <c r="Z484" s="18" t="s">
        <v>46</v>
      </c>
      <c r="AA484" s="18" t="s">
        <v>46</v>
      </c>
      <c r="AB484" s="18" t="s">
        <v>46</v>
      </c>
      <c r="AC484" s="60" t="s">
        <v>46</v>
      </c>
      <c r="AD484" s="18" t="s">
        <v>46</v>
      </c>
      <c r="AE484" s="18" t="s">
        <v>46</v>
      </c>
    </row>
    <row r="485" spans="1:31" ht="409.5" x14ac:dyDescent="0.25">
      <c r="A485" s="59" t="s">
        <v>931</v>
      </c>
      <c r="B485" s="22" t="s">
        <v>932</v>
      </c>
      <c r="C485" s="21" t="s">
        <v>933</v>
      </c>
      <c r="D485" s="76">
        <v>1969</v>
      </c>
      <c r="E485" s="76">
        <v>70.62</v>
      </c>
      <c r="F485" s="76">
        <v>7.6696999999999997</v>
      </c>
      <c r="G485" s="76">
        <v>2022</v>
      </c>
      <c r="H485" s="76" t="s">
        <v>46</v>
      </c>
      <c r="I485" s="76" t="s">
        <v>46</v>
      </c>
      <c r="J485" s="76" t="s">
        <v>46</v>
      </c>
      <c r="K485" s="76" t="s">
        <v>46</v>
      </c>
      <c r="L485" s="76" t="s">
        <v>1225</v>
      </c>
      <c r="M485" s="76" t="s">
        <v>1220</v>
      </c>
      <c r="N485" s="76" t="s">
        <v>1225</v>
      </c>
      <c r="O485" s="76" t="s">
        <v>1225</v>
      </c>
      <c r="P485" s="76" t="s">
        <v>2122</v>
      </c>
      <c r="Q485" s="76">
        <v>21.107387736663718</v>
      </c>
      <c r="R485" s="77">
        <v>44545</v>
      </c>
      <c r="S485" s="76">
        <v>43</v>
      </c>
      <c r="T485" s="76">
        <v>99.07</v>
      </c>
      <c r="U485" s="76">
        <v>75</v>
      </c>
      <c r="V485" s="76">
        <v>80</v>
      </c>
      <c r="W485" s="76">
        <v>50</v>
      </c>
      <c r="X485" s="76">
        <v>50</v>
      </c>
      <c r="Y485" s="76" t="s">
        <v>46</v>
      </c>
      <c r="Z485" s="76" t="s">
        <v>46</v>
      </c>
      <c r="AA485" s="76">
        <v>110</v>
      </c>
      <c r="AB485" s="76">
        <v>110</v>
      </c>
      <c r="AC485" s="78" t="s">
        <v>2123</v>
      </c>
      <c r="AD485" s="76" t="s">
        <v>1220</v>
      </c>
      <c r="AE485" s="76" t="s">
        <v>1225</v>
      </c>
    </row>
    <row r="486" spans="1:31" ht="157.5" x14ac:dyDescent="0.25">
      <c r="A486" s="59" t="s">
        <v>931</v>
      </c>
      <c r="B486" s="22" t="s">
        <v>934</v>
      </c>
      <c r="C486" s="21" t="s">
        <v>935</v>
      </c>
      <c r="D486" s="76">
        <v>1984</v>
      </c>
      <c r="E486" s="76">
        <v>93.37</v>
      </c>
      <c r="F486" s="76">
        <v>12.5</v>
      </c>
      <c r="G486" s="76">
        <v>2022</v>
      </c>
      <c r="H486" s="76" t="s">
        <v>46</v>
      </c>
      <c r="I486" s="76" t="s">
        <v>46</v>
      </c>
      <c r="J486" s="76" t="s">
        <v>46</v>
      </c>
      <c r="K486" s="76" t="s">
        <v>46</v>
      </c>
      <c r="L486" s="76" t="s">
        <v>1220</v>
      </c>
      <c r="M486" s="76" t="s">
        <v>1220</v>
      </c>
      <c r="N486" s="76" t="s">
        <v>1220</v>
      </c>
      <c r="O486" s="76" t="s">
        <v>1220</v>
      </c>
      <c r="P486" s="76" t="s">
        <v>2124</v>
      </c>
      <c r="Q486" s="76">
        <v>5</v>
      </c>
      <c r="R486" s="77">
        <v>44545</v>
      </c>
      <c r="S486" s="76">
        <v>125</v>
      </c>
      <c r="T486" s="76">
        <v>93.37</v>
      </c>
      <c r="U486" s="76">
        <v>4</v>
      </c>
      <c r="V486" s="76">
        <v>6.3</v>
      </c>
      <c r="W486" s="76" t="s">
        <v>46</v>
      </c>
      <c r="X486" s="76" t="s">
        <v>46</v>
      </c>
      <c r="Y486" s="76" t="s">
        <v>46</v>
      </c>
      <c r="Z486" s="76" t="s">
        <v>46</v>
      </c>
      <c r="AA486" s="76">
        <v>10</v>
      </c>
      <c r="AB486" s="76">
        <v>10</v>
      </c>
      <c r="AC486" s="78" t="s">
        <v>2125</v>
      </c>
      <c r="AD486" s="76" t="s">
        <v>1220</v>
      </c>
      <c r="AE486" s="76" t="s">
        <v>1220</v>
      </c>
    </row>
    <row r="487" spans="1:31" ht="47.25" x14ac:dyDescent="0.25">
      <c r="A487" s="19" t="s">
        <v>936</v>
      </c>
      <c r="B487" s="22" t="s">
        <v>71</v>
      </c>
      <c r="C487" s="21" t="s">
        <v>45</v>
      </c>
      <c r="D487" s="18" t="s">
        <v>46</v>
      </c>
      <c r="E487" s="18" t="s">
        <v>46</v>
      </c>
      <c r="F487" s="61" t="s">
        <v>46</v>
      </c>
      <c r="G487" s="18" t="s">
        <v>46</v>
      </c>
      <c r="H487" s="18" t="s">
        <v>46</v>
      </c>
      <c r="I487" s="18" t="s">
        <v>46</v>
      </c>
      <c r="J487" s="18" t="s">
        <v>46</v>
      </c>
      <c r="K487" s="18" t="s">
        <v>46</v>
      </c>
      <c r="L487" s="18" t="s">
        <v>46</v>
      </c>
      <c r="M487" s="18" t="s">
        <v>46</v>
      </c>
      <c r="N487" s="18" t="s">
        <v>46</v>
      </c>
      <c r="O487" s="18" t="s">
        <v>46</v>
      </c>
      <c r="P487" s="18" t="s">
        <v>46</v>
      </c>
      <c r="Q487" s="18" t="s">
        <v>46</v>
      </c>
      <c r="R487" s="18" t="s">
        <v>46</v>
      </c>
      <c r="S487" s="18" t="s">
        <v>46</v>
      </c>
      <c r="T487" s="34" t="s">
        <v>46</v>
      </c>
      <c r="U487" s="18" t="s">
        <v>46</v>
      </c>
      <c r="V487" s="18" t="s">
        <v>46</v>
      </c>
      <c r="W487" s="18" t="s">
        <v>46</v>
      </c>
      <c r="X487" s="18" t="s">
        <v>46</v>
      </c>
      <c r="Y487" s="18" t="s">
        <v>46</v>
      </c>
      <c r="Z487" s="18" t="s">
        <v>46</v>
      </c>
      <c r="AA487" s="18" t="s">
        <v>46</v>
      </c>
      <c r="AB487" s="18" t="s">
        <v>46</v>
      </c>
      <c r="AC487" s="60" t="s">
        <v>46</v>
      </c>
      <c r="AD487" s="18" t="s">
        <v>46</v>
      </c>
      <c r="AE487" s="18" t="s">
        <v>46</v>
      </c>
    </row>
    <row r="488" spans="1:31" ht="409.5" x14ac:dyDescent="0.25">
      <c r="A488" s="59" t="s">
        <v>936</v>
      </c>
      <c r="B488" s="22" t="s">
        <v>937</v>
      </c>
      <c r="C488" s="21" t="s">
        <v>938</v>
      </c>
      <c r="D488" s="76" t="s">
        <v>2126</v>
      </c>
      <c r="E488" s="76" t="s">
        <v>2127</v>
      </c>
      <c r="F488" s="76" t="s">
        <v>2128</v>
      </c>
      <c r="G488" s="76" t="s">
        <v>2129</v>
      </c>
      <c r="H488" s="76" t="s">
        <v>46</v>
      </c>
      <c r="I488" s="76" t="s">
        <v>46</v>
      </c>
      <c r="J488" s="76" t="s">
        <v>46</v>
      </c>
      <c r="K488" s="76" t="s">
        <v>46</v>
      </c>
      <c r="L488" s="76" t="s">
        <v>1220</v>
      </c>
      <c r="M488" s="76" t="s">
        <v>1220</v>
      </c>
      <c r="N488" s="76" t="s">
        <v>1221</v>
      </c>
      <c r="O488" s="76" t="s">
        <v>1221</v>
      </c>
      <c r="P488" s="76" t="s">
        <v>2649</v>
      </c>
      <c r="Q488" s="76" t="s">
        <v>2783</v>
      </c>
      <c r="R488" s="77" t="s">
        <v>2787</v>
      </c>
      <c r="S488" s="76" t="s">
        <v>2788</v>
      </c>
      <c r="T488" s="76" t="s">
        <v>2784</v>
      </c>
      <c r="U488" s="76" t="s">
        <v>2785</v>
      </c>
      <c r="V488" s="76" t="s">
        <v>2785</v>
      </c>
      <c r="W488" s="76" t="s">
        <v>2786</v>
      </c>
      <c r="X488" s="76" t="s">
        <v>2786</v>
      </c>
      <c r="Y488" s="76" t="s">
        <v>1579</v>
      </c>
      <c r="Z488" s="76" t="s">
        <v>1579</v>
      </c>
      <c r="AA488" s="76" t="s">
        <v>2130</v>
      </c>
      <c r="AB488" s="76" t="s">
        <v>2029</v>
      </c>
      <c r="AC488" s="78" t="s">
        <v>2131</v>
      </c>
      <c r="AD488" s="76" t="s">
        <v>1220</v>
      </c>
      <c r="AE488" s="76" t="s">
        <v>1225</v>
      </c>
    </row>
    <row r="489" spans="1:31" ht="330.75" x14ac:dyDescent="0.25">
      <c r="A489" s="59" t="s">
        <v>936</v>
      </c>
      <c r="B489" s="22" t="s">
        <v>939</v>
      </c>
      <c r="C489" s="21" t="s">
        <v>940</v>
      </c>
      <c r="D489" s="76" t="s">
        <v>2132</v>
      </c>
      <c r="E489" s="76" t="s">
        <v>2133</v>
      </c>
      <c r="F489" s="76" t="s">
        <v>2134</v>
      </c>
      <c r="G489" s="76" t="s">
        <v>2135</v>
      </c>
      <c r="H489" s="76" t="s">
        <v>46</v>
      </c>
      <c r="I489" s="76" t="s">
        <v>46</v>
      </c>
      <c r="J489" s="76" t="s">
        <v>46</v>
      </c>
      <c r="K489" s="76" t="s">
        <v>46</v>
      </c>
      <c r="L489" s="76" t="s">
        <v>1220</v>
      </c>
      <c r="M489" s="76" t="s">
        <v>1220</v>
      </c>
      <c r="N489" s="76" t="s">
        <v>1221</v>
      </c>
      <c r="O489" s="76" t="s">
        <v>1221</v>
      </c>
      <c r="P489" s="76" t="s">
        <v>2650</v>
      </c>
      <c r="Q489" s="76" t="s">
        <v>2778</v>
      </c>
      <c r="R489" s="77" t="s">
        <v>2136</v>
      </c>
      <c r="S489" s="76" t="s">
        <v>2779</v>
      </c>
      <c r="T489" s="76" t="s">
        <v>2780</v>
      </c>
      <c r="U489" s="76" t="s">
        <v>2781</v>
      </c>
      <c r="V489" s="76" t="s">
        <v>2781</v>
      </c>
      <c r="W489" s="76" t="s">
        <v>2782</v>
      </c>
      <c r="X489" s="76" t="s">
        <v>2782</v>
      </c>
      <c r="Y489" s="76" t="s">
        <v>2137</v>
      </c>
      <c r="Z489" s="76" t="s">
        <v>2137</v>
      </c>
      <c r="AA489" s="76" t="s">
        <v>2138</v>
      </c>
      <c r="AB489" s="76" t="s">
        <v>2138</v>
      </c>
      <c r="AC489" s="78" t="s">
        <v>2139</v>
      </c>
      <c r="AD489" s="76" t="s">
        <v>1220</v>
      </c>
      <c r="AE489" s="76" t="s">
        <v>1225</v>
      </c>
    </row>
    <row r="490" spans="1:31" ht="409.5" x14ac:dyDescent="0.25">
      <c r="A490" s="59" t="s">
        <v>936</v>
      </c>
      <c r="B490" s="22" t="s">
        <v>2753</v>
      </c>
      <c r="C490" s="21" t="s">
        <v>941</v>
      </c>
      <c r="D490" s="76">
        <v>1980</v>
      </c>
      <c r="E490" s="76">
        <v>77.17</v>
      </c>
      <c r="F490" s="76">
        <v>5.1000000000000004E-3</v>
      </c>
      <c r="G490" s="76">
        <v>2019</v>
      </c>
      <c r="H490" s="76" t="s">
        <v>46</v>
      </c>
      <c r="I490" s="76" t="s">
        <v>46</v>
      </c>
      <c r="J490" s="76" t="s">
        <v>46</v>
      </c>
      <c r="K490" s="76" t="s">
        <v>46</v>
      </c>
      <c r="L490" s="76" t="s">
        <v>1225</v>
      </c>
      <c r="M490" s="76" t="s">
        <v>1220</v>
      </c>
      <c r="N490" s="76" t="s">
        <v>1221</v>
      </c>
      <c r="O490" s="76" t="s">
        <v>1221</v>
      </c>
      <c r="P490" s="76" t="s">
        <v>2140</v>
      </c>
      <c r="Q490" s="76">
        <v>46.125233001556261</v>
      </c>
      <c r="R490" s="77">
        <v>44545</v>
      </c>
      <c r="S490" s="76">
        <v>82</v>
      </c>
      <c r="T490" s="76">
        <v>66.267600000000002</v>
      </c>
      <c r="U490" s="76">
        <v>126</v>
      </c>
      <c r="V490" s="76">
        <v>126</v>
      </c>
      <c r="W490" s="76">
        <v>63</v>
      </c>
      <c r="X490" s="76">
        <v>63</v>
      </c>
      <c r="Y490" s="76" t="s">
        <v>46</v>
      </c>
      <c r="Z490" s="76" t="s">
        <v>46</v>
      </c>
      <c r="AA490" s="76">
        <v>110</v>
      </c>
      <c r="AB490" s="76">
        <v>110</v>
      </c>
      <c r="AC490" s="78" t="s">
        <v>2141</v>
      </c>
      <c r="AD490" s="76" t="s">
        <v>1220</v>
      </c>
      <c r="AE490" s="76" t="s">
        <v>1225</v>
      </c>
    </row>
    <row r="491" spans="1:31" ht="409.5" x14ac:dyDescent="0.25">
      <c r="A491" s="59" t="s">
        <v>936</v>
      </c>
      <c r="B491" s="22" t="s">
        <v>942</v>
      </c>
      <c r="C491" s="21" t="s">
        <v>943</v>
      </c>
      <c r="D491" s="76" t="s">
        <v>2142</v>
      </c>
      <c r="E491" s="76" t="s">
        <v>2143</v>
      </c>
      <c r="F491" s="76" t="s">
        <v>2144</v>
      </c>
      <c r="G491" s="76" t="s">
        <v>2145</v>
      </c>
      <c r="H491" s="76" t="s">
        <v>46</v>
      </c>
      <c r="I491" s="76" t="s">
        <v>46</v>
      </c>
      <c r="J491" s="76" t="s">
        <v>46</v>
      </c>
      <c r="K491" s="76" t="s">
        <v>46</v>
      </c>
      <c r="L491" s="76" t="s">
        <v>1220</v>
      </c>
      <c r="M491" s="76" t="s">
        <v>1220</v>
      </c>
      <c r="N491" s="76" t="s">
        <v>1221</v>
      </c>
      <c r="O491" s="76" t="s">
        <v>1221</v>
      </c>
      <c r="P491" s="76" t="s">
        <v>2146</v>
      </c>
      <c r="Q491" s="76" t="s">
        <v>2147</v>
      </c>
      <c r="R491" s="77" t="s">
        <v>2148</v>
      </c>
      <c r="S491" s="76" t="s">
        <v>1618</v>
      </c>
      <c r="T491" s="76" t="s">
        <v>1618</v>
      </c>
      <c r="U491" s="76" t="s">
        <v>2149</v>
      </c>
      <c r="V491" s="76" t="s">
        <v>2149</v>
      </c>
      <c r="W491" s="76" t="s">
        <v>2149</v>
      </c>
      <c r="X491" s="76" t="s">
        <v>2149</v>
      </c>
      <c r="Y491" s="76" t="s">
        <v>1618</v>
      </c>
      <c r="Z491" s="76" t="s">
        <v>1618</v>
      </c>
      <c r="AA491" s="76" t="s">
        <v>2150</v>
      </c>
      <c r="AB491" s="76" t="s">
        <v>2150</v>
      </c>
      <c r="AC491" s="78" t="s">
        <v>2151</v>
      </c>
      <c r="AD491" s="76" t="s">
        <v>1220</v>
      </c>
      <c r="AE491" s="76" t="s">
        <v>1225</v>
      </c>
    </row>
    <row r="492" spans="1:31" ht="330.75" x14ac:dyDescent="0.25">
      <c r="A492" s="59" t="s">
        <v>936</v>
      </c>
      <c r="B492" s="22" t="s">
        <v>944</v>
      </c>
      <c r="C492" s="21" t="s">
        <v>945</v>
      </c>
      <c r="D492" s="76">
        <v>1985</v>
      </c>
      <c r="E492" s="76">
        <v>80.55</v>
      </c>
      <c r="F492" s="76" t="s">
        <v>2152</v>
      </c>
      <c r="G492" s="76">
        <v>2022</v>
      </c>
      <c r="H492" s="76" t="s">
        <v>46</v>
      </c>
      <c r="I492" s="76" t="s">
        <v>46</v>
      </c>
      <c r="J492" s="76" t="s">
        <v>46</v>
      </c>
      <c r="K492" s="76" t="s">
        <v>46</v>
      </c>
      <c r="L492" s="76" t="s">
        <v>1225</v>
      </c>
      <c r="M492" s="76" t="s">
        <v>1220</v>
      </c>
      <c r="N492" s="76" t="s">
        <v>1225</v>
      </c>
      <c r="O492" s="76" t="s">
        <v>1225</v>
      </c>
      <c r="P492" s="76" t="s">
        <v>2153</v>
      </c>
      <c r="Q492" s="76">
        <v>9.0125198998153362</v>
      </c>
      <c r="R492" s="77">
        <v>44545</v>
      </c>
      <c r="S492" s="76">
        <v>58</v>
      </c>
      <c r="T492" s="76">
        <v>80.55</v>
      </c>
      <c r="U492" s="76">
        <v>32</v>
      </c>
      <c r="V492" s="76">
        <v>32</v>
      </c>
      <c r="W492" s="76">
        <v>16</v>
      </c>
      <c r="X492" s="76">
        <v>16</v>
      </c>
      <c r="Y492" s="76" t="s">
        <v>46</v>
      </c>
      <c r="Z492" s="76" t="s">
        <v>46</v>
      </c>
      <c r="AA492" s="76">
        <v>110</v>
      </c>
      <c r="AB492" s="76">
        <v>110</v>
      </c>
      <c r="AC492" s="78" t="s">
        <v>2154</v>
      </c>
      <c r="AD492" s="76" t="s">
        <v>1220</v>
      </c>
      <c r="AE492" s="76" t="s">
        <v>1225</v>
      </c>
    </row>
    <row r="493" spans="1:31" ht="141.75" x14ac:dyDescent="0.25">
      <c r="A493" s="59" t="s">
        <v>936</v>
      </c>
      <c r="B493" s="22" t="s">
        <v>946</v>
      </c>
      <c r="C493" s="21" t="s">
        <v>947</v>
      </c>
      <c r="D493" s="76" t="s">
        <v>2155</v>
      </c>
      <c r="E493" s="76" t="s">
        <v>1780</v>
      </c>
      <c r="F493" s="76" t="s">
        <v>1780</v>
      </c>
      <c r="G493" s="76" t="s">
        <v>1780</v>
      </c>
      <c r="H493" s="76" t="s">
        <v>46</v>
      </c>
      <c r="I493" s="76" t="s">
        <v>46</v>
      </c>
      <c r="J493" s="76" t="s">
        <v>46</v>
      </c>
      <c r="K493" s="76" t="s">
        <v>46</v>
      </c>
      <c r="L493" s="76" t="s">
        <v>1225</v>
      </c>
      <c r="M493" s="76" t="s">
        <v>1220</v>
      </c>
      <c r="N493" s="76" t="s">
        <v>1221</v>
      </c>
      <c r="O493" s="76" t="s">
        <v>1221</v>
      </c>
      <c r="P493" s="76" t="s">
        <v>2833</v>
      </c>
      <c r="Q493" s="76" t="s">
        <v>2834</v>
      </c>
      <c r="R493" s="77" t="s">
        <v>2835</v>
      </c>
      <c r="S493" s="76" t="s">
        <v>2651</v>
      </c>
      <c r="T493" s="76" t="s">
        <v>1780</v>
      </c>
      <c r="U493" s="76" t="s">
        <v>2156</v>
      </c>
      <c r="V493" s="76" t="s">
        <v>2156</v>
      </c>
      <c r="W493" s="76" t="s">
        <v>2157</v>
      </c>
      <c r="X493" s="76" t="s">
        <v>2157</v>
      </c>
      <c r="Y493" s="76" t="s">
        <v>2158</v>
      </c>
      <c r="Z493" s="76" t="s">
        <v>2158</v>
      </c>
      <c r="AA493" s="76" t="s">
        <v>2159</v>
      </c>
      <c r="AB493" s="76" t="s">
        <v>2159</v>
      </c>
      <c r="AC493" s="78" t="s">
        <v>2160</v>
      </c>
      <c r="AD493" s="76" t="s">
        <v>1220</v>
      </c>
      <c r="AE493" s="76" t="s">
        <v>1220</v>
      </c>
    </row>
    <row r="494" spans="1:31" ht="409.5" x14ac:dyDescent="0.25">
      <c r="A494" s="59" t="s">
        <v>936</v>
      </c>
      <c r="B494" s="22" t="s">
        <v>948</v>
      </c>
      <c r="C494" s="21" t="s">
        <v>949</v>
      </c>
      <c r="D494" s="76" t="s">
        <v>2161</v>
      </c>
      <c r="E494" s="76" t="s">
        <v>2162</v>
      </c>
      <c r="F494" s="76" t="s">
        <v>2163</v>
      </c>
      <c r="G494" s="76" t="s">
        <v>1837</v>
      </c>
      <c r="H494" s="76" t="s">
        <v>46</v>
      </c>
      <c r="I494" s="76" t="s">
        <v>46</v>
      </c>
      <c r="J494" s="76" t="s">
        <v>46</v>
      </c>
      <c r="K494" s="76" t="s">
        <v>46</v>
      </c>
      <c r="L494" s="76" t="s">
        <v>1220</v>
      </c>
      <c r="M494" s="76" t="s">
        <v>1220</v>
      </c>
      <c r="N494" s="76" t="s">
        <v>1221</v>
      </c>
      <c r="O494" s="76" t="s">
        <v>1221</v>
      </c>
      <c r="P494" s="76" t="s">
        <v>2836</v>
      </c>
      <c r="Q494" s="76" t="s">
        <v>2837</v>
      </c>
      <c r="R494" s="77" t="s">
        <v>2838</v>
      </c>
      <c r="S494" s="76" t="s">
        <v>2652</v>
      </c>
      <c r="T494" s="76" t="s">
        <v>2162</v>
      </c>
      <c r="U494" s="76" t="s">
        <v>2164</v>
      </c>
      <c r="V494" s="76" t="s">
        <v>2164</v>
      </c>
      <c r="W494" s="76" t="s">
        <v>2165</v>
      </c>
      <c r="X494" s="76" t="s">
        <v>2165</v>
      </c>
      <c r="Y494" s="76" t="s">
        <v>2166</v>
      </c>
      <c r="Z494" s="76" t="s">
        <v>2166</v>
      </c>
      <c r="AA494" s="76" t="s">
        <v>2167</v>
      </c>
      <c r="AB494" s="76" t="s">
        <v>2167</v>
      </c>
      <c r="AC494" s="78" t="s">
        <v>2168</v>
      </c>
      <c r="AD494" s="76" t="s">
        <v>1220</v>
      </c>
      <c r="AE494" s="76" t="s">
        <v>1225</v>
      </c>
    </row>
    <row r="495" spans="1:31" ht="409.5" x14ac:dyDescent="0.25">
      <c r="A495" s="59" t="s">
        <v>936</v>
      </c>
      <c r="B495" s="22" t="s">
        <v>950</v>
      </c>
      <c r="C495" s="74" t="s">
        <v>951</v>
      </c>
      <c r="D495" s="76">
        <v>1988</v>
      </c>
      <c r="E495" s="76">
        <v>88.08</v>
      </c>
      <c r="F495" s="76">
        <v>4.8899999999999997</v>
      </c>
      <c r="G495" s="76">
        <v>2022</v>
      </c>
      <c r="H495" s="76" t="s">
        <v>46</v>
      </c>
      <c r="I495" s="76" t="s">
        <v>46</v>
      </c>
      <c r="J495" s="76" t="s">
        <v>46</v>
      </c>
      <c r="K495" s="76" t="s">
        <v>46</v>
      </c>
      <c r="L495" s="76" t="s">
        <v>1225</v>
      </c>
      <c r="M495" s="76" t="s">
        <v>1220</v>
      </c>
      <c r="N495" s="76" t="s">
        <v>1221</v>
      </c>
      <c r="O495" s="76" t="s">
        <v>1221</v>
      </c>
      <c r="P495" s="76" t="s">
        <v>2169</v>
      </c>
      <c r="Q495" s="76">
        <v>23.544252</v>
      </c>
      <c r="R495" s="77">
        <v>44545</v>
      </c>
      <c r="S495" s="76">
        <v>55</v>
      </c>
      <c r="T495" s="76">
        <v>88.08</v>
      </c>
      <c r="U495" s="76">
        <v>80</v>
      </c>
      <c r="V495" s="76">
        <v>80</v>
      </c>
      <c r="W495" s="76">
        <v>40</v>
      </c>
      <c r="X495" s="76">
        <v>40</v>
      </c>
      <c r="Y495" s="76" t="s">
        <v>46</v>
      </c>
      <c r="Z495" s="76" t="s">
        <v>46</v>
      </c>
      <c r="AA495" s="76">
        <v>110</v>
      </c>
      <c r="AB495" s="76">
        <v>110</v>
      </c>
      <c r="AC495" s="78" t="s">
        <v>2170</v>
      </c>
      <c r="AD495" s="76" t="s">
        <v>1220</v>
      </c>
      <c r="AE495" s="76" t="s">
        <v>1225</v>
      </c>
    </row>
    <row r="496" spans="1:31" ht="220.5" x14ac:dyDescent="0.25">
      <c r="A496" s="59" t="s">
        <v>936</v>
      </c>
      <c r="B496" s="22" t="s">
        <v>952</v>
      </c>
      <c r="C496" s="74" t="s">
        <v>953</v>
      </c>
      <c r="D496" s="76">
        <v>1985</v>
      </c>
      <c r="E496" s="76">
        <v>84.94</v>
      </c>
      <c r="F496" s="76">
        <v>13.27</v>
      </c>
      <c r="G496" s="76">
        <v>2022</v>
      </c>
      <c r="H496" s="76" t="s">
        <v>46</v>
      </c>
      <c r="I496" s="76" t="s">
        <v>46</v>
      </c>
      <c r="J496" s="76" t="s">
        <v>46</v>
      </c>
      <c r="K496" s="76" t="s">
        <v>46</v>
      </c>
      <c r="L496" s="76" t="s">
        <v>1225</v>
      </c>
      <c r="M496" s="76" t="s">
        <v>1220</v>
      </c>
      <c r="N496" s="76" t="s">
        <v>1221</v>
      </c>
      <c r="O496" s="76" t="s">
        <v>1221</v>
      </c>
      <c r="P496" s="76" t="s">
        <v>2171</v>
      </c>
      <c r="Q496" s="76">
        <v>11.642963618673189</v>
      </c>
      <c r="R496" s="77">
        <v>44545</v>
      </c>
      <c r="S496" s="76">
        <v>80</v>
      </c>
      <c r="T496" s="76">
        <v>84.94</v>
      </c>
      <c r="U496" s="76">
        <v>32</v>
      </c>
      <c r="V496" s="76">
        <v>32</v>
      </c>
      <c r="W496" s="76">
        <v>16</v>
      </c>
      <c r="X496" s="76">
        <v>16</v>
      </c>
      <c r="Y496" s="76" t="s">
        <v>46</v>
      </c>
      <c r="Z496" s="76" t="s">
        <v>46</v>
      </c>
      <c r="AA496" s="76">
        <v>110</v>
      </c>
      <c r="AB496" s="76">
        <v>110</v>
      </c>
      <c r="AC496" s="78" t="s">
        <v>2172</v>
      </c>
      <c r="AD496" s="76" t="s">
        <v>1220</v>
      </c>
      <c r="AE496" s="76" t="s">
        <v>1225</v>
      </c>
    </row>
    <row r="497" spans="1:31" ht="204.75" x14ac:dyDescent="0.25">
      <c r="A497" s="59" t="s">
        <v>936</v>
      </c>
      <c r="B497" s="22" t="s">
        <v>954</v>
      </c>
      <c r="C497" s="74" t="s">
        <v>955</v>
      </c>
      <c r="D497" s="76">
        <v>1986</v>
      </c>
      <c r="E497" s="76">
        <v>82.73</v>
      </c>
      <c r="F497" s="76">
        <v>6.94</v>
      </c>
      <c r="G497" s="76">
        <v>2022</v>
      </c>
      <c r="H497" s="76" t="s">
        <v>46</v>
      </c>
      <c r="I497" s="76" t="s">
        <v>46</v>
      </c>
      <c r="J497" s="76" t="s">
        <v>46</v>
      </c>
      <c r="K497" s="76" t="s">
        <v>46</v>
      </c>
      <c r="L497" s="76" t="s">
        <v>1225</v>
      </c>
      <c r="M497" s="76" t="s">
        <v>1220</v>
      </c>
      <c r="N497" s="76" t="s">
        <v>1221</v>
      </c>
      <c r="O497" s="76" t="s">
        <v>1221</v>
      </c>
      <c r="P497" s="76" t="s">
        <v>2173</v>
      </c>
      <c r="Q497" s="76">
        <v>1.8223430537901375</v>
      </c>
      <c r="R497" s="77">
        <v>44545</v>
      </c>
      <c r="S497" s="76">
        <v>74</v>
      </c>
      <c r="T497" s="76">
        <v>82.73</v>
      </c>
      <c r="U497" s="76">
        <v>2.5</v>
      </c>
      <c r="V497" s="76">
        <v>2.5</v>
      </c>
      <c r="W497" s="76" t="s">
        <v>46</v>
      </c>
      <c r="X497" s="76" t="s">
        <v>46</v>
      </c>
      <c r="Y497" s="76" t="s">
        <v>46</v>
      </c>
      <c r="Z497" s="76" t="s">
        <v>46</v>
      </c>
      <c r="AA497" s="76">
        <v>35</v>
      </c>
      <c r="AB497" s="76">
        <v>35</v>
      </c>
      <c r="AC497" s="78" t="s">
        <v>2174</v>
      </c>
      <c r="AD497" s="76" t="s">
        <v>1220</v>
      </c>
      <c r="AE497" s="76" t="s">
        <v>1225</v>
      </c>
    </row>
    <row r="498" spans="1:31" ht="204.75" x14ac:dyDescent="0.25">
      <c r="A498" s="59" t="s">
        <v>936</v>
      </c>
      <c r="B498" s="22" t="s">
        <v>956</v>
      </c>
      <c r="C498" s="74" t="s">
        <v>957</v>
      </c>
      <c r="D498" s="76">
        <v>1980</v>
      </c>
      <c r="E498" s="76">
        <v>81.28</v>
      </c>
      <c r="F498" s="76">
        <v>9.74</v>
      </c>
      <c r="G498" s="76">
        <v>2022</v>
      </c>
      <c r="H498" s="76" t="s">
        <v>46</v>
      </c>
      <c r="I498" s="76" t="s">
        <v>46</v>
      </c>
      <c r="J498" s="76" t="s">
        <v>46</v>
      </c>
      <c r="K498" s="76" t="s">
        <v>46</v>
      </c>
      <c r="L498" s="76" t="s">
        <v>1225</v>
      </c>
      <c r="M498" s="76" t="s">
        <v>1220</v>
      </c>
      <c r="N498" s="76" t="s">
        <v>1221</v>
      </c>
      <c r="O498" s="76" t="s">
        <v>1221</v>
      </c>
      <c r="P498" s="76" t="s">
        <v>2175</v>
      </c>
      <c r="Q498" s="76">
        <v>0.43183745180355487</v>
      </c>
      <c r="R498" s="77">
        <v>44545</v>
      </c>
      <c r="S498" s="76">
        <v>18</v>
      </c>
      <c r="T498" s="76">
        <v>81.28</v>
      </c>
      <c r="U498" s="76">
        <v>2.5</v>
      </c>
      <c r="V498" s="76">
        <v>2.5</v>
      </c>
      <c r="W498" s="76" t="s">
        <v>46</v>
      </c>
      <c r="X498" s="76" t="s">
        <v>46</v>
      </c>
      <c r="Y498" s="76" t="s">
        <v>46</v>
      </c>
      <c r="Z498" s="76" t="s">
        <v>46</v>
      </c>
      <c r="AA498" s="76">
        <v>35</v>
      </c>
      <c r="AB498" s="76">
        <v>35</v>
      </c>
      <c r="AC498" s="78" t="s">
        <v>2176</v>
      </c>
      <c r="AD498" s="76" t="s">
        <v>1220</v>
      </c>
      <c r="AE498" s="76" t="s">
        <v>1225</v>
      </c>
    </row>
    <row r="499" spans="1:31" ht="204.75" x14ac:dyDescent="0.25">
      <c r="A499" s="59" t="s">
        <v>936</v>
      </c>
      <c r="B499" s="22" t="s">
        <v>958</v>
      </c>
      <c r="C499" s="74" t="s">
        <v>959</v>
      </c>
      <c r="D499" s="76">
        <v>1986</v>
      </c>
      <c r="E499" s="76">
        <v>71.78</v>
      </c>
      <c r="F499" s="76">
        <v>1.45</v>
      </c>
      <c r="G499" s="76">
        <v>2022</v>
      </c>
      <c r="H499" s="76" t="s">
        <v>46</v>
      </c>
      <c r="I499" s="76" t="s">
        <v>46</v>
      </c>
      <c r="J499" s="76" t="s">
        <v>46</v>
      </c>
      <c r="K499" s="76" t="s">
        <v>46</v>
      </c>
      <c r="L499" s="76" t="s">
        <v>1225</v>
      </c>
      <c r="M499" s="76" t="s">
        <v>1220</v>
      </c>
      <c r="N499" s="76" t="s">
        <v>1221</v>
      </c>
      <c r="O499" s="76" t="s">
        <v>1221</v>
      </c>
      <c r="P499" s="76" t="s">
        <v>2177</v>
      </c>
      <c r="Q499" s="76">
        <v>0.4209</v>
      </c>
      <c r="R499" s="77">
        <v>44545</v>
      </c>
      <c r="S499" s="76">
        <v>15</v>
      </c>
      <c r="T499" s="76">
        <v>71.78</v>
      </c>
      <c r="U499" s="76">
        <v>8</v>
      </c>
      <c r="V499" s="76">
        <v>8</v>
      </c>
      <c r="W499" s="76">
        <v>4</v>
      </c>
      <c r="X499" s="76">
        <v>4</v>
      </c>
      <c r="Y499" s="76" t="s">
        <v>46</v>
      </c>
      <c r="Z499" s="76" t="s">
        <v>46</v>
      </c>
      <c r="AA499" s="76">
        <v>35</v>
      </c>
      <c r="AB499" s="76">
        <v>35</v>
      </c>
      <c r="AC499" s="78" t="s">
        <v>2178</v>
      </c>
      <c r="AD499" s="76" t="s">
        <v>1220</v>
      </c>
      <c r="AE499" s="76" t="s">
        <v>1225</v>
      </c>
    </row>
    <row r="500" spans="1:31" ht="204.75" x14ac:dyDescent="0.25">
      <c r="A500" s="59" t="s">
        <v>936</v>
      </c>
      <c r="B500" s="22" t="s">
        <v>960</v>
      </c>
      <c r="C500" s="74" t="s">
        <v>961</v>
      </c>
      <c r="D500" s="76">
        <v>1993</v>
      </c>
      <c r="E500" s="76">
        <v>85.04</v>
      </c>
      <c r="F500" s="76">
        <v>0.88</v>
      </c>
      <c r="G500" s="76">
        <v>2022</v>
      </c>
      <c r="H500" s="76" t="s">
        <v>46</v>
      </c>
      <c r="I500" s="76" t="s">
        <v>46</v>
      </c>
      <c r="J500" s="76" t="s">
        <v>46</v>
      </c>
      <c r="K500" s="76" t="s">
        <v>46</v>
      </c>
      <c r="L500" s="76" t="s">
        <v>1225</v>
      </c>
      <c r="M500" s="76" t="s">
        <v>1220</v>
      </c>
      <c r="N500" s="76" t="s">
        <v>1221</v>
      </c>
      <c r="O500" s="76" t="s">
        <v>1221</v>
      </c>
      <c r="P500" s="76" t="s">
        <v>2179</v>
      </c>
      <c r="Q500" s="76">
        <v>1.286</v>
      </c>
      <c r="R500" s="77">
        <v>44545</v>
      </c>
      <c r="S500" s="76">
        <v>24</v>
      </c>
      <c r="T500" s="76">
        <v>85.04</v>
      </c>
      <c r="U500" s="76">
        <v>8</v>
      </c>
      <c r="V500" s="76">
        <v>8</v>
      </c>
      <c r="W500" s="76">
        <v>4</v>
      </c>
      <c r="X500" s="76">
        <v>4</v>
      </c>
      <c r="Y500" s="76" t="s">
        <v>46</v>
      </c>
      <c r="Z500" s="76" t="s">
        <v>46</v>
      </c>
      <c r="AA500" s="76">
        <v>35</v>
      </c>
      <c r="AB500" s="76">
        <v>35</v>
      </c>
      <c r="AC500" s="78" t="s">
        <v>2180</v>
      </c>
      <c r="AD500" s="76" t="s">
        <v>1220</v>
      </c>
      <c r="AE500" s="76" t="s">
        <v>1225</v>
      </c>
    </row>
    <row r="501" spans="1:31" ht="204.75" x14ac:dyDescent="0.25">
      <c r="A501" s="59" t="s">
        <v>936</v>
      </c>
      <c r="B501" s="22" t="s">
        <v>962</v>
      </c>
      <c r="C501" s="74" t="s">
        <v>963</v>
      </c>
      <c r="D501" s="76">
        <v>1997</v>
      </c>
      <c r="E501" s="76">
        <v>56.34</v>
      </c>
      <c r="F501" s="76">
        <v>0.04</v>
      </c>
      <c r="G501" s="76">
        <v>2022</v>
      </c>
      <c r="H501" s="76" t="s">
        <v>46</v>
      </c>
      <c r="I501" s="76" t="s">
        <v>46</v>
      </c>
      <c r="J501" s="76" t="s">
        <v>46</v>
      </c>
      <c r="K501" s="76" t="s">
        <v>46</v>
      </c>
      <c r="L501" s="76" t="s">
        <v>1225</v>
      </c>
      <c r="M501" s="76" t="s">
        <v>1220</v>
      </c>
      <c r="N501" s="76" t="s">
        <v>1221</v>
      </c>
      <c r="O501" s="76" t="s">
        <v>1221</v>
      </c>
      <c r="P501" s="76" t="s">
        <v>2181</v>
      </c>
      <c r="Q501" s="76">
        <v>0.62360000000000004</v>
      </c>
      <c r="R501" s="77">
        <v>44545</v>
      </c>
      <c r="S501" s="76">
        <v>24</v>
      </c>
      <c r="T501" s="76">
        <v>56.34</v>
      </c>
      <c r="U501" s="76">
        <v>1.8</v>
      </c>
      <c r="V501" s="76">
        <v>1.8</v>
      </c>
      <c r="W501" s="76" t="s">
        <v>46</v>
      </c>
      <c r="X501" s="76" t="s">
        <v>46</v>
      </c>
      <c r="Y501" s="76" t="s">
        <v>46</v>
      </c>
      <c r="Z501" s="76" t="s">
        <v>46</v>
      </c>
      <c r="AA501" s="76">
        <v>35</v>
      </c>
      <c r="AB501" s="76">
        <v>35</v>
      </c>
      <c r="AC501" s="78" t="s">
        <v>2182</v>
      </c>
      <c r="AD501" s="76" t="s">
        <v>1220</v>
      </c>
      <c r="AE501" s="76" t="s">
        <v>1225</v>
      </c>
    </row>
    <row r="502" spans="1:31" ht="204.75" x14ac:dyDescent="0.25">
      <c r="A502" s="59" t="s">
        <v>936</v>
      </c>
      <c r="B502" s="22" t="s">
        <v>964</v>
      </c>
      <c r="C502" s="74" t="s">
        <v>965</v>
      </c>
      <c r="D502" s="76">
        <v>1976</v>
      </c>
      <c r="E502" s="76">
        <v>79.55</v>
      </c>
      <c r="F502" s="76">
        <v>0.55000000000000004</v>
      </c>
      <c r="G502" s="76">
        <v>2019</v>
      </c>
      <c r="H502" s="76" t="s">
        <v>46</v>
      </c>
      <c r="I502" s="76" t="s">
        <v>46</v>
      </c>
      <c r="J502" s="76" t="s">
        <v>46</v>
      </c>
      <c r="K502" s="76" t="s">
        <v>46</v>
      </c>
      <c r="L502" s="76" t="s">
        <v>1225</v>
      </c>
      <c r="M502" s="76" t="s">
        <v>1220</v>
      </c>
      <c r="N502" s="76" t="s">
        <v>1221</v>
      </c>
      <c r="O502" s="76" t="s">
        <v>1221</v>
      </c>
      <c r="P502" s="76" t="s">
        <v>2183</v>
      </c>
      <c r="Q502" s="76">
        <v>0.92600000000000005</v>
      </c>
      <c r="R502" s="77">
        <v>44545</v>
      </c>
      <c r="S502" s="76">
        <v>29</v>
      </c>
      <c r="T502" s="76">
        <v>79.55</v>
      </c>
      <c r="U502" s="76">
        <v>8</v>
      </c>
      <c r="V502" s="76">
        <v>8</v>
      </c>
      <c r="W502" s="76">
        <v>4</v>
      </c>
      <c r="X502" s="76">
        <v>4</v>
      </c>
      <c r="Y502" s="76" t="s">
        <v>46</v>
      </c>
      <c r="Z502" s="76" t="s">
        <v>46</v>
      </c>
      <c r="AA502" s="76">
        <v>35</v>
      </c>
      <c r="AB502" s="76">
        <v>35</v>
      </c>
      <c r="AC502" s="78" t="s">
        <v>2184</v>
      </c>
      <c r="AD502" s="76" t="s">
        <v>1220</v>
      </c>
      <c r="AE502" s="76" t="s">
        <v>1225</v>
      </c>
    </row>
    <row r="503" spans="1:31" ht="204.75" x14ac:dyDescent="0.25">
      <c r="A503" s="59" t="s">
        <v>936</v>
      </c>
      <c r="B503" s="22" t="s">
        <v>966</v>
      </c>
      <c r="C503" s="74" t="s">
        <v>967</v>
      </c>
      <c r="D503" s="76">
        <v>1976</v>
      </c>
      <c r="E503" s="76">
        <v>36.159999999999997</v>
      </c>
      <c r="F503" s="76">
        <v>0.25</v>
      </c>
      <c r="G503" s="76">
        <v>2022</v>
      </c>
      <c r="H503" s="76" t="s">
        <v>46</v>
      </c>
      <c r="I503" s="76" t="s">
        <v>46</v>
      </c>
      <c r="J503" s="76" t="s">
        <v>46</v>
      </c>
      <c r="K503" s="76" t="s">
        <v>46</v>
      </c>
      <c r="L503" s="76" t="s">
        <v>1225</v>
      </c>
      <c r="M503" s="76" t="s">
        <v>1220</v>
      </c>
      <c r="N503" s="76" t="s">
        <v>1221</v>
      </c>
      <c r="O503" s="76" t="s">
        <v>1221</v>
      </c>
      <c r="P503" s="76" t="s">
        <v>2185</v>
      </c>
      <c r="Q503" s="76">
        <v>1.4259999999999999</v>
      </c>
      <c r="R503" s="77">
        <v>44545</v>
      </c>
      <c r="S503" s="76">
        <v>91</v>
      </c>
      <c r="T503" s="76">
        <v>36.159999999999997</v>
      </c>
      <c r="U503" s="76">
        <v>5.8</v>
      </c>
      <c r="V503" s="76">
        <v>5.8</v>
      </c>
      <c r="W503" s="76">
        <v>1.8</v>
      </c>
      <c r="X503" s="76">
        <v>1.8</v>
      </c>
      <c r="Y503" s="76" t="s">
        <v>46</v>
      </c>
      <c r="Z503" s="76" t="s">
        <v>46</v>
      </c>
      <c r="AA503" s="76">
        <v>35</v>
      </c>
      <c r="AB503" s="76">
        <v>35</v>
      </c>
      <c r="AC503" s="78" t="s">
        <v>2186</v>
      </c>
      <c r="AD503" s="76" t="s">
        <v>1220</v>
      </c>
      <c r="AE503" s="76" t="s">
        <v>1225</v>
      </c>
    </row>
    <row r="504" spans="1:31" ht="141.75" x14ac:dyDescent="0.25">
      <c r="A504" s="59" t="s">
        <v>936</v>
      </c>
      <c r="B504" s="22" t="s">
        <v>968</v>
      </c>
      <c r="C504" s="21" t="s">
        <v>969</v>
      </c>
      <c r="D504" s="76">
        <v>1995</v>
      </c>
      <c r="E504" s="76">
        <v>90.07</v>
      </c>
      <c r="F504" s="76">
        <v>0</v>
      </c>
      <c r="G504" s="76">
        <v>2022</v>
      </c>
      <c r="H504" s="76" t="s">
        <v>2187</v>
      </c>
      <c r="I504" s="76" t="s">
        <v>46</v>
      </c>
      <c r="J504" s="76" t="s">
        <v>46</v>
      </c>
      <c r="K504" s="76" t="s">
        <v>46</v>
      </c>
      <c r="L504" s="76" t="s">
        <v>1225</v>
      </c>
      <c r="M504" s="76" t="s">
        <v>1220</v>
      </c>
      <c r="N504" s="76" t="s">
        <v>1220</v>
      </c>
      <c r="O504" s="76" t="s">
        <v>1220</v>
      </c>
      <c r="P504" s="76" t="s">
        <v>2188</v>
      </c>
      <c r="Q504" s="76">
        <v>87.763300762939451</v>
      </c>
      <c r="R504" s="77">
        <v>44545</v>
      </c>
      <c r="S504" s="76">
        <v>46</v>
      </c>
      <c r="T504" s="76">
        <v>90.07</v>
      </c>
      <c r="U504" s="76">
        <v>330</v>
      </c>
      <c r="V504" s="76">
        <v>330</v>
      </c>
      <c r="W504" s="76">
        <v>205</v>
      </c>
      <c r="X504" s="76">
        <v>205</v>
      </c>
      <c r="Y504" s="76" t="s">
        <v>46</v>
      </c>
      <c r="Z504" s="76" t="s">
        <v>46</v>
      </c>
      <c r="AA504" s="76">
        <v>220</v>
      </c>
      <c r="AB504" s="76">
        <v>220</v>
      </c>
      <c r="AC504" s="78" t="s">
        <v>2189</v>
      </c>
      <c r="AD504" s="76" t="s">
        <v>1220</v>
      </c>
      <c r="AE504" s="76" t="s">
        <v>1225</v>
      </c>
    </row>
    <row r="505" spans="1:31" ht="141.75" x14ac:dyDescent="0.25">
      <c r="A505" s="59" t="s">
        <v>936</v>
      </c>
      <c r="B505" s="22" t="s">
        <v>970</v>
      </c>
      <c r="C505" s="21" t="s">
        <v>971</v>
      </c>
      <c r="D505" s="76">
        <v>1988</v>
      </c>
      <c r="E505" s="76">
        <v>88.08</v>
      </c>
      <c r="F505" s="76">
        <v>0</v>
      </c>
      <c r="G505" s="76">
        <v>2022</v>
      </c>
      <c r="H505" s="76" t="s">
        <v>46</v>
      </c>
      <c r="I505" s="76" t="s">
        <v>46</v>
      </c>
      <c r="J505" s="76" t="s">
        <v>46</v>
      </c>
      <c r="K505" s="76" t="s">
        <v>46</v>
      </c>
      <c r="L505" s="76" t="s">
        <v>1225</v>
      </c>
      <c r="M505" s="76" t="s">
        <v>1220</v>
      </c>
      <c r="N505" s="76" t="s">
        <v>1220</v>
      </c>
      <c r="O505" s="76" t="s">
        <v>1220</v>
      </c>
      <c r="P505" s="76" t="s">
        <v>2169</v>
      </c>
      <c r="Q505" s="76">
        <v>23.544252</v>
      </c>
      <c r="R505" s="77">
        <v>44545</v>
      </c>
      <c r="S505" s="76">
        <v>58</v>
      </c>
      <c r="T505" s="76">
        <v>88.08</v>
      </c>
      <c r="U505" s="76">
        <v>80</v>
      </c>
      <c r="V505" s="76">
        <v>80</v>
      </c>
      <c r="W505" s="76">
        <v>40</v>
      </c>
      <c r="X505" s="76">
        <v>40</v>
      </c>
      <c r="Y505" s="76" t="s">
        <v>46</v>
      </c>
      <c r="Z505" s="76" t="s">
        <v>46</v>
      </c>
      <c r="AA505" s="76">
        <v>110</v>
      </c>
      <c r="AB505" s="76">
        <v>110</v>
      </c>
      <c r="AC505" s="78" t="s">
        <v>2190</v>
      </c>
      <c r="AD505" s="76" t="s">
        <v>1220</v>
      </c>
      <c r="AE505" s="76" t="s">
        <v>1225</v>
      </c>
    </row>
    <row r="506" spans="1:31" ht="141.75" x14ac:dyDescent="0.25">
      <c r="A506" s="59" t="s">
        <v>936</v>
      </c>
      <c r="B506" s="22" t="s">
        <v>972</v>
      </c>
      <c r="C506" s="21" t="s">
        <v>973</v>
      </c>
      <c r="D506" s="76">
        <v>1998</v>
      </c>
      <c r="E506" s="76">
        <v>84.14</v>
      </c>
      <c r="F506" s="76">
        <v>23</v>
      </c>
      <c r="G506" s="76">
        <v>2022</v>
      </c>
      <c r="H506" s="76" t="s">
        <v>46</v>
      </c>
      <c r="I506" s="76" t="s">
        <v>46</v>
      </c>
      <c r="J506" s="76" t="s">
        <v>46</v>
      </c>
      <c r="K506" s="76" t="s">
        <v>46</v>
      </c>
      <c r="L506" s="76" t="s">
        <v>1225</v>
      </c>
      <c r="M506" s="76" t="s">
        <v>1220</v>
      </c>
      <c r="N506" s="76" t="s">
        <v>1220</v>
      </c>
      <c r="O506" s="76" t="s">
        <v>1220</v>
      </c>
      <c r="P506" s="76" t="s">
        <v>2191</v>
      </c>
      <c r="Q506" s="76">
        <v>24.374500000000001</v>
      </c>
      <c r="R506" s="77">
        <v>44545</v>
      </c>
      <c r="S506" s="76">
        <v>60</v>
      </c>
      <c r="T506" s="76">
        <v>84.14</v>
      </c>
      <c r="U506" s="76">
        <v>80</v>
      </c>
      <c r="V506" s="76">
        <v>80</v>
      </c>
      <c r="W506" s="76">
        <v>40</v>
      </c>
      <c r="X506" s="76">
        <v>40</v>
      </c>
      <c r="Y506" s="76" t="s">
        <v>46</v>
      </c>
      <c r="Z506" s="76" t="s">
        <v>46</v>
      </c>
      <c r="AA506" s="76">
        <v>110</v>
      </c>
      <c r="AB506" s="76">
        <v>110</v>
      </c>
      <c r="AC506" s="78" t="s">
        <v>2192</v>
      </c>
      <c r="AD506" s="76" t="s">
        <v>1220</v>
      </c>
      <c r="AE506" s="76" t="s">
        <v>1225</v>
      </c>
    </row>
    <row r="507" spans="1:31" ht="141.75" x14ac:dyDescent="0.25">
      <c r="A507" s="59" t="s">
        <v>936</v>
      </c>
      <c r="B507" s="22" t="s">
        <v>974</v>
      </c>
      <c r="C507" s="21" t="s">
        <v>975</v>
      </c>
      <c r="D507" s="76">
        <v>2004</v>
      </c>
      <c r="E507" s="76">
        <v>85.68</v>
      </c>
      <c r="F507" s="76">
        <v>0</v>
      </c>
      <c r="G507" s="76">
        <v>2022</v>
      </c>
      <c r="H507" s="76" t="s">
        <v>46</v>
      </c>
      <c r="I507" s="76" t="s">
        <v>46</v>
      </c>
      <c r="J507" s="76" t="s">
        <v>46</v>
      </c>
      <c r="K507" s="76" t="s">
        <v>46</v>
      </c>
      <c r="L507" s="76" t="s">
        <v>1225</v>
      </c>
      <c r="M507" s="76" t="s">
        <v>1220</v>
      </c>
      <c r="N507" s="76" t="s">
        <v>1220</v>
      </c>
      <c r="O507" s="76" t="s">
        <v>1220</v>
      </c>
      <c r="P507" s="76" t="s">
        <v>2193</v>
      </c>
      <c r="Q507" s="76">
        <v>25.814479620254136</v>
      </c>
      <c r="R507" s="77">
        <v>44545</v>
      </c>
      <c r="S507" s="76">
        <v>69</v>
      </c>
      <c r="T507" s="76">
        <v>85.68</v>
      </c>
      <c r="U507" s="76">
        <v>80</v>
      </c>
      <c r="V507" s="76">
        <v>80</v>
      </c>
      <c r="W507" s="76">
        <v>40</v>
      </c>
      <c r="X507" s="76">
        <v>40</v>
      </c>
      <c r="Y507" s="76" t="s">
        <v>46</v>
      </c>
      <c r="Z507" s="76" t="s">
        <v>46</v>
      </c>
      <c r="AA507" s="76">
        <v>110</v>
      </c>
      <c r="AB507" s="76">
        <v>110</v>
      </c>
      <c r="AC507" s="78" t="s">
        <v>2194</v>
      </c>
      <c r="AD507" s="76" t="s">
        <v>1220</v>
      </c>
      <c r="AE507" s="76" t="s">
        <v>1225</v>
      </c>
    </row>
    <row r="508" spans="1:31" ht="78.75" x14ac:dyDescent="0.25">
      <c r="A508" s="59" t="s">
        <v>936</v>
      </c>
      <c r="B508" s="22" t="s">
        <v>976</v>
      </c>
      <c r="C508" s="21" t="s">
        <v>977</v>
      </c>
      <c r="D508" s="76">
        <v>1977</v>
      </c>
      <c r="E508" s="76">
        <v>80.81</v>
      </c>
      <c r="F508" s="76" t="s">
        <v>2195</v>
      </c>
      <c r="G508" s="76">
        <v>2022</v>
      </c>
      <c r="H508" s="76" t="s">
        <v>46</v>
      </c>
      <c r="I508" s="76" t="s">
        <v>46</v>
      </c>
      <c r="J508" s="76" t="s">
        <v>46</v>
      </c>
      <c r="K508" s="76" t="s">
        <v>46</v>
      </c>
      <c r="L508" s="76" t="s">
        <v>1220</v>
      </c>
      <c r="M508" s="76" t="s">
        <v>1220</v>
      </c>
      <c r="N508" s="76" t="s">
        <v>1221</v>
      </c>
      <c r="O508" s="76" t="s">
        <v>1221</v>
      </c>
      <c r="P508" s="76" t="s">
        <v>2196</v>
      </c>
      <c r="Q508" s="76">
        <v>1.1608262900474526</v>
      </c>
      <c r="R508" s="77">
        <v>44545</v>
      </c>
      <c r="S508" s="76">
        <v>23</v>
      </c>
      <c r="T508" s="76">
        <v>80.81</v>
      </c>
      <c r="U508" s="76">
        <v>6.3</v>
      </c>
      <c r="V508" s="76">
        <v>6.3</v>
      </c>
      <c r="W508" s="76" t="s">
        <v>46</v>
      </c>
      <c r="X508" s="76" t="s">
        <v>46</v>
      </c>
      <c r="Y508" s="76" t="s">
        <v>46</v>
      </c>
      <c r="Z508" s="76" t="s">
        <v>46</v>
      </c>
      <c r="AA508" s="76">
        <v>110</v>
      </c>
      <c r="AB508" s="76">
        <v>110</v>
      </c>
      <c r="AC508" s="78" t="s">
        <v>2197</v>
      </c>
      <c r="AD508" s="76" t="s">
        <v>1220</v>
      </c>
      <c r="AE508" s="76" t="s">
        <v>1220</v>
      </c>
    </row>
    <row r="509" spans="1:31" ht="157.5" x14ac:dyDescent="0.25">
      <c r="A509" s="59" t="s">
        <v>936</v>
      </c>
      <c r="B509" s="22" t="s">
        <v>978</v>
      </c>
      <c r="C509" s="38" t="s">
        <v>979</v>
      </c>
      <c r="D509" s="76">
        <v>1976</v>
      </c>
      <c r="E509" s="76">
        <v>94</v>
      </c>
      <c r="F509" s="76" t="s">
        <v>46</v>
      </c>
      <c r="G509" s="76">
        <v>2022</v>
      </c>
      <c r="H509" s="76" t="s">
        <v>46</v>
      </c>
      <c r="I509" s="76" t="s">
        <v>46</v>
      </c>
      <c r="J509" s="76" t="s">
        <v>46</v>
      </c>
      <c r="K509" s="76" t="s">
        <v>46</v>
      </c>
      <c r="L509" s="76" t="s">
        <v>1220</v>
      </c>
      <c r="M509" s="76" t="s">
        <v>1220</v>
      </c>
      <c r="N509" s="76" t="s">
        <v>1220</v>
      </c>
      <c r="O509" s="76" t="s">
        <v>1220</v>
      </c>
      <c r="P509" s="76" t="s">
        <v>2830</v>
      </c>
      <c r="Q509" s="76">
        <v>0.87126525549245393</v>
      </c>
      <c r="R509" s="77">
        <v>44545</v>
      </c>
      <c r="S509" s="76" t="s">
        <v>2198</v>
      </c>
      <c r="T509" s="76">
        <v>94</v>
      </c>
      <c r="U509" s="76">
        <v>12.6</v>
      </c>
      <c r="V509" s="76">
        <v>12.6</v>
      </c>
      <c r="W509" s="76">
        <v>6.3</v>
      </c>
      <c r="X509" s="76">
        <v>6.3</v>
      </c>
      <c r="Y509" s="76" t="s">
        <v>46</v>
      </c>
      <c r="Z509" s="76" t="s">
        <v>46</v>
      </c>
      <c r="AA509" s="76">
        <v>110</v>
      </c>
      <c r="AB509" s="76">
        <v>110</v>
      </c>
      <c r="AC509" s="78" t="s">
        <v>2199</v>
      </c>
      <c r="AD509" s="76" t="s">
        <v>1220</v>
      </c>
      <c r="AE509" s="76" t="s">
        <v>1220</v>
      </c>
    </row>
    <row r="510" spans="1:31" ht="299.25" x14ac:dyDescent="0.25">
      <c r="A510" s="59" t="s">
        <v>936</v>
      </c>
      <c r="B510" s="22" t="s">
        <v>980</v>
      </c>
      <c r="C510" s="38" t="s">
        <v>981</v>
      </c>
      <c r="D510" s="76">
        <v>1967</v>
      </c>
      <c r="E510" s="76" t="s">
        <v>46</v>
      </c>
      <c r="F510" s="76" t="s">
        <v>46</v>
      </c>
      <c r="G510" s="76" t="s">
        <v>46</v>
      </c>
      <c r="H510" s="76" t="s">
        <v>46</v>
      </c>
      <c r="I510" s="76" t="s">
        <v>46</v>
      </c>
      <c r="J510" s="76" t="s">
        <v>46</v>
      </c>
      <c r="K510" s="76" t="s">
        <v>46</v>
      </c>
      <c r="L510" s="76" t="s">
        <v>1220</v>
      </c>
      <c r="M510" s="76" t="s">
        <v>1220</v>
      </c>
      <c r="N510" s="76" t="s">
        <v>1220</v>
      </c>
      <c r="O510" s="76" t="s">
        <v>1220</v>
      </c>
      <c r="P510" s="76" t="s">
        <v>46</v>
      </c>
      <c r="Q510" s="76" t="s">
        <v>46</v>
      </c>
      <c r="R510" s="77" t="s">
        <v>46</v>
      </c>
      <c r="S510" s="76" t="s">
        <v>46</v>
      </c>
      <c r="T510" s="76" t="s">
        <v>46</v>
      </c>
      <c r="U510" s="76" t="s">
        <v>46</v>
      </c>
      <c r="V510" s="76" t="s">
        <v>46</v>
      </c>
      <c r="W510" s="76" t="s">
        <v>46</v>
      </c>
      <c r="X510" s="76" t="s">
        <v>46</v>
      </c>
      <c r="Y510" s="76" t="s">
        <v>46</v>
      </c>
      <c r="Z510" s="76" t="s">
        <v>46</v>
      </c>
      <c r="AA510" s="76" t="s">
        <v>46</v>
      </c>
      <c r="AB510" s="76" t="s">
        <v>46</v>
      </c>
      <c r="AC510" s="78" t="s">
        <v>2851</v>
      </c>
      <c r="AD510" s="76" t="s">
        <v>1220</v>
      </c>
      <c r="AE510" s="76" t="s">
        <v>1220</v>
      </c>
    </row>
    <row r="511" spans="1:31" ht="63" x14ac:dyDescent="0.25">
      <c r="A511" s="59" t="s">
        <v>936</v>
      </c>
      <c r="B511" s="22" t="s">
        <v>982</v>
      </c>
      <c r="C511" s="38" t="s">
        <v>983</v>
      </c>
      <c r="D511" s="76" t="s">
        <v>46</v>
      </c>
      <c r="E511" s="76" t="s">
        <v>46</v>
      </c>
      <c r="F511" s="76" t="s">
        <v>46</v>
      </c>
      <c r="G511" s="76" t="s">
        <v>46</v>
      </c>
      <c r="H511" s="76" t="s">
        <v>46</v>
      </c>
      <c r="I511" s="76" t="s">
        <v>46</v>
      </c>
      <c r="J511" s="76" t="s">
        <v>46</v>
      </c>
      <c r="K511" s="76" t="s">
        <v>46</v>
      </c>
      <c r="L511" s="76" t="s">
        <v>1220</v>
      </c>
      <c r="M511" s="76" t="s">
        <v>1220</v>
      </c>
      <c r="N511" s="76" t="s">
        <v>1220</v>
      </c>
      <c r="O511" s="76" t="s">
        <v>1220</v>
      </c>
      <c r="P511" s="76" t="s">
        <v>2200</v>
      </c>
      <c r="Q511" s="76" t="s">
        <v>46</v>
      </c>
      <c r="R511" s="77" t="s">
        <v>46</v>
      </c>
      <c r="S511" s="76" t="s">
        <v>46</v>
      </c>
      <c r="T511" s="76" t="s">
        <v>46</v>
      </c>
      <c r="U511" s="76" t="s">
        <v>46</v>
      </c>
      <c r="V511" s="76" t="s">
        <v>46</v>
      </c>
      <c r="W511" s="76" t="s">
        <v>46</v>
      </c>
      <c r="X511" s="76" t="s">
        <v>46</v>
      </c>
      <c r="Y511" s="76" t="s">
        <v>46</v>
      </c>
      <c r="Z511" s="76" t="s">
        <v>46</v>
      </c>
      <c r="AA511" s="76" t="s">
        <v>46</v>
      </c>
      <c r="AB511" s="76" t="s">
        <v>46</v>
      </c>
      <c r="AC511" s="78" t="s">
        <v>2852</v>
      </c>
      <c r="AD511" s="76" t="s">
        <v>1220</v>
      </c>
      <c r="AE511" s="76" t="s">
        <v>1220</v>
      </c>
    </row>
    <row r="512" spans="1:31" ht="63" x14ac:dyDescent="0.25">
      <c r="A512" s="59" t="s">
        <v>936</v>
      </c>
      <c r="B512" s="22" t="s">
        <v>984</v>
      </c>
      <c r="C512" s="21" t="s">
        <v>985</v>
      </c>
      <c r="D512" s="76">
        <v>2006</v>
      </c>
      <c r="E512" s="76">
        <v>90.24</v>
      </c>
      <c r="F512" s="76">
        <v>4.4999999999999998E-2</v>
      </c>
      <c r="G512" s="76">
        <v>2022</v>
      </c>
      <c r="H512" s="76" t="s">
        <v>2201</v>
      </c>
      <c r="I512" s="76" t="s">
        <v>46</v>
      </c>
      <c r="J512" s="76" t="s">
        <v>46</v>
      </c>
      <c r="K512" s="76" t="s">
        <v>46</v>
      </c>
      <c r="L512" s="76" t="s">
        <v>1220</v>
      </c>
      <c r="M512" s="76" t="s">
        <v>1220</v>
      </c>
      <c r="N512" s="76" t="s">
        <v>1221</v>
      </c>
      <c r="O512" s="76" t="s">
        <v>1221</v>
      </c>
      <c r="P512" s="76" t="s">
        <v>2202</v>
      </c>
      <c r="Q512" s="76">
        <v>18.389099999999999</v>
      </c>
      <c r="R512" s="77">
        <v>44545</v>
      </c>
      <c r="S512" s="76">
        <v>46</v>
      </c>
      <c r="T512" s="76">
        <v>90.24</v>
      </c>
      <c r="U512" s="76">
        <v>80</v>
      </c>
      <c r="V512" s="76">
        <v>80</v>
      </c>
      <c r="W512" s="76">
        <v>40</v>
      </c>
      <c r="X512" s="76">
        <v>40</v>
      </c>
      <c r="Y512" s="76" t="s">
        <v>46</v>
      </c>
      <c r="Z512" s="76" t="s">
        <v>46</v>
      </c>
      <c r="AA512" s="76">
        <v>110</v>
      </c>
      <c r="AB512" s="76">
        <v>110</v>
      </c>
      <c r="AC512" s="78" t="s">
        <v>2203</v>
      </c>
      <c r="AD512" s="76" t="s">
        <v>1220</v>
      </c>
      <c r="AE512" s="76" t="s">
        <v>1225</v>
      </c>
    </row>
    <row r="513" spans="1:31" ht="393.75" x14ac:dyDescent="0.25">
      <c r="A513" s="59" t="s">
        <v>936</v>
      </c>
      <c r="B513" s="22" t="s">
        <v>986</v>
      </c>
      <c r="C513" s="38" t="s">
        <v>987</v>
      </c>
      <c r="D513" s="76" t="s">
        <v>2204</v>
      </c>
      <c r="E513" s="76" t="s">
        <v>2205</v>
      </c>
      <c r="F513" s="76" t="s">
        <v>2206</v>
      </c>
      <c r="G513" s="76" t="s">
        <v>2207</v>
      </c>
      <c r="H513" s="76" t="s">
        <v>46</v>
      </c>
      <c r="I513" s="76" t="s">
        <v>46</v>
      </c>
      <c r="J513" s="76" t="s">
        <v>46</v>
      </c>
      <c r="K513" s="76" t="s">
        <v>46</v>
      </c>
      <c r="L513" s="76" t="s">
        <v>1221</v>
      </c>
      <c r="M513" s="76" t="s">
        <v>1221</v>
      </c>
      <c r="N513" s="76" t="s">
        <v>1221</v>
      </c>
      <c r="O513" s="76" t="s">
        <v>1221</v>
      </c>
      <c r="P513" s="76" t="s">
        <v>2208</v>
      </c>
      <c r="Q513" s="76" t="s">
        <v>2209</v>
      </c>
      <c r="R513" s="77" t="s">
        <v>2210</v>
      </c>
      <c r="S513" s="76" t="s">
        <v>2211</v>
      </c>
      <c r="T513" s="76" t="s">
        <v>2211</v>
      </c>
      <c r="U513" s="76" t="s">
        <v>2212</v>
      </c>
      <c r="V513" s="76" t="s">
        <v>2213</v>
      </c>
      <c r="W513" s="76" t="s">
        <v>2214</v>
      </c>
      <c r="X513" s="76" t="s">
        <v>2213</v>
      </c>
      <c r="Y513" s="76" t="s">
        <v>2211</v>
      </c>
      <c r="Z513" s="76" t="s">
        <v>2211</v>
      </c>
      <c r="AA513" s="76" t="s">
        <v>2215</v>
      </c>
      <c r="AB513" s="76" t="s">
        <v>2215</v>
      </c>
      <c r="AC513" s="78" t="s">
        <v>2216</v>
      </c>
      <c r="AD513" s="76" t="s">
        <v>1220</v>
      </c>
      <c r="AE513" s="76" t="s">
        <v>1220</v>
      </c>
    </row>
    <row r="514" spans="1:31" ht="393.75" x14ac:dyDescent="0.25">
      <c r="A514" s="59" t="s">
        <v>936</v>
      </c>
      <c r="B514" s="22" t="s">
        <v>988</v>
      </c>
      <c r="C514" s="38" t="s">
        <v>989</v>
      </c>
      <c r="D514" s="76" t="s">
        <v>2217</v>
      </c>
      <c r="E514" s="76" t="s">
        <v>2218</v>
      </c>
      <c r="F514" s="76" t="s">
        <v>2219</v>
      </c>
      <c r="G514" s="76" t="s">
        <v>2220</v>
      </c>
      <c r="H514" s="76" t="s">
        <v>46</v>
      </c>
      <c r="I514" s="76" t="s">
        <v>46</v>
      </c>
      <c r="J514" s="76" t="s">
        <v>46</v>
      </c>
      <c r="K514" s="76" t="s">
        <v>46</v>
      </c>
      <c r="L514" s="76" t="s">
        <v>1221</v>
      </c>
      <c r="M514" s="76" t="s">
        <v>1221</v>
      </c>
      <c r="N514" s="76" t="s">
        <v>1221</v>
      </c>
      <c r="O514" s="76" t="s">
        <v>1221</v>
      </c>
      <c r="P514" s="76" t="s">
        <v>2221</v>
      </c>
      <c r="Q514" s="76" t="s">
        <v>2222</v>
      </c>
      <c r="R514" s="77" t="s">
        <v>2223</v>
      </c>
      <c r="S514" s="76" t="s">
        <v>2224</v>
      </c>
      <c r="T514" s="76" t="s">
        <v>2224</v>
      </c>
      <c r="U514" s="76" t="s">
        <v>2225</v>
      </c>
      <c r="V514" s="76" t="s">
        <v>2226</v>
      </c>
      <c r="W514" s="76" t="s">
        <v>2225</v>
      </c>
      <c r="X514" s="76" t="s">
        <v>2227</v>
      </c>
      <c r="Y514" s="76" t="s">
        <v>2224</v>
      </c>
      <c r="Z514" s="76" t="s">
        <v>2224</v>
      </c>
      <c r="AA514" s="76" t="s">
        <v>2228</v>
      </c>
      <c r="AB514" s="76" t="s">
        <v>2228</v>
      </c>
      <c r="AC514" s="78" t="s">
        <v>2229</v>
      </c>
      <c r="AD514" s="76" t="s">
        <v>1220</v>
      </c>
      <c r="AE514" s="76" t="s">
        <v>1220</v>
      </c>
    </row>
    <row r="515" spans="1:31" ht="47.25" x14ac:dyDescent="0.25">
      <c r="A515" s="19" t="s">
        <v>990</v>
      </c>
      <c r="B515" s="22" t="s">
        <v>157</v>
      </c>
      <c r="C515" s="21" t="s">
        <v>45</v>
      </c>
      <c r="D515" s="18" t="s">
        <v>46</v>
      </c>
      <c r="E515" s="18" t="s">
        <v>46</v>
      </c>
      <c r="F515" s="61" t="s">
        <v>46</v>
      </c>
      <c r="G515" s="18" t="s">
        <v>46</v>
      </c>
      <c r="H515" s="18" t="s">
        <v>46</v>
      </c>
      <c r="I515" s="18" t="s">
        <v>46</v>
      </c>
      <c r="J515" s="18" t="s">
        <v>46</v>
      </c>
      <c r="K515" s="18" t="s">
        <v>46</v>
      </c>
      <c r="L515" s="18" t="s">
        <v>46</v>
      </c>
      <c r="M515" s="18" t="s">
        <v>46</v>
      </c>
      <c r="N515" s="18" t="s">
        <v>46</v>
      </c>
      <c r="O515" s="18" t="s">
        <v>46</v>
      </c>
      <c r="P515" s="18" t="s">
        <v>46</v>
      </c>
      <c r="Q515" s="18" t="s">
        <v>46</v>
      </c>
      <c r="R515" s="18" t="s">
        <v>46</v>
      </c>
      <c r="S515" s="18" t="s">
        <v>46</v>
      </c>
      <c r="T515" s="34" t="s">
        <v>46</v>
      </c>
      <c r="U515" s="18" t="s">
        <v>46</v>
      </c>
      <c r="V515" s="18" t="s">
        <v>46</v>
      </c>
      <c r="W515" s="18" t="s">
        <v>46</v>
      </c>
      <c r="X515" s="18" t="s">
        <v>46</v>
      </c>
      <c r="Y515" s="18" t="s">
        <v>46</v>
      </c>
      <c r="Z515" s="18" t="s">
        <v>46</v>
      </c>
      <c r="AA515" s="18" t="s">
        <v>46</v>
      </c>
      <c r="AB515" s="18" t="s">
        <v>46</v>
      </c>
      <c r="AC515" s="60" t="s">
        <v>46</v>
      </c>
      <c r="AD515" s="18" t="s">
        <v>46</v>
      </c>
      <c r="AE515" s="18" t="s">
        <v>46</v>
      </c>
    </row>
    <row r="516" spans="1:31" ht="31.5" x14ac:dyDescent="0.25">
      <c r="A516" s="19" t="s">
        <v>991</v>
      </c>
      <c r="B516" s="22" t="s">
        <v>159</v>
      </c>
      <c r="C516" s="21" t="s">
        <v>45</v>
      </c>
      <c r="D516" s="18" t="s">
        <v>46</v>
      </c>
      <c r="E516" s="18" t="s">
        <v>46</v>
      </c>
      <c r="F516" s="61" t="s">
        <v>46</v>
      </c>
      <c r="G516" s="18" t="s">
        <v>46</v>
      </c>
      <c r="H516" s="18" t="s">
        <v>46</v>
      </c>
      <c r="I516" s="18" t="s">
        <v>46</v>
      </c>
      <c r="J516" s="18" t="s">
        <v>46</v>
      </c>
      <c r="K516" s="18" t="s">
        <v>46</v>
      </c>
      <c r="L516" s="18" t="s">
        <v>46</v>
      </c>
      <c r="M516" s="18" t="s">
        <v>46</v>
      </c>
      <c r="N516" s="18" t="s">
        <v>46</v>
      </c>
      <c r="O516" s="18" t="s">
        <v>46</v>
      </c>
      <c r="P516" s="18" t="s">
        <v>46</v>
      </c>
      <c r="Q516" s="18" t="s">
        <v>46</v>
      </c>
      <c r="R516" s="18" t="s">
        <v>46</v>
      </c>
      <c r="S516" s="18" t="s">
        <v>46</v>
      </c>
      <c r="T516" s="34" t="s">
        <v>46</v>
      </c>
      <c r="U516" s="18" t="s">
        <v>46</v>
      </c>
      <c r="V516" s="18" t="s">
        <v>46</v>
      </c>
      <c r="W516" s="18" t="s">
        <v>46</v>
      </c>
      <c r="X516" s="18" t="s">
        <v>46</v>
      </c>
      <c r="Y516" s="18" t="s">
        <v>46</v>
      </c>
      <c r="Z516" s="18" t="s">
        <v>46</v>
      </c>
      <c r="AA516" s="18" t="s">
        <v>46</v>
      </c>
      <c r="AB516" s="18" t="s">
        <v>46</v>
      </c>
      <c r="AC516" s="60" t="s">
        <v>46</v>
      </c>
      <c r="AD516" s="18" t="s">
        <v>46</v>
      </c>
      <c r="AE516" s="18" t="s">
        <v>46</v>
      </c>
    </row>
    <row r="517" spans="1:31" ht="409.5" x14ac:dyDescent="0.25">
      <c r="A517" s="59" t="s">
        <v>991</v>
      </c>
      <c r="B517" s="22" t="s">
        <v>992</v>
      </c>
      <c r="C517" s="21" t="s">
        <v>993</v>
      </c>
      <c r="D517" s="76">
        <v>1979</v>
      </c>
      <c r="E517" s="76">
        <v>40.53</v>
      </c>
      <c r="F517" s="76">
        <v>54.92</v>
      </c>
      <c r="G517" s="76">
        <v>2017</v>
      </c>
      <c r="H517" s="76" t="s">
        <v>46</v>
      </c>
      <c r="I517" s="76" t="s">
        <v>46</v>
      </c>
      <c r="J517" s="76" t="s">
        <v>46</v>
      </c>
      <c r="K517" s="76" t="s">
        <v>46</v>
      </c>
      <c r="L517" s="76" t="s">
        <v>1220</v>
      </c>
      <c r="M517" s="76" t="s">
        <v>1220</v>
      </c>
      <c r="N517" s="76" t="s">
        <v>1225</v>
      </c>
      <c r="O517" s="76" t="s">
        <v>1225</v>
      </c>
      <c r="P517" s="76" t="s">
        <v>2230</v>
      </c>
      <c r="Q517" s="76" t="s">
        <v>46</v>
      </c>
      <c r="R517" s="77" t="s">
        <v>46</v>
      </c>
      <c r="S517" s="76" t="s">
        <v>46</v>
      </c>
      <c r="T517" s="76" t="s">
        <v>46</v>
      </c>
      <c r="U517" s="76" t="s">
        <v>46</v>
      </c>
      <c r="V517" s="76" t="s">
        <v>46</v>
      </c>
      <c r="W517" s="76" t="s">
        <v>46</v>
      </c>
      <c r="X517" s="76" t="s">
        <v>46</v>
      </c>
      <c r="Y517" s="76" t="s">
        <v>46</v>
      </c>
      <c r="Z517" s="76" t="s">
        <v>46</v>
      </c>
      <c r="AA517" s="76">
        <v>10</v>
      </c>
      <c r="AB517" s="76">
        <v>10</v>
      </c>
      <c r="AC517" s="78" t="s">
        <v>2231</v>
      </c>
      <c r="AD517" s="76" t="s">
        <v>1220</v>
      </c>
      <c r="AE517" s="76" t="s">
        <v>1225</v>
      </c>
    </row>
    <row r="518" spans="1:31" ht="409.5" x14ac:dyDescent="0.25">
      <c r="A518" s="59" t="s">
        <v>991</v>
      </c>
      <c r="B518" s="22" t="s">
        <v>994</v>
      </c>
      <c r="C518" s="21" t="s">
        <v>995</v>
      </c>
      <c r="D518" s="76">
        <v>1972</v>
      </c>
      <c r="E518" s="76">
        <v>46.53</v>
      </c>
      <c r="F518" s="76">
        <v>3.02</v>
      </c>
      <c r="G518" s="76">
        <v>2018</v>
      </c>
      <c r="H518" s="76" t="s">
        <v>46</v>
      </c>
      <c r="I518" s="76" t="s">
        <v>46</v>
      </c>
      <c r="J518" s="76" t="s">
        <v>46</v>
      </c>
      <c r="K518" s="76" t="s">
        <v>46</v>
      </c>
      <c r="L518" s="76" t="s">
        <v>1220</v>
      </c>
      <c r="M518" s="76" t="s">
        <v>1220</v>
      </c>
      <c r="N518" s="76" t="s">
        <v>1225</v>
      </c>
      <c r="O518" s="76" t="s">
        <v>1225</v>
      </c>
      <c r="P518" s="76" t="s">
        <v>2232</v>
      </c>
      <c r="Q518" s="76" t="s">
        <v>46</v>
      </c>
      <c r="R518" s="77" t="s">
        <v>46</v>
      </c>
      <c r="S518" s="76" t="s">
        <v>46</v>
      </c>
      <c r="T518" s="76">
        <v>46.53</v>
      </c>
      <c r="U518" s="76" t="s">
        <v>46</v>
      </c>
      <c r="V518" s="76" t="s">
        <v>46</v>
      </c>
      <c r="W518" s="76" t="s">
        <v>46</v>
      </c>
      <c r="X518" s="76" t="s">
        <v>46</v>
      </c>
      <c r="Y518" s="76" t="s">
        <v>46</v>
      </c>
      <c r="Z518" s="76" t="s">
        <v>46</v>
      </c>
      <c r="AA518" s="76">
        <v>10</v>
      </c>
      <c r="AB518" s="76">
        <v>10</v>
      </c>
      <c r="AC518" s="78" t="s">
        <v>2233</v>
      </c>
      <c r="AD518" s="76" t="s">
        <v>1220</v>
      </c>
      <c r="AE518" s="76" t="s">
        <v>1225</v>
      </c>
    </row>
    <row r="519" spans="1:31" ht="409.5" x14ac:dyDescent="0.25">
      <c r="A519" s="59" t="s">
        <v>991</v>
      </c>
      <c r="B519" s="22" t="s">
        <v>996</v>
      </c>
      <c r="C519" s="21" t="s">
        <v>997</v>
      </c>
      <c r="D519" s="76" t="s">
        <v>2234</v>
      </c>
      <c r="E519" s="76" t="s">
        <v>2235</v>
      </c>
      <c r="F519" s="76" t="s">
        <v>2236</v>
      </c>
      <c r="G519" s="76" t="s">
        <v>2145</v>
      </c>
      <c r="H519" s="76" t="s">
        <v>46</v>
      </c>
      <c r="I519" s="76" t="s">
        <v>46</v>
      </c>
      <c r="J519" s="76" t="s">
        <v>46</v>
      </c>
      <c r="K519" s="76" t="s">
        <v>46</v>
      </c>
      <c r="L519" s="76" t="s">
        <v>1220</v>
      </c>
      <c r="M519" s="76" t="s">
        <v>1220</v>
      </c>
      <c r="N519" s="76" t="s">
        <v>1221</v>
      </c>
      <c r="O519" s="76" t="s">
        <v>1221</v>
      </c>
      <c r="P519" s="76" t="s">
        <v>2237</v>
      </c>
      <c r="Q519" s="76" t="s">
        <v>1618</v>
      </c>
      <c r="R519" s="77" t="s">
        <v>1618</v>
      </c>
      <c r="S519" s="76" t="s">
        <v>1618</v>
      </c>
      <c r="T519" s="76" t="s">
        <v>2235</v>
      </c>
      <c r="U519" s="76" t="s">
        <v>1618</v>
      </c>
      <c r="V519" s="76" t="s">
        <v>1618</v>
      </c>
      <c r="W519" s="76" t="s">
        <v>1618</v>
      </c>
      <c r="X519" s="76" t="s">
        <v>1618</v>
      </c>
      <c r="Y519" s="76" t="s">
        <v>1618</v>
      </c>
      <c r="Z519" s="76" t="s">
        <v>1618</v>
      </c>
      <c r="AA519" s="76" t="s">
        <v>2238</v>
      </c>
      <c r="AB519" s="76" t="s">
        <v>2238</v>
      </c>
      <c r="AC519" s="78" t="s">
        <v>2239</v>
      </c>
      <c r="AD519" s="76" t="s">
        <v>1220</v>
      </c>
      <c r="AE519" s="76" t="s">
        <v>1225</v>
      </c>
    </row>
    <row r="520" spans="1:31" ht="409.5" x14ac:dyDescent="0.25">
      <c r="A520" s="59" t="s">
        <v>991</v>
      </c>
      <c r="B520" s="22" t="s">
        <v>998</v>
      </c>
      <c r="C520" s="21" t="s">
        <v>999</v>
      </c>
      <c r="D520" s="76" t="s">
        <v>2240</v>
      </c>
      <c r="E520" s="76" t="s">
        <v>2241</v>
      </c>
      <c r="F520" s="76" t="s">
        <v>2242</v>
      </c>
      <c r="G520" s="76" t="s">
        <v>2243</v>
      </c>
      <c r="H520" s="76" t="s">
        <v>46</v>
      </c>
      <c r="I520" s="76" t="s">
        <v>46</v>
      </c>
      <c r="J520" s="76" t="s">
        <v>46</v>
      </c>
      <c r="K520" s="76" t="s">
        <v>46</v>
      </c>
      <c r="L520" s="76" t="s">
        <v>1220</v>
      </c>
      <c r="M520" s="76" t="s">
        <v>1220</v>
      </c>
      <c r="N520" s="76" t="s">
        <v>1225</v>
      </c>
      <c r="O520" s="76" t="s">
        <v>1225</v>
      </c>
      <c r="P520" s="76" t="s">
        <v>2244</v>
      </c>
      <c r="Q520" s="76" t="s">
        <v>2245</v>
      </c>
      <c r="R520" s="77" t="s">
        <v>2245</v>
      </c>
      <c r="S520" s="76" t="s">
        <v>2245</v>
      </c>
      <c r="T520" s="76" t="s">
        <v>2241</v>
      </c>
      <c r="U520" s="76" t="s">
        <v>1780</v>
      </c>
      <c r="V520" s="76" t="s">
        <v>1780</v>
      </c>
      <c r="W520" s="76" t="s">
        <v>1780</v>
      </c>
      <c r="X520" s="76" t="s">
        <v>1780</v>
      </c>
      <c r="Y520" s="76" t="s">
        <v>1780</v>
      </c>
      <c r="Z520" s="76" t="s">
        <v>1780</v>
      </c>
      <c r="AA520" s="76" t="s">
        <v>2246</v>
      </c>
      <c r="AB520" s="76" t="s">
        <v>2246</v>
      </c>
      <c r="AC520" s="78" t="s">
        <v>2247</v>
      </c>
      <c r="AD520" s="76" t="s">
        <v>1220</v>
      </c>
      <c r="AE520" s="76" t="s">
        <v>1225</v>
      </c>
    </row>
    <row r="521" spans="1:31" ht="409.5" x14ac:dyDescent="0.25">
      <c r="A521" s="59" t="s">
        <v>991</v>
      </c>
      <c r="B521" s="22" t="s">
        <v>1000</v>
      </c>
      <c r="C521" s="21" t="s">
        <v>1001</v>
      </c>
      <c r="D521" s="76" t="s">
        <v>2248</v>
      </c>
      <c r="E521" s="76" t="s">
        <v>2249</v>
      </c>
      <c r="F521" s="76" t="s">
        <v>2250</v>
      </c>
      <c r="G521" s="76" t="s">
        <v>2251</v>
      </c>
      <c r="H521" s="76" t="s">
        <v>46</v>
      </c>
      <c r="I521" s="76" t="s">
        <v>46</v>
      </c>
      <c r="J521" s="76" t="s">
        <v>46</v>
      </c>
      <c r="K521" s="76" t="s">
        <v>46</v>
      </c>
      <c r="L521" s="76" t="s">
        <v>1220</v>
      </c>
      <c r="M521" s="76" t="s">
        <v>1220</v>
      </c>
      <c r="N521" s="76" t="s">
        <v>1225</v>
      </c>
      <c r="O521" s="76" t="s">
        <v>1225</v>
      </c>
      <c r="P521" s="76" t="s">
        <v>2252</v>
      </c>
      <c r="Q521" s="76" t="s">
        <v>2618</v>
      </c>
      <c r="R521" s="77" t="s">
        <v>2618</v>
      </c>
      <c r="S521" s="76" t="s">
        <v>2618</v>
      </c>
      <c r="T521" s="76" t="s">
        <v>2249</v>
      </c>
      <c r="U521" s="76" t="s">
        <v>1318</v>
      </c>
      <c r="V521" s="76" t="s">
        <v>1318</v>
      </c>
      <c r="W521" s="76" t="s">
        <v>1318</v>
      </c>
      <c r="X521" s="76" t="s">
        <v>1318</v>
      </c>
      <c r="Y521" s="76" t="s">
        <v>1318</v>
      </c>
      <c r="Z521" s="76" t="s">
        <v>1318</v>
      </c>
      <c r="AA521" s="76" t="s">
        <v>2253</v>
      </c>
      <c r="AB521" s="76" t="s">
        <v>2253</v>
      </c>
      <c r="AC521" s="78" t="s">
        <v>2254</v>
      </c>
      <c r="AD521" s="76" t="s">
        <v>1220</v>
      </c>
      <c r="AE521" s="76" t="s">
        <v>1225</v>
      </c>
    </row>
    <row r="522" spans="1:31" ht="409.5" x14ac:dyDescent="0.25">
      <c r="A522" s="59" t="s">
        <v>991</v>
      </c>
      <c r="B522" s="22" t="s">
        <v>1002</v>
      </c>
      <c r="C522" s="21" t="s">
        <v>1003</v>
      </c>
      <c r="D522" s="76" t="s">
        <v>2255</v>
      </c>
      <c r="E522" s="76" t="s">
        <v>2256</v>
      </c>
      <c r="F522" s="76" t="s">
        <v>2257</v>
      </c>
      <c r="G522" s="76" t="s">
        <v>1882</v>
      </c>
      <c r="H522" s="76" t="s">
        <v>46</v>
      </c>
      <c r="I522" s="76" t="s">
        <v>46</v>
      </c>
      <c r="J522" s="76" t="s">
        <v>46</v>
      </c>
      <c r="K522" s="76" t="s">
        <v>46</v>
      </c>
      <c r="L522" s="76" t="s">
        <v>1220</v>
      </c>
      <c r="M522" s="76" t="s">
        <v>1220</v>
      </c>
      <c r="N522" s="76" t="s">
        <v>1225</v>
      </c>
      <c r="O522" s="76" t="s">
        <v>1225</v>
      </c>
      <c r="P522" s="76" t="s">
        <v>2258</v>
      </c>
      <c r="Q522" s="76" t="s">
        <v>1365</v>
      </c>
      <c r="R522" s="77" t="s">
        <v>1365</v>
      </c>
      <c r="S522" s="76" t="s">
        <v>1365</v>
      </c>
      <c r="T522" s="76" t="s">
        <v>2256</v>
      </c>
      <c r="U522" s="76" t="s">
        <v>1351</v>
      </c>
      <c r="V522" s="76" t="s">
        <v>1351</v>
      </c>
      <c r="W522" s="76" t="s">
        <v>1351</v>
      </c>
      <c r="X522" s="76" t="s">
        <v>1351</v>
      </c>
      <c r="Y522" s="76" t="s">
        <v>1351</v>
      </c>
      <c r="Z522" s="76" t="s">
        <v>1351</v>
      </c>
      <c r="AA522" s="76" t="s">
        <v>2259</v>
      </c>
      <c r="AB522" s="76" t="s">
        <v>2259</v>
      </c>
      <c r="AC522" s="78" t="s">
        <v>2260</v>
      </c>
      <c r="AD522" s="76" t="s">
        <v>1220</v>
      </c>
      <c r="AE522" s="76" t="s">
        <v>1225</v>
      </c>
    </row>
    <row r="523" spans="1:31" ht="409.5" x14ac:dyDescent="0.25">
      <c r="A523" s="59" t="s">
        <v>991</v>
      </c>
      <c r="B523" s="22" t="s">
        <v>1004</v>
      </c>
      <c r="C523" s="21" t="s">
        <v>1005</v>
      </c>
      <c r="D523" s="76" t="s">
        <v>2261</v>
      </c>
      <c r="E523" s="76" t="s">
        <v>2262</v>
      </c>
      <c r="F523" s="76" t="s">
        <v>2263</v>
      </c>
      <c r="G523" s="76" t="s">
        <v>2264</v>
      </c>
      <c r="H523" s="76" t="s">
        <v>46</v>
      </c>
      <c r="I523" s="76" t="s">
        <v>46</v>
      </c>
      <c r="J523" s="76" t="s">
        <v>46</v>
      </c>
      <c r="K523" s="76" t="s">
        <v>46</v>
      </c>
      <c r="L523" s="76" t="s">
        <v>1220</v>
      </c>
      <c r="M523" s="76" t="s">
        <v>1220</v>
      </c>
      <c r="N523" s="76" t="s">
        <v>1225</v>
      </c>
      <c r="O523" s="76" t="s">
        <v>1225</v>
      </c>
      <c r="P523" s="76" t="s">
        <v>2265</v>
      </c>
      <c r="Q523" s="76" t="s">
        <v>2776</v>
      </c>
      <c r="R523" s="77" t="s">
        <v>2776</v>
      </c>
      <c r="S523" s="76" t="s">
        <v>2776</v>
      </c>
      <c r="T523" s="76" t="s">
        <v>2266</v>
      </c>
      <c r="U523" s="76" t="s">
        <v>2267</v>
      </c>
      <c r="V523" s="76" t="s">
        <v>2267</v>
      </c>
      <c r="W523" s="76" t="s">
        <v>2267</v>
      </c>
      <c r="X523" s="76" t="s">
        <v>2267</v>
      </c>
      <c r="Y523" s="76" t="s">
        <v>2267</v>
      </c>
      <c r="Z523" s="76" t="s">
        <v>2267</v>
      </c>
      <c r="AA523" s="76" t="s">
        <v>2268</v>
      </c>
      <c r="AB523" s="76" t="s">
        <v>2268</v>
      </c>
      <c r="AC523" s="78" t="s">
        <v>2269</v>
      </c>
      <c r="AD523" s="76" t="s">
        <v>1220</v>
      </c>
      <c r="AE523" s="76" t="s">
        <v>1225</v>
      </c>
    </row>
    <row r="524" spans="1:31" ht="409.5" x14ac:dyDescent="0.25">
      <c r="A524" s="59" t="s">
        <v>991</v>
      </c>
      <c r="B524" s="22" t="s">
        <v>1006</v>
      </c>
      <c r="C524" s="21" t="s">
        <v>1007</v>
      </c>
      <c r="D524" s="76" t="s">
        <v>2270</v>
      </c>
      <c r="E524" s="76" t="s">
        <v>2271</v>
      </c>
      <c r="F524" s="76" t="s">
        <v>2272</v>
      </c>
      <c r="G524" s="76" t="s">
        <v>2273</v>
      </c>
      <c r="H524" s="76" t="s">
        <v>46</v>
      </c>
      <c r="I524" s="76" t="s">
        <v>46</v>
      </c>
      <c r="J524" s="76" t="s">
        <v>46</v>
      </c>
      <c r="K524" s="76" t="s">
        <v>46</v>
      </c>
      <c r="L524" s="76" t="s">
        <v>1220</v>
      </c>
      <c r="M524" s="76" t="s">
        <v>1220</v>
      </c>
      <c r="N524" s="76" t="s">
        <v>1221</v>
      </c>
      <c r="O524" s="76" t="s">
        <v>1221</v>
      </c>
      <c r="P524" s="76" t="s">
        <v>2274</v>
      </c>
      <c r="Q524" s="76" t="s">
        <v>2777</v>
      </c>
      <c r="R524" s="77" t="s">
        <v>2777</v>
      </c>
      <c r="S524" s="76" t="s">
        <v>2777</v>
      </c>
      <c r="T524" s="76" t="s">
        <v>2271</v>
      </c>
      <c r="U524" s="76" t="s">
        <v>1587</v>
      </c>
      <c r="V524" s="76" t="s">
        <v>1587</v>
      </c>
      <c r="W524" s="76" t="s">
        <v>1587</v>
      </c>
      <c r="X524" s="76" t="s">
        <v>1587</v>
      </c>
      <c r="Y524" s="76" t="s">
        <v>1587</v>
      </c>
      <c r="Z524" s="76" t="s">
        <v>1587</v>
      </c>
      <c r="AA524" s="76" t="s">
        <v>2275</v>
      </c>
      <c r="AB524" s="76" t="s">
        <v>2275</v>
      </c>
      <c r="AC524" s="78" t="s">
        <v>2276</v>
      </c>
      <c r="AD524" s="76" t="s">
        <v>1220</v>
      </c>
      <c r="AE524" s="76" t="s">
        <v>1225</v>
      </c>
    </row>
    <row r="525" spans="1:31" ht="409.5" x14ac:dyDescent="0.25">
      <c r="A525" s="59" t="s">
        <v>991</v>
      </c>
      <c r="B525" s="22" t="s">
        <v>1008</v>
      </c>
      <c r="C525" s="21" t="s">
        <v>1009</v>
      </c>
      <c r="D525" s="76" t="s">
        <v>2277</v>
      </c>
      <c r="E525" s="76" t="s">
        <v>2278</v>
      </c>
      <c r="F525" s="76" t="s">
        <v>2279</v>
      </c>
      <c r="G525" s="76" t="s">
        <v>2280</v>
      </c>
      <c r="H525" s="76" t="s">
        <v>46</v>
      </c>
      <c r="I525" s="76" t="s">
        <v>46</v>
      </c>
      <c r="J525" s="76" t="s">
        <v>46</v>
      </c>
      <c r="K525" s="76" t="s">
        <v>46</v>
      </c>
      <c r="L525" s="76" t="s">
        <v>1220</v>
      </c>
      <c r="M525" s="76" t="s">
        <v>1220</v>
      </c>
      <c r="N525" s="76" t="s">
        <v>1221</v>
      </c>
      <c r="O525" s="76" t="s">
        <v>1221</v>
      </c>
      <c r="P525" s="76" t="s">
        <v>2281</v>
      </c>
      <c r="Q525" s="76" t="s">
        <v>2282</v>
      </c>
      <c r="R525" s="77" t="s">
        <v>2282</v>
      </c>
      <c r="S525" s="76" t="s">
        <v>2282</v>
      </c>
      <c r="T525" s="76" t="s">
        <v>2278</v>
      </c>
      <c r="U525" s="76" t="s">
        <v>2282</v>
      </c>
      <c r="V525" s="76" t="s">
        <v>2282</v>
      </c>
      <c r="W525" s="76" t="s">
        <v>2282</v>
      </c>
      <c r="X525" s="76" t="s">
        <v>2282</v>
      </c>
      <c r="Y525" s="76" t="s">
        <v>2282</v>
      </c>
      <c r="Z525" s="76" t="s">
        <v>2282</v>
      </c>
      <c r="AA525" s="76" t="s">
        <v>2283</v>
      </c>
      <c r="AB525" s="76" t="s">
        <v>2283</v>
      </c>
      <c r="AC525" s="78" t="s">
        <v>2284</v>
      </c>
      <c r="AD525" s="76" t="s">
        <v>1220</v>
      </c>
      <c r="AE525" s="76" t="s">
        <v>1225</v>
      </c>
    </row>
    <row r="526" spans="1:31" ht="409.5" x14ac:dyDescent="0.25">
      <c r="A526" s="59" t="s">
        <v>991</v>
      </c>
      <c r="B526" s="22" t="s">
        <v>1010</v>
      </c>
      <c r="C526" s="21" t="s">
        <v>1011</v>
      </c>
      <c r="D526" s="76" t="s">
        <v>2285</v>
      </c>
      <c r="E526" s="76" t="s">
        <v>2286</v>
      </c>
      <c r="F526" s="76" t="s">
        <v>2287</v>
      </c>
      <c r="G526" s="76" t="s">
        <v>2273</v>
      </c>
      <c r="H526" s="76" t="s">
        <v>46</v>
      </c>
      <c r="I526" s="76" t="s">
        <v>46</v>
      </c>
      <c r="J526" s="76" t="s">
        <v>46</v>
      </c>
      <c r="K526" s="76" t="s">
        <v>46</v>
      </c>
      <c r="L526" s="76" t="s">
        <v>1220</v>
      </c>
      <c r="M526" s="76" t="s">
        <v>1220</v>
      </c>
      <c r="N526" s="76" t="s">
        <v>1221</v>
      </c>
      <c r="O526" s="76" t="s">
        <v>1221</v>
      </c>
      <c r="P526" s="76" t="s">
        <v>2288</v>
      </c>
      <c r="Q526" s="76" t="s">
        <v>2289</v>
      </c>
      <c r="R526" s="77" t="s">
        <v>2290</v>
      </c>
      <c r="S526" s="76" t="s">
        <v>1587</v>
      </c>
      <c r="T526" s="76" t="s">
        <v>2286</v>
      </c>
      <c r="U526" s="76" t="s">
        <v>2289</v>
      </c>
      <c r="V526" s="76" t="s">
        <v>2289</v>
      </c>
      <c r="W526" s="76" t="s">
        <v>1587</v>
      </c>
      <c r="X526" s="76" t="s">
        <v>1587</v>
      </c>
      <c r="Y526" s="76" t="s">
        <v>1587</v>
      </c>
      <c r="Z526" s="76" t="s">
        <v>1587</v>
      </c>
      <c r="AA526" s="76" t="s">
        <v>2275</v>
      </c>
      <c r="AB526" s="76" t="s">
        <v>2275</v>
      </c>
      <c r="AC526" s="78" t="s">
        <v>2291</v>
      </c>
      <c r="AD526" s="76" t="s">
        <v>1220</v>
      </c>
      <c r="AE526" s="76" t="s">
        <v>1225</v>
      </c>
    </row>
    <row r="527" spans="1:31" ht="409.5" x14ac:dyDescent="0.25">
      <c r="A527" s="59" t="s">
        <v>991</v>
      </c>
      <c r="B527" s="22" t="s">
        <v>1012</v>
      </c>
      <c r="C527" s="21" t="s">
        <v>1013</v>
      </c>
      <c r="D527" s="76" t="s">
        <v>2292</v>
      </c>
      <c r="E527" s="76" t="s">
        <v>2293</v>
      </c>
      <c r="F527" s="76" t="s">
        <v>2294</v>
      </c>
      <c r="G527" s="76" t="s">
        <v>2295</v>
      </c>
      <c r="H527" s="76" t="s">
        <v>46</v>
      </c>
      <c r="I527" s="76" t="s">
        <v>46</v>
      </c>
      <c r="J527" s="76" t="s">
        <v>46</v>
      </c>
      <c r="K527" s="76" t="s">
        <v>46</v>
      </c>
      <c r="L527" s="76" t="s">
        <v>1220</v>
      </c>
      <c r="M527" s="76" t="s">
        <v>1220</v>
      </c>
      <c r="N527" s="76" t="s">
        <v>1221</v>
      </c>
      <c r="O527" s="76" t="s">
        <v>1221</v>
      </c>
      <c r="P527" s="76" t="s">
        <v>2296</v>
      </c>
      <c r="Q527" s="76" t="s">
        <v>2297</v>
      </c>
      <c r="R527" s="77" t="s">
        <v>2297</v>
      </c>
      <c r="S527" s="76" t="s">
        <v>2297</v>
      </c>
      <c r="T527" s="76" t="s">
        <v>2293</v>
      </c>
      <c r="U527" s="76" t="s">
        <v>2137</v>
      </c>
      <c r="V527" s="76" t="s">
        <v>2137</v>
      </c>
      <c r="W527" s="76" t="s">
        <v>2137</v>
      </c>
      <c r="X527" s="76" t="s">
        <v>2137</v>
      </c>
      <c r="Y527" s="76" t="s">
        <v>2137</v>
      </c>
      <c r="Z527" s="76" t="s">
        <v>2137</v>
      </c>
      <c r="AA527" s="76" t="s">
        <v>2298</v>
      </c>
      <c r="AB527" s="76" t="s">
        <v>2298</v>
      </c>
      <c r="AC527" s="78" t="s">
        <v>2299</v>
      </c>
      <c r="AD527" s="76" t="s">
        <v>1220</v>
      </c>
      <c r="AE527" s="76" t="s">
        <v>1225</v>
      </c>
    </row>
    <row r="528" spans="1:31" ht="409.5" x14ac:dyDescent="0.25">
      <c r="A528" s="59" t="s">
        <v>991</v>
      </c>
      <c r="B528" s="22" t="s">
        <v>1014</v>
      </c>
      <c r="C528" s="21" t="s">
        <v>1015</v>
      </c>
      <c r="D528" s="76" t="s">
        <v>2300</v>
      </c>
      <c r="E528" s="76" t="s">
        <v>2301</v>
      </c>
      <c r="F528" s="76" t="s">
        <v>2302</v>
      </c>
      <c r="G528" s="76" t="s">
        <v>2303</v>
      </c>
      <c r="H528" s="76" t="s">
        <v>46</v>
      </c>
      <c r="I528" s="76" t="s">
        <v>46</v>
      </c>
      <c r="J528" s="76" t="s">
        <v>46</v>
      </c>
      <c r="K528" s="76" t="s">
        <v>46</v>
      </c>
      <c r="L528" s="76" t="s">
        <v>1220</v>
      </c>
      <c r="M528" s="76" t="s">
        <v>1220</v>
      </c>
      <c r="N528" s="76" t="s">
        <v>1221</v>
      </c>
      <c r="O528" s="76" t="s">
        <v>1221</v>
      </c>
      <c r="P528" s="76" t="s">
        <v>2304</v>
      </c>
      <c r="Q528" s="76" t="s">
        <v>2305</v>
      </c>
      <c r="R528" s="77" t="s">
        <v>2306</v>
      </c>
      <c r="S528" s="76" t="s">
        <v>2307</v>
      </c>
      <c r="T528" s="76" t="s">
        <v>2308</v>
      </c>
      <c r="U528" s="76" t="s">
        <v>2309</v>
      </c>
      <c r="V528" s="76" t="s">
        <v>2309</v>
      </c>
      <c r="W528" s="76" t="s">
        <v>2308</v>
      </c>
      <c r="X528" s="76" t="s">
        <v>2308</v>
      </c>
      <c r="Y528" s="76" t="s">
        <v>2308</v>
      </c>
      <c r="Z528" s="76" t="s">
        <v>2308</v>
      </c>
      <c r="AA528" s="76" t="s">
        <v>2310</v>
      </c>
      <c r="AB528" s="76" t="s">
        <v>2310</v>
      </c>
      <c r="AC528" s="78" t="s">
        <v>2311</v>
      </c>
      <c r="AD528" s="76" t="s">
        <v>1220</v>
      </c>
      <c r="AE528" s="76" t="s">
        <v>1225</v>
      </c>
    </row>
    <row r="529" spans="1:31" ht="409.5" x14ac:dyDescent="0.25">
      <c r="A529" s="59" t="s">
        <v>991</v>
      </c>
      <c r="B529" s="22" t="s">
        <v>1016</v>
      </c>
      <c r="C529" s="21" t="s">
        <v>1017</v>
      </c>
      <c r="D529" s="76">
        <v>1977</v>
      </c>
      <c r="E529" s="76">
        <v>34</v>
      </c>
      <c r="F529" s="76">
        <v>19.239999999999998</v>
      </c>
      <c r="G529" s="76">
        <v>2018</v>
      </c>
      <c r="H529" s="76" t="s">
        <v>46</v>
      </c>
      <c r="I529" s="76" t="s">
        <v>46</v>
      </c>
      <c r="J529" s="76" t="s">
        <v>46</v>
      </c>
      <c r="K529" s="76" t="s">
        <v>46</v>
      </c>
      <c r="L529" s="76" t="s">
        <v>1220</v>
      </c>
      <c r="M529" s="76" t="s">
        <v>1220</v>
      </c>
      <c r="N529" s="76" t="s">
        <v>1221</v>
      </c>
      <c r="O529" s="76" t="s">
        <v>1221</v>
      </c>
      <c r="P529" s="76" t="s">
        <v>2312</v>
      </c>
      <c r="Q529" s="76" t="s">
        <v>46</v>
      </c>
      <c r="R529" s="77" t="s">
        <v>46</v>
      </c>
      <c r="S529" s="76" t="s">
        <v>46</v>
      </c>
      <c r="T529" s="76" t="s">
        <v>46</v>
      </c>
      <c r="U529" s="76" t="s">
        <v>46</v>
      </c>
      <c r="V529" s="76" t="s">
        <v>46</v>
      </c>
      <c r="W529" s="76" t="s">
        <v>46</v>
      </c>
      <c r="X529" s="76" t="s">
        <v>46</v>
      </c>
      <c r="Y529" s="76" t="s">
        <v>46</v>
      </c>
      <c r="Z529" s="76" t="s">
        <v>46</v>
      </c>
      <c r="AA529" s="76">
        <v>10</v>
      </c>
      <c r="AB529" s="76">
        <v>10</v>
      </c>
      <c r="AC529" s="78" t="s">
        <v>2313</v>
      </c>
      <c r="AD529" s="76" t="s">
        <v>1220</v>
      </c>
      <c r="AE529" s="76" t="s">
        <v>1225</v>
      </c>
    </row>
    <row r="530" spans="1:31" ht="94.5" x14ac:dyDescent="0.25">
      <c r="A530" s="59" t="s">
        <v>991</v>
      </c>
      <c r="B530" s="22" t="s">
        <v>1018</v>
      </c>
      <c r="C530" s="21" t="s">
        <v>1019</v>
      </c>
      <c r="D530" s="76">
        <v>1972</v>
      </c>
      <c r="E530" s="76">
        <v>34</v>
      </c>
      <c r="F530" s="76">
        <v>8.1999999999999993</v>
      </c>
      <c r="G530" s="76">
        <v>2018</v>
      </c>
      <c r="H530" s="76" t="s">
        <v>46</v>
      </c>
      <c r="I530" s="76" t="s">
        <v>46</v>
      </c>
      <c r="J530" s="76" t="s">
        <v>46</v>
      </c>
      <c r="K530" s="76" t="s">
        <v>46</v>
      </c>
      <c r="L530" s="76" t="s">
        <v>1225</v>
      </c>
      <c r="M530" s="76" t="s">
        <v>1220</v>
      </c>
      <c r="N530" s="76" t="s">
        <v>1221</v>
      </c>
      <c r="O530" s="76" t="s">
        <v>1221</v>
      </c>
      <c r="P530" s="76" t="s">
        <v>2314</v>
      </c>
      <c r="Q530" s="76" t="s">
        <v>46</v>
      </c>
      <c r="R530" s="77" t="s">
        <v>46</v>
      </c>
      <c r="S530" s="76" t="s">
        <v>46</v>
      </c>
      <c r="T530" s="76">
        <v>34</v>
      </c>
      <c r="U530" s="76" t="s">
        <v>46</v>
      </c>
      <c r="V530" s="76" t="s">
        <v>46</v>
      </c>
      <c r="W530" s="76" t="s">
        <v>46</v>
      </c>
      <c r="X530" s="76" t="s">
        <v>46</v>
      </c>
      <c r="Y530" s="76" t="s">
        <v>46</v>
      </c>
      <c r="Z530" s="76" t="s">
        <v>46</v>
      </c>
      <c r="AA530" s="76">
        <v>10</v>
      </c>
      <c r="AB530" s="76">
        <v>10</v>
      </c>
      <c r="AC530" s="78" t="s">
        <v>2315</v>
      </c>
      <c r="AD530" s="76" t="s">
        <v>1220</v>
      </c>
      <c r="AE530" s="76" t="s">
        <v>1220</v>
      </c>
    </row>
    <row r="531" spans="1:31" ht="141.75" x14ac:dyDescent="0.25">
      <c r="A531" s="59" t="s">
        <v>991</v>
      </c>
      <c r="B531" s="22" t="s">
        <v>1020</v>
      </c>
      <c r="C531" s="21" t="s">
        <v>1021</v>
      </c>
      <c r="D531" s="76" t="s">
        <v>2316</v>
      </c>
      <c r="E531" s="76" t="s">
        <v>2317</v>
      </c>
      <c r="F531" s="76" t="s">
        <v>2318</v>
      </c>
      <c r="G531" s="76" t="s">
        <v>2319</v>
      </c>
      <c r="H531" s="76" t="s">
        <v>46</v>
      </c>
      <c r="I531" s="76" t="s">
        <v>46</v>
      </c>
      <c r="J531" s="76" t="s">
        <v>46</v>
      </c>
      <c r="K531" s="76" t="s">
        <v>46</v>
      </c>
      <c r="L531" s="76" t="s">
        <v>1220</v>
      </c>
      <c r="M531" s="76" t="s">
        <v>1220</v>
      </c>
      <c r="N531" s="76" t="s">
        <v>1221</v>
      </c>
      <c r="O531" s="76" t="s">
        <v>1221</v>
      </c>
      <c r="P531" s="76" t="s">
        <v>2320</v>
      </c>
      <c r="Q531" s="76" t="s">
        <v>2321</v>
      </c>
      <c r="R531" s="77" t="s">
        <v>2322</v>
      </c>
      <c r="S531" s="76" t="s">
        <v>2323</v>
      </c>
      <c r="T531" s="76" t="s">
        <v>2317</v>
      </c>
      <c r="U531" s="76" t="s">
        <v>2324</v>
      </c>
      <c r="V531" s="76" t="s">
        <v>2324</v>
      </c>
      <c r="W531" s="76" t="s">
        <v>2324</v>
      </c>
      <c r="X531" s="76" t="s">
        <v>2324</v>
      </c>
      <c r="Y531" s="76" t="s">
        <v>2325</v>
      </c>
      <c r="Z531" s="76" t="s">
        <v>2325</v>
      </c>
      <c r="AA531" s="76" t="s">
        <v>2326</v>
      </c>
      <c r="AB531" s="76" t="s">
        <v>2326</v>
      </c>
      <c r="AC531" s="78" t="s">
        <v>2327</v>
      </c>
      <c r="AD531" s="76" t="s">
        <v>1220</v>
      </c>
      <c r="AE531" s="76" t="s">
        <v>1225</v>
      </c>
    </row>
    <row r="532" spans="1:31" ht="141.75" x14ac:dyDescent="0.25">
      <c r="A532" s="59" t="s">
        <v>991</v>
      </c>
      <c r="B532" s="22" t="s">
        <v>1022</v>
      </c>
      <c r="C532" s="21" t="s">
        <v>1023</v>
      </c>
      <c r="D532" s="76" t="s">
        <v>2328</v>
      </c>
      <c r="E532" s="76" t="s">
        <v>2329</v>
      </c>
      <c r="F532" s="76" t="s">
        <v>2330</v>
      </c>
      <c r="G532" s="76" t="s">
        <v>2331</v>
      </c>
      <c r="H532" s="76" t="s">
        <v>46</v>
      </c>
      <c r="I532" s="76" t="s">
        <v>46</v>
      </c>
      <c r="J532" s="76" t="s">
        <v>46</v>
      </c>
      <c r="K532" s="76" t="s">
        <v>46</v>
      </c>
      <c r="L532" s="76" t="s">
        <v>1220</v>
      </c>
      <c r="M532" s="76" t="s">
        <v>1220</v>
      </c>
      <c r="N532" s="76" t="s">
        <v>1221</v>
      </c>
      <c r="O532" s="76" t="s">
        <v>1221</v>
      </c>
      <c r="P532" s="76" t="s">
        <v>2332</v>
      </c>
      <c r="Q532" s="76" t="s">
        <v>2333</v>
      </c>
      <c r="R532" s="77" t="s">
        <v>2334</v>
      </c>
      <c r="S532" s="76" t="s">
        <v>2335</v>
      </c>
      <c r="T532" s="76" t="s">
        <v>2329</v>
      </c>
      <c r="U532" s="76" t="s">
        <v>2336</v>
      </c>
      <c r="V532" s="76" t="s">
        <v>2336</v>
      </c>
      <c r="W532" s="76" t="s">
        <v>2336</v>
      </c>
      <c r="X532" s="76" t="s">
        <v>2336</v>
      </c>
      <c r="Y532" s="76" t="s">
        <v>2337</v>
      </c>
      <c r="Z532" s="76" t="s">
        <v>2337</v>
      </c>
      <c r="AA532" s="76" t="s">
        <v>2338</v>
      </c>
      <c r="AB532" s="76" t="s">
        <v>2876</v>
      </c>
      <c r="AC532" s="78" t="s">
        <v>2327</v>
      </c>
      <c r="AD532" s="76" t="s">
        <v>1220</v>
      </c>
      <c r="AE532" s="76" t="s">
        <v>1225</v>
      </c>
    </row>
    <row r="533" spans="1:31" ht="141.75" x14ac:dyDescent="0.25">
      <c r="A533" s="59" t="s">
        <v>991</v>
      </c>
      <c r="B533" s="22" t="s">
        <v>1024</v>
      </c>
      <c r="C533" s="21" t="s">
        <v>1025</v>
      </c>
      <c r="D533" s="76" t="s">
        <v>2339</v>
      </c>
      <c r="E533" s="76" t="s">
        <v>2340</v>
      </c>
      <c r="F533" s="76" t="s">
        <v>2341</v>
      </c>
      <c r="G533" s="76" t="s">
        <v>2342</v>
      </c>
      <c r="H533" s="76" t="s">
        <v>46</v>
      </c>
      <c r="I533" s="76" t="s">
        <v>46</v>
      </c>
      <c r="J533" s="76" t="s">
        <v>46</v>
      </c>
      <c r="K533" s="76" t="s">
        <v>46</v>
      </c>
      <c r="L533" s="76" t="s">
        <v>1220</v>
      </c>
      <c r="M533" s="76" t="s">
        <v>1220</v>
      </c>
      <c r="N533" s="76" t="s">
        <v>1221</v>
      </c>
      <c r="O533" s="76" t="s">
        <v>1221</v>
      </c>
      <c r="P533" s="76" t="s">
        <v>2343</v>
      </c>
      <c r="Q533" s="76" t="s">
        <v>2344</v>
      </c>
      <c r="R533" s="77" t="s">
        <v>2345</v>
      </c>
      <c r="S533" s="76" t="s">
        <v>2346</v>
      </c>
      <c r="T533" s="76" t="s">
        <v>2340</v>
      </c>
      <c r="U533" s="76" t="s">
        <v>2347</v>
      </c>
      <c r="V533" s="76" t="s">
        <v>2347</v>
      </c>
      <c r="W533" s="76" t="s">
        <v>2347</v>
      </c>
      <c r="X533" s="76" t="s">
        <v>2347</v>
      </c>
      <c r="Y533" s="76" t="s">
        <v>2348</v>
      </c>
      <c r="Z533" s="76" t="s">
        <v>2348</v>
      </c>
      <c r="AA533" s="76" t="s">
        <v>2349</v>
      </c>
      <c r="AB533" s="76" t="s">
        <v>2875</v>
      </c>
      <c r="AC533" s="78" t="s">
        <v>2327</v>
      </c>
      <c r="AD533" s="76" t="s">
        <v>1220</v>
      </c>
      <c r="AE533" s="76" t="s">
        <v>1225</v>
      </c>
    </row>
    <row r="534" spans="1:31" ht="63" x14ac:dyDescent="0.25">
      <c r="A534" s="59" t="s">
        <v>991</v>
      </c>
      <c r="B534" s="22" t="s">
        <v>1026</v>
      </c>
      <c r="C534" s="21" t="s">
        <v>1027</v>
      </c>
      <c r="D534" s="76">
        <v>1972</v>
      </c>
      <c r="E534" s="76">
        <v>87.26</v>
      </c>
      <c r="F534" s="76">
        <v>32.213000000000001</v>
      </c>
      <c r="G534" s="76">
        <v>2020</v>
      </c>
      <c r="H534" s="76" t="s">
        <v>46</v>
      </c>
      <c r="I534" s="76" t="s">
        <v>46</v>
      </c>
      <c r="J534" s="76" t="s">
        <v>46</v>
      </c>
      <c r="K534" s="76" t="s">
        <v>46</v>
      </c>
      <c r="L534" s="76" t="s">
        <v>1221</v>
      </c>
      <c r="M534" s="76" t="s">
        <v>1221</v>
      </c>
      <c r="N534" s="76" t="s">
        <v>1221</v>
      </c>
      <c r="O534" s="76" t="s">
        <v>1221</v>
      </c>
      <c r="P534" s="76" t="s">
        <v>2350</v>
      </c>
      <c r="Q534" s="76" t="s">
        <v>46</v>
      </c>
      <c r="R534" s="77" t="s">
        <v>46</v>
      </c>
      <c r="S534" s="76" t="s">
        <v>46</v>
      </c>
      <c r="T534" s="76">
        <v>87.26</v>
      </c>
      <c r="U534" s="76" t="s">
        <v>46</v>
      </c>
      <c r="V534" s="76" t="s">
        <v>46</v>
      </c>
      <c r="W534" s="76" t="s">
        <v>46</v>
      </c>
      <c r="X534" s="76" t="s">
        <v>46</v>
      </c>
      <c r="Y534" s="76" t="s">
        <v>46</v>
      </c>
      <c r="Z534" s="76" t="s">
        <v>46</v>
      </c>
      <c r="AA534" s="76">
        <v>10</v>
      </c>
      <c r="AB534" s="76">
        <v>10</v>
      </c>
      <c r="AC534" s="78" t="s">
        <v>2351</v>
      </c>
      <c r="AD534" s="76" t="s">
        <v>1220</v>
      </c>
      <c r="AE534" s="76" t="s">
        <v>1220</v>
      </c>
    </row>
    <row r="535" spans="1:31" ht="47.25" x14ac:dyDescent="0.25">
      <c r="A535" s="59" t="s">
        <v>991</v>
      </c>
      <c r="B535" s="22" t="s">
        <v>1028</v>
      </c>
      <c r="C535" s="21" t="s">
        <v>1029</v>
      </c>
      <c r="D535" s="76">
        <v>1983</v>
      </c>
      <c r="E535" s="76">
        <v>84</v>
      </c>
      <c r="F535" s="76">
        <v>0</v>
      </c>
      <c r="G535" s="76">
        <v>2020</v>
      </c>
      <c r="H535" s="76" t="s">
        <v>46</v>
      </c>
      <c r="I535" s="76" t="s">
        <v>46</v>
      </c>
      <c r="J535" s="76" t="s">
        <v>46</v>
      </c>
      <c r="K535" s="76" t="s">
        <v>46</v>
      </c>
      <c r="L535" s="76" t="s">
        <v>1221</v>
      </c>
      <c r="M535" s="76" t="s">
        <v>1221</v>
      </c>
      <c r="N535" s="76" t="s">
        <v>1221</v>
      </c>
      <c r="O535" s="76" t="s">
        <v>1221</v>
      </c>
      <c r="P535" s="76" t="s">
        <v>2352</v>
      </c>
      <c r="Q535" s="76" t="s">
        <v>46</v>
      </c>
      <c r="R535" s="77" t="s">
        <v>46</v>
      </c>
      <c r="S535" s="76" t="s">
        <v>46</v>
      </c>
      <c r="T535" s="76">
        <v>84</v>
      </c>
      <c r="U535" s="76" t="s">
        <v>46</v>
      </c>
      <c r="V535" s="76" t="s">
        <v>46</v>
      </c>
      <c r="W535" s="76" t="s">
        <v>46</v>
      </c>
      <c r="X535" s="76" t="s">
        <v>46</v>
      </c>
      <c r="Y535" s="76" t="s">
        <v>46</v>
      </c>
      <c r="Z535" s="76" t="s">
        <v>46</v>
      </c>
      <c r="AA535" s="76">
        <v>110</v>
      </c>
      <c r="AB535" s="76">
        <v>110</v>
      </c>
      <c r="AC535" s="78" t="s">
        <v>2351</v>
      </c>
      <c r="AD535" s="76" t="s">
        <v>1220</v>
      </c>
      <c r="AE535" s="76" t="s">
        <v>1220</v>
      </c>
    </row>
    <row r="536" spans="1:31" ht="63" x14ac:dyDescent="0.25">
      <c r="A536" s="59" t="s">
        <v>991</v>
      </c>
      <c r="B536" s="22" t="s">
        <v>1030</v>
      </c>
      <c r="C536" s="21" t="s">
        <v>1031</v>
      </c>
      <c r="D536" s="76">
        <v>1972</v>
      </c>
      <c r="E536" s="76">
        <v>85</v>
      </c>
      <c r="F536" s="76">
        <v>0</v>
      </c>
      <c r="G536" s="76">
        <v>2020</v>
      </c>
      <c r="H536" s="76" t="s">
        <v>46</v>
      </c>
      <c r="I536" s="76" t="s">
        <v>46</v>
      </c>
      <c r="J536" s="76" t="s">
        <v>46</v>
      </c>
      <c r="K536" s="76" t="s">
        <v>46</v>
      </c>
      <c r="L536" s="76" t="s">
        <v>1221</v>
      </c>
      <c r="M536" s="76" t="s">
        <v>1221</v>
      </c>
      <c r="N536" s="76" t="s">
        <v>1221</v>
      </c>
      <c r="O536" s="76" t="s">
        <v>1221</v>
      </c>
      <c r="P536" s="76" t="s">
        <v>2353</v>
      </c>
      <c r="Q536" s="76">
        <v>19.462506640626756</v>
      </c>
      <c r="R536" s="77">
        <v>44545</v>
      </c>
      <c r="S536" s="76">
        <v>84</v>
      </c>
      <c r="T536" s="76">
        <v>85</v>
      </c>
      <c r="U536" s="76" t="s">
        <v>46</v>
      </c>
      <c r="V536" s="76" t="s">
        <v>46</v>
      </c>
      <c r="W536" s="76" t="s">
        <v>46</v>
      </c>
      <c r="X536" s="76" t="s">
        <v>46</v>
      </c>
      <c r="Y536" s="76" t="s">
        <v>46</v>
      </c>
      <c r="Z536" s="76" t="s">
        <v>46</v>
      </c>
      <c r="AA536" s="76">
        <v>110</v>
      </c>
      <c r="AB536" s="76">
        <v>110</v>
      </c>
      <c r="AC536" s="78" t="s">
        <v>2351</v>
      </c>
      <c r="AD536" s="76" t="s">
        <v>1220</v>
      </c>
      <c r="AE536" s="76" t="s">
        <v>1220</v>
      </c>
    </row>
    <row r="537" spans="1:31" ht="47.25" x14ac:dyDescent="0.25">
      <c r="A537" s="59" t="s">
        <v>991</v>
      </c>
      <c r="B537" s="22" t="s">
        <v>1032</v>
      </c>
      <c r="C537" s="21" t="s">
        <v>1033</v>
      </c>
      <c r="D537" s="76">
        <v>1988</v>
      </c>
      <c r="E537" s="76">
        <v>92.5</v>
      </c>
      <c r="F537" s="76">
        <v>12.301</v>
      </c>
      <c r="G537" s="76">
        <v>2020</v>
      </c>
      <c r="H537" s="76" t="s">
        <v>46</v>
      </c>
      <c r="I537" s="76" t="s">
        <v>46</v>
      </c>
      <c r="J537" s="76" t="s">
        <v>46</v>
      </c>
      <c r="K537" s="76" t="s">
        <v>46</v>
      </c>
      <c r="L537" s="76" t="s">
        <v>1221</v>
      </c>
      <c r="M537" s="76" t="s">
        <v>1221</v>
      </c>
      <c r="N537" s="76" t="s">
        <v>1221</v>
      </c>
      <c r="O537" s="76" t="s">
        <v>1221</v>
      </c>
      <c r="P537" s="76" t="s">
        <v>2354</v>
      </c>
      <c r="Q537" s="76" t="s">
        <v>46</v>
      </c>
      <c r="R537" s="77" t="s">
        <v>46</v>
      </c>
      <c r="S537" s="76" t="s">
        <v>46</v>
      </c>
      <c r="T537" s="76">
        <v>92.5</v>
      </c>
      <c r="U537" s="76" t="s">
        <v>46</v>
      </c>
      <c r="V537" s="76" t="s">
        <v>46</v>
      </c>
      <c r="W537" s="76" t="s">
        <v>46</v>
      </c>
      <c r="X537" s="76" t="s">
        <v>46</v>
      </c>
      <c r="Y537" s="76" t="s">
        <v>46</v>
      </c>
      <c r="Z537" s="76" t="s">
        <v>46</v>
      </c>
      <c r="AA537" s="76">
        <v>10</v>
      </c>
      <c r="AB537" s="76">
        <v>10</v>
      </c>
      <c r="AC537" s="78" t="s">
        <v>2351</v>
      </c>
      <c r="AD537" s="76" t="s">
        <v>1220</v>
      </c>
      <c r="AE537" s="76" t="s">
        <v>1220</v>
      </c>
    </row>
    <row r="538" spans="1:31" ht="315" x14ac:dyDescent="0.25">
      <c r="A538" s="59" t="s">
        <v>991</v>
      </c>
      <c r="B538" s="22" t="s">
        <v>1034</v>
      </c>
      <c r="C538" s="21" t="s">
        <v>1035</v>
      </c>
      <c r="D538" s="76">
        <v>1977</v>
      </c>
      <c r="E538" s="76" t="s">
        <v>2355</v>
      </c>
      <c r="F538" s="76">
        <v>0.71</v>
      </c>
      <c r="G538" s="76">
        <v>2021</v>
      </c>
      <c r="H538" s="76" t="s">
        <v>46</v>
      </c>
      <c r="I538" s="76" t="s">
        <v>46</v>
      </c>
      <c r="J538" s="76" t="s">
        <v>46</v>
      </c>
      <c r="K538" s="76" t="s">
        <v>46</v>
      </c>
      <c r="L538" s="76" t="s">
        <v>1220</v>
      </c>
      <c r="M538" s="76" t="s">
        <v>1220</v>
      </c>
      <c r="N538" s="76" t="s">
        <v>1225</v>
      </c>
      <c r="O538" s="76" t="s">
        <v>1225</v>
      </c>
      <c r="P538" s="76" t="s">
        <v>2356</v>
      </c>
      <c r="Q538" s="76" t="s">
        <v>46</v>
      </c>
      <c r="R538" s="77" t="s">
        <v>46</v>
      </c>
      <c r="S538" s="76" t="s">
        <v>46</v>
      </c>
      <c r="T538" s="76" t="s">
        <v>2355</v>
      </c>
      <c r="U538" s="76" t="s">
        <v>46</v>
      </c>
      <c r="V538" s="76" t="s">
        <v>46</v>
      </c>
      <c r="W538" s="76" t="s">
        <v>46</v>
      </c>
      <c r="X538" s="76" t="s">
        <v>46</v>
      </c>
      <c r="Y538" s="76" t="s">
        <v>46</v>
      </c>
      <c r="Z538" s="76" t="s">
        <v>46</v>
      </c>
      <c r="AA538" s="76">
        <v>10</v>
      </c>
      <c r="AB538" s="76">
        <v>10</v>
      </c>
      <c r="AC538" s="78" t="s">
        <v>2357</v>
      </c>
      <c r="AD538" s="76" t="s">
        <v>1220</v>
      </c>
      <c r="AE538" s="76" t="s">
        <v>1220</v>
      </c>
    </row>
    <row r="539" spans="1:31" ht="47.25" x14ac:dyDescent="0.25">
      <c r="A539" s="59" t="s">
        <v>991</v>
      </c>
      <c r="B539" s="22" t="s">
        <v>1036</v>
      </c>
      <c r="C539" s="21" t="s">
        <v>1037</v>
      </c>
      <c r="D539" s="76">
        <v>1985</v>
      </c>
      <c r="E539" s="76">
        <v>87</v>
      </c>
      <c r="F539" s="76">
        <v>11.36</v>
      </c>
      <c r="G539" s="76">
        <v>2022</v>
      </c>
      <c r="H539" s="76" t="s">
        <v>46</v>
      </c>
      <c r="I539" s="76" t="s">
        <v>46</v>
      </c>
      <c r="J539" s="76" t="s">
        <v>46</v>
      </c>
      <c r="K539" s="76" t="s">
        <v>46</v>
      </c>
      <c r="L539" s="76" t="s">
        <v>1220</v>
      </c>
      <c r="M539" s="76" t="s">
        <v>1220</v>
      </c>
      <c r="N539" s="76" t="s">
        <v>1220</v>
      </c>
      <c r="O539" s="76" t="s">
        <v>1220</v>
      </c>
      <c r="P539" s="76" t="s">
        <v>2358</v>
      </c>
      <c r="Q539" s="76" t="s">
        <v>46</v>
      </c>
      <c r="R539" s="77" t="s">
        <v>46</v>
      </c>
      <c r="S539" s="76" t="s">
        <v>46</v>
      </c>
      <c r="T539" s="76">
        <v>87</v>
      </c>
      <c r="U539" s="76" t="s">
        <v>46</v>
      </c>
      <c r="V539" s="76" t="s">
        <v>46</v>
      </c>
      <c r="W539" s="76" t="s">
        <v>46</v>
      </c>
      <c r="X539" s="76" t="s">
        <v>46</v>
      </c>
      <c r="Y539" s="76" t="s">
        <v>46</v>
      </c>
      <c r="Z539" s="76" t="s">
        <v>46</v>
      </c>
      <c r="AA539" s="76">
        <v>10</v>
      </c>
      <c r="AB539" s="76">
        <v>10</v>
      </c>
      <c r="AC539" s="78" t="s">
        <v>2359</v>
      </c>
      <c r="AD539" s="76" t="s">
        <v>1220</v>
      </c>
      <c r="AE539" s="76" t="s">
        <v>1220</v>
      </c>
    </row>
    <row r="540" spans="1:31" ht="409.5" x14ac:dyDescent="0.25">
      <c r="A540" s="59" t="s">
        <v>991</v>
      </c>
      <c r="B540" s="22" t="s">
        <v>1038</v>
      </c>
      <c r="C540" s="21" t="s">
        <v>1039</v>
      </c>
      <c r="D540" s="76" t="s">
        <v>46</v>
      </c>
      <c r="E540" s="76" t="s">
        <v>46</v>
      </c>
      <c r="F540" s="76" t="s">
        <v>46</v>
      </c>
      <c r="G540" s="76" t="s">
        <v>46</v>
      </c>
      <c r="H540" s="76" t="s">
        <v>46</v>
      </c>
      <c r="I540" s="76" t="s">
        <v>46</v>
      </c>
      <c r="J540" s="76" t="s">
        <v>46</v>
      </c>
      <c r="K540" s="76" t="s">
        <v>46</v>
      </c>
      <c r="L540" s="76" t="s">
        <v>1225</v>
      </c>
      <c r="M540" s="76" t="s">
        <v>1220</v>
      </c>
      <c r="N540" s="76" t="s">
        <v>1220</v>
      </c>
      <c r="O540" s="76" t="s">
        <v>1220</v>
      </c>
      <c r="P540" s="76" t="s">
        <v>46</v>
      </c>
      <c r="Q540" s="76" t="s">
        <v>46</v>
      </c>
      <c r="R540" s="77" t="s">
        <v>46</v>
      </c>
      <c r="S540" s="76" t="s">
        <v>46</v>
      </c>
      <c r="T540" s="76" t="s">
        <v>46</v>
      </c>
      <c r="U540" s="76" t="s">
        <v>46</v>
      </c>
      <c r="V540" s="76" t="s">
        <v>46</v>
      </c>
      <c r="W540" s="76" t="s">
        <v>46</v>
      </c>
      <c r="X540" s="76" t="s">
        <v>46</v>
      </c>
      <c r="Y540" s="76" t="s">
        <v>46</v>
      </c>
      <c r="Z540" s="76" t="s">
        <v>46</v>
      </c>
      <c r="AA540" s="76" t="s">
        <v>46</v>
      </c>
      <c r="AB540" s="76" t="s">
        <v>46</v>
      </c>
      <c r="AC540" s="78" t="s">
        <v>2299</v>
      </c>
      <c r="AD540" s="76" t="s">
        <v>1220</v>
      </c>
      <c r="AE540" s="76" t="s">
        <v>1220</v>
      </c>
    </row>
    <row r="541" spans="1:31" ht="409.5" x14ac:dyDescent="0.25">
      <c r="A541" s="59" t="s">
        <v>991</v>
      </c>
      <c r="B541" s="22" t="s">
        <v>1040</v>
      </c>
      <c r="C541" s="21" t="s">
        <v>1041</v>
      </c>
      <c r="D541" s="76" t="s">
        <v>2360</v>
      </c>
      <c r="E541" s="76" t="s">
        <v>2361</v>
      </c>
      <c r="F541" s="76" t="s">
        <v>2362</v>
      </c>
      <c r="G541" s="76" t="s">
        <v>2363</v>
      </c>
      <c r="H541" s="76" t="s">
        <v>2364</v>
      </c>
      <c r="I541" s="76" t="s">
        <v>2364</v>
      </c>
      <c r="J541" s="76" t="s">
        <v>2364</v>
      </c>
      <c r="K541" s="76" t="s">
        <v>2364</v>
      </c>
      <c r="L541" s="76" t="s">
        <v>1220</v>
      </c>
      <c r="M541" s="76" t="s">
        <v>1220</v>
      </c>
      <c r="N541" s="76" t="s">
        <v>1220</v>
      </c>
      <c r="O541" s="76" t="s">
        <v>1220</v>
      </c>
      <c r="P541" s="76" t="s">
        <v>2365</v>
      </c>
      <c r="Q541" s="76" t="s">
        <v>2366</v>
      </c>
      <c r="R541" s="77" t="s">
        <v>2366</v>
      </c>
      <c r="S541" s="76" t="s">
        <v>2366</v>
      </c>
      <c r="T541" s="76" t="s">
        <v>2366</v>
      </c>
      <c r="U541" s="76" t="s">
        <v>2366</v>
      </c>
      <c r="V541" s="76" t="s">
        <v>2366</v>
      </c>
      <c r="W541" s="76" t="s">
        <v>2366</v>
      </c>
      <c r="X541" s="76" t="s">
        <v>2366</v>
      </c>
      <c r="Y541" s="76" t="s">
        <v>2366</v>
      </c>
      <c r="Z541" s="76" t="s">
        <v>2366</v>
      </c>
      <c r="AA541" s="76" t="s">
        <v>2367</v>
      </c>
      <c r="AB541" s="76" t="s">
        <v>2367</v>
      </c>
      <c r="AC541" s="78" t="s">
        <v>2368</v>
      </c>
      <c r="AD541" s="76" t="s">
        <v>1220</v>
      </c>
      <c r="AE541" s="76" t="s">
        <v>1220</v>
      </c>
    </row>
    <row r="542" spans="1:31" ht="409.5" x14ac:dyDescent="0.25">
      <c r="A542" s="59" t="s">
        <v>991</v>
      </c>
      <c r="B542" s="22" t="s">
        <v>1042</v>
      </c>
      <c r="C542" s="38" t="s">
        <v>1043</v>
      </c>
      <c r="D542" s="76" t="s">
        <v>46</v>
      </c>
      <c r="E542" s="76" t="s">
        <v>46</v>
      </c>
      <c r="F542" s="76" t="s">
        <v>46</v>
      </c>
      <c r="G542" s="76" t="s">
        <v>46</v>
      </c>
      <c r="H542" s="76" t="s">
        <v>46</v>
      </c>
      <c r="I542" s="76" t="s">
        <v>46</v>
      </c>
      <c r="J542" s="76" t="s">
        <v>46</v>
      </c>
      <c r="K542" s="76" t="s">
        <v>46</v>
      </c>
      <c r="L542" s="76" t="s">
        <v>1220</v>
      </c>
      <c r="M542" s="76" t="s">
        <v>1220</v>
      </c>
      <c r="N542" s="76" t="s">
        <v>1220</v>
      </c>
      <c r="O542" s="76" t="s">
        <v>1220</v>
      </c>
      <c r="P542" s="76" t="s">
        <v>46</v>
      </c>
      <c r="Q542" s="76" t="s">
        <v>46</v>
      </c>
      <c r="R542" s="77" t="s">
        <v>46</v>
      </c>
      <c r="S542" s="76" t="s">
        <v>46</v>
      </c>
      <c r="T542" s="76" t="s">
        <v>46</v>
      </c>
      <c r="U542" s="76" t="s">
        <v>46</v>
      </c>
      <c r="V542" s="76" t="s">
        <v>46</v>
      </c>
      <c r="W542" s="76" t="s">
        <v>46</v>
      </c>
      <c r="X542" s="76" t="s">
        <v>46</v>
      </c>
      <c r="Y542" s="76" t="s">
        <v>46</v>
      </c>
      <c r="Z542" s="76" t="s">
        <v>46</v>
      </c>
      <c r="AA542" s="76" t="s">
        <v>46</v>
      </c>
      <c r="AB542" s="76" t="s">
        <v>46</v>
      </c>
      <c r="AC542" s="78" t="s">
        <v>2299</v>
      </c>
      <c r="AD542" s="76" t="s">
        <v>1220</v>
      </c>
      <c r="AE542" s="76" t="s">
        <v>1220</v>
      </c>
    </row>
    <row r="543" spans="1:31" ht="63" x14ac:dyDescent="0.25">
      <c r="A543" s="59" t="s">
        <v>991</v>
      </c>
      <c r="B543" s="22" t="s">
        <v>1044</v>
      </c>
      <c r="C543" s="38" t="s">
        <v>1045</v>
      </c>
      <c r="D543" s="76">
        <v>1971</v>
      </c>
      <c r="E543" s="76">
        <v>87</v>
      </c>
      <c r="F543" s="76">
        <v>12.69</v>
      </c>
      <c r="G543" s="76">
        <v>2022</v>
      </c>
      <c r="H543" s="76" t="s">
        <v>46</v>
      </c>
      <c r="I543" s="76" t="s">
        <v>46</v>
      </c>
      <c r="J543" s="76" t="s">
        <v>46</v>
      </c>
      <c r="K543" s="76" t="s">
        <v>46</v>
      </c>
      <c r="L543" s="76" t="s">
        <v>1220</v>
      </c>
      <c r="M543" s="76" t="s">
        <v>1220</v>
      </c>
      <c r="N543" s="76" t="s">
        <v>1220</v>
      </c>
      <c r="O543" s="76" t="s">
        <v>1220</v>
      </c>
      <c r="P543" s="76" t="s">
        <v>2369</v>
      </c>
      <c r="Q543" s="76" t="s">
        <v>46</v>
      </c>
      <c r="R543" s="77" t="s">
        <v>46</v>
      </c>
      <c r="S543" s="76" t="s">
        <v>46</v>
      </c>
      <c r="T543" s="76">
        <v>87</v>
      </c>
      <c r="U543" s="76" t="s">
        <v>46</v>
      </c>
      <c r="V543" s="76" t="s">
        <v>46</v>
      </c>
      <c r="W543" s="76" t="s">
        <v>46</v>
      </c>
      <c r="X543" s="76" t="s">
        <v>46</v>
      </c>
      <c r="Y543" s="76" t="s">
        <v>46</v>
      </c>
      <c r="Z543" s="76" t="s">
        <v>46</v>
      </c>
      <c r="AA543" s="76">
        <v>0.4</v>
      </c>
      <c r="AB543" s="76">
        <v>0.4</v>
      </c>
      <c r="AC543" s="78" t="s">
        <v>2359</v>
      </c>
      <c r="AD543" s="76" t="s">
        <v>1220</v>
      </c>
      <c r="AE543" s="76" t="s">
        <v>1220</v>
      </c>
    </row>
    <row r="544" spans="1:31" ht="409.5" x14ac:dyDescent="0.25">
      <c r="A544" s="59" t="s">
        <v>991</v>
      </c>
      <c r="B544" s="22" t="s">
        <v>1046</v>
      </c>
      <c r="C544" s="38" t="s">
        <v>1047</v>
      </c>
      <c r="D544" s="76" t="s">
        <v>2370</v>
      </c>
      <c r="E544" s="76" t="s">
        <v>2371</v>
      </c>
      <c r="F544" s="76" t="s">
        <v>2372</v>
      </c>
      <c r="G544" s="76" t="s">
        <v>2373</v>
      </c>
      <c r="H544" s="76" t="s">
        <v>46</v>
      </c>
      <c r="I544" s="76" t="s">
        <v>46</v>
      </c>
      <c r="J544" s="76" t="s">
        <v>46</v>
      </c>
      <c r="K544" s="76" t="s">
        <v>46</v>
      </c>
      <c r="L544" s="76" t="s">
        <v>1221</v>
      </c>
      <c r="M544" s="76" t="s">
        <v>1221</v>
      </c>
      <c r="N544" s="76" t="s">
        <v>1221</v>
      </c>
      <c r="O544" s="76" t="s">
        <v>1221</v>
      </c>
      <c r="P544" s="76" t="s">
        <v>2374</v>
      </c>
      <c r="Q544" s="76" t="s">
        <v>1351</v>
      </c>
      <c r="R544" s="77" t="s">
        <v>1351</v>
      </c>
      <c r="S544" s="76" t="s">
        <v>1351</v>
      </c>
      <c r="T544" s="76" t="s">
        <v>1351</v>
      </c>
      <c r="U544" s="76" t="s">
        <v>1351</v>
      </c>
      <c r="V544" s="76" t="s">
        <v>1351</v>
      </c>
      <c r="W544" s="76" t="s">
        <v>1351</v>
      </c>
      <c r="X544" s="76" t="s">
        <v>1351</v>
      </c>
      <c r="Y544" s="76" t="s">
        <v>1351</v>
      </c>
      <c r="Z544" s="76" t="s">
        <v>1351</v>
      </c>
      <c r="AA544" s="76" t="s">
        <v>2653</v>
      </c>
      <c r="AB544" s="76" t="s">
        <v>2653</v>
      </c>
      <c r="AC544" s="78" t="s">
        <v>2375</v>
      </c>
      <c r="AD544" s="76" t="s">
        <v>1220</v>
      </c>
      <c r="AE544" s="76" t="s">
        <v>1220</v>
      </c>
    </row>
    <row r="545" spans="1:31" ht="409.5" x14ac:dyDescent="0.25">
      <c r="A545" s="59" t="s">
        <v>991</v>
      </c>
      <c r="B545" s="22" t="s">
        <v>1048</v>
      </c>
      <c r="C545" s="38" t="s">
        <v>1049</v>
      </c>
      <c r="D545" s="76" t="s">
        <v>2376</v>
      </c>
      <c r="E545" s="76" t="s">
        <v>2377</v>
      </c>
      <c r="F545" s="76" t="s">
        <v>2378</v>
      </c>
      <c r="G545" s="76" t="s">
        <v>2379</v>
      </c>
      <c r="H545" s="76" t="s">
        <v>46</v>
      </c>
      <c r="I545" s="76" t="s">
        <v>46</v>
      </c>
      <c r="J545" s="76" t="s">
        <v>46</v>
      </c>
      <c r="K545" s="76" t="s">
        <v>46</v>
      </c>
      <c r="L545" s="76" t="s">
        <v>1221</v>
      </c>
      <c r="M545" s="76" t="s">
        <v>1221</v>
      </c>
      <c r="N545" s="76" t="s">
        <v>1221</v>
      </c>
      <c r="O545" s="76" t="s">
        <v>1221</v>
      </c>
      <c r="P545" s="76" t="s">
        <v>2380</v>
      </c>
      <c r="Q545" s="76" t="s">
        <v>2381</v>
      </c>
      <c r="R545" s="77" t="s">
        <v>2381</v>
      </c>
      <c r="S545" s="76" t="s">
        <v>2381</v>
      </c>
      <c r="T545" s="76" t="s">
        <v>2381</v>
      </c>
      <c r="U545" s="76" t="s">
        <v>2381</v>
      </c>
      <c r="V545" s="76" t="s">
        <v>2381</v>
      </c>
      <c r="W545" s="76" t="s">
        <v>2381</v>
      </c>
      <c r="X545" s="76" t="s">
        <v>2381</v>
      </c>
      <c r="Y545" s="76" t="s">
        <v>2381</v>
      </c>
      <c r="Z545" s="76" t="s">
        <v>2381</v>
      </c>
      <c r="AA545" s="76" t="s">
        <v>2654</v>
      </c>
      <c r="AB545" s="76" t="s">
        <v>2654</v>
      </c>
      <c r="AC545" s="78" t="s">
        <v>2382</v>
      </c>
      <c r="AD545" s="76" t="s">
        <v>1220</v>
      </c>
      <c r="AE545" s="76" t="s">
        <v>1220</v>
      </c>
    </row>
    <row r="546" spans="1:31" ht="409.5" x14ac:dyDescent="0.25">
      <c r="A546" s="59" t="s">
        <v>991</v>
      </c>
      <c r="B546" s="22" t="s">
        <v>1050</v>
      </c>
      <c r="C546" s="38" t="s">
        <v>1051</v>
      </c>
      <c r="D546" s="76" t="s">
        <v>2383</v>
      </c>
      <c r="E546" s="76" t="s">
        <v>2384</v>
      </c>
      <c r="F546" s="76" t="s">
        <v>2385</v>
      </c>
      <c r="G546" s="76" t="s">
        <v>2386</v>
      </c>
      <c r="H546" s="76" t="s">
        <v>46</v>
      </c>
      <c r="I546" s="76" t="s">
        <v>46</v>
      </c>
      <c r="J546" s="76" t="s">
        <v>46</v>
      </c>
      <c r="K546" s="76" t="s">
        <v>46</v>
      </c>
      <c r="L546" s="76" t="s">
        <v>1221</v>
      </c>
      <c r="M546" s="76" t="s">
        <v>1221</v>
      </c>
      <c r="N546" s="76" t="s">
        <v>1221</v>
      </c>
      <c r="O546" s="76" t="s">
        <v>1221</v>
      </c>
      <c r="P546" s="76" t="s">
        <v>2387</v>
      </c>
      <c r="Q546" s="76" t="s">
        <v>1780</v>
      </c>
      <c r="R546" s="77" t="s">
        <v>1780</v>
      </c>
      <c r="S546" s="76" t="s">
        <v>1780</v>
      </c>
      <c r="T546" s="76" t="s">
        <v>1780</v>
      </c>
      <c r="U546" s="76" t="s">
        <v>1780</v>
      </c>
      <c r="V546" s="76" t="s">
        <v>1780</v>
      </c>
      <c r="W546" s="76" t="s">
        <v>1780</v>
      </c>
      <c r="X546" s="76" t="s">
        <v>1780</v>
      </c>
      <c r="Y546" s="76" t="s">
        <v>1780</v>
      </c>
      <c r="Z546" s="76" t="s">
        <v>1780</v>
      </c>
      <c r="AA546" s="76" t="s">
        <v>2655</v>
      </c>
      <c r="AB546" s="76" t="s">
        <v>2655</v>
      </c>
      <c r="AC546" s="78" t="s">
        <v>2388</v>
      </c>
      <c r="AD546" s="76" t="s">
        <v>1220</v>
      </c>
      <c r="AE546" s="76" t="s">
        <v>1220</v>
      </c>
    </row>
    <row r="547" spans="1:31" ht="409.5" x14ac:dyDescent="0.25">
      <c r="A547" s="59" t="s">
        <v>991</v>
      </c>
      <c r="B547" s="22" t="s">
        <v>1052</v>
      </c>
      <c r="C547" s="38" t="s">
        <v>1053</v>
      </c>
      <c r="D547" s="76" t="s">
        <v>46</v>
      </c>
      <c r="E547" s="76" t="s">
        <v>46</v>
      </c>
      <c r="F547" s="76" t="s">
        <v>46</v>
      </c>
      <c r="G547" s="76" t="s">
        <v>46</v>
      </c>
      <c r="H547" s="76" t="s">
        <v>46</v>
      </c>
      <c r="I547" s="76" t="s">
        <v>46</v>
      </c>
      <c r="J547" s="76" t="s">
        <v>46</v>
      </c>
      <c r="K547" s="76" t="s">
        <v>46</v>
      </c>
      <c r="L547" s="76" t="s">
        <v>1220</v>
      </c>
      <c r="M547" s="76" t="s">
        <v>1220</v>
      </c>
      <c r="N547" s="76" t="s">
        <v>1220</v>
      </c>
      <c r="O547" s="76" t="s">
        <v>1220</v>
      </c>
      <c r="P547" s="76" t="s">
        <v>2854</v>
      </c>
      <c r="Q547" s="76" t="s">
        <v>46</v>
      </c>
      <c r="R547" s="77" t="s">
        <v>46</v>
      </c>
      <c r="S547" s="76" t="s">
        <v>46</v>
      </c>
      <c r="T547" s="76" t="s">
        <v>46</v>
      </c>
      <c r="U547" s="76" t="s">
        <v>46</v>
      </c>
      <c r="V547" s="76" t="s">
        <v>46</v>
      </c>
      <c r="W547" s="76" t="s">
        <v>46</v>
      </c>
      <c r="X547" s="76" t="s">
        <v>46</v>
      </c>
      <c r="Y547" s="76" t="s">
        <v>46</v>
      </c>
      <c r="Z547" s="76" t="s">
        <v>46</v>
      </c>
      <c r="AA547" s="76" t="s">
        <v>46</v>
      </c>
      <c r="AB547" s="76" t="s">
        <v>46</v>
      </c>
      <c r="AC547" s="78" t="s">
        <v>2855</v>
      </c>
      <c r="AD547" s="76" t="s">
        <v>1220</v>
      </c>
      <c r="AE547" s="76" t="s">
        <v>1220</v>
      </c>
    </row>
    <row r="548" spans="1:31" ht="409.5" x14ac:dyDescent="0.25">
      <c r="A548" s="59" t="s">
        <v>991</v>
      </c>
      <c r="B548" s="22" t="s">
        <v>1054</v>
      </c>
      <c r="C548" s="38" t="s">
        <v>1055</v>
      </c>
      <c r="D548" s="76" t="s">
        <v>2389</v>
      </c>
      <c r="E548" s="76" t="s">
        <v>2390</v>
      </c>
      <c r="F548" s="76" t="s">
        <v>2391</v>
      </c>
      <c r="G548" s="76" t="s">
        <v>2392</v>
      </c>
      <c r="H548" s="76" t="s">
        <v>46</v>
      </c>
      <c r="I548" s="76" t="s">
        <v>46</v>
      </c>
      <c r="J548" s="76" t="s">
        <v>46</v>
      </c>
      <c r="K548" s="76" t="s">
        <v>46</v>
      </c>
      <c r="L548" s="76" t="s">
        <v>1221</v>
      </c>
      <c r="M548" s="76" t="s">
        <v>1221</v>
      </c>
      <c r="N548" s="76" t="s">
        <v>1221</v>
      </c>
      <c r="O548" s="76" t="s">
        <v>1221</v>
      </c>
      <c r="P548" s="76" t="s">
        <v>2393</v>
      </c>
      <c r="Q548" s="76" t="s">
        <v>2394</v>
      </c>
      <c r="R548" s="77" t="s">
        <v>2394</v>
      </c>
      <c r="S548" s="76" t="s">
        <v>2394</v>
      </c>
      <c r="T548" s="76" t="s">
        <v>2394</v>
      </c>
      <c r="U548" s="76" t="s">
        <v>2394</v>
      </c>
      <c r="V548" s="76" t="s">
        <v>2394</v>
      </c>
      <c r="W548" s="76" t="s">
        <v>2394</v>
      </c>
      <c r="X548" s="76" t="s">
        <v>2394</v>
      </c>
      <c r="Y548" s="76" t="s">
        <v>2394</v>
      </c>
      <c r="Z548" s="76" t="s">
        <v>2394</v>
      </c>
      <c r="AA548" s="76" t="s">
        <v>2656</v>
      </c>
      <c r="AB548" s="76" t="s">
        <v>2656</v>
      </c>
      <c r="AC548" s="78" t="s">
        <v>2395</v>
      </c>
      <c r="AD548" s="76" t="s">
        <v>1220</v>
      </c>
      <c r="AE548" s="76" t="s">
        <v>1220</v>
      </c>
    </row>
    <row r="549" spans="1:31" ht="409.5" x14ac:dyDescent="0.25">
      <c r="A549" s="59" t="s">
        <v>991</v>
      </c>
      <c r="B549" s="22" t="s">
        <v>1056</v>
      </c>
      <c r="C549" s="38" t="s">
        <v>1057</v>
      </c>
      <c r="D549" s="76" t="s">
        <v>2396</v>
      </c>
      <c r="E549" s="76" t="s">
        <v>2397</v>
      </c>
      <c r="F549" s="76" t="s">
        <v>2398</v>
      </c>
      <c r="G549" s="76" t="s">
        <v>2386</v>
      </c>
      <c r="H549" s="76" t="s">
        <v>46</v>
      </c>
      <c r="I549" s="76" t="s">
        <v>46</v>
      </c>
      <c r="J549" s="76" t="s">
        <v>46</v>
      </c>
      <c r="K549" s="76" t="s">
        <v>46</v>
      </c>
      <c r="L549" s="76" t="s">
        <v>1221</v>
      </c>
      <c r="M549" s="76" t="s">
        <v>1221</v>
      </c>
      <c r="N549" s="76" t="s">
        <v>1221</v>
      </c>
      <c r="O549" s="76" t="s">
        <v>1221</v>
      </c>
      <c r="P549" s="76" t="s">
        <v>2399</v>
      </c>
      <c r="Q549" s="76" t="s">
        <v>1780</v>
      </c>
      <c r="R549" s="77" t="s">
        <v>1780</v>
      </c>
      <c r="S549" s="76" t="s">
        <v>1780</v>
      </c>
      <c r="T549" s="76" t="s">
        <v>1780</v>
      </c>
      <c r="U549" s="76" t="s">
        <v>1780</v>
      </c>
      <c r="V549" s="76" t="s">
        <v>1780</v>
      </c>
      <c r="W549" s="76" t="s">
        <v>1780</v>
      </c>
      <c r="X549" s="76" t="s">
        <v>1780</v>
      </c>
      <c r="Y549" s="76" t="s">
        <v>1780</v>
      </c>
      <c r="Z549" s="76" t="s">
        <v>1780</v>
      </c>
      <c r="AA549" s="76" t="s">
        <v>2655</v>
      </c>
      <c r="AB549" s="76" t="s">
        <v>2655</v>
      </c>
      <c r="AC549" s="78" t="s">
        <v>2400</v>
      </c>
      <c r="AD549" s="76" t="s">
        <v>1220</v>
      </c>
      <c r="AE549" s="76" t="s">
        <v>1220</v>
      </c>
    </row>
    <row r="550" spans="1:31" ht="409.5" x14ac:dyDescent="0.25">
      <c r="A550" s="59" t="s">
        <v>991</v>
      </c>
      <c r="B550" s="22" t="s">
        <v>1058</v>
      </c>
      <c r="C550" s="38" t="s">
        <v>1059</v>
      </c>
      <c r="D550" s="76">
        <v>1989</v>
      </c>
      <c r="E550" s="76" t="s">
        <v>2401</v>
      </c>
      <c r="F550" s="76" t="s">
        <v>1220</v>
      </c>
      <c r="G550" s="76">
        <v>2022</v>
      </c>
      <c r="H550" s="76" t="s">
        <v>46</v>
      </c>
      <c r="I550" s="76" t="s">
        <v>46</v>
      </c>
      <c r="J550" s="76" t="s">
        <v>46</v>
      </c>
      <c r="K550" s="76" t="s">
        <v>46</v>
      </c>
      <c r="L550" s="76" t="s">
        <v>1221</v>
      </c>
      <c r="M550" s="76" t="s">
        <v>1221</v>
      </c>
      <c r="N550" s="76" t="s">
        <v>1221</v>
      </c>
      <c r="O550" s="76" t="s">
        <v>1221</v>
      </c>
      <c r="P550" s="76" t="s">
        <v>2402</v>
      </c>
      <c r="Q550" s="76" t="s">
        <v>46</v>
      </c>
      <c r="R550" s="77" t="s">
        <v>46</v>
      </c>
      <c r="S550" s="76" t="s">
        <v>46</v>
      </c>
      <c r="T550" s="76" t="s">
        <v>2401</v>
      </c>
      <c r="U550" s="76" t="s">
        <v>46</v>
      </c>
      <c r="V550" s="76" t="s">
        <v>46</v>
      </c>
      <c r="W550" s="76" t="s">
        <v>46</v>
      </c>
      <c r="X550" s="76" t="s">
        <v>46</v>
      </c>
      <c r="Y550" s="76" t="s">
        <v>46</v>
      </c>
      <c r="Z550" s="76" t="s">
        <v>46</v>
      </c>
      <c r="AA550" s="76">
        <v>0.4</v>
      </c>
      <c r="AB550" s="76">
        <v>0.4</v>
      </c>
      <c r="AC550" s="78" t="s">
        <v>2403</v>
      </c>
      <c r="AD550" s="76" t="s">
        <v>1220</v>
      </c>
      <c r="AE550" s="76" t="s">
        <v>1220</v>
      </c>
    </row>
    <row r="551" spans="1:31" ht="409.5" x14ac:dyDescent="0.25">
      <c r="A551" s="59" t="s">
        <v>991</v>
      </c>
      <c r="B551" s="22" t="s">
        <v>1060</v>
      </c>
      <c r="C551" s="38" t="s">
        <v>1061</v>
      </c>
      <c r="D551" s="76">
        <v>1965</v>
      </c>
      <c r="E551" s="76" t="s">
        <v>2404</v>
      </c>
      <c r="F551" s="76" t="s">
        <v>1220</v>
      </c>
      <c r="G551" s="76">
        <v>2022</v>
      </c>
      <c r="H551" s="76" t="s">
        <v>46</v>
      </c>
      <c r="I551" s="76" t="s">
        <v>46</v>
      </c>
      <c r="J551" s="76" t="s">
        <v>46</v>
      </c>
      <c r="K551" s="76" t="s">
        <v>46</v>
      </c>
      <c r="L551" s="76" t="s">
        <v>1221</v>
      </c>
      <c r="M551" s="76" t="s">
        <v>1221</v>
      </c>
      <c r="N551" s="76" t="s">
        <v>1221</v>
      </c>
      <c r="O551" s="76" t="s">
        <v>1221</v>
      </c>
      <c r="P551" s="76" t="s">
        <v>2405</v>
      </c>
      <c r="Q551" s="76" t="s">
        <v>46</v>
      </c>
      <c r="R551" s="77" t="s">
        <v>46</v>
      </c>
      <c r="S551" s="76" t="s">
        <v>46</v>
      </c>
      <c r="T551" s="76" t="s">
        <v>2404</v>
      </c>
      <c r="U551" s="76" t="s">
        <v>46</v>
      </c>
      <c r="V551" s="76" t="s">
        <v>46</v>
      </c>
      <c r="W551" s="76" t="s">
        <v>46</v>
      </c>
      <c r="X551" s="76" t="s">
        <v>46</v>
      </c>
      <c r="Y551" s="76" t="s">
        <v>46</v>
      </c>
      <c r="Z551" s="76" t="s">
        <v>46</v>
      </c>
      <c r="AA551" s="76">
        <v>10</v>
      </c>
      <c r="AB551" s="76">
        <v>10</v>
      </c>
      <c r="AC551" s="78" t="s">
        <v>2403</v>
      </c>
      <c r="AD551" s="76" t="s">
        <v>1220</v>
      </c>
      <c r="AE551" s="76" t="s">
        <v>1220</v>
      </c>
    </row>
    <row r="552" spans="1:31" ht="409.5" x14ac:dyDescent="0.25">
      <c r="A552" s="59" t="s">
        <v>991</v>
      </c>
      <c r="B552" s="22" t="s">
        <v>1062</v>
      </c>
      <c r="C552" s="38" t="s">
        <v>1063</v>
      </c>
      <c r="D552" s="76">
        <v>1982</v>
      </c>
      <c r="E552" s="76" t="s">
        <v>2406</v>
      </c>
      <c r="F552" s="76" t="s">
        <v>1220</v>
      </c>
      <c r="G552" s="76">
        <v>2022</v>
      </c>
      <c r="H552" s="76" t="s">
        <v>46</v>
      </c>
      <c r="I552" s="76" t="s">
        <v>46</v>
      </c>
      <c r="J552" s="76" t="s">
        <v>46</v>
      </c>
      <c r="K552" s="76" t="s">
        <v>46</v>
      </c>
      <c r="L552" s="76" t="s">
        <v>1221</v>
      </c>
      <c r="M552" s="76" t="s">
        <v>1221</v>
      </c>
      <c r="N552" s="76" t="s">
        <v>1221</v>
      </c>
      <c r="O552" s="76" t="s">
        <v>1221</v>
      </c>
      <c r="P552" s="76" t="s">
        <v>2407</v>
      </c>
      <c r="Q552" s="76" t="s">
        <v>46</v>
      </c>
      <c r="R552" s="77" t="s">
        <v>46</v>
      </c>
      <c r="S552" s="76" t="s">
        <v>46</v>
      </c>
      <c r="T552" s="76" t="s">
        <v>2406</v>
      </c>
      <c r="U552" s="76" t="s">
        <v>46</v>
      </c>
      <c r="V552" s="76" t="s">
        <v>46</v>
      </c>
      <c r="W552" s="76" t="s">
        <v>46</v>
      </c>
      <c r="X552" s="76" t="s">
        <v>46</v>
      </c>
      <c r="Y552" s="76" t="s">
        <v>46</v>
      </c>
      <c r="Z552" s="76" t="s">
        <v>46</v>
      </c>
      <c r="AA552" s="76">
        <v>10</v>
      </c>
      <c r="AB552" s="76">
        <v>10</v>
      </c>
      <c r="AC552" s="78" t="s">
        <v>2403</v>
      </c>
      <c r="AD552" s="76" t="s">
        <v>1220</v>
      </c>
      <c r="AE552" s="76" t="s">
        <v>1220</v>
      </c>
    </row>
    <row r="553" spans="1:31" ht="409.5" x14ac:dyDescent="0.25">
      <c r="A553" s="59" t="s">
        <v>991</v>
      </c>
      <c r="B553" s="22" t="s">
        <v>1064</v>
      </c>
      <c r="C553" s="38" t="s">
        <v>1065</v>
      </c>
      <c r="D553" s="76">
        <v>1968</v>
      </c>
      <c r="E553" s="76" t="s">
        <v>2408</v>
      </c>
      <c r="F553" s="76" t="s">
        <v>1220</v>
      </c>
      <c r="G553" s="76">
        <v>2022</v>
      </c>
      <c r="H553" s="76" t="s">
        <v>46</v>
      </c>
      <c r="I553" s="76" t="s">
        <v>46</v>
      </c>
      <c r="J553" s="76" t="s">
        <v>46</v>
      </c>
      <c r="K553" s="76" t="s">
        <v>46</v>
      </c>
      <c r="L553" s="76" t="s">
        <v>1221</v>
      </c>
      <c r="M553" s="76" t="s">
        <v>1221</v>
      </c>
      <c r="N553" s="76" t="s">
        <v>1221</v>
      </c>
      <c r="O553" s="76" t="s">
        <v>1221</v>
      </c>
      <c r="P553" s="76" t="s">
        <v>2409</v>
      </c>
      <c r="Q553" s="76" t="s">
        <v>46</v>
      </c>
      <c r="R553" s="77" t="s">
        <v>46</v>
      </c>
      <c r="S553" s="76" t="s">
        <v>46</v>
      </c>
      <c r="T553" s="76" t="s">
        <v>2408</v>
      </c>
      <c r="U553" s="76" t="s">
        <v>46</v>
      </c>
      <c r="V553" s="76" t="s">
        <v>46</v>
      </c>
      <c r="W553" s="76" t="s">
        <v>46</v>
      </c>
      <c r="X553" s="76" t="s">
        <v>46</v>
      </c>
      <c r="Y553" s="76" t="s">
        <v>46</v>
      </c>
      <c r="Z553" s="76" t="s">
        <v>46</v>
      </c>
      <c r="AA553" s="76">
        <v>10</v>
      </c>
      <c r="AB553" s="76">
        <v>10</v>
      </c>
      <c r="AC553" s="78" t="s">
        <v>2403</v>
      </c>
      <c r="AD553" s="76" t="s">
        <v>1220</v>
      </c>
      <c r="AE553" s="76" t="s">
        <v>1220</v>
      </c>
    </row>
    <row r="554" spans="1:31" ht="409.5" x14ac:dyDescent="0.25">
      <c r="A554" s="59" t="s">
        <v>991</v>
      </c>
      <c r="B554" s="22" t="s">
        <v>1066</v>
      </c>
      <c r="C554" s="38" t="s">
        <v>1067</v>
      </c>
      <c r="D554" s="76" t="s">
        <v>2410</v>
      </c>
      <c r="E554" s="76" t="s">
        <v>2411</v>
      </c>
      <c r="F554" s="76" t="s">
        <v>2412</v>
      </c>
      <c r="G554" s="76" t="s">
        <v>2413</v>
      </c>
      <c r="H554" s="76" t="s">
        <v>46</v>
      </c>
      <c r="I554" s="76" t="s">
        <v>46</v>
      </c>
      <c r="J554" s="76" t="s">
        <v>46</v>
      </c>
      <c r="K554" s="76" t="s">
        <v>46</v>
      </c>
      <c r="L554" s="76" t="s">
        <v>1221</v>
      </c>
      <c r="M554" s="76" t="s">
        <v>1221</v>
      </c>
      <c r="N554" s="76" t="s">
        <v>1221</v>
      </c>
      <c r="O554" s="76" t="s">
        <v>1221</v>
      </c>
      <c r="P554" s="76" t="s">
        <v>2414</v>
      </c>
      <c r="Q554" s="76" t="s">
        <v>2415</v>
      </c>
      <c r="R554" s="77" t="s">
        <v>2415</v>
      </c>
      <c r="S554" s="76" t="s">
        <v>2415</v>
      </c>
      <c r="T554" s="76" t="s">
        <v>2415</v>
      </c>
      <c r="U554" s="76" t="s">
        <v>2415</v>
      </c>
      <c r="V554" s="76" t="s">
        <v>2415</v>
      </c>
      <c r="W554" s="76" t="s">
        <v>2415</v>
      </c>
      <c r="X554" s="76" t="s">
        <v>2415</v>
      </c>
      <c r="Y554" s="76" t="s">
        <v>2415</v>
      </c>
      <c r="Z554" s="76" t="s">
        <v>2415</v>
      </c>
      <c r="AA554" s="76" t="s">
        <v>2416</v>
      </c>
      <c r="AB554" s="76" t="s">
        <v>2416</v>
      </c>
      <c r="AC554" s="78" t="s">
        <v>2417</v>
      </c>
      <c r="AD554" s="76" t="s">
        <v>1220</v>
      </c>
      <c r="AE554" s="76" t="s">
        <v>1220</v>
      </c>
    </row>
    <row r="555" spans="1:31" ht="409.5" x14ac:dyDescent="0.25">
      <c r="A555" s="59" t="s">
        <v>991</v>
      </c>
      <c r="B555" s="22" t="s">
        <v>1068</v>
      </c>
      <c r="C555" s="38" t="s">
        <v>1069</v>
      </c>
      <c r="D555" s="76" t="s">
        <v>2418</v>
      </c>
      <c r="E555" s="76" t="s">
        <v>2419</v>
      </c>
      <c r="F555" s="76" t="s">
        <v>2420</v>
      </c>
      <c r="G555" s="76" t="s">
        <v>2421</v>
      </c>
      <c r="H555" s="76" t="s">
        <v>46</v>
      </c>
      <c r="I555" s="76" t="s">
        <v>46</v>
      </c>
      <c r="J555" s="76" t="s">
        <v>46</v>
      </c>
      <c r="K555" s="76" t="s">
        <v>46</v>
      </c>
      <c r="L555" s="76" t="s">
        <v>1221</v>
      </c>
      <c r="M555" s="76" t="s">
        <v>1221</v>
      </c>
      <c r="N555" s="76" t="s">
        <v>1221</v>
      </c>
      <c r="O555" s="76" t="s">
        <v>1221</v>
      </c>
      <c r="P555" s="76" t="s">
        <v>2422</v>
      </c>
      <c r="Q555" s="76" t="s">
        <v>2423</v>
      </c>
      <c r="R555" s="77" t="s">
        <v>2423</v>
      </c>
      <c r="S555" s="76" t="s">
        <v>2423</v>
      </c>
      <c r="T555" s="76" t="s">
        <v>2423</v>
      </c>
      <c r="U555" s="76" t="s">
        <v>2423</v>
      </c>
      <c r="V555" s="76" t="s">
        <v>2423</v>
      </c>
      <c r="W555" s="76" t="s">
        <v>2423</v>
      </c>
      <c r="X555" s="76" t="s">
        <v>2423</v>
      </c>
      <c r="Y555" s="76" t="s">
        <v>2423</v>
      </c>
      <c r="Z555" s="76" t="s">
        <v>2423</v>
      </c>
      <c r="AA555" s="76" t="s">
        <v>2424</v>
      </c>
      <c r="AB555" s="76" t="s">
        <v>2424</v>
      </c>
      <c r="AC555" s="78" t="s">
        <v>2425</v>
      </c>
      <c r="AD555" s="76" t="s">
        <v>1220</v>
      </c>
      <c r="AE555" s="76" t="s">
        <v>1220</v>
      </c>
    </row>
    <row r="556" spans="1:31" ht="409.5" x14ac:dyDescent="0.25">
      <c r="A556" s="59" t="s">
        <v>991</v>
      </c>
      <c r="B556" s="22" t="s">
        <v>1070</v>
      </c>
      <c r="C556" s="38" t="s">
        <v>1071</v>
      </c>
      <c r="D556" s="76" t="s">
        <v>2426</v>
      </c>
      <c r="E556" s="76" t="s">
        <v>2427</v>
      </c>
      <c r="F556" s="76" t="s">
        <v>2428</v>
      </c>
      <c r="G556" s="76" t="s">
        <v>2429</v>
      </c>
      <c r="H556" s="76" t="s">
        <v>46</v>
      </c>
      <c r="I556" s="76" t="s">
        <v>46</v>
      </c>
      <c r="J556" s="76" t="s">
        <v>46</v>
      </c>
      <c r="K556" s="76" t="s">
        <v>46</v>
      </c>
      <c r="L556" s="76" t="s">
        <v>1221</v>
      </c>
      <c r="M556" s="76" t="s">
        <v>1221</v>
      </c>
      <c r="N556" s="76" t="s">
        <v>1221</v>
      </c>
      <c r="O556" s="76" t="s">
        <v>1221</v>
      </c>
      <c r="P556" s="76" t="s">
        <v>2430</v>
      </c>
      <c r="Q556" s="76" t="s">
        <v>2431</v>
      </c>
      <c r="R556" s="77" t="s">
        <v>2431</v>
      </c>
      <c r="S556" s="76" t="s">
        <v>2431</v>
      </c>
      <c r="T556" s="76" t="s">
        <v>2431</v>
      </c>
      <c r="U556" s="76" t="s">
        <v>2431</v>
      </c>
      <c r="V556" s="76" t="s">
        <v>2431</v>
      </c>
      <c r="W556" s="76" t="s">
        <v>2431</v>
      </c>
      <c r="X556" s="76" t="s">
        <v>2431</v>
      </c>
      <c r="Y556" s="76" t="s">
        <v>2431</v>
      </c>
      <c r="Z556" s="76" t="s">
        <v>2431</v>
      </c>
      <c r="AA556" s="76" t="s">
        <v>2432</v>
      </c>
      <c r="AB556" s="76" t="s">
        <v>2432</v>
      </c>
      <c r="AC556" s="78" t="s">
        <v>2433</v>
      </c>
      <c r="AD556" s="76" t="s">
        <v>1220</v>
      </c>
      <c r="AE556" s="76" t="s">
        <v>1220</v>
      </c>
    </row>
    <row r="557" spans="1:31" ht="409.5" x14ac:dyDescent="0.25">
      <c r="A557" s="59" t="s">
        <v>991</v>
      </c>
      <c r="B557" s="22" t="s">
        <v>1072</v>
      </c>
      <c r="C557" s="39" t="s">
        <v>1073</v>
      </c>
      <c r="D557" s="76" t="s">
        <v>46</v>
      </c>
      <c r="E557" s="76" t="s">
        <v>46</v>
      </c>
      <c r="F557" s="76" t="s">
        <v>46</v>
      </c>
      <c r="G557" s="76" t="s">
        <v>46</v>
      </c>
      <c r="H557" s="76" t="s">
        <v>46</v>
      </c>
      <c r="I557" s="76" t="s">
        <v>46</v>
      </c>
      <c r="J557" s="76" t="s">
        <v>46</v>
      </c>
      <c r="K557" s="76" t="s">
        <v>46</v>
      </c>
      <c r="L557" s="76" t="s">
        <v>1220</v>
      </c>
      <c r="M557" s="76" t="s">
        <v>1220</v>
      </c>
      <c r="N557" s="76" t="s">
        <v>1220</v>
      </c>
      <c r="O557" s="76" t="s">
        <v>1220</v>
      </c>
      <c r="P557" s="76" t="s">
        <v>46</v>
      </c>
      <c r="Q557" s="76" t="s">
        <v>46</v>
      </c>
      <c r="R557" s="77" t="s">
        <v>46</v>
      </c>
      <c r="S557" s="76" t="s">
        <v>46</v>
      </c>
      <c r="T557" s="76" t="s">
        <v>46</v>
      </c>
      <c r="U557" s="76" t="s">
        <v>46</v>
      </c>
      <c r="V557" s="76" t="s">
        <v>46</v>
      </c>
      <c r="W557" s="76" t="s">
        <v>46</v>
      </c>
      <c r="X557" s="76" t="s">
        <v>46</v>
      </c>
      <c r="Y557" s="76" t="s">
        <v>46</v>
      </c>
      <c r="Z557" s="76" t="s">
        <v>46</v>
      </c>
      <c r="AA557" s="76" t="s">
        <v>46</v>
      </c>
      <c r="AB557" s="76" t="s">
        <v>46</v>
      </c>
      <c r="AC557" s="78" t="s">
        <v>2856</v>
      </c>
      <c r="AD557" s="76" t="s">
        <v>1220</v>
      </c>
      <c r="AE557" s="76" t="s">
        <v>1220</v>
      </c>
    </row>
    <row r="558" spans="1:31" ht="409.5" x14ac:dyDescent="0.25">
      <c r="A558" s="59" t="s">
        <v>991</v>
      </c>
      <c r="B558" s="22" t="s">
        <v>1074</v>
      </c>
      <c r="C558" s="38" t="s">
        <v>1075</v>
      </c>
      <c r="D558" s="76" t="s">
        <v>46</v>
      </c>
      <c r="E558" s="76" t="s">
        <v>46</v>
      </c>
      <c r="F558" s="76" t="s">
        <v>46</v>
      </c>
      <c r="G558" s="76" t="s">
        <v>46</v>
      </c>
      <c r="H558" s="76" t="s">
        <v>46</v>
      </c>
      <c r="I558" s="76" t="s">
        <v>46</v>
      </c>
      <c r="J558" s="76" t="s">
        <v>46</v>
      </c>
      <c r="K558" s="76" t="s">
        <v>46</v>
      </c>
      <c r="L558" s="76" t="s">
        <v>1220</v>
      </c>
      <c r="M558" s="76" t="s">
        <v>1220</v>
      </c>
      <c r="N558" s="76" t="s">
        <v>1220</v>
      </c>
      <c r="O558" s="76" t="s">
        <v>1220</v>
      </c>
      <c r="P558" s="76" t="s">
        <v>2857</v>
      </c>
      <c r="Q558" s="76" t="s">
        <v>46</v>
      </c>
      <c r="R558" s="77" t="s">
        <v>46</v>
      </c>
      <c r="S558" s="76" t="s">
        <v>46</v>
      </c>
      <c r="T558" s="76" t="s">
        <v>46</v>
      </c>
      <c r="U558" s="76" t="s">
        <v>46</v>
      </c>
      <c r="V558" s="76" t="s">
        <v>46</v>
      </c>
      <c r="W558" s="76" t="s">
        <v>46</v>
      </c>
      <c r="X558" s="76" t="s">
        <v>46</v>
      </c>
      <c r="Y558" s="76" t="s">
        <v>46</v>
      </c>
      <c r="Z558" s="76" t="s">
        <v>46</v>
      </c>
      <c r="AA558" s="76" t="s">
        <v>46</v>
      </c>
      <c r="AB558" s="76" t="s">
        <v>46</v>
      </c>
      <c r="AC558" s="78" t="s">
        <v>2858</v>
      </c>
      <c r="AD558" s="76" t="s">
        <v>1220</v>
      </c>
      <c r="AE558" s="76" t="s">
        <v>1220</v>
      </c>
    </row>
    <row r="559" spans="1:31" ht="315" x14ac:dyDescent="0.25">
      <c r="A559" s="59" t="s">
        <v>991</v>
      </c>
      <c r="B559" s="22" t="s">
        <v>2864</v>
      </c>
      <c r="C559" s="38" t="s">
        <v>1076</v>
      </c>
      <c r="D559" s="76">
        <v>1976</v>
      </c>
      <c r="E559" s="76" t="s">
        <v>2434</v>
      </c>
      <c r="F559" s="76">
        <v>0.28000000000000003</v>
      </c>
      <c r="G559" s="76">
        <v>2021</v>
      </c>
      <c r="H559" s="76" t="s">
        <v>46</v>
      </c>
      <c r="I559" s="76" t="s">
        <v>46</v>
      </c>
      <c r="J559" s="76" t="s">
        <v>46</v>
      </c>
      <c r="K559" s="76" t="s">
        <v>46</v>
      </c>
      <c r="L559" s="76" t="s">
        <v>1220</v>
      </c>
      <c r="M559" s="76" t="s">
        <v>1220</v>
      </c>
      <c r="N559" s="76" t="s">
        <v>1225</v>
      </c>
      <c r="O559" s="76" t="s">
        <v>1225</v>
      </c>
      <c r="P559" s="76" t="s">
        <v>2435</v>
      </c>
      <c r="Q559" s="76" t="s">
        <v>46</v>
      </c>
      <c r="R559" s="77" t="s">
        <v>46</v>
      </c>
      <c r="S559" s="76" t="s">
        <v>46</v>
      </c>
      <c r="T559" s="76" t="s">
        <v>2434</v>
      </c>
      <c r="U559" s="76" t="s">
        <v>46</v>
      </c>
      <c r="V559" s="76" t="s">
        <v>46</v>
      </c>
      <c r="W559" s="76" t="s">
        <v>46</v>
      </c>
      <c r="X559" s="76" t="s">
        <v>46</v>
      </c>
      <c r="Y559" s="76" t="s">
        <v>46</v>
      </c>
      <c r="Z559" s="76" t="s">
        <v>46</v>
      </c>
      <c r="AA559" s="76">
        <v>10</v>
      </c>
      <c r="AB559" s="76">
        <v>10</v>
      </c>
      <c r="AC559" s="78" t="s">
        <v>2357</v>
      </c>
      <c r="AD559" s="76" t="s">
        <v>1220</v>
      </c>
      <c r="AE559" s="76" t="s">
        <v>1220</v>
      </c>
    </row>
    <row r="560" spans="1:31" ht="315" x14ac:dyDescent="0.25">
      <c r="A560" s="59" t="s">
        <v>991</v>
      </c>
      <c r="B560" s="22" t="s">
        <v>2865</v>
      </c>
      <c r="C560" s="38" t="s">
        <v>1077</v>
      </c>
      <c r="D560" s="76">
        <v>1967</v>
      </c>
      <c r="E560" s="76">
        <v>91.67</v>
      </c>
      <c r="F560" s="76">
        <v>6.12</v>
      </c>
      <c r="G560" s="76">
        <v>2021</v>
      </c>
      <c r="H560" s="76" t="s">
        <v>46</v>
      </c>
      <c r="I560" s="76" t="s">
        <v>46</v>
      </c>
      <c r="J560" s="76" t="s">
        <v>46</v>
      </c>
      <c r="K560" s="76" t="s">
        <v>46</v>
      </c>
      <c r="L560" s="76" t="s">
        <v>1220</v>
      </c>
      <c r="M560" s="76" t="s">
        <v>1220</v>
      </c>
      <c r="N560" s="76" t="s">
        <v>1225</v>
      </c>
      <c r="O560" s="76" t="s">
        <v>1225</v>
      </c>
      <c r="P560" s="76" t="s">
        <v>2436</v>
      </c>
      <c r="Q560" s="76" t="s">
        <v>46</v>
      </c>
      <c r="R560" s="77" t="s">
        <v>46</v>
      </c>
      <c r="S560" s="76" t="s">
        <v>46</v>
      </c>
      <c r="T560" s="76">
        <v>91.67</v>
      </c>
      <c r="U560" s="76" t="s">
        <v>46</v>
      </c>
      <c r="V560" s="76" t="s">
        <v>46</v>
      </c>
      <c r="W560" s="76" t="s">
        <v>46</v>
      </c>
      <c r="X560" s="76" t="s">
        <v>46</v>
      </c>
      <c r="Y560" s="76" t="s">
        <v>46</v>
      </c>
      <c r="Z560" s="76" t="s">
        <v>46</v>
      </c>
      <c r="AA560" s="76">
        <v>10</v>
      </c>
      <c r="AB560" s="76">
        <v>10</v>
      </c>
      <c r="AC560" s="78" t="s">
        <v>2357</v>
      </c>
      <c r="AD560" s="76" t="s">
        <v>1220</v>
      </c>
      <c r="AE560" s="76" t="s">
        <v>1220</v>
      </c>
    </row>
    <row r="561" spans="1:31" ht="315" x14ac:dyDescent="0.25">
      <c r="A561" s="59" t="s">
        <v>991</v>
      </c>
      <c r="B561" s="22" t="s">
        <v>1078</v>
      </c>
      <c r="C561" s="38" t="s">
        <v>1079</v>
      </c>
      <c r="D561" s="76">
        <v>1982</v>
      </c>
      <c r="E561" s="76">
        <v>89.88</v>
      </c>
      <c r="F561" s="76">
        <v>0.1</v>
      </c>
      <c r="G561" s="76">
        <v>2021</v>
      </c>
      <c r="H561" s="76" t="s">
        <v>46</v>
      </c>
      <c r="I561" s="76" t="s">
        <v>46</v>
      </c>
      <c r="J561" s="76" t="s">
        <v>46</v>
      </c>
      <c r="K561" s="76" t="s">
        <v>46</v>
      </c>
      <c r="L561" s="76" t="s">
        <v>1220</v>
      </c>
      <c r="M561" s="76" t="s">
        <v>1220</v>
      </c>
      <c r="N561" s="76" t="s">
        <v>1225</v>
      </c>
      <c r="O561" s="76" t="s">
        <v>1225</v>
      </c>
      <c r="P561" s="76" t="s">
        <v>2437</v>
      </c>
      <c r="Q561" s="76" t="s">
        <v>46</v>
      </c>
      <c r="R561" s="77" t="s">
        <v>46</v>
      </c>
      <c r="S561" s="76" t="s">
        <v>46</v>
      </c>
      <c r="T561" s="76">
        <v>89.88</v>
      </c>
      <c r="U561" s="76" t="s">
        <v>46</v>
      </c>
      <c r="V561" s="76" t="s">
        <v>46</v>
      </c>
      <c r="W561" s="76" t="s">
        <v>46</v>
      </c>
      <c r="X561" s="76" t="s">
        <v>46</v>
      </c>
      <c r="Y561" s="76" t="s">
        <v>46</v>
      </c>
      <c r="Z561" s="76" t="s">
        <v>46</v>
      </c>
      <c r="AA561" s="76">
        <v>10</v>
      </c>
      <c r="AB561" s="76">
        <v>10</v>
      </c>
      <c r="AC561" s="78" t="s">
        <v>2357</v>
      </c>
      <c r="AD561" s="76" t="s">
        <v>1220</v>
      </c>
      <c r="AE561" s="76" t="s">
        <v>1220</v>
      </c>
    </row>
    <row r="562" spans="1:31" ht="315" x14ac:dyDescent="0.25">
      <c r="A562" s="59" t="s">
        <v>991</v>
      </c>
      <c r="B562" s="22" t="s">
        <v>1080</v>
      </c>
      <c r="C562" s="21" t="s">
        <v>1081</v>
      </c>
      <c r="D562" s="76" t="s">
        <v>2438</v>
      </c>
      <c r="E562" s="76" t="s">
        <v>2439</v>
      </c>
      <c r="F562" s="76" t="s">
        <v>2440</v>
      </c>
      <c r="G562" s="76" t="s">
        <v>2441</v>
      </c>
      <c r="H562" s="76" t="s">
        <v>46</v>
      </c>
      <c r="I562" s="76" t="s">
        <v>46</v>
      </c>
      <c r="J562" s="76" t="s">
        <v>46</v>
      </c>
      <c r="K562" s="76" t="s">
        <v>46</v>
      </c>
      <c r="L562" s="76" t="s">
        <v>1220</v>
      </c>
      <c r="M562" s="76" t="s">
        <v>1220</v>
      </c>
      <c r="N562" s="76" t="s">
        <v>1225</v>
      </c>
      <c r="O562" s="76" t="s">
        <v>1225</v>
      </c>
      <c r="P562" s="76" t="s">
        <v>2442</v>
      </c>
      <c r="Q562" s="76" t="s">
        <v>2443</v>
      </c>
      <c r="R562" s="77" t="s">
        <v>2444</v>
      </c>
      <c r="S562" s="76" t="s">
        <v>2445</v>
      </c>
      <c r="T562" s="76" t="s">
        <v>2439</v>
      </c>
      <c r="U562" s="76" t="s">
        <v>2446</v>
      </c>
      <c r="V562" s="76" t="s">
        <v>2445</v>
      </c>
      <c r="W562" s="76" t="s">
        <v>2446</v>
      </c>
      <c r="X562" s="76" t="s">
        <v>2445</v>
      </c>
      <c r="Y562" s="76" t="s">
        <v>2445</v>
      </c>
      <c r="Z562" s="76" t="s">
        <v>2445</v>
      </c>
      <c r="AA562" s="76" t="s">
        <v>2447</v>
      </c>
      <c r="AB562" s="76" t="s">
        <v>2447</v>
      </c>
      <c r="AC562" s="78" t="s">
        <v>2357</v>
      </c>
      <c r="AD562" s="76" t="s">
        <v>1220</v>
      </c>
      <c r="AE562" s="76" t="s">
        <v>1220</v>
      </c>
    </row>
    <row r="563" spans="1:31" ht="315" x14ac:dyDescent="0.25">
      <c r="A563" s="59" t="s">
        <v>991</v>
      </c>
      <c r="B563" s="22" t="s">
        <v>1082</v>
      </c>
      <c r="C563" s="21" t="s">
        <v>1083</v>
      </c>
      <c r="D563" s="76">
        <v>1969</v>
      </c>
      <c r="E563" s="76">
        <v>86</v>
      </c>
      <c r="F563" s="76">
        <v>2.1</v>
      </c>
      <c r="G563" s="76">
        <v>2021</v>
      </c>
      <c r="H563" s="76" t="s">
        <v>46</v>
      </c>
      <c r="I563" s="76" t="s">
        <v>46</v>
      </c>
      <c r="J563" s="76" t="s">
        <v>46</v>
      </c>
      <c r="K563" s="76" t="s">
        <v>46</v>
      </c>
      <c r="L563" s="76" t="s">
        <v>1220</v>
      </c>
      <c r="M563" s="76" t="s">
        <v>1220</v>
      </c>
      <c r="N563" s="76" t="s">
        <v>1225</v>
      </c>
      <c r="O563" s="76" t="s">
        <v>1225</v>
      </c>
      <c r="P563" s="76" t="s">
        <v>2448</v>
      </c>
      <c r="Q563" s="76" t="s">
        <v>46</v>
      </c>
      <c r="R563" s="77" t="s">
        <v>46</v>
      </c>
      <c r="S563" s="76" t="s">
        <v>46</v>
      </c>
      <c r="T563" s="76">
        <v>86</v>
      </c>
      <c r="U563" s="76" t="s">
        <v>46</v>
      </c>
      <c r="V563" s="76" t="s">
        <v>46</v>
      </c>
      <c r="W563" s="76" t="s">
        <v>46</v>
      </c>
      <c r="X563" s="76" t="s">
        <v>46</v>
      </c>
      <c r="Y563" s="76" t="s">
        <v>46</v>
      </c>
      <c r="Z563" s="76" t="s">
        <v>46</v>
      </c>
      <c r="AA563" s="76">
        <v>10</v>
      </c>
      <c r="AB563" s="76">
        <v>10</v>
      </c>
      <c r="AC563" s="78" t="s">
        <v>2357</v>
      </c>
      <c r="AD563" s="76" t="s">
        <v>1220</v>
      </c>
      <c r="AE563" s="76" t="s">
        <v>1220</v>
      </c>
    </row>
    <row r="564" spans="1:31" ht="31.5" x14ac:dyDescent="0.25">
      <c r="A564" s="19" t="s">
        <v>1084</v>
      </c>
      <c r="B564" s="22" t="s">
        <v>161</v>
      </c>
      <c r="C564" s="21" t="s">
        <v>45</v>
      </c>
      <c r="D564" s="18" t="s">
        <v>46</v>
      </c>
      <c r="E564" s="18" t="s">
        <v>46</v>
      </c>
      <c r="F564" s="61" t="s">
        <v>46</v>
      </c>
      <c r="G564" s="18" t="s">
        <v>46</v>
      </c>
      <c r="H564" s="18" t="s">
        <v>46</v>
      </c>
      <c r="I564" s="18" t="s">
        <v>46</v>
      </c>
      <c r="J564" s="18" t="s">
        <v>46</v>
      </c>
      <c r="K564" s="18" t="s">
        <v>46</v>
      </c>
      <c r="L564" s="18" t="s">
        <v>46</v>
      </c>
      <c r="M564" s="18" t="s">
        <v>46</v>
      </c>
      <c r="N564" s="18" t="s">
        <v>46</v>
      </c>
      <c r="O564" s="18" t="s">
        <v>46</v>
      </c>
      <c r="P564" s="18" t="s">
        <v>46</v>
      </c>
      <c r="Q564" s="18" t="s">
        <v>46</v>
      </c>
      <c r="R564" s="18" t="s">
        <v>46</v>
      </c>
      <c r="S564" s="18" t="s">
        <v>46</v>
      </c>
      <c r="T564" s="34" t="s">
        <v>46</v>
      </c>
      <c r="U564" s="18" t="s">
        <v>46</v>
      </c>
      <c r="V564" s="18" t="s">
        <v>46</v>
      </c>
      <c r="W564" s="18" t="s">
        <v>46</v>
      </c>
      <c r="X564" s="18" t="s">
        <v>46</v>
      </c>
      <c r="Y564" s="18" t="s">
        <v>46</v>
      </c>
      <c r="Z564" s="18" t="s">
        <v>46</v>
      </c>
      <c r="AA564" s="18" t="s">
        <v>46</v>
      </c>
      <c r="AB564" s="18" t="s">
        <v>46</v>
      </c>
      <c r="AC564" s="60" t="s">
        <v>46</v>
      </c>
      <c r="AD564" s="18" t="s">
        <v>46</v>
      </c>
      <c r="AE564" s="18" t="s">
        <v>46</v>
      </c>
    </row>
    <row r="565" spans="1:31" ht="362.25" x14ac:dyDescent="0.25">
      <c r="A565" s="59" t="s">
        <v>1084</v>
      </c>
      <c r="B565" s="22" t="s">
        <v>1085</v>
      </c>
      <c r="C565" s="21" t="s">
        <v>1086</v>
      </c>
      <c r="D565" s="76">
        <v>1970</v>
      </c>
      <c r="E565" s="76">
        <v>53</v>
      </c>
      <c r="F565" s="76" t="s">
        <v>46</v>
      </c>
      <c r="G565" s="76">
        <v>2018</v>
      </c>
      <c r="H565" s="76" t="s">
        <v>46</v>
      </c>
      <c r="I565" s="76" t="s">
        <v>46</v>
      </c>
      <c r="J565" s="76" t="s">
        <v>46</v>
      </c>
      <c r="K565" s="76" t="s">
        <v>46</v>
      </c>
      <c r="L565" s="76" t="s">
        <v>1220</v>
      </c>
      <c r="M565" s="76" t="s">
        <v>1220</v>
      </c>
      <c r="N565" s="76" t="s">
        <v>1225</v>
      </c>
      <c r="O565" s="76" t="s">
        <v>1225</v>
      </c>
      <c r="P565" s="76" t="s">
        <v>2449</v>
      </c>
      <c r="Q565" s="76" t="s">
        <v>46</v>
      </c>
      <c r="R565" s="77" t="s">
        <v>46</v>
      </c>
      <c r="S565" s="76" t="s">
        <v>46</v>
      </c>
      <c r="T565" s="76">
        <v>53</v>
      </c>
      <c r="U565" s="76" t="s">
        <v>46</v>
      </c>
      <c r="V565" s="76" t="s">
        <v>46</v>
      </c>
      <c r="W565" s="76" t="s">
        <v>46</v>
      </c>
      <c r="X565" s="76" t="s">
        <v>46</v>
      </c>
      <c r="Y565" s="76" t="s">
        <v>46</v>
      </c>
      <c r="Z565" s="76" t="s">
        <v>46</v>
      </c>
      <c r="AA565" s="76">
        <v>110</v>
      </c>
      <c r="AB565" s="76">
        <v>110</v>
      </c>
      <c r="AC565" s="78" t="s">
        <v>2450</v>
      </c>
      <c r="AD565" s="76" t="s">
        <v>1220</v>
      </c>
      <c r="AE565" s="76" t="s">
        <v>1225</v>
      </c>
    </row>
    <row r="566" spans="1:31" ht="220.5" x14ac:dyDescent="0.25">
      <c r="A566" s="59" t="s">
        <v>1084</v>
      </c>
      <c r="B566" s="22" t="s">
        <v>1087</v>
      </c>
      <c r="C566" s="21" t="s">
        <v>1088</v>
      </c>
      <c r="D566" s="76">
        <v>1971</v>
      </c>
      <c r="E566" s="76">
        <v>51</v>
      </c>
      <c r="F566" s="76" t="s">
        <v>46</v>
      </c>
      <c r="G566" s="76">
        <v>2017</v>
      </c>
      <c r="H566" s="76" t="s">
        <v>46</v>
      </c>
      <c r="I566" s="76" t="s">
        <v>46</v>
      </c>
      <c r="J566" s="76" t="s">
        <v>46</v>
      </c>
      <c r="K566" s="76" t="s">
        <v>46</v>
      </c>
      <c r="L566" s="76" t="s">
        <v>1220</v>
      </c>
      <c r="M566" s="76" t="s">
        <v>1220</v>
      </c>
      <c r="N566" s="76" t="s">
        <v>1221</v>
      </c>
      <c r="O566" s="76" t="s">
        <v>1221</v>
      </c>
      <c r="P566" s="76" t="s">
        <v>2451</v>
      </c>
      <c r="Q566" s="76" t="s">
        <v>46</v>
      </c>
      <c r="R566" s="77" t="s">
        <v>46</v>
      </c>
      <c r="S566" s="76" t="s">
        <v>46</v>
      </c>
      <c r="T566" s="76">
        <v>51</v>
      </c>
      <c r="U566" s="76" t="s">
        <v>46</v>
      </c>
      <c r="V566" s="76" t="s">
        <v>46</v>
      </c>
      <c r="W566" s="76" t="s">
        <v>46</v>
      </c>
      <c r="X566" s="76" t="s">
        <v>46</v>
      </c>
      <c r="Y566" s="76" t="s">
        <v>46</v>
      </c>
      <c r="Z566" s="76" t="s">
        <v>46</v>
      </c>
      <c r="AA566" s="76">
        <v>110</v>
      </c>
      <c r="AB566" s="76">
        <v>110</v>
      </c>
      <c r="AC566" s="78" t="s">
        <v>2452</v>
      </c>
      <c r="AD566" s="76" t="s">
        <v>1220</v>
      </c>
      <c r="AE566" s="76" t="s">
        <v>1225</v>
      </c>
    </row>
    <row r="567" spans="1:31" ht="409.5" x14ac:dyDescent="0.25">
      <c r="A567" s="59" t="s">
        <v>1084</v>
      </c>
      <c r="B567" s="22" t="s">
        <v>1089</v>
      </c>
      <c r="C567" s="21" t="s">
        <v>1090</v>
      </c>
      <c r="D567" s="76" t="s">
        <v>2453</v>
      </c>
      <c r="E567" s="76" t="s">
        <v>2454</v>
      </c>
      <c r="F567" s="76" t="s">
        <v>2455</v>
      </c>
      <c r="G567" s="76" t="s">
        <v>1882</v>
      </c>
      <c r="H567" s="76" t="s">
        <v>46</v>
      </c>
      <c r="I567" s="76" t="s">
        <v>46</v>
      </c>
      <c r="J567" s="76" t="s">
        <v>46</v>
      </c>
      <c r="K567" s="76" t="s">
        <v>46</v>
      </c>
      <c r="L567" s="76" t="s">
        <v>1220</v>
      </c>
      <c r="M567" s="76" t="s">
        <v>1220</v>
      </c>
      <c r="N567" s="76" t="s">
        <v>1221</v>
      </c>
      <c r="O567" s="76" t="s">
        <v>1221</v>
      </c>
      <c r="P567" s="76" t="s">
        <v>2456</v>
      </c>
      <c r="Q567" s="76" t="s">
        <v>1365</v>
      </c>
      <c r="R567" s="77" t="s">
        <v>1365</v>
      </c>
      <c r="S567" s="76" t="s">
        <v>1365</v>
      </c>
      <c r="T567" s="76" t="s">
        <v>2454</v>
      </c>
      <c r="U567" s="76" t="s">
        <v>1351</v>
      </c>
      <c r="V567" s="76" t="s">
        <v>1351</v>
      </c>
      <c r="W567" s="76" t="s">
        <v>1351</v>
      </c>
      <c r="X567" s="76" t="s">
        <v>1351</v>
      </c>
      <c r="Y567" s="76" t="s">
        <v>1351</v>
      </c>
      <c r="Z567" s="76" t="s">
        <v>1351</v>
      </c>
      <c r="AA567" s="76" t="s">
        <v>1352</v>
      </c>
      <c r="AB567" s="76" t="s">
        <v>1352</v>
      </c>
      <c r="AC567" s="78" t="s">
        <v>2457</v>
      </c>
      <c r="AD567" s="76" t="s">
        <v>1220</v>
      </c>
      <c r="AE567" s="76" t="s">
        <v>1225</v>
      </c>
    </row>
    <row r="568" spans="1:31" ht="189" x14ac:dyDescent="0.25">
      <c r="A568" s="59" t="s">
        <v>1084</v>
      </c>
      <c r="B568" s="22" t="s">
        <v>1091</v>
      </c>
      <c r="C568" s="21" t="s">
        <v>1092</v>
      </c>
      <c r="D568" s="76" t="s">
        <v>2458</v>
      </c>
      <c r="E568" s="76" t="s">
        <v>2459</v>
      </c>
      <c r="F568" s="76" t="s">
        <v>2460</v>
      </c>
      <c r="G568" s="76" t="s">
        <v>2091</v>
      </c>
      <c r="H568" s="76" t="s">
        <v>46</v>
      </c>
      <c r="I568" s="76" t="s">
        <v>46</v>
      </c>
      <c r="J568" s="76" t="s">
        <v>46</v>
      </c>
      <c r="K568" s="76" t="s">
        <v>46</v>
      </c>
      <c r="L568" s="76" t="s">
        <v>1220</v>
      </c>
      <c r="M568" s="76" t="s">
        <v>1220</v>
      </c>
      <c r="N568" s="76" t="s">
        <v>1221</v>
      </c>
      <c r="O568" s="76" t="s">
        <v>1221</v>
      </c>
      <c r="P568" s="76" t="s">
        <v>2815</v>
      </c>
      <c r="Q568" s="76" t="s">
        <v>2812</v>
      </c>
      <c r="R568" s="77" t="s">
        <v>2813</v>
      </c>
      <c r="S568" s="76" t="s">
        <v>2657</v>
      </c>
      <c r="T568" s="76" t="s">
        <v>2459</v>
      </c>
      <c r="U568" s="76" t="s">
        <v>2461</v>
      </c>
      <c r="V568" s="76" t="s">
        <v>2461</v>
      </c>
      <c r="W568" s="76" t="s">
        <v>1717</v>
      </c>
      <c r="X568" s="76" t="s">
        <v>1717</v>
      </c>
      <c r="Y568" s="76" t="s">
        <v>1717</v>
      </c>
      <c r="Z568" s="76" t="s">
        <v>1717</v>
      </c>
      <c r="AA568" s="76" t="s">
        <v>1717</v>
      </c>
      <c r="AB568" s="76" t="s">
        <v>1717</v>
      </c>
      <c r="AC568" s="78" t="s">
        <v>2462</v>
      </c>
      <c r="AD568" s="76" t="s">
        <v>1220</v>
      </c>
      <c r="AE568" s="76" t="s">
        <v>1220</v>
      </c>
    </row>
    <row r="569" spans="1:31" ht="409.5" x14ac:dyDescent="0.25">
      <c r="A569" s="59" t="s">
        <v>1084</v>
      </c>
      <c r="B569" s="22" t="s">
        <v>1093</v>
      </c>
      <c r="C569" s="21" t="s">
        <v>1094</v>
      </c>
      <c r="D569" s="76" t="s">
        <v>2765</v>
      </c>
      <c r="E569" s="76" t="s">
        <v>2766</v>
      </c>
      <c r="F569" s="76" t="s">
        <v>2767</v>
      </c>
      <c r="G569" s="76" t="s">
        <v>2768</v>
      </c>
      <c r="H569" s="76" t="s">
        <v>46</v>
      </c>
      <c r="I569" s="76" t="s">
        <v>46</v>
      </c>
      <c r="J569" s="76" t="s">
        <v>46</v>
      </c>
      <c r="K569" s="76" t="s">
        <v>46</v>
      </c>
      <c r="L569" s="76" t="s">
        <v>1220</v>
      </c>
      <c r="M569" s="76" t="s">
        <v>1220</v>
      </c>
      <c r="N569" s="76" t="s">
        <v>1221</v>
      </c>
      <c r="O569" s="76" t="s">
        <v>1221</v>
      </c>
      <c r="P569" s="76" t="s">
        <v>2464</v>
      </c>
      <c r="Q569" s="76" t="s">
        <v>2465</v>
      </c>
      <c r="R569" s="77" t="s">
        <v>2465</v>
      </c>
      <c r="S569" s="76" t="s">
        <v>2465</v>
      </c>
      <c r="T569" s="76" t="s">
        <v>2463</v>
      </c>
      <c r="U569" s="76" t="s">
        <v>2465</v>
      </c>
      <c r="V569" s="76" t="s">
        <v>2465</v>
      </c>
      <c r="W569" s="76" t="s">
        <v>2465</v>
      </c>
      <c r="X569" s="76" t="s">
        <v>2465</v>
      </c>
      <c r="Y569" s="76" t="s">
        <v>2465</v>
      </c>
      <c r="Z569" s="76" t="s">
        <v>2465</v>
      </c>
      <c r="AA569" s="76" t="s">
        <v>2466</v>
      </c>
      <c r="AB569" s="76" t="s">
        <v>2466</v>
      </c>
      <c r="AC569" s="78" t="s">
        <v>2467</v>
      </c>
      <c r="AD569" s="76" t="s">
        <v>1220</v>
      </c>
      <c r="AE569" s="76" t="s">
        <v>1220</v>
      </c>
    </row>
    <row r="570" spans="1:31" ht="220.5" x14ac:dyDescent="0.25">
      <c r="A570" s="59" t="s">
        <v>1084</v>
      </c>
      <c r="B570" s="22" t="s">
        <v>1095</v>
      </c>
      <c r="C570" s="21" t="s">
        <v>1096</v>
      </c>
      <c r="D570" s="76" t="s">
        <v>46</v>
      </c>
      <c r="E570" s="76" t="s">
        <v>46</v>
      </c>
      <c r="F570" s="76" t="s">
        <v>46</v>
      </c>
      <c r="G570" s="76" t="s">
        <v>46</v>
      </c>
      <c r="H570" s="76" t="s">
        <v>46</v>
      </c>
      <c r="I570" s="76" t="s">
        <v>46</v>
      </c>
      <c r="J570" s="76" t="s">
        <v>46</v>
      </c>
      <c r="K570" s="76" t="s">
        <v>46</v>
      </c>
      <c r="L570" s="76" t="s">
        <v>1220</v>
      </c>
      <c r="M570" s="76" t="s">
        <v>1220</v>
      </c>
      <c r="N570" s="76" t="s">
        <v>1221</v>
      </c>
      <c r="O570" s="76" t="s">
        <v>1221</v>
      </c>
      <c r="P570" s="76" t="s">
        <v>46</v>
      </c>
      <c r="Q570" s="76" t="s">
        <v>46</v>
      </c>
      <c r="R570" s="77" t="s">
        <v>46</v>
      </c>
      <c r="S570" s="76" t="s">
        <v>46</v>
      </c>
      <c r="T570" s="76" t="s">
        <v>46</v>
      </c>
      <c r="U570" s="76" t="s">
        <v>46</v>
      </c>
      <c r="V570" s="76" t="s">
        <v>46</v>
      </c>
      <c r="W570" s="76" t="s">
        <v>46</v>
      </c>
      <c r="X570" s="76" t="s">
        <v>46</v>
      </c>
      <c r="Y570" s="76" t="s">
        <v>46</v>
      </c>
      <c r="Z570" s="76" t="s">
        <v>46</v>
      </c>
      <c r="AA570" s="76">
        <v>10</v>
      </c>
      <c r="AB570" s="76">
        <v>10</v>
      </c>
      <c r="AC570" s="78" t="s">
        <v>2468</v>
      </c>
      <c r="AD570" s="76" t="s">
        <v>1220</v>
      </c>
      <c r="AE570" s="76" t="s">
        <v>1225</v>
      </c>
    </row>
    <row r="571" spans="1:31" ht="220.5" x14ac:dyDescent="0.25">
      <c r="A571" s="59" t="s">
        <v>1084</v>
      </c>
      <c r="B571" s="22" t="s">
        <v>1097</v>
      </c>
      <c r="C571" s="21" t="s">
        <v>1098</v>
      </c>
      <c r="D571" s="76" t="s">
        <v>46</v>
      </c>
      <c r="E571" s="76" t="s">
        <v>46</v>
      </c>
      <c r="F571" s="76" t="s">
        <v>46</v>
      </c>
      <c r="G571" s="76" t="s">
        <v>46</v>
      </c>
      <c r="H571" s="76" t="s">
        <v>46</v>
      </c>
      <c r="I571" s="76" t="s">
        <v>46</v>
      </c>
      <c r="J571" s="76" t="s">
        <v>46</v>
      </c>
      <c r="K571" s="76" t="s">
        <v>46</v>
      </c>
      <c r="L571" s="76" t="s">
        <v>1220</v>
      </c>
      <c r="M571" s="76" t="s">
        <v>1220</v>
      </c>
      <c r="N571" s="76" t="s">
        <v>1221</v>
      </c>
      <c r="O571" s="76" t="s">
        <v>1221</v>
      </c>
      <c r="P571" s="76" t="s">
        <v>46</v>
      </c>
      <c r="Q571" s="76" t="s">
        <v>46</v>
      </c>
      <c r="R571" s="77" t="s">
        <v>46</v>
      </c>
      <c r="S571" s="76" t="s">
        <v>46</v>
      </c>
      <c r="T571" s="76" t="s">
        <v>46</v>
      </c>
      <c r="U571" s="76" t="s">
        <v>46</v>
      </c>
      <c r="V571" s="76" t="s">
        <v>46</v>
      </c>
      <c r="W571" s="76" t="s">
        <v>46</v>
      </c>
      <c r="X571" s="76" t="s">
        <v>46</v>
      </c>
      <c r="Y571" s="76" t="s">
        <v>46</v>
      </c>
      <c r="Z571" s="76" t="s">
        <v>46</v>
      </c>
      <c r="AA571" s="76">
        <v>10</v>
      </c>
      <c r="AB571" s="76">
        <v>10</v>
      </c>
      <c r="AC571" s="78" t="s">
        <v>2468</v>
      </c>
      <c r="AD571" s="76" t="s">
        <v>1220</v>
      </c>
      <c r="AE571" s="76" t="s">
        <v>1225</v>
      </c>
    </row>
    <row r="572" spans="1:31" ht="220.5" x14ac:dyDescent="0.25">
      <c r="A572" s="59" t="s">
        <v>1084</v>
      </c>
      <c r="B572" s="22" t="s">
        <v>1099</v>
      </c>
      <c r="C572" s="21" t="s">
        <v>1100</v>
      </c>
      <c r="D572" s="76" t="s">
        <v>46</v>
      </c>
      <c r="E572" s="76" t="s">
        <v>46</v>
      </c>
      <c r="F572" s="76" t="s">
        <v>46</v>
      </c>
      <c r="G572" s="76" t="s">
        <v>46</v>
      </c>
      <c r="H572" s="76" t="s">
        <v>46</v>
      </c>
      <c r="I572" s="76" t="s">
        <v>46</v>
      </c>
      <c r="J572" s="76" t="s">
        <v>46</v>
      </c>
      <c r="K572" s="76" t="s">
        <v>46</v>
      </c>
      <c r="L572" s="76" t="s">
        <v>1220</v>
      </c>
      <c r="M572" s="76" t="s">
        <v>1220</v>
      </c>
      <c r="N572" s="76" t="s">
        <v>1221</v>
      </c>
      <c r="O572" s="76" t="s">
        <v>1221</v>
      </c>
      <c r="P572" s="76" t="s">
        <v>46</v>
      </c>
      <c r="Q572" s="76" t="s">
        <v>46</v>
      </c>
      <c r="R572" s="77" t="s">
        <v>46</v>
      </c>
      <c r="S572" s="76" t="s">
        <v>46</v>
      </c>
      <c r="T572" s="76" t="s">
        <v>46</v>
      </c>
      <c r="U572" s="76" t="s">
        <v>46</v>
      </c>
      <c r="V572" s="76" t="s">
        <v>46</v>
      </c>
      <c r="W572" s="76" t="s">
        <v>46</v>
      </c>
      <c r="X572" s="76" t="s">
        <v>46</v>
      </c>
      <c r="Y572" s="76" t="s">
        <v>46</v>
      </c>
      <c r="Z572" s="76" t="s">
        <v>46</v>
      </c>
      <c r="AA572" s="76">
        <v>10</v>
      </c>
      <c r="AB572" s="76">
        <v>10</v>
      </c>
      <c r="AC572" s="78" t="s">
        <v>2468</v>
      </c>
      <c r="AD572" s="76" t="s">
        <v>1220</v>
      </c>
      <c r="AE572" s="76" t="s">
        <v>1225</v>
      </c>
    </row>
    <row r="573" spans="1:31" ht="220.5" x14ac:dyDescent="0.25">
      <c r="A573" s="59" t="s">
        <v>1084</v>
      </c>
      <c r="B573" s="22" t="s">
        <v>1101</v>
      </c>
      <c r="C573" s="21" t="s">
        <v>1102</v>
      </c>
      <c r="D573" s="76" t="s">
        <v>46</v>
      </c>
      <c r="E573" s="76" t="s">
        <v>46</v>
      </c>
      <c r="F573" s="76" t="s">
        <v>46</v>
      </c>
      <c r="G573" s="76" t="s">
        <v>46</v>
      </c>
      <c r="H573" s="76" t="s">
        <v>46</v>
      </c>
      <c r="I573" s="76" t="s">
        <v>46</v>
      </c>
      <c r="J573" s="76" t="s">
        <v>46</v>
      </c>
      <c r="K573" s="76" t="s">
        <v>46</v>
      </c>
      <c r="L573" s="76" t="s">
        <v>1220</v>
      </c>
      <c r="M573" s="76" t="s">
        <v>1220</v>
      </c>
      <c r="N573" s="76" t="s">
        <v>1221</v>
      </c>
      <c r="O573" s="76" t="s">
        <v>1221</v>
      </c>
      <c r="P573" s="76" t="s">
        <v>46</v>
      </c>
      <c r="Q573" s="76" t="s">
        <v>46</v>
      </c>
      <c r="R573" s="77" t="s">
        <v>46</v>
      </c>
      <c r="S573" s="76" t="s">
        <v>46</v>
      </c>
      <c r="T573" s="76" t="s">
        <v>46</v>
      </c>
      <c r="U573" s="76" t="s">
        <v>46</v>
      </c>
      <c r="V573" s="76" t="s">
        <v>46</v>
      </c>
      <c r="W573" s="76" t="s">
        <v>46</v>
      </c>
      <c r="X573" s="76" t="s">
        <v>46</v>
      </c>
      <c r="Y573" s="76" t="s">
        <v>46</v>
      </c>
      <c r="Z573" s="76" t="s">
        <v>46</v>
      </c>
      <c r="AA573" s="76">
        <v>10</v>
      </c>
      <c r="AB573" s="76">
        <v>10</v>
      </c>
      <c r="AC573" s="78" t="s">
        <v>2468</v>
      </c>
      <c r="AD573" s="76" t="s">
        <v>1220</v>
      </c>
      <c r="AE573" s="76" t="s">
        <v>1225</v>
      </c>
    </row>
    <row r="574" spans="1:31" ht="393.75" x14ac:dyDescent="0.25">
      <c r="A574" s="59" t="s">
        <v>1084</v>
      </c>
      <c r="B574" s="22" t="s">
        <v>1103</v>
      </c>
      <c r="C574" s="21" t="s">
        <v>1104</v>
      </c>
      <c r="D574" s="76">
        <v>1964</v>
      </c>
      <c r="E574" s="76">
        <v>47.4</v>
      </c>
      <c r="F574" s="76">
        <v>7.12</v>
      </c>
      <c r="G574" s="76">
        <v>2018</v>
      </c>
      <c r="H574" s="76" t="s">
        <v>46</v>
      </c>
      <c r="I574" s="76" t="s">
        <v>46</v>
      </c>
      <c r="J574" s="76" t="s">
        <v>46</v>
      </c>
      <c r="K574" s="76" t="s">
        <v>46</v>
      </c>
      <c r="L574" s="76" t="s">
        <v>1220</v>
      </c>
      <c r="M574" s="76" t="s">
        <v>1220</v>
      </c>
      <c r="N574" s="76" t="s">
        <v>1221</v>
      </c>
      <c r="O574" s="76" t="s">
        <v>1221</v>
      </c>
      <c r="P574" s="76" t="s">
        <v>46</v>
      </c>
      <c r="Q574" s="76" t="s">
        <v>46</v>
      </c>
      <c r="R574" s="77" t="s">
        <v>46</v>
      </c>
      <c r="S574" s="76" t="s">
        <v>46</v>
      </c>
      <c r="T574" s="76">
        <v>47.4</v>
      </c>
      <c r="U574" s="76" t="s">
        <v>46</v>
      </c>
      <c r="V574" s="76" t="s">
        <v>46</v>
      </c>
      <c r="W574" s="76" t="s">
        <v>46</v>
      </c>
      <c r="X574" s="76" t="s">
        <v>46</v>
      </c>
      <c r="Y574" s="76" t="s">
        <v>46</v>
      </c>
      <c r="Z574" s="76" t="s">
        <v>46</v>
      </c>
      <c r="AA574" s="76">
        <v>10</v>
      </c>
      <c r="AB574" s="76">
        <v>10</v>
      </c>
      <c r="AC574" s="78" t="s">
        <v>2469</v>
      </c>
      <c r="AD574" s="76" t="s">
        <v>1220</v>
      </c>
      <c r="AE574" s="76" t="s">
        <v>1220</v>
      </c>
    </row>
    <row r="575" spans="1:31" ht="315" x14ac:dyDescent="0.25">
      <c r="A575" s="59" t="s">
        <v>1084</v>
      </c>
      <c r="B575" s="22" t="s">
        <v>1105</v>
      </c>
      <c r="C575" s="38" t="s">
        <v>1106</v>
      </c>
      <c r="D575" s="76">
        <v>1970</v>
      </c>
      <c r="E575" s="76">
        <v>85.8</v>
      </c>
      <c r="F575" s="76">
        <v>10.42</v>
      </c>
      <c r="G575" s="76">
        <v>2022</v>
      </c>
      <c r="H575" s="76" t="s">
        <v>46</v>
      </c>
      <c r="I575" s="76" t="s">
        <v>46</v>
      </c>
      <c r="J575" s="76" t="s">
        <v>46</v>
      </c>
      <c r="K575" s="76" t="s">
        <v>46</v>
      </c>
      <c r="L575" s="76" t="s">
        <v>1220</v>
      </c>
      <c r="M575" s="76" t="s">
        <v>1220</v>
      </c>
      <c r="N575" s="76" t="s">
        <v>1220</v>
      </c>
      <c r="O575" s="76" t="s">
        <v>1220</v>
      </c>
      <c r="P575" s="76" t="s">
        <v>2470</v>
      </c>
      <c r="Q575" s="76" t="s">
        <v>46</v>
      </c>
      <c r="R575" s="77" t="s">
        <v>46</v>
      </c>
      <c r="S575" s="76" t="s">
        <v>46</v>
      </c>
      <c r="T575" s="76">
        <v>85.8</v>
      </c>
      <c r="U575" s="76" t="s">
        <v>46</v>
      </c>
      <c r="V575" s="76" t="s">
        <v>46</v>
      </c>
      <c r="W575" s="76" t="s">
        <v>46</v>
      </c>
      <c r="X575" s="76" t="s">
        <v>46</v>
      </c>
      <c r="Y575" s="76" t="s">
        <v>46</v>
      </c>
      <c r="Z575" s="76" t="s">
        <v>46</v>
      </c>
      <c r="AA575" s="76">
        <v>0.4</v>
      </c>
      <c r="AB575" s="76">
        <v>0.4</v>
      </c>
      <c r="AC575" s="78" t="s">
        <v>2471</v>
      </c>
      <c r="AD575" s="76" t="s">
        <v>1220</v>
      </c>
      <c r="AE575" s="76" t="s">
        <v>1220</v>
      </c>
    </row>
    <row r="576" spans="1:31" ht="409.5" x14ac:dyDescent="0.25">
      <c r="A576" s="59" t="s">
        <v>1084</v>
      </c>
      <c r="B576" s="22" t="s">
        <v>1107</v>
      </c>
      <c r="C576" s="38" t="s">
        <v>1108</v>
      </c>
      <c r="D576" s="76">
        <v>1984</v>
      </c>
      <c r="E576" s="76">
        <v>69.12</v>
      </c>
      <c r="F576" s="76">
        <v>47.65</v>
      </c>
      <c r="G576" s="76">
        <v>2019</v>
      </c>
      <c r="H576" s="76" t="s">
        <v>46</v>
      </c>
      <c r="I576" s="76" t="s">
        <v>46</v>
      </c>
      <c r="J576" s="76" t="s">
        <v>46</v>
      </c>
      <c r="K576" s="76" t="s">
        <v>46</v>
      </c>
      <c r="L576" s="76" t="s">
        <v>1225</v>
      </c>
      <c r="M576" s="76" t="s">
        <v>1220</v>
      </c>
      <c r="N576" s="76" t="s">
        <v>1220</v>
      </c>
      <c r="O576" s="76" t="s">
        <v>1220</v>
      </c>
      <c r="P576" s="76" t="s">
        <v>2831</v>
      </c>
      <c r="Q576" s="76">
        <v>9.0125198998153362</v>
      </c>
      <c r="R576" s="77">
        <v>44545</v>
      </c>
      <c r="S576" s="76">
        <v>61.94</v>
      </c>
      <c r="T576" s="76">
        <v>69.12</v>
      </c>
      <c r="U576" s="76" t="s">
        <v>46</v>
      </c>
      <c r="V576" s="76" t="s">
        <v>46</v>
      </c>
      <c r="W576" s="76" t="s">
        <v>46</v>
      </c>
      <c r="X576" s="76" t="s">
        <v>46</v>
      </c>
      <c r="Y576" s="76" t="s">
        <v>46</v>
      </c>
      <c r="Z576" s="76" t="s">
        <v>46</v>
      </c>
      <c r="AA576" s="76">
        <v>110</v>
      </c>
      <c r="AB576" s="76">
        <v>110</v>
      </c>
      <c r="AC576" s="78" t="s">
        <v>2472</v>
      </c>
      <c r="AD576" s="76" t="s">
        <v>1220</v>
      </c>
      <c r="AE576" s="76" t="s">
        <v>1220</v>
      </c>
    </row>
    <row r="577" spans="1:31" ht="31.5" x14ac:dyDescent="0.25">
      <c r="A577" s="19" t="s">
        <v>2737</v>
      </c>
      <c r="B577" s="22" t="s">
        <v>275</v>
      </c>
      <c r="C577" s="38" t="s">
        <v>45</v>
      </c>
      <c r="D577" s="29" t="s">
        <v>46</v>
      </c>
      <c r="E577" s="30" t="s">
        <v>46</v>
      </c>
      <c r="F577" s="31" t="s">
        <v>46</v>
      </c>
      <c r="G577" s="30" t="s">
        <v>46</v>
      </c>
      <c r="H577" s="30" t="s">
        <v>46</v>
      </c>
      <c r="I577" s="30" t="s">
        <v>46</v>
      </c>
      <c r="J577" s="30" t="s">
        <v>46</v>
      </c>
      <c r="K577" s="30" t="s">
        <v>46</v>
      </c>
      <c r="L577" s="30" t="s">
        <v>46</v>
      </c>
      <c r="M577" s="30" t="s">
        <v>46</v>
      </c>
      <c r="N577" s="30" t="s">
        <v>46</v>
      </c>
      <c r="O577" s="30" t="s">
        <v>46</v>
      </c>
      <c r="P577" s="30" t="s">
        <v>46</v>
      </c>
      <c r="Q577" s="31" t="s">
        <v>46</v>
      </c>
      <c r="R577" s="32" t="s">
        <v>46</v>
      </c>
      <c r="S577" s="33" t="s">
        <v>46</v>
      </c>
      <c r="T577" s="34" t="s">
        <v>46</v>
      </c>
      <c r="U577" s="35" t="s">
        <v>46</v>
      </c>
      <c r="V577" s="35" t="s">
        <v>46</v>
      </c>
      <c r="W577" s="35" t="s">
        <v>46</v>
      </c>
      <c r="X577" s="35" t="s">
        <v>46</v>
      </c>
      <c r="Y577" s="35" t="s">
        <v>46</v>
      </c>
      <c r="Z577" s="35" t="s">
        <v>46</v>
      </c>
      <c r="AA577" s="36" t="s">
        <v>46</v>
      </c>
      <c r="AB577" s="36" t="s">
        <v>46</v>
      </c>
      <c r="AC577" s="37" t="s">
        <v>46</v>
      </c>
      <c r="AD577" s="35" t="s">
        <v>46</v>
      </c>
      <c r="AE577" s="35" t="s">
        <v>46</v>
      </c>
    </row>
    <row r="578" spans="1:31" ht="31.5" x14ac:dyDescent="0.25">
      <c r="A578" s="19" t="s">
        <v>2738</v>
      </c>
      <c r="B578" s="22" t="s">
        <v>277</v>
      </c>
      <c r="C578" s="38" t="s">
        <v>45</v>
      </c>
      <c r="D578" s="29" t="s">
        <v>46</v>
      </c>
      <c r="E578" s="30" t="s">
        <v>46</v>
      </c>
      <c r="F578" s="31" t="s">
        <v>46</v>
      </c>
      <c r="G578" s="30" t="s">
        <v>46</v>
      </c>
      <c r="H578" s="30" t="s">
        <v>46</v>
      </c>
      <c r="I578" s="30" t="s">
        <v>46</v>
      </c>
      <c r="J578" s="30" t="s">
        <v>46</v>
      </c>
      <c r="K578" s="30" t="s">
        <v>46</v>
      </c>
      <c r="L578" s="30" t="s">
        <v>46</v>
      </c>
      <c r="M578" s="30" t="s">
        <v>46</v>
      </c>
      <c r="N578" s="30" t="s">
        <v>46</v>
      </c>
      <c r="O578" s="30" t="s">
        <v>46</v>
      </c>
      <c r="P578" s="30" t="s">
        <v>46</v>
      </c>
      <c r="Q578" s="31" t="s">
        <v>46</v>
      </c>
      <c r="R578" s="32" t="s">
        <v>46</v>
      </c>
      <c r="S578" s="33" t="s">
        <v>46</v>
      </c>
      <c r="T578" s="34" t="s">
        <v>46</v>
      </c>
      <c r="U578" s="35" t="s">
        <v>46</v>
      </c>
      <c r="V578" s="35" t="s">
        <v>46</v>
      </c>
      <c r="W578" s="35" t="s">
        <v>46</v>
      </c>
      <c r="X578" s="35" t="s">
        <v>46</v>
      </c>
      <c r="Y578" s="35" t="s">
        <v>46</v>
      </c>
      <c r="Z578" s="35" t="s">
        <v>46</v>
      </c>
      <c r="AA578" s="36" t="s">
        <v>46</v>
      </c>
      <c r="AB578" s="36" t="s">
        <v>46</v>
      </c>
      <c r="AC578" s="37" t="s">
        <v>46</v>
      </c>
      <c r="AD578" s="35" t="s">
        <v>46</v>
      </c>
      <c r="AE578" s="35" t="s">
        <v>46</v>
      </c>
    </row>
    <row r="579" spans="1:31" ht="94.5" x14ac:dyDescent="0.25">
      <c r="A579" s="59" t="s">
        <v>2738</v>
      </c>
      <c r="B579" s="22" t="s">
        <v>2754</v>
      </c>
      <c r="C579" s="21" t="s">
        <v>2739</v>
      </c>
      <c r="D579" s="76" t="s">
        <v>46</v>
      </c>
      <c r="E579" s="76" t="s">
        <v>46</v>
      </c>
      <c r="F579" s="76" t="s">
        <v>46</v>
      </c>
      <c r="G579" s="76" t="s">
        <v>46</v>
      </c>
      <c r="H579" s="76" t="s">
        <v>46</v>
      </c>
      <c r="I579" s="76" t="s">
        <v>46</v>
      </c>
      <c r="J579" s="76" t="s">
        <v>46</v>
      </c>
      <c r="K579" s="76" t="s">
        <v>46</v>
      </c>
      <c r="L579" s="76" t="s">
        <v>1225</v>
      </c>
      <c r="M579" s="76" t="s">
        <v>1220</v>
      </c>
      <c r="N579" s="76" t="s">
        <v>1221</v>
      </c>
      <c r="O579" s="76" t="s">
        <v>1221</v>
      </c>
      <c r="P579" s="76" t="s">
        <v>46</v>
      </c>
      <c r="Q579" s="76" t="s">
        <v>46</v>
      </c>
      <c r="R579" s="77" t="s">
        <v>46</v>
      </c>
      <c r="S579" s="76" t="s">
        <v>46</v>
      </c>
      <c r="T579" s="76" t="s">
        <v>46</v>
      </c>
      <c r="U579" s="76" t="s">
        <v>46</v>
      </c>
      <c r="V579" s="76" t="s">
        <v>46</v>
      </c>
      <c r="W579" s="76" t="s">
        <v>46</v>
      </c>
      <c r="X579" s="76" t="s">
        <v>46</v>
      </c>
      <c r="Y579" s="76" t="s">
        <v>46</v>
      </c>
      <c r="Z579" s="76" t="s">
        <v>46</v>
      </c>
      <c r="AA579" s="76" t="s">
        <v>46</v>
      </c>
      <c r="AB579" s="76" t="s">
        <v>46</v>
      </c>
      <c r="AC579" s="78" t="s">
        <v>1470</v>
      </c>
      <c r="AD579" s="76" t="s">
        <v>1220</v>
      </c>
      <c r="AE579" s="76" t="s">
        <v>1220</v>
      </c>
    </row>
    <row r="580" spans="1:31" ht="94.5" x14ac:dyDescent="0.25">
      <c r="A580" s="59" t="s">
        <v>2738</v>
      </c>
      <c r="B580" s="22" t="s">
        <v>2866</v>
      </c>
      <c r="C580" s="21" t="s">
        <v>2740</v>
      </c>
      <c r="D580" s="76" t="s">
        <v>46</v>
      </c>
      <c r="E580" s="76" t="s">
        <v>46</v>
      </c>
      <c r="F580" s="76" t="s">
        <v>46</v>
      </c>
      <c r="G580" s="76" t="s">
        <v>46</v>
      </c>
      <c r="H580" s="76" t="s">
        <v>46</v>
      </c>
      <c r="I580" s="76" t="s">
        <v>46</v>
      </c>
      <c r="J580" s="76" t="s">
        <v>46</v>
      </c>
      <c r="K580" s="76" t="s">
        <v>46</v>
      </c>
      <c r="L580" s="76" t="s">
        <v>1225</v>
      </c>
      <c r="M580" s="76" t="s">
        <v>1220</v>
      </c>
      <c r="N580" s="76" t="s">
        <v>1221</v>
      </c>
      <c r="O580" s="76" t="s">
        <v>1221</v>
      </c>
      <c r="P580" s="76" t="s">
        <v>46</v>
      </c>
      <c r="Q580" s="76" t="s">
        <v>46</v>
      </c>
      <c r="R580" s="77" t="s">
        <v>46</v>
      </c>
      <c r="S580" s="76" t="s">
        <v>46</v>
      </c>
      <c r="T580" s="76" t="s">
        <v>46</v>
      </c>
      <c r="U580" s="76" t="s">
        <v>46</v>
      </c>
      <c r="V580" s="76" t="s">
        <v>46</v>
      </c>
      <c r="W580" s="76" t="s">
        <v>46</v>
      </c>
      <c r="X580" s="76" t="s">
        <v>46</v>
      </c>
      <c r="Y580" s="76" t="s">
        <v>46</v>
      </c>
      <c r="Z580" s="76" t="s">
        <v>46</v>
      </c>
      <c r="AA580" s="76" t="s">
        <v>46</v>
      </c>
      <c r="AB580" s="76" t="s">
        <v>46</v>
      </c>
      <c r="AC580" s="78" t="s">
        <v>1470</v>
      </c>
      <c r="AD580" s="76" t="s">
        <v>1220</v>
      </c>
      <c r="AE580" s="76" t="s">
        <v>1220</v>
      </c>
    </row>
    <row r="581" spans="1:31" ht="94.5" x14ac:dyDescent="0.25">
      <c r="A581" s="59" t="s">
        <v>2738</v>
      </c>
      <c r="B581" s="22" t="s">
        <v>2867</v>
      </c>
      <c r="C581" s="21" t="s">
        <v>2741</v>
      </c>
      <c r="D581" s="76" t="s">
        <v>46</v>
      </c>
      <c r="E581" s="76" t="s">
        <v>46</v>
      </c>
      <c r="F581" s="76" t="s">
        <v>46</v>
      </c>
      <c r="G581" s="76" t="s">
        <v>46</v>
      </c>
      <c r="H581" s="76" t="s">
        <v>46</v>
      </c>
      <c r="I581" s="76" t="s">
        <v>46</v>
      </c>
      <c r="J581" s="76" t="s">
        <v>46</v>
      </c>
      <c r="K581" s="76" t="s">
        <v>46</v>
      </c>
      <c r="L581" s="76" t="s">
        <v>1225</v>
      </c>
      <c r="M581" s="76" t="s">
        <v>1220</v>
      </c>
      <c r="N581" s="76" t="s">
        <v>1221</v>
      </c>
      <c r="O581" s="76" t="s">
        <v>1221</v>
      </c>
      <c r="P581" s="76" t="s">
        <v>46</v>
      </c>
      <c r="Q581" s="76" t="s">
        <v>46</v>
      </c>
      <c r="R581" s="77" t="s">
        <v>46</v>
      </c>
      <c r="S581" s="76" t="s">
        <v>46</v>
      </c>
      <c r="T581" s="76" t="s">
        <v>46</v>
      </c>
      <c r="U581" s="76" t="s">
        <v>46</v>
      </c>
      <c r="V581" s="76" t="s">
        <v>46</v>
      </c>
      <c r="W581" s="76" t="s">
        <v>46</v>
      </c>
      <c r="X581" s="76" t="s">
        <v>46</v>
      </c>
      <c r="Y581" s="76" t="s">
        <v>46</v>
      </c>
      <c r="Z581" s="76" t="s">
        <v>46</v>
      </c>
      <c r="AA581" s="76" t="s">
        <v>46</v>
      </c>
      <c r="AB581" s="76" t="s">
        <v>46</v>
      </c>
      <c r="AC581" s="78" t="s">
        <v>1470</v>
      </c>
      <c r="AD581" s="76" t="s">
        <v>1220</v>
      </c>
      <c r="AE581" s="76" t="s">
        <v>1220</v>
      </c>
    </row>
    <row r="582" spans="1:31" ht="94.5" x14ac:dyDescent="0.25">
      <c r="A582" s="59" t="s">
        <v>2738</v>
      </c>
      <c r="B582" s="22" t="s">
        <v>2755</v>
      </c>
      <c r="C582" s="21" t="s">
        <v>2742</v>
      </c>
      <c r="D582" s="76" t="s">
        <v>46</v>
      </c>
      <c r="E582" s="76" t="s">
        <v>46</v>
      </c>
      <c r="F582" s="76" t="s">
        <v>46</v>
      </c>
      <c r="G582" s="76" t="s">
        <v>46</v>
      </c>
      <c r="H582" s="76" t="s">
        <v>46</v>
      </c>
      <c r="I582" s="76" t="s">
        <v>46</v>
      </c>
      <c r="J582" s="76" t="s">
        <v>46</v>
      </c>
      <c r="K582" s="76" t="s">
        <v>46</v>
      </c>
      <c r="L582" s="76" t="s">
        <v>1225</v>
      </c>
      <c r="M582" s="76" t="s">
        <v>1220</v>
      </c>
      <c r="N582" s="76" t="s">
        <v>1221</v>
      </c>
      <c r="O582" s="76" t="s">
        <v>1221</v>
      </c>
      <c r="P582" s="76" t="s">
        <v>46</v>
      </c>
      <c r="Q582" s="76" t="s">
        <v>46</v>
      </c>
      <c r="R582" s="77" t="s">
        <v>46</v>
      </c>
      <c r="S582" s="76" t="s">
        <v>46</v>
      </c>
      <c r="T582" s="76" t="s">
        <v>46</v>
      </c>
      <c r="U582" s="76" t="s">
        <v>46</v>
      </c>
      <c r="V582" s="76" t="s">
        <v>46</v>
      </c>
      <c r="W582" s="76" t="s">
        <v>46</v>
      </c>
      <c r="X582" s="76" t="s">
        <v>46</v>
      </c>
      <c r="Y582" s="76" t="s">
        <v>46</v>
      </c>
      <c r="Z582" s="76" t="s">
        <v>46</v>
      </c>
      <c r="AA582" s="76" t="s">
        <v>46</v>
      </c>
      <c r="AB582" s="76" t="s">
        <v>46</v>
      </c>
      <c r="AC582" s="78" t="s">
        <v>1470</v>
      </c>
      <c r="AD582" s="76" t="s">
        <v>1220</v>
      </c>
      <c r="AE582" s="76" t="s">
        <v>1220</v>
      </c>
    </row>
    <row r="583" spans="1:31" ht="94.5" x14ac:dyDescent="0.25">
      <c r="A583" s="59" t="s">
        <v>2738</v>
      </c>
      <c r="B583" s="22" t="s">
        <v>2756</v>
      </c>
      <c r="C583" s="21" t="s">
        <v>2743</v>
      </c>
      <c r="D583" s="76" t="s">
        <v>46</v>
      </c>
      <c r="E583" s="76" t="s">
        <v>46</v>
      </c>
      <c r="F583" s="76" t="s">
        <v>46</v>
      </c>
      <c r="G583" s="76" t="s">
        <v>46</v>
      </c>
      <c r="H583" s="76" t="s">
        <v>46</v>
      </c>
      <c r="I583" s="76" t="s">
        <v>46</v>
      </c>
      <c r="J583" s="76" t="s">
        <v>46</v>
      </c>
      <c r="K583" s="76" t="s">
        <v>46</v>
      </c>
      <c r="L583" s="76" t="s">
        <v>1225</v>
      </c>
      <c r="M583" s="76" t="s">
        <v>1220</v>
      </c>
      <c r="N583" s="76" t="s">
        <v>1221</v>
      </c>
      <c r="O583" s="76" t="s">
        <v>1221</v>
      </c>
      <c r="P583" s="76" t="s">
        <v>46</v>
      </c>
      <c r="Q583" s="76" t="s">
        <v>46</v>
      </c>
      <c r="R583" s="77" t="s">
        <v>46</v>
      </c>
      <c r="S583" s="76" t="s">
        <v>46</v>
      </c>
      <c r="T583" s="76" t="s">
        <v>46</v>
      </c>
      <c r="U583" s="76" t="s">
        <v>46</v>
      </c>
      <c r="V583" s="76" t="s">
        <v>46</v>
      </c>
      <c r="W583" s="76" t="s">
        <v>46</v>
      </c>
      <c r="X583" s="76" t="s">
        <v>46</v>
      </c>
      <c r="Y583" s="76" t="s">
        <v>46</v>
      </c>
      <c r="Z583" s="76" t="s">
        <v>46</v>
      </c>
      <c r="AA583" s="76" t="s">
        <v>46</v>
      </c>
      <c r="AB583" s="76" t="s">
        <v>46</v>
      </c>
      <c r="AC583" s="78" t="s">
        <v>1470</v>
      </c>
      <c r="AD583" s="76" t="s">
        <v>1220</v>
      </c>
      <c r="AE583" s="76" t="s">
        <v>1220</v>
      </c>
    </row>
    <row r="584" spans="1:31" ht="94.5" x14ac:dyDescent="0.25">
      <c r="A584" s="59" t="s">
        <v>2738</v>
      </c>
      <c r="B584" s="22" t="s">
        <v>2757</v>
      </c>
      <c r="C584" s="21" t="s">
        <v>2744</v>
      </c>
      <c r="D584" s="76" t="s">
        <v>46</v>
      </c>
      <c r="E584" s="76" t="s">
        <v>46</v>
      </c>
      <c r="F584" s="76" t="s">
        <v>46</v>
      </c>
      <c r="G584" s="76" t="s">
        <v>46</v>
      </c>
      <c r="H584" s="76" t="s">
        <v>46</v>
      </c>
      <c r="I584" s="76" t="s">
        <v>46</v>
      </c>
      <c r="J584" s="76" t="s">
        <v>46</v>
      </c>
      <c r="K584" s="76" t="s">
        <v>46</v>
      </c>
      <c r="L584" s="76" t="s">
        <v>1225</v>
      </c>
      <c r="M584" s="76" t="s">
        <v>1220</v>
      </c>
      <c r="N584" s="76" t="s">
        <v>1221</v>
      </c>
      <c r="O584" s="76" t="s">
        <v>1221</v>
      </c>
      <c r="P584" s="76" t="s">
        <v>46</v>
      </c>
      <c r="Q584" s="76" t="s">
        <v>46</v>
      </c>
      <c r="R584" s="77" t="s">
        <v>46</v>
      </c>
      <c r="S584" s="76" t="s">
        <v>46</v>
      </c>
      <c r="T584" s="76" t="s">
        <v>46</v>
      </c>
      <c r="U584" s="76" t="s">
        <v>46</v>
      </c>
      <c r="V584" s="76" t="s">
        <v>46</v>
      </c>
      <c r="W584" s="76" t="s">
        <v>46</v>
      </c>
      <c r="X584" s="76" t="s">
        <v>46</v>
      </c>
      <c r="Y584" s="76" t="s">
        <v>46</v>
      </c>
      <c r="Z584" s="76" t="s">
        <v>46</v>
      </c>
      <c r="AA584" s="76" t="s">
        <v>46</v>
      </c>
      <c r="AB584" s="76" t="s">
        <v>46</v>
      </c>
      <c r="AC584" s="78" t="s">
        <v>1470</v>
      </c>
      <c r="AD584" s="76" t="s">
        <v>1220</v>
      </c>
      <c r="AE584" s="76" t="s">
        <v>1220</v>
      </c>
    </row>
    <row r="585" spans="1:31" ht="31.5" x14ac:dyDescent="0.25">
      <c r="A585" s="19" t="s">
        <v>2745</v>
      </c>
      <c r="B585" s="22" t="s">
        <v>315</v>
      </c>
      <c r="C585" s="38" t="s">
        <v>45</v>
      </c>
      <c r="D585" s="29" t="s">
        <v>46</v>
      </c>
      <c r="E585" s="30" t="s">
        <v>46</v>
      </c>
      <c r="F585" s="31" t="s">
        <v>46</v>
      </c>
      <c r="G585" s="30" t="s">
        <v>46</v>
      </c>
      <c r="H585" s="30" t="s">
        <v>46</v>
      </c>
      <c r="I585" s="30" t="s">
        <v>46</v>
      </c>
      <c r="J585" s="30" t="s">
        <v>46</v>
      </c>
      <c r="K585" s="30" t="s">
        <v>46</v>
      </c>
      <c r="L585" s="30" t="s">
        <v>46</v>
      </c>
      <c r="M585" s="30" t="s">
        <v>46</v>
      </c>
      <c r="N585" s="30" t="s">
        <v>46</v>
      </c>
      <c r="O585" s="30" t="s">
        <v>46</v>
      </c>
      <c r="P585" s="30" t="s">
        <v>46</v>
      </c>
      <c r="Q585" s="31" t="s">
        <v>46</v>
      </c>
      <c r="R585" s="32" t="s">
        <v>46</v>
      </c>
      <c r="S585" s="33" t="s">
        <v>46</v>
      </c>
      <c r="T585" s="34" t="s">
        <v>46</v>
      </c>
      <c r="U585" s="35" t="s">
        <v>46</v>
      </c>
      <c r="V585" s="35" t="s">
        <v>46</v>
      </c>
      <c r="W585" s="35" t="s">
        <v>46</v>
      </c>
      <c r="X585" s="35" t="s">
        <v>46</v>
      </c>
      <c r="Y585" s="35" t="s">
        <v>46</v>
      </c>
      <c r="Z585" s="35" t="s">
        <v>46</v>
      </c>
      <c r="AA585" s="36" t="s">
        <v>46</v>
      </c>
      <c r="AB585" s="36" t="s">
        <v>46</v>
      </c>
      <c r="AC585" s="37" t="s">
        <v>46</v>
      </c>
      <c r="AD585" s="35" t="s">
        <v>46</v>
      </c>
      <c r="AE585" s="35" t="s">
        <v>46</v>
      </c>
    </row>
    <row r="586" spans="1:31" ht="31.5" x14ac:dyDescent="0.25">
      <c r="A586" s="19" t="s">
        <v>2746</v>
      </c>
      <c r="B586" s="22" t="s">
        <v>321</v>
      </c>
      <c r="C586" s="38" t="s">
        <v>45</v>
      </c>
      <c r="D586" s="29" t="s">
        <v>46</v>
      </c>
      <c r="E586" s="30" t="s">
        <v>46</v>
      </c>
      <c r="F586" s="31" t="s">
        <v>46</v>
      </c>
      <c r="G586" s="30" t="s">
        <v>46</v>
      </c>
      <c r="H586" s="30" t="s">
        <v>46</v>
      </c>
      <c r="I586" s="30" t="s">
        <v>46</v>
      </c>
      <c r="J586" s="30" t="s">
        <v>46</v>
      </c>
      <c r="K586" s="30" t="s">
        <v>46</v>
      </c>
      <c r="L586" s="30" t="s">
        <v>46</v>
      </c>
      <c r="M586" s="30" t="s">
        <v>46</v>
      </c>
      <c r="N586" s="30" t="s">
        <v>46</v>
      </c>
      <c r="O586" s="30" t="s">
        <v>46</v>
      </c>
      <c r="P586" s="30" t="s">
        <v>46</v>
      </c>
      <c r="Q586" s="31" t="s">
        <v>46</v>
      </c>
      <c r="R586" s="32" t="s">
        <v>46</v>
      </c>
      <c r="S586" s="33" t="s">
        <v>46</v>
      </c>
      <c r="T586" s="34" t="s">
        <v>46</v>
      </c>
      <c r="U586" s="35" t="s">
        <v>46</v>
      </c>
      <c r="V586" s="35" t="s">
        <v>46</v>
      </c>
      <c r="W586" s="35" t="s">
        <v>46</v>
      </c>
      <c r="X586" s="35" t="s">
        <v>46</v>
      </c>
      <c r="Y586" s="35" t="s">
        <v>46</v>
      </c>
      <c r="Z586" s="35" t="s">
        <v>46</v>
      </c>
      <c r="AA586" s="36" t="s">
        <v>46</v>
      </c>
      <c r="AB586" s="36" t="s">
        <v>46</v>
      </c>
      <c r="AC586" s="37" t="s">
        <v>46</v>
      </c>
      <c r="AD586" s="35" t="s">
        <v>46</v>
      </c>
      <c r="AE586" s="35" t="s">
        <v>46</v>
      </c>
    </row>
    <row r="587" spans="1:31" ht="31.5" x14ac:dyDescent="0.25">
      <c r="A587" s="19" t="s">
        <v>2747</v>
      </c>
      <c r="B587" s="22" t="s">
        <v>323</v>
      </c>
      <c r="C587" s="38" t="s">
        <v>45</v>
      </c>
      <c r="D587" s="29" t="s">
        <v>46</v>
      </c>
      <c r="E587" s="30" t="s">
        <v>46</v>
      </c>
      <c r="F587" s="31" t="s">
        <v>46</v>
      </c>
      <c r="G587" s="30" t="s">
        <v>46</v>
      </c>
      <c r="H587" s="30" t="s">
        <v>46</v>
      </c>
      <c r="I587" s="30" t="s">
        <v>46</v>
      </c>
      <c r="J587" s="30" t="s">
        <v>46</v>
      </c>
      <c r="K587" s="30" t="s">
        <v>46</v>
      </c>
      <c r="L587" s="30" t="s">
        <v>46</v>
      </c>
      <c r="M587" s="30" t="s">
        <v>46</v>
      </c>
      <c r="N587" s="30" t="s">
        <v>46</v>
      </c>
      <c r="O587" s="30" t="s">
        <v>46</v>
      </c>
      <c r="P587" s="30" t="s">
        <v>46</v>
      </c>
      <c r="Q587" s="31" t="s">
        <v>46</v>
      </c>
      <c r="R587" s="32" t="s">
        <v>46</v>
      </c>
      <c r="S587" s="33" t="s">
        <v>46</v>
      </c>
      <c r="T587" s="34" t="s">
        <v>46</v>
      </c>
      <c r="U587" s="35" t="s">
        <v>46</v>
      </c>
      <c r="V587" s="35" t="s">
        <v>46</v>
      </c>
      <c r="W587" s="35" t="s">
        <v>46</v>
      </c>
      <c r="X587" s="35" t="s">
        <v>46</v>
      </c>
      <c r="Y587" s="35" t="s">
        <v>46</v>
      </c>
      <c r="Z587" s="35" t="s">
        <v>46</v>
      </c>
      <c r="AA587" s="36" t="s">
        <v>46</v>
      </c>
      <c r="AB587" s="36" t="s">
        <v>46</v>
      </c>
      <c r="AC587" s="37" t="s">
        <v>46</v>
      </c>
      <c r="AD587" s="35" t="s">
        <v>46</v>
      </c>
      <c r="AE587" s="35" t="s">
        <v>46</v>
      </c>
    </row>
    <row r="588" spans="1:31" ht="94.5" x14ac:dyDescent="0.25">
      <c r="A588" s="59" t="s">
        <v>2747</v>
      </c>
      <c r="B588" s="22" t="s">
        <v>2758</v>
      </c>
      <c r="C588" s="21" t="s">
        <v>2748</v>
      </c>
      <c r="D588" s="76" t="s">
        <v>46</v>
      </c>
      <c r="E588" s="76" t="s">
        <v>46</v>
      </c>
      <c r="F588" s="76" t="s">
        <v>46</v>
      </c>
      <c r="G588" s="76" t="s">
        <v>46</v>
      </c>
      <c r="H588" s="76" t="s">
        <v>46</v>
      </c>
      <c r="I588" s="76" t="s">
        <v>46</v>
      </c>
      <c r="J588" s="76" t="s">
        <v>46</v>
      </c>
      <c r="K588" s="76" t="s">
        <v>46</v>
      </c>
      <c r="L588" s="76" t="s">
        <v>1225</v>
      </c>
      <c r="M588" s="76" t="s">
        <v>1220</v>
      </c>
      <c r="N588" s="76" t="s">
        <v>1221</v>
      </c>
      <c r="O588" s="76" t="s">
        <v>1221</v>
      </c>
      <c r="P588" s="76" t="s">
        <v>46</v>
      </c>
      <c r="Q588" s="76" t="s">
        <v>46</v>
      </c>
      <c r="R588" s="77" t="s">
        <v>46</v>
      </c>
      <c r="S588" s="76" t="s">
        <v>46</v>
      </c>
      <c r="T588" s="76" t="s">
        <v>46</v>
      </c>
      <c r="U588" s="76" t="s">
        <v>46</v>
      </c>
      <c r="V588" s="76" t="s">
        <v>46</v>
      </c>
      <c r="W588" s="76" t="s">
        <v>46</v>
      </c>
      <c r="X588" s="76" t="s">
        <v>46</v>
      </c>
      <c r="Y588" s="76" t="s">
        <v>46</v>
      </c>
      <c r="Z588" s="76" t="s">
        <v>46</v>
      </c>
      <c r="AA588" s="76" t="s">
        <v>46</v>
      </c>
      <c r="AB588" s="76" t="s">
        <v>46</v>
      </c>
      <c r="AC588" s="78" t="s">
        <v>1470</v>
      </c>
      <c r="AD588" s="76" t="s">
        <v>1220</v>
      </c>
      <c r="AE588" s="76" t="s">
        <v>1220</v>
      </c>
    </row>
    <row r="589" spans="1:31" ht="47.25" x14ac:dyDescent="0.25">
      <c r="A589" s="19" t="s">
        <v>2749</v>
      </c>
      <c r="B589" s="22" t="s">
        <v>325</v>
      </c>
      <c r="C589" s="38" t="s">
        <v>45</v>
      </c>
      <c r="D589" s="29" t="s">
        <v>46</v>
      </c>
      <c r="E589" s="30" t="s">
        <v>46</v>
      </c>
      <c r="F589" s="31" t="s">
        <v>46</v>
      </c>
      <c r="G589" s="30" t="s">
        <v>46</v>
      </c>
      <c r="H589" s="30" t="s">
        <v>46</v>
      </c>
      <c r="I589" s="30" t="s">
        <v>46</v>
      </c>
      <c r="J589" s="30" t="s">
        <v>46</v>
      </c>
      <c r="K589" s="30" t="s">
        <v>46</v>
      </c>
      <c r="L589" s="30" t="s">
        <v>46</v>
      </c>
      <c r="M589" s="30" t="s">
        <v>46</v>
      </c>
      <c r="N589" s="30" t="s">
        <v>46</v>
      </c>
      <c r="O589" s="30" t="s">
        <v>46</v>
      </c>
      <c r="P589" s="30" t="s">
        <v>46</v>
      </c>
      <c r="Q589" s="31" t="s">
        <v>46</v>
      </c>
      <c r="R589" s="32" t="s">
        <v>46</v>
      </c>
      <c r="S589" s="33" t="s">
        <v>46</v>
      </c>
      <c r="T589" s="34" t="s">
        <v>46</v>
      </c>
      <c r="U589" s="35" t="s">
        <v>46</v>
      </c>
      <c r="V589" s="35" t="s">
        <v>46</v>
      </c>
      <c r="W589" s="35" t="s">
        <v>46</v>
      </c>
      <c r="X589" s="35" t="s">
        <v>46</v>
      </c>
      <c r="Y589" s="35" t="s">
        <v>46</v>
      </c>
      <c r="Z589" s="35" t="s">
        <v>46</v>
      </c>
      <c r="AA589" s="36" t="s">
        <v>46</v>
      </c>
      <c r="AB589" s="36" t="s">
        <v>46</v>
      </c>
      <c r="AC589" s="37" t="s">
        <v>46</v>
      </c>
      <c r="AD589" s="35" t="s">
        <v>46</v>
      </c>
      <c r="AE589" s="35" t="s">
        <v>46</v>
      </c>
    </row>
    <row r="590" spans="1:31" ht="31.5" x14ac:dyDescent="0.25">
      <c r="A590" s="19" t="s">
        <v>2750</v>
      </c>
      <c r="B590" s="22" t="s">
        <v>327</v>
      </c>
      <c r="C590" s="38" t="s">
        <v>45</v>
      </c>
      <c r="D590" s="29" t="s">
        <v>46</v>
      </c>
      <c r="E590" s="30" t="s">
        <v>46</v>
      </c>
      <c r="F590" s="31" t="s">
        <v>46</v>
      </c>
      <c r="G590" s="30" t="s">
        <v>46</v>
      </c>
      <c r="H590" s="30" t="s">
        <v>46</v>
      </c>
      <c r="I590" s="30" t="s">
        <v>46</v>
      </c>
      <c r="J590" s="30" t="s">
        <v>46</v>
      </c>
      <c r="K590" s="30" t="s">
        <v>46</v>
      </c>
      <c r="L590" s="30" t="s">
        <v>46</v>
      </c>
      <c r="M590" s="30" t="s">
        <v>46</v>
      </c>
      <c r="N590" s="30" t="s">
        <v>46</v>
      </c>
      <c r="O590" s="30" t="s">
        <v>46</v>
      </c>
      <c r="P590" s="30" t="s">
        <v>46</v>
      </c>
      <c r="Q590" s="31" t="s">
        <v>46</v>
      </c>
      <c r="R590" s="32" t="s">
        <v>46</v>
      </c>
      <c r="S590" s="33" t="s">
        <v>46</v>
      </c>
      <c r="T590" s="34" t="s">
        <v>46</v>
      </c>
      <c r="U590" s="35" t="s">
        <v>46</v>
      </c>
      <c r="V590" s="35" t="s">
        <v>46</v>
      </c>
      <c r="W590" s="35" t="s">
        <v>46</v>
      </c>
      <c r="X590" s="35" t="s">
        <v>46</v>
      </c>
      <c r="Y590" s="35" t="s">
        <v>46</v>
      </c>
      <c r="Z590" s="35" t="s">
        <v>46</v>
      </c>
      <c r="AA590" s="36" t="s">
        <v>46</v>
      </c>
      <c r="AB590" s="36" t="s">
        <v>46</v>
      </c>
      <c r="AC590" s="37" t="s">
        <v>46</v>
      </c>
      <c r="AD590" s="35" t="s">
        <v>46</v>
      </c>
      <c r="AE590" s="35" t="s">
        <v>46</v>
      </c>
    </row>
    <row r="591" spans="1:31" ht="31.5" x14ac:dyDescent="0.25">
      <c r="A591" s="19" t="s">
        <v>2751</v>
      </c>
      <c r="B591" s="22" t="s">
        <v>329</v>
      </c>
      <c r="C591" s="38" t="s">
        <v>45</v>
      </c>
      <c r="D591" s="29" t="s">
        <v>46</v>
      </c>
      <c r="E591" s="30" t="s">
        <v>46</v>
      </c>
      <c r="F591" s="31" t="s">
        <v>46</v>
      </c>
      <c r="G591" s="30" t="s">
        <v>46</v>
      </c>
      <c r="H591" s="30" t="s">
        <v>46</v>
      </c>
      <c r="I591" s="30" t="s">
        <v>46</v>
      </c>
      <c r="J591" s="30" t="s">
        <v>46</v>
      </c>
      <c r="K591" s="30" t="s">
        <v>46</v>
      </c>
      <c r="L591" s="30" t="s">
        <v>46</v>
      </c>
      <c r="M591" s="30" t="s">
        <v>46</v>
      </c>
      <c r="N591" s="30" t="s">
        <v>46</v>
      </c>
      <c r="O591" s="30" t="s">
        <v>46</v>
      </c>
      <c r="P591" s="30" t="s">
        <v>46</v>
      </c>
      <c r="Q591" s="31" t="s">
        <v>46</v>
      </c>
      <c r="R591" s="32" t="s">
        <v>46</v>
      </c>
      <c r="S591" s="33" t="s">
        <v>46</v>
      </c>
      <c r="T591" s="34" t="s">
        <v>46</v>
      </c>
      <c r="U591" s="35" t="s">
        <v>46</v>
      </c>
      <c r="V591" s="35" t="s">
        <v>46</v>
      </c>
      <c r="W591" s="35" t="s">
        <v>46</v>
      </c>
      <c r="X591" s="35" t="s">
        <v>46</v>
      </c>
      <c r="Y591" s="35" t="s">
        <v>46</v>
      </c>
      <c r="Z591" s="35" t="s">
        <v>46</v>
      </c>
      <c r="AA591" s="36" t="s">
        <v>46</v>
      </c>
      <c r="AB591" s="36" t="s">
        <v>46</v>
      </c>
      <c r="AC591" s="37" t="s">
        <v>46</v>
      </c>
      <c r="AD591" s="35" t="s">
        <v>46</v>
      </c>
      <c r="AE591" s="35" t="s">
        <v>46</v>
      </c>
    </row>
    <row r="592" spans="1:31" ht="47.25" x14ac:dyDescent="0.25">
      <c r="A592" s="19" t="s">
        <v>2752</v>
      </c>
      <c r="B592" s="22" t="s">
        <v>331</v>
      </c>
      <c r="C592" s="38" t="s">
        <v>45</v>
      </c>
      <c r="D592" s="29" t="s">
        <v>46</v>
      </c>
      <c r="E592" s="30" t="s">
        <v>46</v>
      </c>
      <c r="F592" s="31" t="s">
        <v>46</v>
      </c>
      <c r="G592" s="30" t="s">
        <v>46</v>
      </c>
      <c r="H592" s="30" t="s">
        <v>46</v>
      </c>
      <c r="I592" s="30" t="s">
        <v>46</v>
      </c>
      <c r="J592" s="30" t="s">
        <v>46</v>
      </c>
      <c r="K592" s="30" t="s">
        <v>46</v>
      </c>
      <c r="L592" s="30" t="s">
        <v>46</v>
      </c>
      <c r="M592" s="30" t="s">
        <v>46</v>
      </c>
      <c r="N592" s="30" t="s">
        <v>46</v>
      </c>
      <c r="O592" s="30" t="s">
        <v>46</v>
      </c>
      <c r="P592" s="30" t="s">
        <v>46</v>
      </c>
      <c r="Q592" s="31" t="s">
        <v>46</v>
      </c>
      <c r="R592" s="32" t="s">
        <v>46</v>
      </c>
      <c r="S592" s="33" t="s">
        <v>46</v>
      </c>
      <c r="T592" s="34" t="s">
        <v>46</v>
      </c>
      <c r="U592" s="35" t="s">
        <v>46</v>
      </c>
      <c r="V592" s="35" t="s">
        <v>46</v>
      </c>
      <c r="W592" s="35" t="s">
        <v>46</v>
      </c>
      <c r="X592" s="35" t="s">
        <v>46</v>
      </c>
      <c r="Y592" s="35" t="s">
        <v>46</v>
      </c>
      <c r="Z592" s="35" t="s">
        <v>46</v>
      </c>
      <c r="AA592" s="36" t="s">
        <v>46</v>
      </c>
      <c r="AB592" s="36" t="s">
        <v>46</v>
      </c>
      <c r="AC592" s="37" t="s">
        <v>46</v>
      </c>
      <c r="AD592" s="35" t="s">
        <v>46</v>
      </c>
      <c r="AE592" s="35" t="s">
        <v>46</v>
      </c>
    </row>
    <row r="593" spans="1:31" ht="47.25" x14ac:dyDescent="0.25">
      <c r="A593" s="19" t="s">
        <v>1109</v>
      </c>
      <c r="B593" s="22" t="s">
        <v>333</v>
      </c>
      <c r="C593" s="21" t="s">
        <v>45</v>
      </c>
      <c r="D593" s="18" t="s">
        <v>46</v>
      </c>
      <c r="E593" s="18" t="s">
        <v>46</v>
      </c>
      <c r="F593" s="61" t="s">
        <v>46</v>
      </c>
      <c r="G593" s="18" t="s">
        <v>46</v>
      </c>
      <c r="H593" s="18" t="s">
        <v>46</v>
      </c>
      <c r="I593" s="18" t="s">
        <v>46</v>
      </c>
      <c r="J593" s="18" t="s">
        <v>46</v>
      </c>
      <c r="K593" s="18" t="s">
        <v>46</v>
      </c>
      <c r="L593" s="18" t="s">
        <v>46</v>
      </c>
      <c r="M593" s="18" t="s">
        <v>46</v>
      </c>
      <c r="N593" s="18" t="s">
        <v>46</v>
      </c>
      <c r="O593" s="18" t="s">
        <v>46</v>
      </c>
      <c r="P593" s="18" t="s">
        <v>46</v>
      </c>
      <c r="Q593" s="18" t="s">
        <v>46</v>
      </c>
      <c r="R593" s="18" t="s">
        <v>46</v>
      </c>
      <c r="S593" s="18" t="s">
        <v>46</v>
      </c>
      <c r="T593" s="34" t="s">
        <v>46</v>
      </c>
      <c r="U593" s="18" t="s">
        <v>46</v>
      </c>
      <c r="V593" s="18" t="s">
        <v>46</v>
      </c>
      <c r="W593" s="18" t="s">
        <v>46</v>
      </c>
      <c r="X593" s="18" t="s">
        <v>46</v>
      </c>
      <c r="Y593" s="18" t="s">
        <v>46</v>
      </c>
      <c r="Z593" s="18" t="s">
        <v>46</v>
      </c>
      <c r="AA593" s="18" t="s">
        <v>46</v>
      </c>
      <c r="AB593" s="18" t="s">
        <v>46</v>
      </c>
      <c r="AC593" s="60" t="s">
        <v>46</v>
      </c>
      <c r="AD593" s="18" t="s">
        <v>46</v>
      </c>
      <c r="AE593" s="18" t="s">
        <v>46</v>
      </c>
    </row>
    <row r="594" spans="1:31" ht="31.5" x14ac:dyDescent="0.25">
      <c r="A594" s="19" t="s">
        <v>1110</v>
      </c>
      <c r="B594" s="22" t="s">
        <v>335</v>
      </c>
      <c r="C594" s="21" t="s">
        <v>45</v>
      </c>
      <c r="D594" s="18" t="s">
        <v>46</v>
      </c>
      <c r="E594" s="18" t="s">
        <v>46</v>
      </c>
      <c r="F594" s="61" t="s">
        <v>46</v>
      </c>
      <c r="G594" s="18" t="s">
        <v>46</v>
      </c>
      <c r="H594" s="18" t="s">
        <v>46</v>
      </c>
      <c r="I594" s="18" t="s">
        <v>46</v>
      </c>
      <c r="J594" s="18" t="s">
        <v>46</v>
      </c>
      <c r="K594" s="18" t="s">
        <v>46</v>
      </c>
      <c r="L594" s="18" t="s">
        <v>46</v>
      </c>
      <c r="M594" s="18" t="s">
        <v>46</v>
      </c>
      <c r="N594" s="18" t="s">
        <v>46</v>
      </c>
      <c r="O594" s="18" t="s">
        <v>46</v>
      </c>
      <c r="P594" s="18" t="s">
        <v>46</v>
      </c>
      <c r="Q594" s="18" t="s">
        <v>46</v>
      </c>
      <c r="R594" s="18" t="s">
        <v>46</v>
      </c>
      <c r="S594" s="18" t="s">
        <v>46</v>
      </c>
      <c r="T594" s="34" t="s">
        <v>46</v>
      </c>
      <c r="U594" s="18" t="s">
        <v>46</v>
      </c>
      <c r="V594" s="18" t="s">
        <v>46</v>
      </c>
      <c r="W594" s="18" t="s">
        <v>46</v>
      </c>
      <c r="X594" s="18" t="s">
        <v>46</v>
      </c>
      <c r="Y594" s="18" t="s">
        <v>46</v>
      </c>
      <c r="Z594" s="18" t="s">
        <v>46</v>
      </c>
      <c r="AA594" s="18" t="s">
        <v>46</v>
      </c>
      <c r="AB594" s="18" t="s">
        <v>46</v>
      </c>
      <c r="AC594" s="60" t="s">
        <v>46</v>
      </c>
      <c r="AD594" s="18" t="s">
        <v>46</v>
      </c>
      <c r="AE594" s="18" t="s">
        <v>46</v>
      </c>
    </row>
    <row r="595" spans="1:31" ht="110.25" x14ac:dyDescent="0.25">
      <c r="A595" s="59" t="s">
        <v>1110</v>
      </c>
      <c r="B595" s="22" t="s">
        <v>1111</v>
      </c>
      <c r="C595" s="21" t="s">
        <v>1112</v>
      </c>
      <c r="D595" s="76" t="s">
        <v>2762</v>
      </c>
      <c r="E595" s="76" t="s">
        <v>2763</v>
      </c>
      <c r="F595" s="76" t="s">
        <v>2764</v>
      </c>
      <c r="G595" s="76" t="s">
        <v>1814</v>
      </c>
      <c r="H595" s="76" t="s">
        <v>46</v>
      </c>
      <c r="I595" s="76" t="s">
        <v>46</v>
      </c>
      <c r="J595" s="76" t="s">
        <v>46</v>
      </c>
      <c r="K595" s="76" t="s">
        <v>46</v>
      </c>
      <c r="L595" s="76" t="s">
        <v>1220</v>
      </c>
      <c r="M595" s="76" t="s">
        <v>1220</v>
      </c>
      <c r="N595" s="76" t="s">
        <v>1221</v>
      </c>
      <c r="O595" s="76" t="s">
        <v>1221</v>
      </c>
      <c r="P595" s="76" t="s">
        <v>2816</v>
      </c>
      <c r="Q595" s="76" t="s">
        <v>2817</v>
      </c>
      <c r="R595" s="77" t="s">
        <v>1608</v>
      </c>
      <c r="S595" s="76" t="s">
        <v>2474</v>
      </c>
      <c r="T595" s="76" t="s">
        <v>2473</v>
      </c>
      <c r="U595" s="76" t="s">
        <v>2818</v>
      </c>
      <c r="V595" s="76" t="s">
        <v>2818</v>
      </c>
      <c r="W595" s="76" t="s">
        <v>2819</v>
      </c>
      <c r="X595" s="76" t="s">
        <v>2819</v>
      </c>
      <c r="Y595" s="76" t="s">
        <v>2818</v>
      </c>
      <c r="Z595" s="76" t="s">
        <v>2818</v>
      </c>
      <c r="AA595" s="76" t="s">
        <v>1439</v>
      </c>
      <c r="AB595" s="76" t="s">
        <v>1439</v>
      </c>
      <c r="AC595" s="78" t="s">
        <v>2475</v>
      </c>
      <c r="AD595" s="76" t="s">
        <v>1220</v>
      </c>
      <c r="AE595" s="76" t="s">
        <v>1220</v>
      </c>
    </row>
    <row r="596" spans="1:31" ht="110.25" x14ac:dyDescent="0.25">
      <c r="A596" s="59" t="s">
        <v>1110</v>
      </c>
      <c r="B596" s="22" t="s">
        <v>1113</v>
      </c>
      <c r="C596" s="21" t="s">
        <v>1114</v>
      </c>
      <c r="D596" s="76">
        <v>1979</v>
      </c>
      <c r="E596" s="76">
        <v>64.849999999999994</v>
      </c>
      <c r="F596" s="76">
        <v>2.6259999999999999</v>
      </c>
      <c r="G596" s="76">
        <v>2019</v>
      </c>
      <c r="H596" s="76" t="s">
        <v>46</v>
      </c>
      <c r="I596" s="76" t="s">
        <v>46</v>
      </c>
      <c r="J596" s="76" t="s">
        <v>46</v>
      </c>
      <c r="K596" s="76" t="s">
        <v>46</v>
      </c>
      <c r="L596" s="76" t="s">
        <v>1220</v>
      </c>
      <c r="M596" s="76" t="s">
        <v>1220</v>
      </c>
      <c r="N596" s="76" t="s">
        <v>1221</v>
      </c>
      <c r="O596" s="76" t="s">
        <v>1221</v>
      </c>
      <c r="P596" s="76" t="s">
        <v>2476</v>
      </c>
      <c r="Q596" s="76">
        <v>1.7202043390155608</v>
      </c>
      <c r="R596" s="77">
        <v>44545</v>
      </c>
      <c r="S596" s="76">
        <v>28</v>
      </c>
      <c r="T596" s="76">
        <v>64.849999999999994</v>
      </c>
      <c r="U596" s="76">
        <v>12.6</v>
      </c>
      <c r="V596" s="76">
        <v>12.6</v>
      </c>
      <c r="W596" s="76">
        <v>6.3</v>
      </c>
      <c r="X596" s="76">
        <v>6.3</v>
      </c>
      <c r="Y596" s="76">
        <v>12.6</v>
      </c>
      <c r="Z596" s="76">
        <v>12.6</v>
      </c>
      <c r="AA596" s="76">
        <v>110</v>
      </c>
      <c r="AB596" s="76">
        <v>110</v>
      </c>
      <c r="AC596" s="78" t="s">
        <v>2477</v>
      </c>
      <c r="AD596" s="76" t="s">
        <v>1220</v>
      </c>
      <c r="AE596" s="76" t="s">
        <v>1220</v>
      </c>
    </row>
    <row r="597" spans="1:31" ht="409.5" x14ac:dyDescent="0.25">
      <c r="A597" s="59" t="s">
        <v>1110</v>
      </c>
      <c r="B597" s="22" t="s">
        <v>1115</v>
      </c>
      <c r="C597" s="21" t="s">
        <v>1116</v>
      </c>
      <c r="D597" s="76" t="s">
        <v>2478</v>
      </c>
      <c r="E597" s="76" t="s">
        <v>2479</v>
      </c>
      <c r="F597" s="76" t="s">
        <v>2480</v>
      </c>
      <c r="G597" s="76" t="s">
        <v>2243</v>
      </c>
      <c r="H597" s="76" t="s">
        <v>46</v>
      </c>
      <c r="I597" s="76" t="s">
        <v>46</v>
      </c>
      <c r="J597" s="76" t="s">
        <v>46</v>
      </c>
      <c r="K597" s="76" t="s">
        <v>46</v>
      </c>
      <c r="L597" s="76" t="s">
        <v>1225</v>
      </c>
      <c r="M597" s="76" t="s">
        <v>1220</v>
      </c>
      <c r="N597" s="76" t="s">
        <v>1221</v>
      </c>
      <c r="O597" s="76" t="s">
        <v>1221</v>
      </c>
      <c r="P597" s="76" t="s">
        <v>2839</v>
      </c>
      <c r="Q597" s="76" t="s">
        <v>2840</v>
      </c>
      <c r="R597" s="77" t="s">
        <v>2835</v>
      </c>
      <c r="S597" s="76" t="s">
        <v>2658</v>
      </c>
      <c r="T597" s="76" t="s">
        <v>2479</v>
      </c>
      <c r="U597" s="76" t="s">
        <v>2481</v>
      </c>
      <c r="V597" s="76" t="s">
        <v>2481</v>
      </c>
      <c r="W597" s="76" t="s">
        <v>2481</v>
      </c>
      <c r="X597" s="76" t="s">
        <v>2481</v>
      </c>
      <c r="Y597" s="76" t="s">
        <v>2481</v>
      </c>
      <c r="Z597" s="76" t="s">
        <v>2481</v>
      </c>
      <c r="AA597" s="76" t="s">
        <v>1791</v>
      </c>
      <c r="AB597" s="76" t="s">
        <v>1791</v>
      </c>
      <c r="AC597" s="78" t="s">
        <v>2482</v>
      </c>
      <c r="AD597" s="76" t="s">
        <v>1220</v>
      </c>
      <c r="AE597" s="76" t="s">
        <v>1220</v>
      </c>
    </row>
    <row r="598" spans="1:31" ht="409.5" x14ac:dyDescent="0.25">
      <c r="A598" s="59" t="s">
        <v>1110</v>
      </c>
      <c r="B598" s="22" t="s">
        <v>1117</v>
      </c>
      <c r="C598" s="21" t="s">
        <v>1118</v>
      </c>
      <c r="D598" s="76">
        <v>1973</v>
      </c>
      <c r="E598" s="76">
        <v>67.33</v>
      </c>
      <c r="F598" s="76">
        <v>0.33539999999999998</v>
      </c>
      <c r="G598" s="76">
        <v>2022</v>
      </c>
      <c r="H598" s="76" t="s">
        <v>46</v>
      </c>
      <c r="I598" s="76" t="s">
        <v>46</v>
      </c>
      <c r="J598" s="76" t="s">
        <v>46</v>
      </c>
      <c r="K598" s="76" t="s">
        <v>46</v>
      </c>
      <c r="L598" s="76" t="s">
        <v>1225</v>
      </c>
      <c r="M598" s="76" t="s">
        <v>1220</v>
      </c>
      <c r="N598" s="76" t="s">
        <v>1221</v>
      </c>
      <c r="O598" s="76" t="s">
        <v>1221</v>
      </c>
      <c r="P598" s="76" t="s">
        <v>2483</v>
      </c>
      <c r="Q598" s="76">
        <v>6.6724889039001081</v>
      </c>
      <c r="R598" s="77">
        <v>44545</v>
      </c>
      <c r="S598" s="76">
        <v>20</v>
      </c>
      <c r="T598" s="76">
        <v>67.33</v>
      </c>
      <c r="U598" s="76">
        <v>80</v>
      </c>
      <c r="V598" s="76">
        <v>80</v>
      </c>
      <c r="W598" s="76">
        <v>40</v>
      </c>
      <c r="X598" s="76">
        <v>40</v>
      </c>
      <c r="Y598" s="76" t="s">
        <v>46</v>
      </c>
      <c r="Z598" s="76" t="s">
        <v>46</v>
      </c>
      <c r="AA598" s="76">
        <v>110</v>
      </c>
      <c r="AB598" s="76">
        <v>110</v>
      </c>
      <c r="AC598" s="78" t="s">
        <v>2484</v>
      </c>
      <c r="AD598" s="76" t="s">
        <v>1220</v>
      </c>
      <c r="AE598" s="76" t="s">
        <v>1225</v>
      </c>
    </row>
    <row r="599" spans="1:31" ht="409.5" x14ac:dyDescent="0.25">
      <c r="A599" s="59" t="s">
        <v>1110</v>
      </c>
      <c r="B599" s="22" t="s">
        <v>1119</v>
      </c>
      <c r="C599" s="21" t="s">
        <v>1120</v>
      </c>
      <c r="D599" s="76">
        <v>1968</v>
      </c>
      <c r="E599" s="76">
        <v>74.98</v>
      </c>
      <c r="F599" s="76">
        <v>6.3760000000000003</v>
      </c>
      <c r="G599" s="76">
        <v>2022</v>
      </c>
      <c r="H599" s="76" t="s">
        <v>46</v>
      </c>
      <c r="I599" s="76" t="s">
        <v>46</v>
      </c>
      <c r="J599" s="76" t="s">
        <v>46</v>
      </c>
      <c r="K599" s="76" t="s">
        <v>46</v>
      </c>
      <c r="L599" s="76" t="s">
        <v>1225</v>
      </c>
      <c r="M599" s="76" t="s">
        <v>1220</v>
      </c>
      <c r="N599" s="76" t="s">
        <v>1225</v>
      </c>
      <c r="O599" s="76" t="s">
        <v>1225</v>
      </c>
      <c r="P599" s="76" t="s">
        <v>2485</v>
      </c>
      <c r="Q599" s="76">
        <v>1.8832040832375032</v>
      </c>
      <c r="R599" s="77">
        <v>44545</v>
      </c>
      <c r="S599" s="76">
        <v>29</v>
      </c>
      <c r="T599" s="76">
        <v>74.98</v>
      </c>
      <c r="U599" s="76">
        <v>12.6</v>
      </c>
      <c r="V599" s="76">
        <v>12.6</v>
      </c>
      <c r="W599" s="76">
        <v>6.3</v>
      </c>
      <c r="X599" s="76">
        <v>6.3</v>
      </c>
      <c r="Y599" s="76" t="s">
        <v>46</v>
      </c>
      <c r="Z599" s="76" t="s">
        <v>46</v>
      </c>
      <c r="AA599" s="76">
        <v>110</v>
      </c>
      <c r="AB599" s="76">
        <v>110</v>
      </c>
      <c r="AC599" s="78" t="s">
        <v>2486</v>
      </c>
      <c r="AD599" s="76" t="s">
        <v>1220</v>
      </c>
      <c r="AE599" s="76" t="s">
        <v>1225</v>
      </c>
    </row>
    <row r="600" spans="1:31" ht="409.5" x14ac:dyDescent="0.25">
      <c r="A600" s="59" t="s">
        <v>1110</v>
      </c>
      <c r="B600" s="22" t="s">
        <v>1121</v>
      </c>
      <c r="C600" s="21" t="s">
        <v>1122</v>
      </c>
      <c r="D600" s="76">
        <v>1992</v>
      </c>
      <c r="E600" s="76">
        <v>83.65</v>
      </c>
      <c r="F600" s="76">
        <v>3.1581999999999999</v>
      </c>
      <c r="G600" s="76">
        <v>2022</v>
      </c>
      <c r="H600" s="76" t="s">
        <v>46</v>
      </c>
      <c r="I600" s="76" t="s">
        <v>46</v>
      </c>
      <c r="J600" s="76" t="s">
        <v>46</v>
      </c>
      <c r="K600" s="76" t="s">
        <v>46</v>
      </c>
      <c r="L600" s="76" t="s">
        <v>1225</v>
      </c>
      <c r="M600" s="76" t="s">
        <v>1220</v>
      </c>
      <c r="N600" s="76" t="s">
        <v>1221</v>
      </c>
      <c r="O600" s="76" t="s">
        <v>1221</v>
      </c>
      <c r="P600" s="76" t="s">
        <v>2487</v>
      </c>
      <c r="Q600" s="76">
        <v>1.2799042291550566</v>
      </c>
      <c r="R600" s="77">
        <v>44545</v>
      </c>
      <c r="S600" s="76">
        <v>32</v>
      </c>
      <c r="T600" s="76">
        <v>83.65</v>
      </c>
      <c r="U600" s="76">
        <v>8</v>
      </c>
      <c r="V600" s="76">
        <v>8</v>
      </c>
      <c r="W600" s="76">
        <v>4</v>
      </c>
      <c r="X600" s="76">
        <v>4</v>
      </c>
      <c r="Y600" s="76" t="s">
        <v>46</v>
      </c>
      <c r="Z600" s="76" t="s">
        <v>46</v>
      </c>
      <c r="AA600" s="76">
        <v>35</v>
      </c>
      <c r="AB600" s="76">
        <v>35</v>
      </c>
      <c r="AC600" s="78" t="s">
        <v>2488</v>
      </c>
      <c r="AD600" s="76" t="s">
        <v>1220</v>
      </c>
      <c r="AE600" s="76" t="s">
        <v>1225</v>
      </c>
    </row>
    <row r="601" spans="1:31" ht="409.5" x14ac:dyDescent="0.25">
      <c r="A601" s="59" t="s">
        <v>1110</v>
      </c>
      <c r="B601" s="22" t="s">
        <v>1123</v>
      </c>
      <c r="C601" s="21" t="s">
        <v>1124</v>
      </c>
      <c r="D601" s="76">
        <v>1972</v>
      </c>
      <c r="E601" s="76">
        <v>56.83</v>
      </c>
      <c r="F601" s="76">
        <v>3.1749000000000001</v>
      </c>
      <c r="G601" s="76">
        <v>2022</v>
      </c>
      <c r="H601" s="76" t="s">
        <v>46</v>
      </c>
      <c r="I601" s="76" t="s">
        <v>46</v>
      </c>
      <c r="J601" s="76" t="s">
        <v>46</v>
      </c>
      <c r="K601" s="76" t="s">
        <v>46</v>
      </c>
      <c r="L601" s="76" t="s">
        <v>1225</v>
      </c>
      <c r="M601" s="76" t="s">
        <v>1220</v>
      </c>
      <c r="N601" s="76" t="s">
        <v>1221</v>
      </c>
      <c r="O601" s="76" t="s">
        <v>1221</v>
      </c>
      <c r="P601" s="76" t="s">
        <v>2489</v>
      </c>
      <c r="Q601" s="76">
        <v>0.5746185952057673</v>
      </c>
      <c r="R601" s="77">
        <v>44545</v>
      </c>
      <c r="S601" s="76">
        <v>64</v>
      </c>
      <c r="T601" s="76">
        <v>56.83</v>
      </c>
      <c r="U601" s="76">
        <v>3.5</v>
      </c>
      <c r="V601" s="76">
        <v>3.5</v>
      </c>
      <c r="W601" s="76">
        <v>1</v>
      </c>
      <c r="X601" s="76">
        <v>1</v>
      </c>
      <c r="Y601" s="76" t="s">
        <v>46</v>
      </c>
      <c r="Z601" s="76" t="s">
        <v>46</v>
      </c>
      <c r="AA601" s="76">
        <v>35</v>
      </c>
      <c r="AB601" s="76">
        <v>35</v>
      </c>
      <c r="AC601" s="78" t="s">
        <v>2490</v>
      </c>
      <c r="AD601" s="76" t="s">
        <v>1220</v>
      </c>
      <c r="AE601" s="76" t="s">
        <v>1225</v>
      </c>
    </row>
    <row r="602" spans="1:31" ht="204.75" x14ac:dyDescent="0.25">
      <c r="A602" s="59" t="s">
        <v>1110</v>
      </c>
      <c r="B602" s="22" t="s">
        <v>1125</v>
      </c>
      <c r="C602" s="21" t="s">
        <v>1126</v>
      </c>
      <c r="D602" s="76">
        <v>1975</v>
      </c>
      <c r="E602" s="76" t="s">
        <v>46</v>
      </c>
      <c r="F602" s="76" t="s">
        <v>46</v>
      </c>
      <c r="G602" s="76" t="s">
        <v>46</v>
      </c>
      <c r="H602" s="76" t="s">
        <v>46</v>
      </c>
      <c r="I602" s="76" t="s">
        <v>46</v>
      </c>
      <c r="J602" s="76" t="s">
        <v>46</v>
      </c>
      <c r="K602" s="76" t="s">
        <v>46</v>
      </c>
      <c r="L602" s="76" t="s">
        <v>1262</v>
      </c>
      <c r="M602" s="76" t="s">
        <v>1220</v>
      </c>
      <c r="N602" s="76" t="s">
        <v>1221</v>
      </c>
      <c r="O602" s="76" t="s">
        <v>1221</v>
      </c>
      <c r="P602" s="76" t="s">
        <v>46</v>
      </c>
      <c r="Q602" s="76" t="s">
        <v>46</v>
      </c>
      <c r="R602" s="77" t="s">
        <v>46</v>
      </c>
      <c r="S602" s="76" t="s">
        <v>46</v>
      </c>
      <c r="T602" s="76" t="s">
        <v>46</v>
      </c>
      <c r="U602" s="76" t="s">
        <v>46</v>
      </c>
      <c r="V602" s="76" t="s">
        <v>46</v>
      </c>
      <c r="W602" s="76" t="s">
        <v>46</v>
      </c>
      <c r="X602" s="76" t="s">
        <v>46</v>
      </c>
      <c r="Y602" s="76" t="s">
        <v>46</v>
      </c>
      <c r="Z602" s="76" t="s">
        <v>46</v>
      </c>
      <c r="AA602" s="76" t="s">
        <v>46</v>
      </c>
      <c r="AB602" s="76" t="s">
        <v>46</v>
      </c>
      <c r="AC602" s="78" t="s">
        <v>2491</v>
      </c>
      <c r="AD602" s="76" t="s">
        <v>1220</v>
      </c>
      <c r="AE602" s="76" t="s">
        <v>1220</v>
      </c>
    </row>
    <row r="603" spans="1:31" ht="204.75" x14ac:dyDescent="0.25">
      <c r="A603" s="59" t="s">
        <v>1110</v>
      </c>
      <c r="B603" s="22" t="s">
        <v>1127</v>
      </c>
      <c r="C603" s="21" t="s">
        <v>1128</v>
      </c>
      <c r="D603" s="76" t="s">
        <v>2492</v>
      </c>
      <c r="E603" s="76" t="s">
        <v>2493</v>
      </c>
      <c r="F603" s="76" t="s">
        <v>2494</v>
      </c>
      <c r="G603" s="76" t="s">
        <v>2495</v>
      </c>
      <c r="H603" s="76" t="s">
        <v>46</v>
      </c>
      <c r="I603" s="76" t="s">
        <v>46</v>
      </c>
      <c r="J603" s="76" t="s">
        <v>46</v>
      </c>
      <c r="K603" s="76" t="s">
        <v>46</v>
      </c>
      <c r="L603" s="76" t="s">
        <v>1225</v>
      </c>
      <c r="M603" s="76" t="s">
        <v>1220</v>
      </c>
      <c r="N603" s="76" t="s">
        <v>1221</v>
      </c>
      <c r="O603" s="76" t="s">
        <v>1221</v>
      </c>
      <c r="P603" s="76" t="s">
        <v>2496</v>
      </c>
      <c r="Q603" s="76" t="s">
        <v>2497</v>
      </c>
      <c r="R603" s="77" t="s">
        <v>2497</v>
      </c>
      <c r="S603" s="76" t="s">
        <v>2497</v>
      </c>
      <c r="T603" s="76" t="s">
        <v>2493</v>
      </c>
      <c r="U603" s="76" t="s">
        <v>1465</v>
      </c>
      <c r="V603" s="76" t="s">
        <v>1465</v>
      </c>
      <c r="W603" s="76" t="s">
        <v>1465</v>
      </c>
      <c r="X603" s="76" t="s">
        <v>1465</v>
      </c>
      <c r="Y603" s="76" t="s">
        <v>1465</v>
      </c>
      <c r="Z603" s="76" t="s">
        <v>1465</v>
      </c>
      <c r="AA603" s="76" t="s">
        <v>2498</v>
      </c>
      <c r="AB603" s="76" t="s">
        <v>2498</v>
      </c>
      <c r="AC603" s="78" t="s">
        <v>2499</v>
      </c>
      <c r="AD603" s="76" t="s">
        <v>1220</v>
      </c>
      <c r="AE603" s="76" t="s">
        <v>1220</v>
      </c>
    </row>
    <row r="604" spans="1:31" ht="267.75" x14ac:dyDescent="0.25">
      <c r="A604" s="59" t="s">
        <v>1110</v>
      </c>
      <c r="B604" s="22" t="s">
        <v>1129</v>
      </c>
      <c r="C604" s="21" t="s">
        <v>1130</v>
      </c>
      <c r="D604" s="76" t="s">
        <v>2500</v>
      </c>
      <c r="E604" s="76" t="s">
        <v>2501</v>
      </c>
      <c r="F604" s="76" t="s">
        <v>2502</v>
      </c>
      <c r="G604" s="76" t="s">
        <v>1814</v>
      </c>
      <c r="H604" s="76" t="s">
        <v>46</v>
      </c>
      <c r="I604" s="76" t="s">
        <v>46</v>
      </c>
      <c r="J604" s="76" t="s">
        <v>46</v>
      </c>
      <c r="K604" s="76" t="s">
        <v>46</v>
      </c>
      <c r="L604" s="76" t="s">
        <v>1225</v>
      </c>
      <c r="M604" s="76" t="s">
        <v>1220</v>
      </c>
      <c r="N604" s="76" t="s">
        <v>1221</v>
      </c>
      <c r="O604" s="76" t="s">
        <v>1221</v>
      </c>
      <c r="P604" s="76" t="s">
        <v>2820</v>
      </c>
      <c r="Q604" s="76" t="s">
        <v>2821</v>
      </c>
      <c r="R604" s="77" t="s">
        <v>1608</v>
      </c>
      <c r="S604" s="76" t="s">
        <v>2659</v>
      </c>
      <c r="T604" s="76" t="s">
        <v>2501</v>
      </c>
      <c r="U604" s="76" t="s">
        <v>1559</v>
      </c>
      <c r="V604" s="76" t="s">
        <v>1559</v>
      </c>
      <c r="W604" s="76" t="s">
        <v>1559</v>
      </c>
      <c r="X604" s="76" t="s">
        <v>1559</v>
      </c>
      <c r="Y604" s="76" t="s">
        <v>1559</v>
      </c>
      <c r="Z604" s="76" t="s">
        <v>1559</v>
      </c>
      <c r="AA604" s="76" t="s">
        <v>1439</v>
      </c>
      <c r="AB604" s="76" t="s">
        <v>1439</v>
      </c>
      <c r="AC604" s="78" t="s">
        <v>2503</v>
      </c>
      <c r="AD604" s="76" t="s">
        <v>1220</v>
      </c>
      <c r="AE604" s="76" t="s">
        <v>1220</v>
      </c>
    </row>
    <row r="605" spans="1:31" ht="267.75" x14ac:dyDescent="0.25">
      <c r="A605" s="59" t="s">
        <v>1110</v>
      </c>
      <c r="B605" s="22" t="s">
        <v>1131</v>
      </c>
      <c r="C605" s="21" t="s">
        <v>1132</v>
      </c>
      <c r="D605" s="76">
        <v>1990</v>
      </c>
      <c r="E605" s="76">
        <v>69.12</v>
      </c>
      <c r="F605" s="76">
        <v>48.65</v>
      </c>
      <c r="G605" s="76">
        <v>2019</v>
      </c>
      <c r="H605" s="76" t="s">
        <v>46</v>
      </c>
      <c r="I605" s="76" t="s">
        <v>46</v>
      </c>
      <c r="J605" s="76" t="s">
        <v>46</v>
      </c>
      <c r="K605" s="76" t="s">
        <v>46</v>
      </c>
      <c r="L605" s="76" t="s">
        <v>1225</v>
      </c>
      <c r="M605" s="76" t="s">
        <v>1220</v>
      </c>
      <c r="N605" s="76" t="s">
        <v>1221</v>
      </c>
      <c r="O605" s="76" t="s">
        <v>1221</v>
      </c>
      <c r="P605" s="76" t="s">
        <v>2828</v>
      </c>
      <c r="Q605" s="76">
        <v>4.3111995343749516</v>
      </c>
      <c r="R605" s="77">
        <v>44545</v>
      </c>
      <c r="S605" s="76">
        <v>48</v>
      </c>
      <c r="T605" s="76">
        <v>69.12</v>
      </c>
      <c r="U605" s="76" t="s">
        <v>46</v>
      </c>
      <c r="V605" s="76" t="s">
        <v>46</v>
      </c>
      <c r="W605" s="76" t="s">
        <v>46</v>
      </c>
      <c r="X605" s="76" t="s">
        <v>46</v>
      </c>
      <c r="Y605" s="76" t="s">
        <v>46</v>
      </c>
      <c r="Z605" s="76" t="s">
        <v>46</v>
      </c>
      <c r="AA605" s="76">
        <v>110</v>
      </c>
      <c r="AB605" s="76">
        <v>110</v>
      </c>
      <c r="AC605" s="78" t="s">
        <v>2503</v>
      </c>
      <c r="AD605" s="76" t="s">
        <v>1220</v>
      </c>
      <c r="AE605" s="76" t="s">
        <v>1220</v>
      </c>
    </row>
    <row r="606" spans="1:31" ht="267.75" x14ac:dyDescent="0.25">
      <c r="A606" s="59" t="s">
        <v>1110</v>
      </c>
      <c r="B606" s="22" t="s">
        <v>1133</v>
      </c>
      <c r="C606" s="21" t="s">
        <v>1134</v>
      </c>
      <c r="D606" s="76" t="s">
        <v>2504</v>
      </c>
      <c r="E606" s="76" t="s">
        <v>2505</v>
      </c>
      <c r="F606" s="76" t="s">
        <v>2506</v>
      </c>
      <c r="G606" s="76" t="s">
        <v>2251</v>
      </c>
      <c r="H606" s="76" t="s">
        <v>46</v>
      </c>
      <c r="I606" s="76" t="s">
        <v>46</v>
      </c>
      <c r="J606" s="76" t="s">
        <v>46</v>
      </c>
      <c r="K606" s="76" t="s">
        <v>46</v>
      </c>
      <c r="L606" s="76" t="s">
        <v>1225</v>
      </c>
      <c r="M606" s="76" t="s">
        <v>1220</v>
      </c>
      <c r="N606" s="76" t="s">
        <v>1221</v>
      </c>
      <c r="O606" s="76" t="s">
        <v>1221</v>
      </c>
      <c r="P606" s="76" t="s">
        <v>2507</v>
      </c>
      <c r="Q606" s="76" t="s">
        <v>2660</v>
      </c>
      <c r="R606" s="77" t="s">
        <v>1774</v>
      </c>
      <c r="S606" s="76" t="s">
        <v>2661</v>
      </c>
      <c r="T606" s="76" t="s">
        <v>2508</v>
      </c>
      <c r="U606" s="76" t="s">
        <v>1318</v>
      </c>
      <c r="V606" s="76" t="s">
        <v>1318</v>
      </c>
      <c r="W606" s="76" t="s">
        <v>1318</v>
      </c>
      <c r="X606" s="76" t="s">
        <v>1318</v>
      </c>
      <c r="Y606" s="76" t="s">
        <v>1318</v>
      </c>
      <c r="Z606" s="76" t="s">
        <v>1318</v>
      </c>
      <c r="AA606" s="76" t="s">
        <v>1323</v>
      </c>
      <c r="AB606" s="76" t="s">
        <v>2509</v>
      </c>
      <c r="AC606" s="78" t="s">
        <v>2503</v>
      </c>
      <c r="AD606" s="76" t="s">
        <v>1220</v>
      </c>
      <c r="AE606" s="76" t="s">
        <v>1220</v>
      </c>
    </row>
    <row r="607" spans="1:31" ht="267.75" x14ac:dyDescent="0.25">
      <c r="A607" s="59" t="s">
        <v>1110</v>
      </c>
      <c r="B607" s="22" t="s">
        <v>1135</v>
      </c>
      <c r="C607" s="21" t="s">
        <v>1136</v>
      </c>
      <c r="D607" s="76" t="s">
        <v>2510</v>
      </c>
      <c r="E607" s="76" t="s">
        <v>2511</v>
      </c>
      <c r="F607" s="76" t="s">
        <v>2512</v>
      </c>
      <c r="G607" s="76" t="s">
        <v>1814</v>
      </c>
      <c r="H607" s="76" t="s">
        <v>46</v>
      </c>
      <c r="I607" s="76" t="s">
        <v>46</v>
      </c>
      <c r="J607" s="76" t="s">
        <v>46</v>
      </c>
      <c r="K607" s="76" t="s">
        <v>46</v>
      </c>
      <c r="L607" s="76" t="s">
        <v>1225</v>
      </c>
      <c r="M607" s="76" t="s">
        <v>1220</v>
      </c>
      <c r="N607" s="76" t="s">
        <v>1221</v>
      </c>
      <c r="O607" s="76" t="s">
        <v>1221</v>
      </c>
      <c r="P607" s="76" t="s">
        <v>2513</v>
      </c>
      <c r="Q607" s="76" t="s">
        <v>2662</v>
      </c>
      <c r="R607" s="77" t="s">
        <v>2109</v>
      </c>
      <c r="S607" s="76" t="s">
        <v>2663</v>
      </c>
      <c r="T607" s="76" t="s">
        <v>2511</v>
      </c>
      <c r="U607" s="76" t="s">
        <v>1559</v>
      </c>
      <c r="V607" s="76" t="s">
        <v>1559</v>
      </c>
      <c r="W607" s="76" t="s">
        <v>1559</v>
      </c>
      <c r="X607" s="76" t="s">
        <v>1559</v>
      </c>
      <c r="Y607" s="76" t="s">
        <v>1559</v>
      </c>
      <c r="Z607" s="76" t="s">
        <v>1559</v>
      </c>
      <c r="AA607" s="76" t="s">
        <v>1439</v>
      </c>
      <c r="AB607" s="76" t="s">
        <v>1439</v>
      </c>
      <c r="AC607" s="78" t="s">
        <v>2514</v>
      </c>
      <c r="AD607" s="76" t="s">
        <v>1220</v>
      </c>
      <c r="AE607" s="76" t="s">
        <v>1220</v>
      </c>
    </row>
    <row r="608" spans="1:31" ht="267.75" x14ac:dyDescent="0.25">
      <c r="A608" s="59" t="s">
        <v>1110</v>
      </c>
      <c r="B608" s="22" t="s">
        <v>1137</v>
      </c>
      <c r="C608" s="21" t="s">
        <v>1138</v>
      </c>
      <c r="D608" s="76" t="s">
        <v>2515</v>
      </c>
      <c r="E608" s="76" t="s">
        <v>2516</v>
      </c>
      <c r="F608" s="76" t="s">
        <v>2517</v>
      </c>
      <c r="G608" s="76" t="s">
        <v>1814</v>
      </c>
      <c r="H608" s="76" t="s">
        <v>46</v>
      </c>
      <c r="I608" s="76" t="s">
        <v>46</v>
      </c>
      <c r="J608" s="76" t="s">
        <v>46</v>
      </c>
      <c r="K608" s="76" t="s">
        <v>46</v>
      </c>
      <c r="L608" s="76" t="s">
        <v>1225</v>
      </c>
      <c r="M608" s="76" t="s">
        <v>1220</v>
      </c>
      <c r="N608" s="76" t="s">
        <v>1221</v>
      </c>
      <c r="O608" s="76" t="s">
        <v>1221</v>
      </c>
      <c r="P608" s="76" t="s">
        <v>2518</v>
      </c>
      <c r="Q608" s="76" t="s">
        <v>2664</v>
      </c>
      <c r="R608" s="77" t="s">
        <v>2109</v>
      </c>
      <c r="S608" s="76" t="s">
        <v>2665</v>
      </c>
      <c r="T608" s="76" t="s">
        <v>2516</v>
      </c>
      <c r="U608" s="76" t="s">
        <v>1559</v>
      </c>
      <c r="V608" s="76" t="s">
        <v>1559</v>
      </c>
      <c r="W608" s="76" t="s">
        <v>1559</v>
      </c>
      <c r="X608" s="76" t="s">
        <v>1559</v>
      </c>
      <c r="Y608" s="76" t="s">
        <v>1559</v>
      </c>
      <c r="Z608" s="76" t="s">
        <v>1559</v>
      </c>
      <c r="AA608" s="76" t="s">
        <v>1439</v>
      </c>
      <c r="AB608" s="76" t="s">
        <v>2519</v>
      </c>
      <c r="AC608" s="78" t="s">
        <v>2503</v>
      </c>
      <c r="AD608" s="76" t="s">
        <v>1220</v>
      </c>
      <c r="AE608" s="76" t="s">
        <v>1220</v>
      </c>
    </row>
    <row r="609" spans="1:31" ht="157.5" x14ac:dyDescent="0.25">
      <c r="A609" s="59" t="s">
        <v>1110</v>
      </c>
      <c r="B609" s="22" t="s">
        <v>1139</v>
      </c>
      <c r="C609" s="21" t="s">
        <v>1140</v>
      </c>
      <c r="D609" s="76">
        <v>1990</v>
      </c>
      <c r="E609" s="76" t="s">
        <v>46</v>
      </c>
      <c r="F609" s="76" t="s">
        <v>46</v>
      </c>
      <c r="G609" s="76" t="s">
        <v>46</v>
      </c>
      <c r="H609" s="76" t="s">
        <v>46</v>
      </c>
      <c r="I609" s="76" t="s">
        <v>46</v>
      </c>
      <c r="J609" s="76" t="s">
        <v>46</v>
      </c>
      <c r="K609" s="76" t="s">
        <v>46</v>
      </c>
      <c r="L609" s="76" t="s">
        <v>1220</v>
      </c>
      <c r="M609" s="76" t="s">
        <v>1220</v>
      </c>
      <c r="N609" s="76" t="s">
        <v>1221</v>
      </c>
      <c r="O609" s="76" t="s">
        <v>1221</v>
      </c>
      <c r="P609" s="76" t="s">
        <v>2828</v>
      </c>
      <c r="Q609" s="76">
        <v>4.3111995343749516</v>
      </c>
      <c r="R609" s="77">
        <v>44545</v>
      </c>
      <c r="S609" s="76">
        <v>48</v>
      </c>
      <c r="T609" s="76" t="s">
        <v>46</v>
      </c>
      <c r="U609" s="76" t="s">
        <v>46</v>
      </c>
      <c r="V609" s="76" t="s">
        <v>46</v>
      </c>
      <c r="W609" s="76" t="s">
        <v>46</v>
      </c>
      <c r="X609" s="76" t="s">
        <v>46</v>
      </c>
      <c r="Y609" s="76" t="s">
        <v>46</v>
      </c>
      <c r="Z609" s="76" t="s">
        <v>46</v>
      </c>
      <c r="AA609" s="76" t="s">
        <v>46</v>
      </c>
      <c r="AB609" s="76" t="s">
        <v>46</v>
      </c>
      <c r="AC609" s="78" t="s">
        <v>2520</v>
      </c>
      <c r="AD609" s="76" t="s">
        <v>1220</v>
      </c>
      <c r="AE609" s="76" t="s">
        <v>1220</v>
      </c>
    </row>
    <row r="610" spans="1:31" ht="267.75" x14ac:dyDescent="0.25">
      <c r="A610" s="59" t="s">
        <v>1110</v>
      </c>
      <c r="B610" s="22" t="s">
        <v>1141</v>
      </c>
      <c r="C610" s="21" t="s">
        <v>1142</v>
      </c>
      <c r="D610" s="76" t="s">
        <v>2769</v>
      </c>
      <c r="E610" s="76" t="s">
        <v>2770</v>
      </c>
      <c r="F610" s="76" t="s">
        <v>2771</v>
      </c>
      <c r="G610" s="76" t="s">
        <v>2273</v>
      </c>
      <c r="H610" s="76" t="s">
        <v>46</v>
      </c>
      <c r="I610" s="76" t="s">
        <v>46</v>
      </c>
      <c r="J610" s="76" t="s">
        <v>46</v>
      </c>
      <c r="K610" s="76" t="s">
        <v>46</v>
      </c>
      <c r="L610" s="76" t="s">
        <v>1220</v>
      </c>
      <c r="M610" s="76" t="s">
        <v>1220</v>
      </c>
      <c r="N610" s="76" t="s">
        <v>1221</v>
      </c>
      <c r="O610" s="76" t="s">
        <v>1221</v>
      </c>
      <c r="P610" s="76" t="s">
        <v>2772</v>
      </c>
      <c r="Q610" s="76" t="s">
        <v>2773</v>
      </c>
      <c r="R610" s="77" t="s">
        <v>2774</v>
      </c>
      <c r="S610" s="76" t="s">
        <v>1587</v>
      </c>
      <c r="T610" s="76" t="s">
        <v>2770</v>
      </c>
      <c r="U610" s="76" t="s">
        <v>2775</v>
      </c>
      <c r="V610" s="76" t="s">
        <v>2775</v>
      </c>
      <c r="W610" s="76" t="s">
        <v>2775</v>
      </c>
      <c r="X610" s="76" t="s">
        <v>2775</v>
      </c>
      <c r="Y610" s="76" t="s">
        <v>1587</v>
      </c>
      <c r="Z610" s="76" t="s">
        <v>1587</v>
      </c>
      <c r="AA610" s="76" t="s">
        <v>2275</v>
      </c>
      <c r="AB610" s="76" t="s">
        <v>2275</v>
      </c>
      <c r="AC610" s="78" t="s">
        <v>2521</v>
      </c>
      <c r="AD610" s="76" t="s">
        <v>1220</v>
      </c>
      <c r="AE610" s="76" t="s">
        <v>1220</v>
      </c>
    </row>
    <row r="611" spans="1:31" ht="63" x14ac:dyDescent="0.25">
      <c r="A611" s="59" t="s">
        <v>1110</v>
      </c>
      <c r="B611" s="22" t="s">
        <v>1143</v>
      </c>
      <c r="C611" s="21" t="s">
        <v>1144</v>
      </c>
      <c r="D611" s="76" t="s">
        <v>46</v>
      </c>
      <c r="E611" s="76" t="s">
        <v>46</v>
      </c>
      <c r="F611" s="76" t="s">
        <v>46</v>
      </c>
      <c r="G611" s="76" t="s">
        <v>46</v>
      </c>
      <c r="H611" s="76" t="s">
        <v>46</v>
      </c>
      <c r="I611" s="76" t="s">
        <v>46</v>
      </c>
      <c r="J611" s="76" t="s">
        <v>46</v>
      </c>
      <c r="K611" s="76" t="s">
        <v>46</v>
      </c>
      <c r="L611" s="76" t="s">
        <v>1220</v>
      </c>
      <c r="M611" s="76" t="s">
        <v>1220</v>
      </c>
      <c r="N611" s="76" t="s">
        <v>1221</v>
      </c>
      <c r="O611" s="76" t="s">
        <v>1221</v>
      </c>
      <c r="P611" s="76" t="s">
        <v>46</v>
      </c>
      <c r="Q611" s="76" t="s">
        <v>46</v>
      </c>
      <c r="R611" s="77" t="s">
        <v>46</v>
      </c>
      <c r="S611" s="76" t="s">
        <v>46</v>
      </c>
      <c r="T611" s="76" t="s">
        <v>46</v>
      </c>
      <c r="U611" s="76" t="s">
        <v>46</v>
      </c>
      <c r="V611" s="76" t="s">
        <v>46</v>
      </c>
      <c r="W611" s="76" t="s">
        <v>46</v>
      </c>
      <c r="X611" s="76" t="s">
        <v>46</v>
      </c>
      <c r="Y611" s="76" t="s">
        <v>46</v>
      </c>
      <c r="Z611" s="76" t="s">
        <v>46</v>
      </c>
      <c r="AA611" s="76" t="s">
        <v>46</v>
      </c>
      <c r="AB611" s="76" t="s">
        <v>46</v>
      </c>
      <c r="AC611" s="78" t="s">
        <v>2522</v>
      </c>
      <c r="AD611" s="76" t="s">
        <v>1220</v>
      </c>
      <c r="AE611" s="76" t="s">
        <v>1220</v>
      </c>
    </row>
    <row r="612" spans="1:31" ht="204.75" x14ac:dyDescent="0.25">
      <c r="A612" s="59" t="s">
        <v>1110</v>
      </c>
      <c r="B612" s="22" t="s">
        <v>1145</v>
      </c>
      <c r="C612" s="21" t="s">
        <v>1146</v>
      </c>
      <c r="D612" s="76" t="s">
        <v>2523</v>
      </c>
      <c r="E612" s="76" t="s">
        <v>2524</v>
      </c>
      <c r="F612" s="76" t="s">
        <v>2525</v>
      </c>
      <c r="G612" s="76" t="s">
        <v>2526</v>
      </c>
      <c r="H612" s="76" t="s">
        <v>46</v>
      </c>
      <c r="I612" s="76" t="s">
        <v>46</v>
      </c>
      <c r="J612" s="76" t="s">
        <v>46</v>
      </c>
      <c r="K612" s="76" t="s">
        <v>46</v>
      </c>
      <c r="L612" s="76" t="s">
        <v>1225</v>
      </c>
      <c r="M612" s="76" t="s">
        <v>1220</v>
      </c>
      <c r="N612" s="76" t="s">
        <v>1221</v>
      </c>
      <c r="O612" s="76" t="s">
        <v>1221</v>
      </c>
      <c r="P612" s="76" t="s">
        <v>2527</v>
      </c>
      <c r="Q612" s="76" t="s">
        <v>2528</v>
      </c>
      <c r="R612" s="77" t="s">
        <v>2528</v>
      </c>
      <c r="S612" s="76" t="s">
        <v>2528</v>
      </c>
      <c r="T612" s="76" t="s">
        <v>2524</v>
      </c>
      <c r="U612" s="76" t="s">
        <v>2528</v>
      </c>
      <c r="V612" s="76" t="s">
        <v>2528</v>
      </c>
      <c r="W612" s="76" t="s">
        <v>2528</v>
      </c>
      <c r="X612" s="76" t="s">
        <v>2528</v>
      </c>
      <c r="Y612" s="76" t="s">
        <v>2528</v>
      </c>
      <c r="Z612" s="76" t="s">
        <v>2528</v>
      </c>
      <c r="AA612" s="76" t="s">
        <v>2529</v>
      </c>
      <c r="AB612" s="76" t="s">
        <v>2529</v>
      </c>
      <c r="AC612" s="78" t="s">
        <v>2530</v>
      </c>
      <c r="AD612" s="76" t="s">
        <v>1220</v>
      </c>
      <c r="AE612" s="76" t="s">
        <v>1220</v>
      </c>
    </row>
    <row r="613" spans="1:31" ht="267.75" x14ac:dyDescent="0.25">
      <c r="A613" s="59" t="s">
        <v>1110</v>
      </c>
      <c r="B613" s="22" t="s">
        <v>1147</v>
      </c>
      <c r="C613" s="21" t="s">
        <v>1148</v>
      </c>
      <c r="D613" s="76" t="s">
        <v>2531</v>
      </c>
      <c r="E613" s="76" t="s">
        <v>2532</v>
      </c>
      <c r="F613" s="76" t="s">
        <v>2533</v>
      </c>
      <c r="G613" s="76" t="s">
        <v>2534</v>
      </c>
      <c r="H613" s="76" t="s">
        <v>46</v>
      </c>
      <c r="I613" s="76" t="s">
        <v>46</v>
      </c>
      <c r="J613" s="76" t="s">
        <v>46</v>
      </c>
      <c r="K613" s="76" t="s">
        <v>46</v>
      </c>
      <c r="L613" s="76" t="s">
        <v>1262</v>
      </c>
      <c r="M613" s="76" t="s">
        <v>1220</v>
      </c>
      <c r="N613" s="76" t="s">
        <v>1221</v>
      </c>
      <c r="O613" s="76" t="s">
        <v>1221</v>
      </c>
      <c r="P613" s="76" t="s">
        <v>2822</v>
      </c>
      <c r="Q613" s="76" t="s">
        <v>2823</v>
      </c>
      <c r="R613" s="77" t="s">
        <v>2813</v>
      </c>
      <c r="S613" s="76" t="s">
        <v>2535</v>
      </c>
      <c r="T613" s="76" t="s">
        <v>2880</v>
      </c>
      <c r="U613" s="76" t="s">
        <v>1717</v>
      </c>
      <c r="V613" s="76" t="s">
        <v>1717</v>
      </c>
      <c r="W613" s="76" t="s">
        <v>1717</v>
      </c>
      <c r="X613" s="76" t="s">
        <v>1717</v>
      </c>
      <c r="Y613" s="76" t="s">
        <v>1717</v>
      </c>
      <c r="Z613" s="76" t="s">
        <v>1717</v>
      </c>
      <c r="AA613" s="76" t="s">
        <v>1616</v>
      </c>
      <c r="AB613" s="76" t="s">
        <v>1616</v>
      </c>
      <c r="AC613" s="78" t="s">
        <v>2537</v>
      </c>
      <c r="AD613" s="76" t="s">
        <v>1220</v>
      </c>
      <c r="AE613" s="76" t="s">
        <v>1220</v>
      </c>
    </row>
    <row r="614" spans="1:31" ht="157.5" x14ac:dyDescent="0.25">
      <c r="A614" s="59" t="s">
        <v>1110</v>
      </c>
      <c r="B614" s="22" t="s">
        <v>1149</v>
      </c>
      <c r="C614" s="21" t="s">
        <v>1150</v>
      </c>
      <c r="D614" s="76" t="s">
        <v>2538</v>
      </c>
      <c r="E614" s="76" t="s">
        <v>2539</v>
      </c>
      <c r="F614" s="76" t="s">
        <v>2540</v>
      </c>
      <c r="G614" s="76" t="s">
        <v>2541</v>
      </c>
      <c r="H614" s="76" t="s">
        <v>46</v>
      </c>
      <c r="I614" s="76" t="s">
        <v>46</v>
      </c>
      <c r="J614" s="76" t="s">
        <v>46</v>
      </c>
      <c r="K614" s="76" t="s">
        <v>46</v>
      </c>
      <c r="L614" s="76" t="s">
        <v>1225</v>
      </c>
      <c r="M614" s="76" t="s">
        <v>1220</v>
      </c>
      <c r="N614" s="76" t="s">
        <v>1221</v>
      </c>
      <c r="O614" s="76" t="s">
        <v>1221</v>
      </c>
      <c r="P614" s="76" t="s">
        <v>2814</v>
      </c>
      <c r="Q614" s="76" t="s">
        <v>2824</v>
      </c>
      <c r="R614" s="77" t="s">
        <v>1608</v>
      </c>
      <c r="S614" s="76" t="s">
        <v>2666</v>
      </c>
      <c r="T614" s="76" t="s">
        <v>2539</v>
      </c>
      <c r="U614" s="76" t="s">
        <v>2542</v>
      </c>
      <c r="V614" s="76" t="s">
        <v>2542</v>
      </c>
      <c r="W614" s="76" t="s">
        <v>2542</v>
      </c>
      <c r="X614" s="76" t="s">
        <v>2542</v>
      </c>
      <c r="Y614" s="76" t="s">
        <v>1438</v>
      </c>
      <c r="Z614" s="76" t="s">
        <v>1438</v>
      </c>
      <c r="AA614" s="76" t="s">
        <v>2543</v>
      </c>
      <c r="AB614" s="76" t="s">
        <v>2543</v>
      </c>
      <c r="AC614" s="78" t="s">
        <v>2544</v>
      </c>
      <c r="AD614" s="76" t="s">
        <v>1220</v>
      </c>
      <c r="AE614" s="76" t="s">
        <v>1225</v>
      </c>
    </row>
    <row r="615" spans="1:31" ht="173.25" x14ac:dyDescent="0.25">
      <c r="A615" s="59" t="s">
        <v>1110</v>
      </c>
      <c r="B615" s="22" t="s">
        <v>1151</v>
      </c>
      <c r="C615" s="21" t="s">
        <v>1152</v>
      </c>
      <c r="D615" s="76" t="s">
        <v>2545</v>
      </c>
      <c r="E615" s="76" t="s">
        <v>2546</v>
      </c>
      <c r="F615" s="76" t="s">
        <v>2547</v>
      </c>
      <c r="G615" s="76" t="s">
        <v>2251</v>
      </c>
      <c r="H615" s="76" t="s">
        <v>46</v>
      </c>
      <c r="I615" s="76" t="s">
        <v>46</v>
      </c>
      <c r="J615" s="76" t="s">
        <v>46</v>
      </c>
      <c r="K615" s="76" t="s">
        <v>46</v>
      </c>
      <c r="L615" s="76" t="s">
        <v>1262</v>
      </c>
      <c r="M615" s="76" t="s">
        <v>1220</v>
      </c>
      <c r="N615" s="76" t="s">
        <v>1221</v>
      </c>
      <c r="O615" s="76" t="s">
        <v>1221</v>
      </c>
      <c r="P615" s="76" t="s">
        <v>2548</v>
      </c>
      <c r="Q615" s="76" t="s">
        <v>2667</v>
      </c>
      <c r="R615" s="77" t="s">
        <v>1774</v>
      </c>
      <c r="S615" s="76" t="s">
        <v>2668</v>
      </c>
      <c r="T615" s="76" t="s">
        <v>2546</v>
      </c>
      <c r="U615" s="76" t="s">
        <v>1318</v>
      </c>
      <c r="V615" s="76" t="s">
        <v>1318</v>
      </c>
      <c r="W615" s="76" t="s">
        <v>1318</v>
      </c>
      <c r="X615" s="76" t="s">
        <v>1318</v>
      </c>
      <c r="Y615" s="76" t="s">
        <v>1318</v>
      </c>
      <c r="Z615" s="76" t="s">
        <v>1318</v>
      </c>
      <c r="AA615" s="76" t="s">
        <v>2549</v>
      </c>
      <c r="AB615" s="76" t="s">
        <v>2549</v>
      </c>
      <c r="AC615" s="78" t="s">
        <v>2550</v>
      </c>
      <c r="AD615" s="76" t="s">
        <v>1220</v>
      </c>
      <c r="AE615" s="76" t="s">
        <v>1220</v>
      </c>
    </row>
    <row r="616" spans="1:31" ht="173.25" x14ac:dyDescent="0.25">
      <c r="A616" s="59" t="s">
        <v>1110</v>
      </c>
      <c r="B616" s="22" t="s">
        <v>1153</v>
      </c>
      <c r="C616" s="21" t="s">
        <v>1154</v>
      </c>
      <c r="D616" s="76" t="s">
        <v>2551</v>
      </c>
      <c r="E616" s="76" t="s">
        <v>2761</v>
      </c>
      <c r="F616" s="76" t="s">
        <v>2553</v>
      </c>
      <c r="G616" s="76" t="s">
        <v>2091</v>
      </c>
      <c r="H616" s="76" t="s">
        <v>46</v>
      </c>
      <c r="I616" s="76" t="s">
        <v>46</v>
      </c>
      <c r="J616" s="76" t="s">
        <v>46</v>
      </c>
      <c r="K616" s="76" t="s">
        <v>46</v>
      </c>
      <c r="L616" s="76" t="s">
        <v>1262</v>
      </c>
      <c r="M616" s="76" t="s">
        <v>1220</v>
      </c>
      <c r="N616" s="76" t="s">
        <v>1221</v>
      </c>
      <c r="O616" s="76" t="s">
        <v>1221</v>
      </c>
      <c r="P616" s="76" t="s">
        <v>2554</v>
      </c>
      <c r="Q616" s="76" t="s">
        <v>2669</v>
      </c>
      <c r="R616" s="77" t="s">
        <v>1614</v>
      </c>
      <c r="S616" s="76" t="s">
        <v>2670</v>
      </c>
      <c r="T616" s="76" t="s">
        <v>2552</v>
      </c>
      <c r="U616" s="76" t="s">
        <v>1717</v>
      </c>
      <c r="V616" s="76" t="s">
        <v>1717</v>
      </c>
      <c r="W616" s="76" t="s">
        <v>1717</v>
      </c>
      <c r="X616" s="76" t="s">
        <v>1717</v>
      </c>
      <c r="Y616" s="76" t="s">
        <v>1717</v>
      </c>
      <c r="Z616" s="76" t="s">
        <v>1717</v>
      </c>
      <c r="AA616" s="76" t="s">
        <v>2555</v>
      </c>
      <c r="AB616" s="76" t="s">
        <v>2555</v>
      </c>
      <c r="AC616" s="78" t="s">
        <v>2556</v>
      </c>
      <c r="AD616" s="76" t="s">
        <v>1220</v>
      </c>
      <c r="AE616" s="76" t="s">
        <v>1220</v>
      </c>
    </row>
    <row r="617" spans="1:31" ht="189" x14ac:dyDescent="0.25">
      <c r="A617" s="59" t="s">
        <v>1110</v>
      </c>
      <c r="B617" s="22" t="s">
        <v>1155</v>
      </c>
      <c r="C617" s="21" t="s">
        <v>1156</v>
      </c>
      <c r="D617" s="76">
        <v>1974</v>
      </c>
      <c r="E617" s="76" t="s">
        <v>46</v>
      </c>
      <c r="F617" s="76" t="s">
        <v>46</v>
      </c>
      <c r="G617" s="76" t="s">
        <v>46</v>
      </c>
      <c r="H617" s="76" t="s">
        <v>46</v>
      </c>
      <c r="I617" s="76" t="s">
        <v>46</v>
      </c>
      <c r="J617" s="76" t="s">
        <v>46</v>
      </c>
      <c r="K617" s="76" t="s">
        <v>46</v>
      </c>
      <c r="L617" s="76" t="s">
        <v>1220</v>
      </c>
      <c r="M617" s="76" t="s">
        <v>1220</v>
      </c>
      <c r="N617" s="76" t="s">
        <v>1221</v>
      </c>
      <c r="O617" s="76" t="s">
        <v>1221</v>
      </c>
      <c r="P617" s="76" t="s">
        <v>46</v>
      </c>
      <c r="Q617" s="76" t="s">
        <v>46</v>
      </c>
      <c r="R617" s="77" t="s">
        <v>46</v>
      </c>
      <c r="S617" s="76" t="s">
        <v>46</v>
      </c>
      <c r="T617" s="76" t="s">
        <v>46</v>
      </c>
      <c r="U617" s="76" t="s">
        <v>46</v>
      </c>
      <c r="V617" s="76" t="s">
        <v>46</v>
      </c>
      <c r="W617" s="76" t="s">
        <v>46</v>
      </c>
      <c r="X617" s="76" t="s">
        <v>46</v>
      </c>
      <c r="Y617" s="76" t="s">
        <v>46</v>
      </c>
      <c r="Z617" s="76" t="s">
        <v>46</v>
      </c>
      <c r="AA617" s="76" t="s">
        <v>46</v>
      </c>
      <c r="AB617" s="76" t="s">
        <v>46</v>
      </c>
      <c r="AC617" s="78" t="s">
        <v>2557</v>
      </c>
      <c r="AD617" s="76" t="s">
        <v>1220</v>
      </c>
      <c r="AE617" s="76" t="s">
        <v>1220</v>
      </c>
    </row>
    <row r="618" spans="1:31" ht="141.75" x14ac:dyDescent="0.25">
      <c r="A618" s="59" t="s">
        <v>1110</v>
      </c>
      <c r="B618" s="22" t="s">
        <v>1157</v>
      </c>
      <c r="C618" s="21" t="s">
        <v>1158</v>
      </c>
      <c r="D618" s="76">
        <v>1962</v>
      </c>
      <c r="E618" s="76" t="s">
        <v>46</v>
      </c>
      <c r="F618" s="76" t="s">
        <v>46</v>
      </c>
      <c r="G618" s="76" t="s">
        <v>46</v>
      </c>
      <c r="H618" s="76" t="s">
        <v>46</v>
      </c>
      <c r="I618" s="76" t="s">
        <v>46</v>
      </c>
      <c r="J618" s="76" t="s">
        <v>46</v>
      </c>
      <c r="K618" s="76" t="s">
        <v>46</v>
      </c>
      <c r="L618" s="76" t="s">
        <v>1220</v>
      </c>
      <c r="M618" s="76" t="s">
        <v>1220</v>
      </c>
      <c r="N618" s="76" t="s">
        <v>1221</v>
      </c>
      <c r="O618" s="76" t="s">
        <v>1221</v>
      </c>
      <c r="P618" s="76" t="s">
        <v>46</v>
      </c>
      <c r="Q618" s="76" t="s">
        <v>46</v>
      </c>
      <c r="R618" s="77" t="s">
        <v>46</v>
      </c>
      <c r="S618" s="76" t="s">
        <v>46</v>
      </c>
      <c r="T618" s="76" t="s">
        <v>46</v>
      </c>
      <c r="U618" s="76" t="s">
        <v>46</v>
      </c>
      <c r="V618" s="76" t="s">
        <v>46</v>
      </c>
      <c r="W618" s="76" t="s">
        <v>46</v>
      </c>
      <c r="X618" s="76" t="s">
        <v>46</v>
      </c>
      <c r="Y618" s="76" t="s">
        <v>46</v>
      </c>
      <c r="Z618" s="76" t="s">
        <v>46</v>
      </c>
      <c r="AA618" s="76" t="s">
        <v>46</v>
      </c>
      <c r="AB618" s="76" t="s">
        <v>46</v>
      </c>
      <c r="AC618" s="78" t="s">
        <v>2558</v>
      </c>
      <c r="AD618" s="76" t="s">
        <v>1220</v>
      </c>
      <c r="AE618" s="76" t="s">
        <v>1220</v>
      </c>
    </row>
    <row r="619" spans="1:31" ht="409.5" x14ac:dyDescent="0.25">
      <c r="A619" s="59" t="s">
        <v>1110</v>
      </c>
      <c r="B619" s="22" t="s">
        <v>1159</v>
      </c>
      <c r="C619" s="21" t="s">
        <v>1160</v>
      </c>
      <c r="D619" s="76" t="s">
        <v>2559</v>
      </c>
      <c r="E619" s="76" t="s">
        <v>2560</v>
      </c>
      <c r="F619" s="76" t="s">
        <v>2561</v>
      </c>
      <c r="G619" s="76" t="s">
        <v>2562</v>
      </c>
      <c r="H619" s="76" t="s">
        <v>46</v>
      </c>
      <c r="I619" s="76" t="s">
        <v>46</v>
      </c>
      <c r="J619" s="76" t="s">
        <v>46</v>
      </c>
      <c r="K619" s="76" t="s">
        <v>46</v>
      </c>
      <c r="L619" s="76" t="s">
        <v>1225</v>
      </c>
      <c r="M619" s="76" t="s">
        <v>1220</v>
      </c>
      <c r="N619" s="76" t="s">
        <v>1220</v>
      </c>
      <c r="O619" s="76" t="s">
        <v>1220</v>
      </c>
      <c r="P619" s="76" t="s">
        <v>2563</v>
      </c>
      <c r="Q619" s="76" t="s">
        <v>2564</v>
      </c>
      <c r="R619" s="77" t="s">
        <v>2564</v>
      </c>
      <c r="S619" s="76" t="s">
        <v>2564</v>
      </c>
      <c r="T619" s="76" t="s">
        <v>2560</v>
      </c>
      <c r="U619" s="76" t="s">
        <v>2564</v>
      </c>
      <c r="V619" s="76" t="s">
        <v>2564</v>
      </c>
      <c r="W619" s="76" t="s">
        <v>2564</v>
      </c>
      <c r="X619" s="76" t="s">
        <v>2564</v>
      </c>
      <c r="Y619" s="76" t="s">
        <v>2564</v>
      </c>
      <c r="Z619" s="76" t="s">
        <v>2564</v>
      </c>
      <c r="AA619" s="76" t="s">
        <v>2565</v>
      </c>
      <c r="AB619" s="76" t="s">
        <v>2565</v>
      </c>
      <c r="AC619" s="78" t="s">
        <v>2566</v>
      </c>
      <c r="AD619" s="76" t="s">
        <v>1220</v>
      </c>
      <c r="AE619" s="76" t="s">
        <v>1225</v>
      </c>
    </row>
    <row r="620" spans="1:31" ht="409.5" x14ac:dyDescent="0.25">
      <c r="A620" s="59" t="s">
        <v>1110</v>
      </c>
      <c r="B620" s="22" t="s">
        <v>1161</v>
      </c>
      <c r="C620" s="21" t="s">
        <v>1162</v>
      </c>
      <c r="D620" s="76" t="s">
        <v>2567</v>
      </c>
      <c r="E620" s="76" t="s">
        <v>2568</v>
      </c>
      <c r="F620" s="76" t="s">
        <v>2569</v>
      </c>
      <c r="G620" s="76" t="s">
        <v>2570</v>
      </c>
      <c r="H620" s="76" t="s">
        <v>46</v>
      </c>
      <c r="I620" s="76" t="s">
        <v>46</v>
      </c>
      <c r="J620" s="76" t="s">
        <v>46</v>
      </c>
      <c r="K620" s="76" t="s">
        <v>46</v>
      </c>
      <c r="L620" s="76" t="s">
        <v>1225</v>
      </c>
      <c r="M620" s="76" t="s">
        <v>1220</v>
      </c>
      <c r="N620" s="76" t="s">
        <v>1220</v>
      </c>
      <c r="O620" s="76" t="s">
        <v>1220</v>
      </c>
      <c r="P620" s="76" t="s">
        <v>2571</v>
      </c>
      <c r="Q620" s="76" t="s">
        <v>2572</v>
      </c>
      <c r="R620" s="77" t="s">
        <v>2572</v>
      </c>
      <c r="S620" s="76" t="s">
        <v>2572</v>
      </c>
      <c r="T620" s="76" t="s">
        <v>2568</v>
      </c>
      <c r="U620" s="76" t="s">
        <v>2572</v>
      </c>
      <c r="V620" s="76" t="s">
        <v>2572</v>
      </c>
      <c r="W620" s="76" t="s">
        <v>2572</v>
      </c>
      <c r="X620" s="76" t="s">
        <v>2572</v>
      </c>
      <c r="Y620" s="76" t="s">
        <v>2572</v>
      </c>
      <c r="Z620" s="76" t="s">
        <v>2572</v>
      </c>
      <c r="AA620" s="76" t="s">
        <v>2573</v>
      </c>
      <c r="AB620" s="76" t="s">
        <v>2573</v>
      </c>
      <c r="AC620" s="78" t="s">
        <v>2566</v>
      </c>
      <c r="AD620" s="76" t="s">
        <v>1220</v>
      </c>
      <c r="AE620" s="76" t="s">
        <v>1225</v>
      </c>
    </row>
    <row r="621" spans="1:31" ht="409.5" x14ac:dyDescent="0.25">
      <c r="A621" s="59" t="s">
        <v>1110</v>
      </c>
      <c r="B621" s="22" t="s">
        <v>1163</v>
      </c>
      <c r="C621" s="21" t="s">
        <v>1164</v>
      </c>
      <c r="D621" s="76" t="s">
        <v>2574</v>
      </c>
      <c r="E621" s="76" t="s">
        <v>2575</v>
      </c>
      <c r="F621" s="76" t="s">
        <v>2576</v>
      </c>
      <c r="G621" s="76" t="s">
        <v>2577</v>
      </c>
      <c r="H621" s="76" t="s">
        <v>46</v>
      </c>
      <c r="I621" s="76" t="s">
        <v>46</v>
      </c>
      <c r="J621" s="76" t="s">
        <v>46</v>
      </c>
      <c r="K621" s="76" t="s">
        <v>46</v>
      </c>
      <c r="L621" s="76" t="s">
        <v>1225</v>
      </c>
      <c r="M621" s="76" t="s">
        <v>1220</v>
      </c>
      <c r="N621" s="76" t="s">
        <v>1220</v>
      </c>
      <c r="O621" s="76" t="s">
        <v>1220</v>
      </c>
      <c r="P621" s="76" t="s">
        <v>2578</v>
      </c>
      <c r="Q621" s="76" t="s">
        <v>2579</v>
      </c>
      <c r="R621" s="77" t="s">
        <v>2579</v>
      </c>
      <c r="S621" s="76" t="s">
        <v>2579</v>
      </c>
      <c r="T621" s="76" t="s">
        <v>2575</v>
      </c>
      <c r="U621" s="76" t="s">
        <v>2579</v>
      </c>
      <c r="V621" s="76" t="s">
        <v>2579</v>
      </c>
      <c r="W621" s="76" t="s">
        <v>2579</v>
      </c>
      <c r="X621" s="76" t="s">
        <v>2579</v>
      </c>
      <c r="Y621" s="76" t="s">
        <v>2579</v>
      </c>
      <c r="Z621" s="76" t="s">
        <v>2579</v>
      </c>
      <c r="AA621" s="76" t="s">
        <v>2580</v>
      </c>
      <c r="AB621" s="76" t="s">
        <v>2580</v>
      </c>
      <c r="AC621" s="78" t="s">
        <v>2566</v>
      </c>
      <c r="AD621" s="76" t="s">
        <v>1220</v>
      </c>
      <c r="AE621" s="76" t="s">
        <v>1225</v>
      </c>
    </row>
    <row r="622" spans="1:31" ht="409.5" x14ac:dyDescent="0.25">
      <c r="A622" s="59" t="s">
        <v>1110</v>
      </c>
      <c r="B622" s="22" t="s">
        <v>1165</v>
      </c>
      <c r="C622" s="21" t="s">
        <v>1166</v>
      </c>
      <c r="D622" s="76" t="s">
        <v>2581</v>
      </c>
      <c r="E622" s="76" t="s">
        <v>2582</v>
      </c>
      <c r="F622" s="76" t="s">
        <v>2583</v>
      </c>
      <c r="G622" s="76" t="s">
        <v>2584</v>
      </c>
      <c r="H622" s="76" t="s">
        <v>46</v>
      </c>
      <c r="I622" s="76" t="s">
        <v>46</v>
      </c>
      <c r="J622" s="76" t="s">
        <v>46</v>
      </c>
      <c r="K622" s="76" t="s">
        <v>46</v>
      </c>
      <c r="L622" s="76" t="s">
        <v>1225</v>
      </c>
      <c r="M622" s="76" t="s">
        <v>1220</v>
      </c>
      <c r="N622" s="76" t="s">
        <v>1220</v>
      </c>
      <c r="O622" s="76" t="s">
        <v>1220</v>
      </c>
      <c r="P622" s="76" t="s">
        <v>2585</v>
      </c>
      <c r="Q622" s="76" t="s">
        <v>2586</v>
      </c>
      <c r="R622" s="77" t="s">
        <v>2586</v>
      </c>
      <c r="S622" s="76" t="s">
        <v>2586</v>
      </c>
      <c r="T622" s="76" t="s">
        <v>2582</v>
      </c>
      <c r="U622" s="76" t="s">
        <v>2586</v>
      </c>
      <c r="V622" s="76" t="s">
        <v>2586</v>
      </c>
      <c r="W622" s="76" t="s">
        <v>2586</v>
      </c>
      <c r="X622" s="76" t="s">
        <v>2586</v>
      </c>
      <c r="Y622" s="76" t="s">
        <v>2586</v>
      </c>
      <c r="Z622" s="76" t="s">
        <v>2586</v>
      </c>
      <c r="AA622" s="76" t="s">
        <v>2587</v>
      </c>
      <c r="AB622" s="76" t="s">
        <v>2587</v>
      </c>
      <c r="AC622" s="78" t="s">
        <v>2566</v>
      </c>
      <c r="AD622" s="76" t="s">
        <v>1220</v>
      </c>
      <c r="AE622" s="76" t="s">
        <v>1225</v>
      </c>
    </row>
    <row r="623" spans="1:31" ht="173.25" x14ac:dyDescent="0.25">
      <c r="A623" s="59" t="s">
        <v>1110</v>
      </c>
      <c r="B623" s="22" t="s">
        <v>1167</v>
      </c>
      <c r="C623" s="23" t="s">
        <v>1168</v>
      </c>
      <c r="D623" s="76" t="s">
        <v>46</v>
      </c>
      <c r="E623" s="76" t="s">
        <v>46</v>
      </c>
      <c r="F623" s="76" t="s">
        <v>46</v>
      </c>
      <c r="G623" s="76" t="s">
        <v>46</v>
      </c>
      <c r="H623" s="76" t="s">
        <v>46</v>
      </c>
      <c r="I623" s="76" t="s">
        <v>46</v>
      </c>
      <c r="J623" s="76" t="s">
        <v>46</v>
      </c>
      <c r="K623" s="76" t="s">
        <v>46</v>
      </c>
      <c r="L623" s="76" t="s">
        <v>1262</v>
      </c>
      <c r="M623" s="76" t="s">
        <v>1220</v>
      </c>
      <c r="N623" s="76" t="s">
        <v>1221</v>
      </c>
      <c r="O623" s="76" t="s">
        <v>1221</v>
      </c>
      <c r="P623" s="76" t="s">
        <v>2169</v>
      </c>
      <c r="Q623" s="76">
        <v>23.544252</v>
      </c>
      <c r="R623" s="77">
        <v>44545</v>
      </c>
      <c r="S623" s="76">
        <v>55</v>
      </c>
      <c r="T623" s="76" t="s">
        <v>46</v>
      </c>
      <c r="U623" s="76" t="s">
        <v>46</v>
      </c>
      <c r="V623" s="76" t="s">
        <v>46</v>
      </c>
      <c r="W623" s="76" t="s">
        <v>46</v>
      </c>
      <c r="X623" s="76" t="s">
        <v>46</v>
      </c>
      <c r="Y623" s="76" t="s">
        <v>46</v>
      </c>
      <c r="Z623" s="76" t="s">
        <v>46</v>
      </c>
      <c r="AA623" s="76">
        <v>110</v>
      </c>
      <c r="AB623" s="76">
        <v>110</v>
      </c>
      <c r="AC623" s="78" t="s">
        <v>2550</v>
      </c>
      <c r="AD623" s="76" t="s">
        <v>1220</v>
      </c>
      <c r="AE623" s="76" t="s">
        <v>1220</v>
      </c>
    </row>
    <row r="624" spans="1:31" ht="315" x14ac:dyDescent="0.25">
      <c r="A624" s="59" t="s">
        <v>1110</v>
      </c>
      <c r="B624" s="22" t="s">
        <v>1169</v>
      </c>
      <c r="C624" s="23" t="s">
        <v>1170</v>
      </c>
      <c r="D624" s="76" t="s">
        <v>46</v>
      </c>
      <c r="E624" s="76" t="s">
        <v>46</v>
      </c>
      <c r="F624" s="76" t="s">
        <v>46</v>
      </c>
      <c r="G624" s="76" t="s">
        <v>46</v>
      </c>
      <c r="H624" s="76" t="s">
        <v>46</v>
      </c>
      <c r="I624" s="76" t="s">
        <v>46</v>
      </c>
      <c r="J624" s="76" t="s">
        <v>46</v>
      </c>
      <c r="K624" s="76" t="s">
        <v>2588</v>
      </c>
      <c r="L624" s="76" t="s">
        <v>1225</v>
      </c>
      <c r="M624" s="76" t="s">
        <v>1220</v>
      </c>
      <c r="N624" s="76" t="s">
        <v>1221</v>
      </c>
      <c r="O624" s="76" t="s">
        <v>1221</v>
      </c>
      <c r="P624" s="76" t="s">
        <v>2589</v>
      </c>
      <c r="Q624" s="76">
        <v>12.586007848230665</v>
      </c>
      <c r="R624" s="77">
        <v>44545</v>
      </c>
      <c r="S624" s="76">
        <v>16</v>
      </c>
      <c r="T624" s="76" t="s">
        <v>46</v>
      </c>
      <c r="U624" s="76" t="s">
        <v>46</v>
      </c>
      <c r="V624" s="76" t="s">
        <v>46</v>
      </c>
      <c r="W624" s="76" t="s">
        <v>46</v>
      </c>
      <c r="X624" s="76" t="s">
        <v>46</v>
      </c>
      <c r="Y624" s="76" t="s">
        <v>46</v>
      </c>
      <c r="Z624" s="76" t="s">
        <v>46</v>
      </c>
      <c r="AA624" s="76">
        <v>110</v>
      </c>
      <c r="AB624" s="76">
        <v>110</v>
      </c>
      <c r="AC624" s="78" t="s">
        <v>2590</v>
      </c>
      <c r="AD624" s="76" t="s">
        <v>1220</v>
      </c>
      <c r="AE624" s="76" t="s">
        <v>1220</v>
      </c>
    </row>
    <row r="625" spans="1:31" ht="315" x14ac:dyDescent="0.25">
      <c r="A625" s="59" t="s">
        <v>1110</v>
      </c>
      <c r="B625" s="22" t="s">
        <v>1171</v>
      </c>
      <c r="C625" s="23" t="s">
        <v>1172</v>
      </c>
      <c r="D625" s="76" t="s">
        <v>46</v>
      </c>
      <c r="E625" s="76" t="s">
        <v>46</v>
      </c>
      <c r="F625" s="76" t="s">
        <v>46</v>
      </c>
      <c r="G625" s="76" t="s">
        <v>46</v>
      </c>
      <c r="H625" s="76" t="s">
        <v>46</v>
      </c>
      <c r="I625" s="76" t="s">
        <v>46</v>
      </c>
      <c r="J625" s="76" t="s">
        <v>46</v>
      </c>
      <c r="K625" s="76" t="s">
        <v>2588</v>
      </c>
      <c r="L625" s="76" t="s">
        <v>1225</v>
      </c>
      <c r="M625" s="76" t="s">
        <v>1220</v>
      </c>
      <c r="N625" s="76" t="s">
        <v>1221</v>
      </c>
      <c r="O625" s="76" t="s">
        <v>1221</v>
      </c>
      <c r="P625" s="76" t="s">
        <v>2591</v>
      </c>
      <c r="Q625" s="76">
        <v>13.590035452213675</v>
      </c>
      <c r="R625" s="77">
        <v>44545</v>
      </c>
      <c r="S625" s="76">
        <v>54</v>
      </c>
      <c r="T625" s="76" t="s">
        <v>46</v>
      </c>
      <c r="U625" s="76" t="s">
        <v>46</v>
      </c>
      <c r="V625" s="76" t="s">
        <v>46</v>
      </c>
      <c r="W625" s="76" t="s">
        <v>46</v>
      </c>
      <c r="X625" s="76" t="s">
        <v>46</v>
      </c>
      <c r="Y625" s="76" t="s">
        <v>46</v>
      </c>
      <c r="Z625" s="76" t="s">
        <v>46</v>
      </c>
      <c r="AA625" s="76">
        <v>110</v>
      </c>
      <c r="AB625" s="76">
        <v>110</v>
      </c>
      <c r="AC625" s="78" t="s">
        <v>2590</v>
      </c>
      <c r="AD625" s="76" t="s">
        <v>1220</v>
      </c>
      <c r="AE625" s="76" t="s">
        <v>1220</v>
      </c>
    </row>
    <row r="626" spans="1:31" ht="315" x14ac:dyDescent="0.25">
      <c r="A626" s="59" t="s">
        <v>1110</v>
      </c>
      <c r="B626" s="22" t="s">
        <v>1173</v>
      </c>
      <c r="C626" s="23" t="s">
        <v>1174</v>
      </c>
      <c r="D626" s="76" t="s">
        <v>46</v>
      </c>
      <c r="E626" s="76" t="s">
        <v>46</v>
      </c>
      <c r="F626" s="76" t="s">
        <v>46</v>
      </c>
      <c r="G626" s="76" t="s">
        <v>46</v>
      </c>
      <c r="H626" s="76" t="s">
        <v>46</v>
      </c>
      <c r="I626" s="76" t="s">
        <v>46</v>
      </c>
      <c r="J626" s="76" t="s">
        <v>46</v>
      </c>
      <c r="K626" s="76" t="s">
        <v>2588</v>
      </c>
      <c r="L626" s="76" t="s">
        <v>1225</v>
      </c>
      <c r="M626" s="76" t="s">
        <v>1220</v>
      </c>
      <c r="N626" s="76" t="s">
        <v>1221</v>
      </c>
      <c r="O626" s="76" t="s">
        <v>1221</v>
      </c>
      <c r="P626" s="76" t="s">
        <v>2592</v>
      </c>
      <c r="Q626" s="76">
        <v>8.7999999999999995E-2</v>
      </c>
      <c r="R626" s="77">
        <v>44545</v>
      </c>
      <c r="S626" s="76">
        <v>1</v>
      </c>
      <c r="T626" s="76" t="s">
        <v>46</v>
      </c>
      <c r="U626" s="76" t="s">
        <v>46</v>
      </c>
      <c r="V626" s="76" t="s">
        <v>46</v>
      </c>
      <c r="W626" s="76" t="s">
        <v>46</v>
      </c>
      <c r="X626" s="76" t="s">
        <v>46</v>
      </c>
      <c r="Y626" s="76" t="s">
        <v>46</v>
      </c>
      <c r="Z626" s="76" t="s">
        <v>46</v>
      </c>
      <c r="AA626" s="76">
        <v>110</v>
      </c>
      <c r="AB626" s="76">
        <v>110</v>
      </c>
      <c r="AC626" s="78" t="s">
        <v>2590</v>
      </c>
      <c r="AD626" s="76" t="s">
        <v>1220</v>
      </c>
      <c r="AE626" s="76" t="s">
        <v>1220</v>
      </c>
    </row>
    <row r="627" spans="1:31" ht="315" x14ac:dyDescent="0.25">
      <c r="A627" s="59" t="s">
        <v>1110</v>
      </c>
      <c r="B627" s="22" t="s">
        <v>1175</v>
      </c>
      <c r="C627" s="23" t="s">
        <v>1176</v>
      </c>
      <c r="D627" s="76" t="s">
        <v>46</v>
      </c>
      <c r="E627" s="76" t="s">
        <v>46</v>
      </c>
      <c r="F627" s="76" t="s">
        <v>46</v>
      </c>
      <c r="G627" s="76" t="s">
        <v>46</v>
      </c>
      <c r="H627" s="76" t="s">
        <v>46</v>
      </c>
      <c r="I627" s="76" t="s">
        <v>46</v>
      </c>
      <c r="J627" s="76" t="s">
        <v>46</v>
      </c>
      <c r="K627" s="76" t="s">
        <v>2588</v>
      </c>
      <c r="L627" s="76" t="s">
        <v>1225</v>
      </c>
      <c r="M627" s="76" t="s">
        <v>1220</v>
      </c>
      <c r="N627" s="76" t="s">
        <v>1221</v>
      </c>
      <c r="O627" s="76" t="s">
        <v>1221</v>
      </c>
      <c r="P627" s="76" t="s">
        <v>2593</v>
      </c>
      <c r="Q627" s="76">
        <v>1.42</v>
      </c>
      <c r="R627" s="77">
        <v>44545</v>
      </c>
      <c r="S627" s="76">
        <v>18</v>
      </c>
      <c r="T627" s="76" t="s">
        <v>46</v>
      </c>
      <c r="U627" s="76" t="s">
        <v>46</v>
      </c>
      <c r="V627" s="76" t="s">
        <v>46</v>
      </c>
      <c r="W627" s="76" t="s">
        <v>46</v>
      </c>
      <c r="X627" s="76" t="s">
        <v>46</v>
      </c>
      <c r="Y627" s="76" t="s">
        <v>46</v>
      </c>
      <c r="Z627" s="76" t="s">
        <v>46</v>
      </c>
      <c r="AA627" s="76">
        <v>110</v>
      </c>
      <c r="AB627" s="76">
        <v>110</v>
      </c>
      <c r="AC627" s="78" t="s">
        <v>2590</v>
      </c>
      <c r="AD627" s="76" t="s">
        <v>1220</v>
      </c>
      <c r="AE627" s="76" t="s">
        <v>1220</v>
      </c>
    </row>
    <row r="628" spans="1:31" ht="315" x14ac:dyDescent="0.25">
      <c r="A628" s="59" t="s">
        <v>1110</v>
      </c>
      <c r="B628" s="22" t="s">
        <v>1177</v>
      </c>
      <c r="C628" s="23" t="s">
        <v>1178</v>
      </c>
      <c r="D628" s="76" t="s">
        <v>46</v>
      </c>
      <c r="E628" s="76" t="s">
        <v>46</v>
      </c>
      <c r="F628" s="76" t="s">
        <v>46</v>
      </c>
      <c r="G628" s="76" t="s">
        <v>46</v>
      </c>
      <c r="H628" s="76" t="s">
        <v>46</v>
      </c>
      <c r="I628" s="76" t="s">
        <v>46</v>
      </c>
      <c r="J628" s="76" t="s">
        <v>46</v>
      </c>
      <c r="K628" s="76" t="s">
        <v>2588</v>
      </c>
      <c r="L628" s="76" t="s">
        <v>1225</v>
      </c>
      <c r="M628" s="76" t="s">
        <v>1220</v>
      </c>
      <c r="N628" s="76" t="s">
        <v>1221</v>
      </c>
      <c r="O628" s="76" t="s">
        <v>1221</v>
      </c>
      <c r="P628" s="76" t="s">
        <v>2188</v>
      </c>
      <c r="Q628" s="76">
        <v>87.763300762939451</v>
      </c>
      <c r="R628" s="77">
        <v>44545</v>
      </c>
      <c r="S628" s="76">
        <v>48</v>
      </c>
      <c r="T628" s="76" t="s">
        <v>46</v>
      </c>
      <c r="U628" s="76">
        <v>330</v>
      </c>
      <c r="V628" s="76">
        <v>330</v>
      </c>
      <c r="W628" s="76">
        <v>205</v>
      </c>
      <c r="X628" s="76">
        <v>205</v>
      </c>
      <c r="Y628" s="76" t="s">
        <v>46</v>
      </c>
      <c r="Z628" s="76" t="s">
        <v>46</v>
      </c>
      <c r="AA628" s="76">
        <v>220</v>
      </c>
      <c r="AB628" s="76">
        <v>220</v>
      </c>
      <c r="AC628" s="78" t="s">
        <v>2590</v>
      </c>
      <c r="AD628" s="76" t="s">
        <v>1220</v>
      </c>
      <c r="AE628" s="76" t="s">
        <v>1220</v>
      </c>
    </row>
    <row r="629" spans="1:31" ht="157.5" x14ac:dyDescent="0.25">
      <c r="A629" s="59" t="s">
        <v>1110</v>
      </c>
      <c r="B629" s="22" t="s">
        <v>1179</v>
      </c>
      <c r="C629" s="21" t="s">
        <v>1180</v>
      </c>
      <c r="D629" s="76" t="s">
        <v>46</v>
      </c>
      <c r="E629" s="76" t="s">
        <v>46</v>
      </c>
      <c r="F629" s="76" t="s">
        <v>46</v>
      </c>
      <c r="G629" s="76" t="s">
        <v>46</v>
      </c>
      <c r="H629" s="76" t="s">
        <v>46</v>
      </c>
      <c r="I629" s="76" t="s">
        <v>46</v>
      </c>
      <c r="J629" s="76" t="s">
        <v>46</v>
      </c>
      <c r="K629" s="76" t="s">
        <v>46</v>
      </c>
      <c r="L629" s="76" t="s">
        <v>1220</v>
      </c>
      <c r="M629" s="76" t="s">
        <v>1220</v>
      </c>
      <c r="N629" s="76" t="s">
        <v>1220</v>
      </c>
      <c r="O629" s="76" t="s">
        <v>1220</v>
      </c>
      <c r="P629" s="76" t="s">
        <v>46</v>
      </c>
      <c r="Q629" s="76" t="s">
        <v>46</v>
      </c>
      <c r="R629" s="77" t="s">
        <v>46</v>
      </c>
      <c r="S629" s="76" t="s">
        <v>46</v>
      </c>
      <c r="T629" s="76" t="s">
        <v>46</v>
      </c>
      <c r="U629" s="76" t="s">
        <v>46</v>
      </c>
      <c r="V629" s="76" t="s">
        <v>46</v>
      </c>
      <c r="W629" s="76" t="s">
        <v>46</v>
      </c>
      <c r="X629" s="76" t="s">
        <v>46</v>
      </c>
      <c r="Y629" s="76" t="s">
        <v>46</v>
      </c>
      <c r="Z629" s="76" t="s">
        <v>46</v>
      </c>
      <c r="AA629" s="76" t="s">
        <v>46</v>
      </c>
      <c r="AB629" s="76" t="s">
        <v>46</v>
      </c>
      <c r="AC629" s="78" t="s">
        <v>2594</v>
      </c>
      <c r="AD629" s="76" t="s">
        <v>1220</v>
      </c>
      <c r="AE629" s="76" t="s">
        <v>1220</v>
      </c>
    </row>
    <row r="630" spans="1:31" ht="173.25" x14ac:dyDescent="0.25">
      <c r="A630" s="59" t="s">
        <v>1110</v>
      </c>
      <c r="B630" s="22" t="s">
        <v>1181</v>
      </c>
      <c r="C630" s="21" t="s">
        <v>1182</v>
      </c>
      <c r="D630" s="76">
        <v>1998</v>
      </c>
      <c r="E630" s="76" t="s">
        <v>46</v>
      </c>
      <c r="F630" s="76" t="s">
        <v>46</v>
      </c>
      <c r="G630" s="76" t="s">
        <v>46</v>
      </c>
      <c r="H630" s="76" t="s">
        <v>46</v>
      </c>
      <c r="I630" s="76" t="s">
        <v>46</v>
      </c>
      <c r="J630" s="76" t="s">
        <v>46</v>
      </c>
      <c r="K630" s="76" t="s">
        <v>46</v>
      </c>
      <c r="L630" s="76" t="s">
        <v>1225</v>
      </c>
      <c r="M630" s="76" t="s">
        <v>1220</v>
      </c>
      <c r="N630" s="76" t="s">
        <v>1220</v>
      </c>
      <c r="O630" s="76" t="s">
        <v>1220</v>
      </c>
      <c r="P630" s="76" t="s">
        <v>2595</v>
      </c>
      <c r="Q630" s="76" t="s">
        <v>46</v>
      </c>
      <c r="R630" s="77" t="s">
        <v>46</v>
      </c>
      <c r="S630" s="76" t="s">
        <v>46</v>
      </c>
      <c r="T630" s="76" t="s">
        <v>46</v>
      </c>
      <c r="U630" s="76" t="s">
        <v>46</v>
      </c>
      <c r="V630" s="76" t="s">
        <v>46</v>
      </c>
      <c r="W630" s="76" t="s">
        <v>46</v>
      </c>
      <c r="X630" s="76" t="s">
        <v>46</v>
      </c>
      <c r="Y630" s="76" t="s">
        <v>46</v>
      </c>
      <c r="Z630" s="76" t="s">
        <v>46</v>
      </c>
      <c r="AA630" s="76">
        <v>110</v>
      </c>
      <c r="AB630" s="76">
        <v>110</v>
      </c>
      <c r="AC630" s="78" t="s">
        <v>2550</v>
      </c>
      <c r="AD630" s="76" t="s">
        <v>1220</v>
      </c>
      <c r="AE630" s="76" t="s">
        <v>1220</v>
      </c>
    </row>
    <row r="631" spans="1:31" ht="236.25" x14ac:dyDescent="0.25">
      <c r="A631" s="59" t="s">
        <v>1110</v>
      </c>
      <c r="B631" s="22" t="s">
        <v>1183</v>
      </c>
      <c r="C631" s="21" t="s">
        <v>1184</v>
      </c>
      <c r="D631" s="76" t="s">
        <v>46</v>
      </c>
      <c r="E631" s="76" t="s">
        <v>46</v>
      </c>
      <c r="F631" s="76" t="s">
        <v>46</v>
      </c>
      <c r="G631" s="76" t="s">
        <v>46</v>
      </c>
      <c r="H631" s="76" t="s">
        <v>46</v>
      </c>
      <c r="I631" s="76" t="s">
        <v>46</v>
      </c>
      <c r="J631" s="76" t="s">
        <v>46</v>
      </c>
      <c r="K631" s="76" t="s">
        <v>46</v>
      </c>
      <c r="L631" s="76" t="s">
        <v>1220</v>
      </c>
      <c r="M631" s="76" t="s">
        <v>1220</v>
      </c>
      <c r="N631" s="76" t="s">
        <v>1220</v>
      </c>
      <c r="O631" s="76" t="s">
        <v>1220</v>
      </c>
      <c r="P631" s="76" t="s">
        <v>2853</v>
      </c>
      <c r="Q631" s="76" t="s">
        <v>46</v>
      </c>
      <c r="R631" s="77" t="s">
        <v>46</v>
      </c>
      <c r="S631" s="76" t="s">
        <v>46</v>
      </c>
      <c r="T631" s="76" t="s">
        <v>46</v>
      </c>
      <c r="U631" s="76" t="s">
        <v>46</v>
      </c>
      <c r="V631" s="76" t="s">
        <v>46</v>
      </c>
      <c r="W631" s="76" t="s">
        <v>46</v>
      </c>
      <c r="X631" s="76" t="s">
        <v>46</v>
      </c>
      <c r="Y631" s="76" t="s">
        <v>46</v>
      </c>
      <c r="Z631" s="76" t="s">
        <v>46</v>
      </c>
      <c r="AA631" s="76" t="s">
        <v>46</v>
      </c>
      <c r="AB631" s="76" t="s">
        <v>46</v>
      </c>
      <c r="AC631" s="78" t="s">
        <v>2847</v>
      </c>
      <c r="AD631" s="76" t="s">
        <v>1220</v>
      </c>
      <c r="AE631" s="76" t="s">
        <v>1220</v>
      </c>
    </row>
    <row r="632" spans="1:31" ht="173.25" x14ac:dyDescent="0.25">
      <c r="A632" s="59" t="s">
        <v>1110</v>
      </c>
      <c r="B632" s="22" t="s">
        <v>1185</v>
      </c>
      <c r="C632" s="40" t="s">
        <v>1186</v>
      </c>
      <c r="D632" s="76">
        <v>1980</v>
      </c>
      <c r="E632" s="76">
        <v>62.41</v>
      </c>
      <c r="F632" s="76">
        <v>17.73</v>
      </c>
      <c r="G632" s="76">
        <v>2017</v>
      </c>
      <c r="H632" s="76" t="s">
        <v>46</v>
      </c>
      <c r="I632" s="76" t="s">
        <v>46</v>
      </c>
      <c r="J632" s="76" t="s">
        <v>46</v>
      </c>
      <c r="K632" s="76" t="s">
        <v>46</v>
      </c>
      <c r="L632" s="76" t="s">
        <v>1225</v>
      </c>
      <c r="M632" s="76" t="s">
        <v>1220</v>
      </c>
      <c r="N632" s="76" t="s">
        <v>1220</v>
      </c>
      <c r="O632" s="76" t="s">
        <v>1220</v>
      </c>
      <c r="P632" s="76" t="s">
        <v>2596</v>
      </c>
      <c r="Q632" s="76">
        <v>4.8448070595190362</v>
      </c>
      <c r="R632" s="77">
        <v>44545</v>
      </c>
      <c r="S632" s="76">
        <v>51</v>
      </c>
      <c r="T632" s="76">
        <v>62.41</v>
      </c>
      <c r="U632" s="76">
        <v>20</v>
      </c>
      <c r="V632" s="76">
        <v>20</v>
      </c>
      <c r="W632" s="76">
        <v>10</v>
      </c>
      <c r="X632" s="76">
        <v>10</v>
      </c>
      <c r="Y632" s="76" t="s">
        <v>46</v>
      </c>
      <c r="Z632" s="76" t="s">
        <v>46</v>
      </c>
      <c r="AA632" s="76">
        <v>110</v>
      </c>
      <c r="AB632" s="76">
        <v>110</v>
      </c>
      <c r="AC632" s="78" t="s">
        <v>2597</v>
      </c>
      <c r="AD632" s="76" t="s">
        <v>1220</v>
      </c>
      <c r="AE632" s="76" t="s">
        <v>1220</v>
      </c>
    </row>
    <row r="633" spans="1:31" ht="94.5" x14ac:dyDescent="0.25">
      <c r="A633" s="59" t="s">
        <v>1110</v>
      </c>
      <c r="B633" s="22" t="s">
        <v>1187</v>
      </c>
      <c r="C633" s="21" t="s">
        <v>1188</v>
      </c>
      <c r="D633" s="76" t="s">
        <v>46</v>
      </c>
      <c r="E633" s="76" t="s">
        <v>46</v>
      </c>
      <c r="F633" s="76" t="s">
        <v>46</v>
      </c>
      <c r="G633" s="76" t="s">
        <v>46</v>
      </c>
      <c r="H633" s="76" t="s">
        <v>46</v>
      </c>
      <c r="I633" s="76" t="s">
        <v>46</v>
      </c>
      <c r="J633" s="76" t="s">
        <v>46</v>
      </c>
      <c r="K633" s="76" t="s">
        <v>46</v>
      </c>
      <c r="L633" s="76" t="s">
        <v>1220</v>
      </c>
      <c r="M633" s="76" t="s">
        <v>1220</v>
      </c>
      <c r="N633" s="76" t="s">
        <v>1220</v>
      </c>
      <c r="O633" s="76" t="s">
        <v>1220</v>
      </c>
      <c r="P633" s="76" t="s">
        <v>46</v>
      </c>
      <c r="Q633" s="76" t="s">
        <v>46</v>
      </c>
      <c r="R633" s="77" t="s">
        <v>46</v>
      </c>
      <c r="S633" s="76" t="s">
        <v>46</v>
      </c>
      <c r="T633" s="76" t="s">
        <v>46</v>
      </c>
      <c r="U633" s="76" t="s">
        <v>46</v>
      </c>
      <c r="V633" s="76" t="s">
        <v>46</v>
      </c>
      <c r="W633" s="76" t="s">
        <v>46</v>
      </c>
      <c r="X633" s="76" t="s">
        <v>46</v>
      </c>
      <c r="Y633" s="76" t="s">
        <v>46</v>
      </c>
      <c r="Z633" s="76" t="s">
        <v>46</v>
      </c>
      <c r="AA633" s="76" t="s">
        <v>46</v>
      </c>
      <c r="AB633" s="76" t="s">
        <v>46</v>
      </c>
      <c r="AC633" s="78" t="s">
        <v>2860</v>
      </c>
      <c r="AD633" s="76" t="s">
        <v>1220</v>
      </c>
      <c r="AE633" s="76" t="s">
        <v>1220</v>
      </c>
    </row>
    <row r="634" spans="1:31" ht="409.5" x14ac:dyDescent="0.25">
      <c r="A634" s="59" t="s">
        <v>1110</v>
      </c>
      <c r="B634" s="22" t="s">
        <v>1189</v>
      </c>
      <c r="C634" s="21" t="s">
        <v>1190</v>
      </c>
      <c r="D634" s="76">
        <v>1971</v>
      </c>
      <c r="E634" s="76">
        <v>69.12</v>
      </c>
      <c r="F634" s="76">
        <v>52.13</v>
      </c>
      <c r="G634" s="76">
        <v>2019</v>
      </c>
      <c r="H634" s="76" t="s">
        <v>46</v>
      </c>
      <c r="I634" s="76" t="s">
        <v>46</v>
      </c>
      <c r="J634" s="76" t="s">
        <v>46</v>
      </c>
      <c r="K634" s="76" t="s">
        <v>46</v>
      </c>
      <c r="L634" s="76" t="s">
        <v>1225</v>
      </c>
      <c r="M634" s="76" t="s">
        <v>1220</v>
      </c>
      <c r="N634" s="76" t="s">
        <v>1220</v>
      </c>
      <c r="O634" s="76" t="s">
        <v>1220</v>
      </c>
      <c r="P634" s="76" t="s">
        <v>2832</v>
      </c>
      <c r="Q634" s="76">
        <v>3.6853416622247757</v>
      </c>
      <c r="R634" s="77">
        <v>44545</v>
      </c>
      <c r="S634" s="76">
        <v>63.81</v>
      </c>
      <c r="T634" s="76">
        <v>69.12</v>
      </c>
      <c r="U634" s="76" t="s">
        <v>46</v>
      </c>
      <c r="V634" s="76" t="s">
        <v>46</v>
      </c>
      <c r="W634" s="76" t="s">
        <v>46</v>
      </c>
      <c r="X634" s="76" t="s">
        <v>46</v>
      </c>
      <c r="Y634" s="76" t="s">
        <v>46</v>
      </c>
      <c r="Z634" s="76" t="s">
        <v>46</v>
      </c>
      <c r="AA634" s="76">
        <v>110</v>
      </c>
      <c r="AB634" s="76">
        <v>110</v>
      </c>
      <c r="AC634" s="78" t="s">
        <v>2472</v>
      </c>
      <c r="AD634" s="76" t="s">
        <v>1220</v>
      </c>
      <c r="AE634" s="76" t="s">
        <v>1220</v>
      </c>
    </row>
    <row r="635" spans="1:31" ht="393.75" x14ac:dyDescent="0.25">
      <c r="A635" s="59" t="s">
        <v>1110</v>
      </c>
      <c r="B635" s="22" t="s">
        <v>1191</v>
      </c>
      <c r="C635" s="41" t="s">
        <v>1192</v>
      </c>
      <c r="D635" s="76" t="s">
        <v>46</v>
      </c>
      <c r="E635" s="76" t="s">
        <v>46</v>
      </c>
      <c r="F635" s="76" t="s">
        <v>46</v>
      </c>
      <c r="G635" s="76" t="s">
        <v>46</v>
      </c>
      <c r="H635" s="76" t="s">
        <v>46</v>
      </c>
      <c r="I635" s="76" t="s">
        <v>46</v>
      </c>
      <c r="J635" s="76" t="s">
        <v>46</v>
      </c>
      <c r="K635" s="76" t="s">
        <v>46</v>
      </c>
      <c r="L635" s="76" t="s">
        <v>1220</v>
      </c>
      <c r="M635" s="76" t="s">
        <v>1220</v>
      </c>
      <c r="N635" s="76" t="s">
        <v>1220</v>
      </c>
      <c r="O635" s="76" t="s">
        <v>1220</v>
      </c>
      <c r="P635" s="76" t="s">
        <v>46</v>
      </c>
      <c r="Q635" s="76" t="s">
        <v>46</v>
      </c>
      <c r="R635" s="77" t="s">
        <v>46</v>
      </c>
      <c r="S635" s="76" t="s">
        <v>46</v>
      </c>
      <c r="T635" s="76" t="s">
        <v>46</v>
      </c>
      <c r="U635" s="76" t="s">
        <v>46</v>
      </c>
      <c r="V635" s="76" t="s">
        <v>46</v>
      </c>
      <c r="W635" s="76" t="s">
        <v>46</v>
      </c>
      <c r="X635" s="76" t="s">
        <v>46</v>
      </c>
      <c r="Y635" s="76" t="s">
        <v>46</v>
      </c>
      <c r="Z635" s="76" t="s">
        <v>46</v>
      </c>
      <c r="AA635" s="76" t="s">
        <v>46</v>
      </c>
      <c r="AB635" s="76" t="s">
        <v>46</v>
      </c>
      <c r="AC635" s="78" t="s">
        <v>2859</v>
      </c>
      <c r="AD635" s="76" t="s">
        <v>1220</v>
      </c>
      <c r="AE635" s="76" t="s">
        <v>1220</v>
      </c>
    </row>
    <row r="636" spans="1:31" ht="393.75" x14ac:dyDescent="0.25">
      <c r="A636" s="59" t="s">
        <v>1110</v>
      </c>
      <c r="B636" s="22" t="s">
        <v>1193</v>
      </c>
      <c r="C636" s="41" t="s">
        <v>1194</v>
      </c>
      <c r="D636" s="76" t="s">
        <v>46</v>
      </c>
      <c r="E636" s="76" t="s">
        <v>46</v>
      </c>
      <c r="F636" s="76" t="s">
        <v>46</v>
      </c>
      <c r="G636" s="76" t="s">
        <v>46</v>
      </c>
      <c r="H636" s="76" t="s">
        <v>46</v>
      </c>
      <c r="I636" s="76" t="s">
        <v>46</v>
      </c>
      <c r="J636" s="76" t="s">
        <v>46</v>
      </c>
      <c r="K636" s="76" t="s">
        <v>46</v>
      </c>
      <c r="L636" s="76" t="s">
        <v>1220</v>
      </c>
      <c r="M636" s="76" t="s">
        <v>1220</v>
      </c>
      <c r="N636" s="76" t="s">
        <v>1220</v>
      </c>
      <c r="O636" s="76" t="s">
        <v>1220</v>
      </c>
      <c r="P636" s="76" t="s">
        <v>46</v>
      </c>
      <c r="Q636" s="76" t="s">
        <v>46</v>
      </c>
      <c r="R636" s="77" t="s">
        <v>46</v>
      </c>
      <c r="S636" s="76" t="s">
        <v>46</v>
      </c>
      <c r="T636" s="76" t="s">
        <v>46</v>
      </c>
      <c r="U636" s="76" t="s">
        <v>46</v>
      </c>
      <c r="V636" s="76" t="s">
        <v>46</v>
      </c>
      <c r="W636" s="76" t="s">
        <v>46</v>
      </c>
      <c r="X636" s="76" t="s">
        <v>46</v>
      </c>
      <c r="Y636" s="76" t="s">
        <v>46</v>
      </c>
      <c r="Z636" s="76" t="s">
        <v>46</v>
      </c>
      <c r="AA636" s="76" t="s">
        <v>46</v>
      </c>
      <c r="AB636" s="76" t="s">
        <v>46</v>
      </c>
      <c r="AC636" s="78" t="s">
        <v>2859</v>
      </c>
      <c r="AD636" s="76" t="s">
        <v>1220</v>
      </c>
      <c r="AE636" s="76" t="s">
        <v>1220</v>
      </c>
    </row>
    <row r="637" spans="1:31" ht="393.75" x14ac:dyDescent="0.25">
      <c r="A637" s="59" t="s">
        <v>1110</v>
      </c>
      <c r="B637" s="22" t="s">
        <v>1195</v>
      </c>
      <c r="C637" s="41" t="s">
        <v>1196</v>
      </c>
      <c r="D637" s="76" t="s">
        <v>46</v>
      </c>
      <c r="E637" s="76" t="s">
        <v>46</v>
      </c>
      <c r="F637" s="76" t="s">
        <v>46</v>
      </c>
      <c r="G637" s="76" t="s">
        <v>46</v>
      </c>
      <c r="H637" s="76" t="s">
        <v>46</v>
      </c>
      <c r="I637" s="76" t="s">
        <v>46</v>
      </c>
      <c r="J637" s="76" t="s">
        <v>46</v>
      </c>
      <c r="K637" s="76" t="s">
        <v>46</v>
      </c>
      <c r="L637" s="76" t="s">
        <v>1220</v>
      </c>
      <c r="M637" s="76" t="s">
        <v>1220</v>
      </c>
      <c r="N637" s="76" t="s">
        <v>1220</v>
      </c>
      <c r="O637" s="76" t="s">
        <v>1220</v>
      </c>
      <c r="P637" s="76" t="s">
        <v>46</v>
      </c>
      <c r="Q637" s="76" t="s">
        <v>46</v>
      </c>
      <c r="R637" s="77" t="s">
        <v>46</v>
      </c>
      <c r="S637" s="76" t="s">
        <v>46</v>
      </c>
      <c r="T637" s="76" t="s">
        <v>46</v>
      </c>
      <c r="U637" s="76" t="s">
        <v>46</v>
      </c>
      <c r="V637" s="76" t="s">
        <v>46</v>
      </c>
      <c r="W637" s="76" t="s">
        <v>46</v>
      </c>
      <c r="X637" s="76" t="s">
        <v>46</v>
      </c>
      <c r="Y637" s="76" t="s">
        <v>46</v>
      </c>
      <c r="Z637" s="76" t="s">
        <v>46</v>
      </c>
      <c r="AA637" s="76" t="s">
        <v>46</v>
      </c>
      <c r="AB637" s="76" t="s">
        <v>46</v>
      </c>
      <c r="AC637" s="78" t="s">
        <v>2859</v>
      </c>
      <c r="AD637" s="76" t="s">
        <v>1220</v>
      </c>
      <c r="AE637" s="76" t="s">
        <v>1220</v>
      </c>
    </row>
    <row r="638" spans="1:31" ht="31.5" x14ac:dyDescent="0.25">
      <c r="A638" s="19" t="s">
        <v>1197</v>
      </c>
      <c r="B638" s="22" t="s">
        <v>497</v>
      </c>
      <c r="C638" s="21" t="s">
        <v>45</v>
      </c>
      <c r="D638" s="18" t="s">
        <v>46</v>
      </c>
      <c r="E638" s="18" t="s">
        <v>46</v>
      </c>
      <c r="F638" s="61" t="s">
        <v>46</v>
      </c>
      <c r="G638" s="18" t="s">
        <v>46</v>
      </c>
      <c r="H638" s="18" t="s">
        <v>46</v>
      </c>
      <c r="I638" s="18" t="s">
        <v>46</v>
      </c>
      <c r="J638" s="18" t="s">
        <v>46</v>
      </c>
      <c r="K638" s="18" t="s">
        <v>46</v>
      </c>
      <c r="L638" s="18" t="s">
        <v>46</v>
      </c>
      <c r="M638" s="18" t="s">
        <v>46</v>
      </c>
      <c r="N638" s="18" t="s">
        <v>46</v>
      </c>
      <c r="O638" s="18" t="s">
        <v>46</v>
      </c>
      <c r="P638" s="18" t="s">
        <v>46</v>
      </c>
      <c r="Q638" s="18" t="s">
        <v>46</v>
      </c>
      <c r="R638" s="18" t="s">
        <v>46</v>
      </c>
      <c r="S638" s="18" t="s">
        <v>46</v>
      </c>
      <c r="T638" s="34" t="s">
        <v>46</v>
      </c>
      <c r="U638" s="18" t="s">
        <v>46</v>
      </c>
      <c r="V638" s="18" t="s">
        <v>46</v>
      </c>
      <c r="W638" s="18" t="s">
        <v>46</v>
      </c>
      <c r="X638" s="18" t="s">
        <v>46</v>
      </c>
      <c r="Y638" s="18" t="s">
        <v>46</v>
      </c>
      <c r="Z638" s="18" t="s">
        <v>46</v>
      </c>
      <c r="AA638" s="18" t="s">
        <v>46</v>
      </c>
      <c r="AB638" s="18" t="s">
        <v>46</v>
      </c>
      <c r="AC638" s="60" t="s">
        <v>46</v>
      </c>
      <c r="AD638" s="18" t="s">
        <v>46</v>
      </c>
      <c r="AE638" s="18" t="s">
        <v>46</v>
      </c>
    </row>
    <row r="639" spans="1:31" ht="409.5" x14ac:dyDescent="0.25">
      <c r="A639" s="59" t="s">
        <v>1197</v>
      </c>
      <c r="B639" s="22" t="s">
        <v>1198</v>
      </c>
      <c r="C639" s="21" t="s">
        <v>1199</v>
      </c>
      <c r="D639" s="76" t="s">
        <v>2598</v>
      </c>
      <c r="E639" s="76" t="s">
        <v>2599</v>
      </c>
      <c r="F639" s="76" t="s">
        <v>2600</v>
      </c>
      <c r="G639" s="76" t="s">
        <v>1882</v>
      </c>
      <c r="H639" s="76" t="s">
        <v>46</v>
      </c>
      <c r="I639" s="76" t="s">
        <v>46</v>
      </c>
      <c r="J639" s="76" t="s">
        <v>46</v>
      </c>
      <c r="K639" s="76" t="s">
        <v>46</v>
      </c>
      <c r="L639" s="76" t="s">
        <v>1220</v>
      </c>
      <c r="M639" s="76" t="s">
        <v>1220</v>
      </c>
      <c r="N639" s="76" t="s">
        <v>1221</v>
      </c>
      <c r="O639" s="76" t="s">
        <v>1221</v>
      </c>
      <c r="P639" s="76" t="s">
        <v>2601</v>
      </c>
      <c r="Q639" s="76" t="s">
        <v>2671</v>
      </c>
      <c r="R639" s="77" t="s">
        <v>2007</v>
      </c>
      <c r="S639" s="76" t="s">
        <v>2672</v>
      </c>
      <c r="T639" s="76" t="s">
        <v>2599</v>
      </c>
      <c r="U639" s="76" t="s">
        <v>1351</v>
      </c>
      <c r="V639" s="76" t="s">
        <v>1351</v>
      </c>
      <c r="W639" s="76" t="s">
        <v>1351</v>
      </c>
      <c r="X639" s="76" t="s">
        <v>1351</v>
      </c>
      <c r="Y639" s="76" t="s">
        <v>1351</v>
      </c>
      <c r="Z639" s="76" t="s">
        <v>1351</v>
      </c>
      <c r="AA639" s="76" t="s">
        <v>1352</v>
      </c>
      <c r="AB639" s="76" t="s">
        <v>1352</v>
      </c>
      <c r="AC639" s="78" t="s">
        <v>2114</v>
      </c>
      <c r="AD639" s="76" t="s">
        <v>1220</v>
      </c>
      <c r="AE639" s="76" t="s">
        <v>1220</v>
      </c>
    </row>
    <row r="640" spans="1:31" ht="409.5" x14ac:dyDescent="0.25">
      <c r="A640" s="59" t="s">
        <v>1197</v>
      </c>
      <c r="B640" s="22" t="s">
        <v>1200</v>
      </c>
      <c r="C640" s="21" t="s">
        <v>1201</v>
      </c>
      <c r="D640" s="76" t="s">
        <v>2602</v>
      </c>
      <c r="E640" s="76" t="s">
        <v>2603</v>
      </c>
      <c r="F640" s="76" t="s">
        <v>2604</v>
      </c>
      <c r="G640" s="76" t="s">
        <v>2534</v>
      </c>
      <c r="H640" s="76" t="s">
        <v>46</v>
      </c>
      <c r="I640" s="76" t="s">
        <v>46</v>
      </c>
      <c r="J640" s="76" t="s">
        <v>46</v>
      </c>
      <c r="K640" s="76" t="s">
        <v>46</v>
      </c>
      <c r="L640" s="76" t="s">
        <v>1220</v>
      </c>
      <c r="M640" s="76" t="s">
        <v>1220</v>
      </c>
      <c r="N640" s="76" t="s">
        <v>1221</v>
      </c>
      <c r="O640" s="76" t="s">
        <v>1221</v>
      </c>
      <c r="P640" s="76" t="s">
        <v>2676</v>
      </c>
      <c r="Q640" s="76" t="s">
        <v>2675</v>
      </c>
      <c r="R640" s="77" t="s">
        <v>1614</v>
      </c>
      <c r="S640" s="76" t="s">
        <v>2674</v>
      </c>
      <c r="T640" s="76" t="s">
        <v>2673</v>
      </c>
      <c r="U640" s="76" t="s">
        <v>2677</v>
      </c>
      <c r="V640" s="76" t="s">
        <v>2677</v>
      </c>
      <c r="W640" s="76" t="s">
        <v>2677</v>
      </c>
      <c r="X640" s="76" t="s">
        <v>2677</v>
      </c>
      <c r="Y640" s="76" t="s">
        <v>2605</v>
      </c>
      <c r="Z640" s="76" t="s">
        <v>2605</v>
      </c>
      <c r="AA640" s="76" t="s">
        <v>2536</v>
      </c>
      <c r="AB640" s="76" t="s">
        <v>2536</v>
      </c>
      <c r="AC640" s="78" t="s">
        <v>2114</v>
      </c>
      <c r="AD640" s="76" t="s">
        <v>1220</v>
      </c>
      <c r="AE640" s="76" t="s">
        <v>1220</v>
      </c>
    </row>
    <row r="641" spans="1:31" ht="409.5" x14ac:dyDescent="0.25">
      <c r="A641" s="59" t="s">
        <v>1197</v>
      </c>
      <c r="B641" s="22" t="s">
        <v>1202</v>
      </c>
      <c r="C641" s="21" t="s">
        <v>1203</v>
      </c>
      <c r="D641" s="76" t="s">
        <v>2500</v>
      </c>
      <c r="E641" s="76" t="s">
        <v>2501</v>
      </c>
      <c r="F641" s="76" t="s">
        <v>2502</v>
      </c>
      <c r="G641" s="76" t="s">
        <v>1814</v>
      </c>
      <c r="H641" s="76" t="s">
        <v>46</v>
      </c>
      <c r="I641" s="76" t="s">
        <v>46</v>
      </c>
      <c r="J641" s="76" t="s">
        <v>46</v>
      </c>
      <c r="K641" s="76" t="s">
        <v>46</v>
      </c>
      <c r="L641" s="76" t="s">
        <v>1220</v>
      </c>
      <c r="M641" s="76" t="s">
        <v>1220</v>
      </c>
      <c r="N641" s="76" t="s">
        <v>1221</v>
      </c>
      <c r="O641" s="76" t="s">
        <v>1221</v>
      </c>
      <c r="P641" s="76" t="s">
        <v>2606</v>
      </c>
      <c r="Q641" s="76" t="s">
        <v>2678</v>
      </c>
      <c r="R641" s="77" t="s">
        <v>2607</v>
      </c>
      <c r="S641" s="76" t="s">
        <v>2679</v>
      </c>
      <c r="T641" s="76" t="s">
        <v>2501</v>
      </c>
      <c r="U641" s="76" t="s">
        <v>1559</v>
      </c>
      <c r="V641" s="76" t="s">
        <v>1559</v>
      </c>
      <c r="W641" s="76" t="s">
        <v>1559</v>
      </c>
      <c r="X641" s="76" t="s">
        <v>1559</v>
      </c>
      <c r="Y641" s="76" t="s">
        <v>1559</v>
      </c>
      <c r="Z641" s="76" t="s">
        <v>1559</v>
      </c>
      <c r="AA641" s="76" t="s">
        <v>1439</v>
      </c>
      <c r="AB641" s="76" t="s">
        <v>1439</v>
      </c>
      <c r="AC641" s="78" t="s">
        <v>2114</v>
      </c>
      <c r="AD641" s="76" t="s">
        <v>1220</v>
      </c>
      <c r="AE641" s="76" t="s">
        <v>1220</v>
      </c>
    </row>
    <row r="642" spans="1:31" ht="409.5" x14ac:dyDescent="0.25">
      <c r="A642" s="59" t="s">
        <v>1197</v>
      </c>
      <c r="B642" s="22" t="s">
        <v>1204</v>
      </c>
      <c r="C642" s="21" t="s">
        <v>1205</v>
      </c>
      <c r="D642" s="76" t="s">
        <v>2608</v>
      </c>
      <c r="E642" s="76" t="s">
        <v>2599</v>
      </c>
      <c r="F642" s="76" t="s">
        <v>2609</v>
      </c>
      <c r="G642" s="76" t="s">
        <v>1363</v>
      </c>
      <c r="H642" s="76" t="s">
        <v>46</v>
      </c>
      <c r="I642" s="76" t="s">
        <v>46</v>
      </c>
      <c r="J642" s="76" t="s">
        <v>46</v>
      </c>
      <c r="K642" s="76" t="s">
        <v>46</v>
      </c>
      <c r="L642" s="76" t="s">
        <v>1220</v>
      </c>
      <c r="M642" s="76" t="s">
        <v>1220</v>
      </c>
      <c r="N642" s="76" t="s">
        <v>1221</v>
      </c>
      <c r="O642" s="76" t="s">
        <v>1221</v>
      </c>
      <c r="P642" s="76" t="s">
        <v>2610</v>
      </c>
      <c r="Q642" s="76" t="s">
        <v>2680</v>
      </c>
      <c r="R642" s="77" t="s">
        <v>2611</v>
      </c>
      <c r="S642" s="76" t="s">
        <v>2681</v>
      </c>
      <c r="T642" s="76" t="s">
        <v>2599</v>
      </c>
      <c r="U642" s="76" t="s">
        <v>1365</v>
      </c>
      <c r="V642" s="76" t="s">
        <v>1365</v>
      </c>
      <c r="W642" s="76" t="s">
        <v>1365</v>
      </c>
      <c r="X642" s="76" t="s">
        <v>1365</v>
      </c>
      <c r="Y642" s="76" t="s">
        <v>1365</v>
      </c>
      <c r="Z642" s="76" t="s">
        <v>1365</v>
      </c>
      <c r="AA642" s="76" t="s">
        <v>1366</v>
      </c>
      <c r="AB642" s="76" t="s">
        <v>1366</v>
      </c>
      <c r="AC642" s="78" t="s">
        <v>2114</v>
      </c>
      <c r="AD642" s="76" t="s">
        <v>1220</v>
      </c>
      <c r="AE642" s="76" t="s">
        <v>1220</v>
      </c>
    </row>
    <row r="643" spans="1:31" ht="78.75" x14ac:dyDescent="0.25">
      <c r="A643" s="59" t="s">
        <v>1197</v>
      </c>
      <c r="B643" s="22" t="s">
        <v>1206</v>
      </c>
      <c r="C643" s="21" t="s">
        <v>1207</v>
      </c>
      <c r="D643" s="76" t="s">
        <v>46</v>
      </c>
      <c r="E643" s="76" t="s">
        <v>46</v>
      </c>
      <c r="F643" s="76" t="s">
        <v>46</v>
      </c>
      <c r="G643" s="76" t="s">
        <v>46</v>
      </c>
      <c r="H643" s="76" t="s">
        <v>46</v>
      </c>
      <c r="I643" s="76" t="s">
        <v>46</v>
      </c>
      <c r="J643" s="76" t="s">
        <v>46</v>
      </c>
      <c r="K643" s="76" t="s">
        <v>46</v>
      </c>
      <c r="L643" s="76" t="s">
        <v>1220</v>
      </c>
      <c r="M643" s="76" t="s">
        <v>1220</v>
      </c>
      <c r="N643" s="76" t="s">
        <v>1221</v>
      </c>
      <c r="O643" s="76" t="s">
        <v>1221</v>
      </c>
      <c r="P643" s="76" t="s">
        <v>2848</v>
      </c>
      <c r="Q643" s="76" t="s">
        <v>46</v>
      </c>
      <c r="R643" s="77" t="s">
        <v>46</v>
      </c>
      <c r="S643" s="76" t="s">
        <v>46</v>
      </c>
      <c r="T643" s="76" t="s">
        <v>46</v>
      </c>
      <c r="U643" s="76" t="s">
        <v>46</v>
      </c>
      <c r="V643" s="76" t="s">
        <v>46</v>
      </c>
      <c r="W643" s="76" t="s">
        <v>46</v>
      </c>
      <c r="X643" s="76" t="s">
        <v>46</v>
      </c>
      <c r="Y643" s="76" t="s">
        <v>46</v>
      </c>
      <c r="Z643" s="76" t="s">
        <v>46</v>
      </c>
      <c r="AA643" s="76" t="s">
        <v>46</v>
      </c>
      <c r="AB643" s="76">
        <v>110</v>
      </c>
      <c r="AC643" s="78" t="s">
        <v>2612</v>
      </c>
      <c r="AD643" s="76" t="s">
        <v>1220</v>
      </c>
      <c r="AE643" s="76" t="s">
        <v>1225</v>
      </c>
    </row>
    <row r="644" spans="1:31" ht="409.5" x14ac:dyDescent="0.25">
      <c r="A644" s="59" t="s">
        <v>1197</v>
      </c>
      <c r="B644" s="22" t="s">
        <v>1208</v>
      </c>
      <c r="C644" s="21" t="s">
        <v>1209</v>
      </c>
      <c r="D644" s="76" t="s">
        <v>2613</v>
      </c>
      <c r="E644" s="76" t="s">
        <v>2614</v>
      </c>
      <c r="F644" s="76" t="s">
        <v>2615</v>
      </c>
      <c r="G644" s="76" t="s">
        <v>2616</v>
      </c>
      <c r="H644" s="76" t="s">
        <v>46</v>
      </c>
      <c r="I644" s="76" t="s">
        <v>46</v>
      </c>
      <c r="J644" s="76" t="s">
        <v>46</v>
      </c>
      <c r="K644" s="76" t="s">
        <v>46</v>
      </c>
      <c r="L644" s="76" t="s">
        <v>1220</v>
      </c>
      <c r="M644" s="76" t="s">
        <v>1220</v>
      </c>
      <c r="N644" s="76" t="s">
        <v>1221</v>
      </c>
      <c r="O644" s="76" t="s">
        <v>1221</v>
      </c>
      <c r="P644" s="76" t="s">
        <v>2617</v>
      </c>
      <c r="Q644" s="76" t="s">
        <v>2682</v>
      </c>
      <c r="R644" s="77" t="s">
        <v>2684</v>
      </c>
      <c r="S644" s="76" t="s">
        <v>2683</v>
      </c>
      <c r="T644" s="76" t="s">
        <v>2614</v>
      </c>
      <c r="U644" s="76" t="s">
        <v>2618</v>
      </c>
      <c r="V644" s="76" t="s">
        <v>2618</v>
      </c>
      <c r="W644" s="76" t="s">
        <v>2618</v>
      </c>
      <c r="X644" s="76" t="s">
        <v>2618</v>
      </c>
      <c r="Y644" s="76" t="s">
        <v>2618</v>
      </c>
      <c r="Z644" s="76" t="s">
        <v>2618</v>
      </c>
      <c r="AA644" s="76" t="s">
        <v>2619</v>
      </c>
      <c r="AB644" s="76" t="s">
        <v>2619</v>
      </c>
      <c r="AC644" s="78" t="s">
        <v>2114</v>
      </c>
      <c r="AD644" s="76" t="s">
        <v>1220</v>
      </c>
      <c r="AE644" s="76" t="s">
        <v>1220</v>
      </c>
    </row>
    <row r="645" spans="1:31" ht="173.25" x14ac:dyDescent="0.25">
      <c r="A645" s="59" t="s">
        <v>1197</v>
      </c>
      <c r="B645" s="22" t="s">
        <v>1210</v>
      </c>
      <c r="C645" s="23" t="s">
        <v>1211</v>
      </c>
      <c r="D645" s="76">
        <v>1983</v>
      </c>
      <c r="E645" s="76">
        <v>82.13</v>
      </c>
      <c r="F645" s="76">
        <v>0</v>
      </c>
      <c r="G645" s="76">
        <v>2019</v>
      </c>
      <c r="H645" s="76" t="s">
        <v>46</v>
      </c>
      <c r="I645" s="76" t="s">
        <v>46</v>
      </c>
      <c r="J645" s="76" t="s">
        <v>46</v>
      </c>
      <c r="K645" s="76" t="s">
        <v>46</v>
      </c>
      <c r="L645" s="76" t="s">
        <v>1220</v>
      </c>
      <c r="M645" s="76" t="s">
        <v>1220</v>
      </c>
      <c r="N645" s="76" t="s">
        <v>1221</v>
      </c>
      <c r="O645" s="76" t="s">
        <v>1221</v>
      </c>
      <c r="P645" s="76" t="s">
        <v>2620</v>
      </c>
      <c r="Q645" s="76">
        <v>1.8325723414222261</v>
      </c>
      <c r="R645" s="77">
        <v>44545</v>
      </c>
      <c r="S645" s="76">
        <v>24</v>
      </c>
      <c r="T645" s="76">
        <v>82.13</v>
      </c>
      <c r="U645" s="76">
        <v>12.6</v>
      </c>
      <c r="V645" s="76">
        <v>12.6</v>
      </c>
      <c r="W645" s="76">
        <v>12.6</v>
      </c>
      <c r="X645" s="76">
        <v>12.6</v>
      </c>
      <c r="Y645" s="76" t="s">
        <v>46</v>
      </c>
      <c r="Z645" s="76" t="s">
        <v>46</v>
      </c>
      <c r="AA645" s="76">
        <v>110</v>
      </c>
      <c r="AB645" s="76">
        <v>110</v>
      </c>
      <c r="AC645" s="78" t="s">
        <v>2621</v>
      </c>
      <c r="AD645" s="76" t="s">
        <v>1220</v>
      </c>
      <c r="AE645" s="76" t="s">
        <v>1220</v>
      </c>
    </row>
    <row r="646" spans="1:31" ht="299.25" x14ac:dyDescent="0.25">
      <c r="A646" s="59" t="s">
        <v>1197</v>
      </c>
      <c r="B646" s="22" t="s">
        <v>1212</v>
      </c>
      <c r="C646" s="21" t="s">
        <v>1213</v>
      </c>
      <c r="D646" s="76">
        <v>2007</v>
      </c>
      <c r="E646" s="76">
        <v>84.99</v>
      </c>
      <c r="F646" s="76">
        <v>0.49</v>
      </c>
      <c r="G646" s="76">
        <v>2019</v>
      </c>
      <c r="H646" s="76" t="s">
        <v>46</v>
      </c>
      <c r="I646" s="76" t="s">
        <v>46</v>
      </c>
      <c r="J646" s="76" t="s">
        <v>46</v>
      </c>
      <c r="K646" s="76" t="s">
        <v>46</v>
      </c>
      <c r="L646" s="76" t="s">
        <v>1225</v>
      </c>
      <c r="M646" s="76" t="s">
        <v>1220</v>
      </c>
      <c r="N646" s="76" t="s">
        <v>1221</v>
      </c>
      <c r="O646" s="76" t="s">
        <v>1221</v>
      </c>
      <c r="P646" s="76" t="s">
        <v>2622</v>
      </c>
      <c r="Q646" s="76">
        <v>2.7959342843435842</v>
      </c>
      <c r="R646" s="77">
        <v>44545</v>
      </c>
      <c r="S646" s="76">
        <v>53</v>
      </c>
      <c r="T646" s="76">
        <v>84.99</v>
      </c>
      <c r="U646" s="76">
        <v>12.6</v>
      </c>
      <c r="V646" s="76">
        <v>12.6</v>
      </c>
      <c r="W646" s="76">
        <v>6.3</v>
      </c>
      <c r="X646" s="76">
        <v>6.3</v>
      </c>
      <c r="Y646" s="76" t="s">
        <v>46</v>
      </c>
      <c r="Z646" s="76" t="s">
        <v>46</v>
      </c>
      <c r="AA646" s="76">
        <v>110</v>
      </c>
      <c r="AB646" s="76">
        <v>110</v>
      </c>
      <c r="AC646" s="78" t="s">
        <v>2623</v>
      </c>
      <c r="AD646" s="76" t="s">
        <v>1220</v>
      </c>
      <c r="AE646" s="76" t="s">
        <v>1225</v>
      </c>
    </row>
    <row r="647" spans="1:31" ht="409.5" x14ac:dyDescent="0.25">
      <c r="A647" s="59" t="s">
        <v>1197</v>
      </c>
      <c r="B647" s="22" t="s">
        <v>1214</v>
      </c>
      <c r="C647" s="21" t="s">
        <v>1215</v>
      </c>
      <c r="D647" s="76" t="s">
        <v>2624</v>
      </c>
      <c r="E647" s="76" t="s">
        <v>2614</v>
      </c>
      <c r="F647" s="76" t="s">
        <v>2615</v>
      </c>
      <c r="G647" s="76" t="s">
        <v>2616</v>
      </c>
      <c r="H647" s="76" t="s">
        <v>46</v>
      </c>
      <c r="I647" s="76" t="s">
        <v>46</v>
      </c>
      <c r="J647" s="76" t="s">
        <v>46</v>
      </c>
      <c r="K647" s="76" t="s">
        <v>46</v>
      </c>
      <c r="L647" s="76" t="s">
        <v>1220</v>
      </c>
      <c r="M647" s="76" t="s">
        <v>1220</v>
      </c>
      <c r="N647" s="76" t="s">
        <v>1221</v>
      </c>
      <c r="O647" s="76" t="s">
        <v>1221</v>
      </c>
      <c r="P647" s="76" t="s">
        <v>2625</v>
      </c>
      <c r="Q647" s="76" t="s">
        <v>2685</v>
      </c>
      <c r="R647" s="77" t="s">
        <v>1774</v>
      </c>
      <c r="S647" s="76" t="s">
        <v>2686</v>
      </c>
      <c r="T647" s="76" t="s">
        <v>2614</v>
      </c>
      <c r="U647" s="76" t="s">
        <v>2618</v>
      </c>
      <c r="V647" s="76" t="s">
        <v>2618</v>
      </c>
      <c r="W647" s="76" t="s">
        <v>2618</v>
      </c>
      <c r="X647" s="76" t="s">
        <v>2618</v>
      </c>
      <c r="Y647" s="76" t="s">
        <v>2618</v>
      </c>
      <c r="Z647" s="76" t="s">
        <v>2618</v>
      </c>
      <c r="AA647" s="76" t="s">
        <v>2619</v>
      </c>
      <c r="AB647" s="76" t="s">
        <v>2619</v>
      </c>
      <c r="AC647" s="78" t="s">
        <v>2114</v>
      </c>
      <c r="AD647" s="76" t="s">
        <v>1220</v>
      </c>
      <c r="AE647" s="76" t="s">
        <v>1220</v>
      </c>
    </row>
    <row r="648" spans="1:31" ht="78.75" x14ac:dyDescent="0.25">
      <c r="A648" s="59" t="s">
        <v>1197</v>
      </c>
      <c r="B648" s="22" t="s">
        <v>1216</v>
      </c>
      <c r="C648" s="41" t="s">
        <v>1217</v>
      </c>
      <c r="D648" s="76">
        <v>1986</v>
      </c>
      <c r="E648" s="76" t="s">
        <v>46</v>
      </c>
      <c r="F648" s="76" t="s">
        <v>46</v>
      </c>
      <c r="G648" s="76">
        <v>2021</v>
      </c>
      <c r="H648" s="76" t="s">
        <v>46</v>
      </c>
      <c r="I648" s="76" t="s">
        <v>46</v>
      </c>
      <c r="J648" s="76" t="s">
        <v>46</v>
      </c>
      <c r="K648" s="76" t="s">
        <v>46</v>
      </c>
      <c r="L648" s="76" t="s">
        <v>1220</v>
      </c>
      <c r="M648" s="76" t="s">
        <v>1220</v>
      </c>
      <c r="N648" s="76" t="s">
        <v>1221</v>
      </c>
      <c r="O648" s="76" t="s">
        <v>1221</v>
      </c>
      <c r="P648" s="76" t="s">
        <v>2829</v>
      </c>
      <c r="Q648" s="76">
        <v>1.0980000000000001</v>
      </c>
      <c r="R648" s="77">
        <v>44545</v>
      </c>
      <c r="S648" s="76">
        <v>30</v>
      </c>
      <c r="T648" s="76" t="s">
        <v>46</v>
      </c>
      <c r="U648" s="76">
        <v>8.1</v>
      </c>
      <c r="V648" s="76">
        <v>8.1</v>
      </c>
      <c r="W648" s="76">
        <v>1.8</v>
      </c>
      <c r="X648" s="76">
        <v>1.8</v>
      </c>
      <c r="Y648" s="76" t="s">
        <v>46</v>
      </c>
      <c r="Z648" s="76" t="s">
        <v>46</v>
      </c>
      <c r="AA648" s="76">
        <v>110</v>
      </c>
      <c r="AB648" s="76">
        <v>110</v>
      </c>
      <c r="AC648" s="78" t="s">
        <v>2626</v>
      </c>
      <c r="AD648" s="76" t="s">
        <v>1220</v>
      </c>
      <c r="AE648" s="76" t="s">
        <v>1220</v>
      </c>
    </row>
    <row r="649" spans="1:31" ht="94.5" x14ac:dyDescent="0.25">
      <c r="A649" s="59" t="s">
        <v>1197</v>
      </c>
      <c r="B649" s="22" t="s">
        <v>1218</v>
      </c>
      <c r="C649" s="41" t="s">
        <v>1219</v>
      </c>
      <c r="D649" s="76">
        <v>1994</v>
      </c>
      <c r="E649" s="76" t="s">
        <v>46</v>
      </c>
      <c r="F649" s="76" t="s">
        <v>46</v>
      </c>
      <c r="G649" s="76">
        <v>2021</v>
      </c>
      <c r="H649" s="76" t="s">
        <v>46</v>
      </c>
      <c r="I649" s="76" t="s">
        <v>46</v>
      </c>
      <c r="J649" s="76" t="s">
        <v>46</v>
      </c>
      <c r="K649" s="76" t="s">
        <v>46</v>
      </c>
      <c r="L649" s="76" t="s">
        <v>1220</v>
      </c>
      <c r="M649" s="76" t="s">
        <v>1220</v>
      </c>
      <c r="N649" s="76" t="s">
        <v>1221</v>
      </c>
      <c r="O649" s="76" t="s">
        <v>1221</v>
      </c>
      <c r="P649" s="76" t="s">
        <v>2627</v>
      </c>
      <c r="Q649" s="76">
        <v>4.5360668638635131</v>
      </c>
      <c r="R649" s="77">
        <v>44545</v>
      </c>
      <c r="S649" s="76">
        <v>114.3</v>
      </c>
      <c r="T649" s="76" t="s">
        <v>46</v>
      </c>
      <c r="U649" s="76">
        <v>16.3</v>
      </c>
      <c r="V649" s="76">
        <v>16</v>
      </c>
      <c r="W649" s="76">
        <v>6.3</v>
      </c>
      <c r="X649" s="76">
        <v>6</v>
      </c>
      <c r="Y649" s="76" t="s">
        <v>46</v>
      </c>
      <c r="Z649" s="76" t="s">
        <v>46</v>
      </c>
      <c r="AA649" s="76">
        <v>110</v>
      </c>
      <c r="AB649" s="76">
        <v>110</v>
      </c>
      <c r="AC649" s="78" t="s">
        <v>2628</v>
      </c>
      <c r="AD649" s="76" t="s">
        <v>1220</v>
      </c>
      <c r="AE649" s="76" t="s">
        <v>1220</v>
      </c>
    </row>
  </sheetData>
  <autoFilter ref="A14:AE649"/>
  <mergeCells count="34">
    <mergeCell ref="A7:N7"/>
    <mergeCell ref="A9:N9"/>
    <mergeCell ref="AC1:AE1"/>
    <mergeCell ref="AC2:AE2"/>
    <mergeCell ref="AC3:AE3"/>
    <mergeCell ref="A4:N4"/>
    <mergeCell ref="A6:N6"/>
    <mergeCell ref="A10:AE10"/>
    <mergeCell ref="A11:A13"/>
    <mergeCell ref="B11:B13"/>
    <mergeCell ref="C11:C13"/>
    <mergeCell ref="D11:D13"/>
    <mergeCell ref="E11:E13"/>
    <mergeCell ref="F11:F13"/>
    <mergeCell ref="G11:G13"/>
    <mergeCell ref="H11:K11"/>
    <mergeCell ref="L11:M12"/>
    <mergeCell ref="H12:H13"/>
    <mergeCell ref="I12:I13"/>
    <mergeCell ref="J12:J13"/>
    <mergeCell ref="K12:K13"/>
    <mergeCell ref="U12:V12"/>
    <mergeCell ref="N11:N13"/>
    <mergeCell ref="O11:O13"/>
    <mergeCell ref="P11:P13"/>
    <mergeCell ref="Q11:R12"/>
    <mergeCell ref="S11:S13"/>
    <mergeCell ref="T11:T13"/>
    <mergeCell ref="Y12:Z12"/>
    <mergeCell ref="U11:Z11"/>
    <mergeCell ref="AA11:AB12"/>
    <mergeCell ref="AC11:AC13"/>
    <mergeCell ref="AD11:AE12"/>
    <mergeCell ref="W12:X12"/>
  </mergeCells>
  <conditionalFormatting sqref="AA11">
    <cfRule type="containsText" dxfId="0" priority="1" operator="containsText" text="ложь">
      <formula>NOT(ISERROR(SEARCH("ложь",AA11)))</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Кондрашова Лиля Владимировна</dc:creator>
  <cp:lastModifiedBy>Кондрашова Лиля Владимировна</cp:lastModifiedBy>
  <dcterms:created xsi:type="dcterms:W3CDTF">2022-04-13T12:25:16Z</dcterms:created>
  <dcterms:modified xsi:type="dcterms:W3CDTF">2022-10-18T07:26:36Z</dcterms:modified>
</cp:coreProperties>
</file>