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PK2000.07.01\"/>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<sst xmlns="http://schemas.openxmlformats.org/spreadsheetml/2006/main" count="1211" uniqueCount="627">
  <si>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</si>
  <si>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</si>
  <si>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</si>
  <si>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</si>
  <si>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</si>
  <si>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</si>
  <si>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</si>
  <si>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</si>
  <si>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</si>
  <si>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</si>
  <si>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</si>
  <si>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</si>
  <si>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</si>
  <si>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</si>
  <si>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</si>
  <si>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</si>
  <si>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</si>
  <si>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</si>
  <si>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</si>
  <si>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</si>
  <si>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</si>
  <si>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</si>
  <si>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</si>
  <si>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</si>
  <si>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</si>
  <si>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</si>
  <si>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</si>
  <si>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</si>
  <si>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</si>
  <si>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</si>
  <si>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</si>
  <si>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</si>
  <si>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</si>
  <si>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</si>
  <si>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</si>
  <si>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</si>
  <si>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</si>
  <si>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</si>
  <si>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</si>
  <si>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</si>
  <si>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</si>
  <si>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</si>
  <si>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</si>
  <si>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</si>
  <si>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</si>
  <si>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</si>
  <si>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</si>
  <si>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</si>
  <si>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</si>
  <si>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</si>
  <si>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</si>
  <si>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</si>
  <si>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</si>
  <si>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</si>
  <si>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</si>
  <si>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</si>
  <si>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</si>
  <si>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</si>
  <si>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</si>
  <si>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</si>
  <si>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</si>
  <si>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</si>
  <si>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</si>
  <si>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</si>
  <si>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</si>
  <si>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</si>
  <si>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</si>
  <si>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</si>
  <si>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</si>
  <si>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</si>
  <si>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</si>
  <si>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</si>
  <si>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</si>
  <si>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</si>
  <si>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</si>
  <si>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</si>
  <si>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</si>
  <si>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</si>
  <si>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</si>
  <si>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</si>
  <si>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</si>
  <si>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</si>
  <si>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</si>
  <si>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</si>
  <si>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</si>
  <si>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</si>
  <si>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</si>
  <si>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</si>
  <si>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</si>
  <si>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</si>
  <si>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</si>
  <si>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</si>
  <si>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</si>
  <si>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</si>
  <si>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</si>
  <si>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</si>
  <si>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</si>
  <si>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</si>
  <si>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</si>
  <si>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</si>
  <si>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</si>
  <si>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</si>
  <si>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</si>
  <si>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</si>
  <si>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</si>
  <si>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</si>
  <si>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</si>
  <si>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</si>
  <si>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</si>
  <si>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</si>
  <si>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</si>
  <si>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</si>
  <si>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</si>
  <si>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</si>
  <si>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</si>
  <si>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</si>
  <si>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</si>
  <si>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</si>
  <si>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</si>
  <si>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</si>
  <si>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</si>
  <si>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</si>
  <si>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</si>
  <si>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</si>
  <si>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</si>
  <si>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</si>
  <si>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</si>
  <si>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</si>
  <si>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</si>
  <si>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</si>
  <si>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</si>
  <si>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</si>
  <si>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</si>
  <si>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</si>
  <si>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</si>
  <si>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</si>
  <si>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</si>
  <si>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</si>
  <si>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</si>
  <si>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</si>
  <si>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</si>
  <si>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</si>
  <si>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</si>
  <si>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</si>
  <si>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</si>
  <si>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</si>
  <si>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</si>
  <si>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</si>
  <si>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</si>
  <si>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</si>
  <si>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</si>
  <si>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</si>
  <si>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</si>
  <si>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</si>
  <si>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</si>
  <si>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</si>
  <si>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</si>
  <si>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</si>
  <si>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</si>
  <si>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</si>
  <si>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</si>
  <si>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</si>
  <si>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</si>
  <si>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</si>
  <si>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</si>
  <si>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</si>
  <si>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</si>
  <si>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</si>
  <si>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</si>
  <si>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</si>
  <si>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</si>
  <si>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</si>
  <si>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</si>
  <si>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</si>
  <si>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</si>
  <si>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</si>
  <si>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</si>
  <si>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</si>
  <si>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</si>
  <si>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</si>
  <si>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</si>
  <si>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</si>
  <si>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</si>
  <si>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</si>
  <si>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</si>
  <si>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</si>
  <si>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</si>
  <si>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</si>
  <si>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</si>
  <si>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</si>
  <si>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</si>
  <si>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</si>
  <si>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</si>
  <si>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</si>
  <si>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</si>
  <si>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</si>
  <si>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</si>
  <si>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</si>
  <si>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</si>
  <si>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</si>
  <si>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</si>
  <si>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</si>
  <si>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</si>
  <si>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</si>
  <si>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</si>
  <si>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</si>
  <si>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</si>
  <si>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</si>
  <si>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</si>
  <si>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</si>
  <si>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</si>
  <si>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</si>
  <si>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</si>
  <si>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</si>
  <si>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</si>
  <si>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</si>
  <si>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</si>
  <si>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</si>
  <si>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</si>
  <si>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</si>
  <si>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</si>
  <si>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</si>
  <si>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</si>
  <si>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</si>
  <si>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</si>
  <si>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</si>
  <si>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</si>
  <si>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</si>
  <si>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</si>
  <si>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</si>
  <si>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</si>
  <si>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</si>
  <si>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</si>
  <si>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</si>
  <si>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</si>
  <si>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</si>
  <si>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</si>
  <si>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</si>
  <si>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</si>
  <si>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</si>
  <si>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</si>
  <si>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</si>
  <si>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</si>
  <si>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</si>
  <si>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</si>
  <si>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</si>
  <si>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</si>
  <si>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</si>
  <si>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</si>
  <si>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</si>
  <si>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</si>
  <si>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</si>
  <si>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</si>
  <si>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</si>
  <si>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</si>
  <si>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</si>
  <si>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</si>
  <si>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</si>
  <si>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</si>
  <si>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</si>
  <si>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</si>
  <si>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</si>
  <si>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</si>
  <si>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</si>
  <si>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</si>
  <si>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</si>
  <si>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</si>
  <si>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</si>
  <si>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</si>
  <si>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</si>
  <si>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</si>
  <si>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</si>
  <si>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</si>
  <si>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</si>
  <si>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</si>
  <si>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</si>
  <si>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</si>
  <si>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</si>
  <si>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</si>
  <si>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</si>
  <si>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</si>
  <si>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</si>
  <si>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</si>
  <si>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</si>
  <si>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</si>
  <si>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</si>
  <si>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</si>
  <si>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</si>
  <si>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</si>
  <si>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</si>
  <si>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</si>
  <si>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</si>
  <si>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</si>
  <si>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</si>
  <si>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</si>
  <si>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</si>
  <si>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</si>
  <si>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</si>
  <si>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</si>
  <si>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</si>
  <si>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</si>
  <si>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</si>
  <si>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</si>
  <si>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</si>
  <si>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</si>
  <si>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</si>
  <si>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</si>
  <si>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</si>
  <si>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</si>
  <si>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</si>
  <si>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</si>
  <si>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</si>
  <si>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</si>
  <si>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</si>
  <si>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</si>
  <si>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</si>
  <si>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</si>
  <si>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</si>
  <si>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</si>
  <si>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</si>
  <si>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</si>
  <si>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</si>
  <si>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</si>
  <si>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</si>
  <si>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</si>
  <si>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</si>
  <si>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</si>
  <si>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</si>
  <si>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</si>
  <si>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</si>
  <si>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</si>
  <si>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</si>
  <si>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</si>
  <si>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</si>
  <si>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</si>
  <si>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</si>
  <si>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</si>
  <si>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</si>
  <si>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</si>
  <si>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</si>
  <si>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</si>
  <si>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</si>
  <si>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</si>
  <si>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</si>
  <si>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</si>
  <si>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</si>
  <si>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</si>
  <si>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</si>
  <si>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</si>
  <si>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</si>
  <si>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</si>
  <si>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</si>
  <si>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</si>
  <si>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</si>
  <si>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</si>
  <si>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</si>
  <si>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</si>
  <si>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</si>
  <si>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</si>
  <si>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</si>
  <si>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</si>
  <si>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</si>
  <si>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</si>
  <si>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</si>
  <si>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</si>
  <si>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</si>
  <si>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</si>
  <si>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</si>
  <si>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</si>
  <si>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</si>
  <si>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</si>
  <si>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</si>
  <si>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</si>
  <si>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</si>
  <si>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</si>
  <si>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</si>
  <si>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</si>
  <si>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</si>
  <si>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</si>
  <si>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</si>
  <si>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</si>
  <si>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</si>
  <si>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</si>
  <si>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</si>
  <si>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</si>
  <si>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</si>
  <si>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</si>
  <si>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</si>
  <si>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</si>
  <si>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</si>
  <si>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</si>
  <si>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</si>
  <si>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</si>
  <si>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</si>
  <si>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</si>
  <si>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</si>
  <si>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</si>
  <si>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</si>
  <si>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</si>
  <si>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</si>
  <si>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</si>
  <si>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</si>
  <si>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</si>
  <si>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</si>
  <si>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</si>
  <si>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</si>
  <si>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</si>
  <si>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</si>
  <si>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</si>
  <si>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</si>
  <si>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</si>
  <si>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</si>
  <si>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</si>
  <si>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</si>
  <si>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</si>
  <si>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</si>
  <si>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</si>
  <si>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</si>
  <si>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</si>
  <si>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</si>
  <si>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</si>
  <si>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</si>
  <si>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</si>
  <si>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</si>
  <si>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</si>
  <si>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</si>
  <si>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</si>
  <si>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</si>
  <si>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</si>
  <si>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</si>
  <si>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</si>
  <si>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</si>
  <si>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</si>
  <si>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</si>
  <si>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</si>
  <si>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</si>
  <si>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</si>
  <si>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</si>
  <si>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</si>
  <si>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</si>
  <si>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</si>
  <si>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</si>
  <si>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</si>
  <si>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</si>
  <si>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</si>
  <si>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</si>
  <si>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</si>
  <si>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</si>
  <si>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</si>
  <si>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</si>
  <si>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</si>
  <si>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</si>
  <si>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</si>
  <si>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</si>
  <si>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</si>
  <si>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</si>
  <si>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</si>
  <si>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</si>
  <si>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</si>
  <si>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</si>
  <si>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</si>
  <si>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</si>
  <si>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</si>
  <si>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</si>
  <si>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</si>
  <si>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</si>
  <si>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</si>
  <si>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</si>
  <si>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</si>
  <si>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</si>
  <si>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</si>
  <si>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</si>
  <si>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</si>
  <si>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</si>
  <si>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</si>
  <si>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</si>
  <si>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</si>
  <si>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</si>
  <si>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</si>
  <si>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</si>
  <si>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</si>
  <si>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</si>
  <si>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</si>
  <si>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</si>
  <si>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</si>
  <si>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</si>
  <si>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</si>
  <si>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</si>
  <si>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</si>
  <si>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</si>
  <si>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</si>
  <si>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</si>
  <si>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</si>
  <si>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</si>
  <si>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</si>
  <si>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</si>
  <si>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</si>
  <si>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</si>
  <si>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</si>
  <si>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</si>
  <si>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</si>
  <si>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</si>
  <si>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</si>
  <si>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</si>
  <si>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</si>
  <si>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</si>
  <si>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</si>
  <si>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</si>
  <si>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</si>
  <si>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</si>
  <si>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</si>
  <si>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</si>
  <si>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</si>
  <si>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</si>
  <si>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</si>
  <si>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</si>
  <si>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</si>
  <si>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</si>
  <si>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</si>
  <si>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</si>
  <si>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</si>
  <si>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</si>
  <si>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</si>
  <si>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</si>
  <si>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</si>
  <si>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</si>
  <si>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</si>
  <si>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</si>
  <si>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</si>
  <si>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</si>
  <si>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</si>
  <si>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</si>
  <si>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</si>
  <si>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</si>
  <si>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</si>
  <si>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</si>
  <si>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</si>
  <si>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</si>
  <si>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</si>
  <si>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</si>
  <si>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</si>
  <si>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</si>
  <si>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</si>
  <si>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</si>
  <si>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</si>
  <si>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</si>
  <si>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</si>
  <si>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</si>
  <si>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</si>
  <si>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</si>
  <si>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</si>
  <si>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</si>
  <si>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</si>
  <si>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</si>
  <si>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</si>
  <si>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</si>
  <si>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</si>
  <si>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</si>
  <si>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</si>
  <si>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</si>
  <si>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</si>
  <si>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</si>
  <si>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</si>
  <si>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</si>
  <si>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</si>
  <si>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</si>
  <si>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</si>
  <si>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</si>
  <si>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</si>
  <si>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</si>
  <si>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</si>
  <si>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</si>
  <si>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</si>
  <si>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</si>
  <si>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</si>
  <si>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</si>
  <si>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</si>
  <si>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</si>
  <si>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</si>
  <si>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</si>
  <si>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</si>
  <si>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</si>
  <si>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</si>
  <si>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</si>
  <si>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</si>
  <si>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</si>
  <si>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</si>
  <si>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</si>
  <si>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</si>
  <si>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</si>
  <si>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</si>
  <si>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</si>
  <si>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</si>
  <si>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</si>
  <si>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</si>
  <si>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</si>
  <si>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</si>
  <si>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</si>
  <si>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</si>
  <si>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</si>
  <si>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</si>
  <si>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</si>
  <si>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</si>
  <si>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</si>
  <si>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</si>
  <si>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</si>
  <si>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</si>
  <si>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</si>
  <si>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</si>
  <si>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P_PK2000.07.01</t>
  </si>
  <si>
    <t>Приобретение оборудования, не требующего монтажа (весы автомобильные беспроводные ВА-20П) - 4 шт</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</si>
  <si>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</si>
  <si>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</si>
  <si>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Год 2029</t>
  </si>
  <si>
    <t>862.36 тыс руб/шт</t>
  </si>
  <si>
    <t>Н</t>
  </si>
  <si>
    <t>4 шт.</t>
  </si>
  <si>
    <t>Не требуется.</t>
  </si>
  <si>
    <t>весы автомобильные беспроводные ВА-20П - 4 шт.</t>
  </si>
  <si>
    <t xml:space="preserve"> Приобретение специального оборудования в количестве 4 единиц</t>
  </si>
  <si>
    <t>Приуральский район, г.Салехард</t>
  </si>
  <si>
    <t>Год раскрытия информации: 2026 год</t>
  </si>
  <si>
    <t xml:space="preserve"> по состоянию на 01.01.2025</t>
  </si>
  <si>
    <t>по состоянию на 01.01.2026</t>
  </si>
  <si>
    <t xml:space="preserve">Факт 2025 года </t>
  </si>
  <si>
    <t>Год 2030</t>
  </si>
  <si>
    <t>10.11.2026-31.12.2026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</si>
</sst>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1" t="s">
        <v>621</v>
      </c>
      <c r="B5" s="291"/>
      <c r="C5" s="291"/>
      <c r="D5" s="229"/>
      <c r="E5" s="203"/>
      <c r="F5" s="192"/>
      <c r="G5" s="192"/>
      <c r="H5" s="192"/>
      <c r="I5" s="192"/>
    </row>
    <row r="6" spans="1:21" s="12" customFormat="1" ht="10.5" customHeight="1" x14ac:dyDescent="0.3">
      <c r="A6" s="17"/>
      <c r="D6" s="229"/>
      <c r="E6" s="202"/>
      <c r="F6" s="16"/>
      <c r="G6" s="15"/>
    </row>
    <row r="7" spans="1:21" s="12" customFormat="1" ht="18.75" x14ac:dyDescent="0.2">
      <c r="A7" s="295" t="s">
        <v>10</v>
      </c>
      <c r="B7" s="295"/>
      <c r="C7" s="295"/>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6" t="s">
        <v>562</v>
      </c>
      <c r="B9" s="296"/>
      <c r="C9" s="296"/>
      <c r="D9" s="229"/>
      <c r="E9" s="202"/>
      <c r="F9" s="8"/>
      <c r="G9" s="8"/>
      <c r="H9" s="13"/>
      <c r="I9" s="13"/>
      <c r="J9" s="13"/>
      <c r="K9" s="13"/>
      <c r="L9" s="13"/>
      <c r="M9" s="13"/>
      <c r="N9" s="13"/>
      <c r="O9" s="13"/>
      <c r="P9" s="13"/>
      <c r="Q9" s="13"/>
      <c r="R9" s="13"/>
      <c r="S9" s="13"/>
      <c r="T9" s="13"/>
      <c r="U9" s="13"/>
    </row>
    <row r="10" spans="1:21" s="12" customFormat="1" ht="18.75" x14ac:dyDescent="0.2">
      <c r="A10" s="292" t="s">
        <v>9</v>
      </c>
      <c r="B10" s="292"/>
      <c r="C10" s="292"/>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6" t="s">
        <v>609</v>
      </c>
      <c r="B12" s="296"/>
      <c r="C12" s="296"/>
      <c r="D12" s="229"/>
      <c r="E12" s="205"/>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7.75" customHeight="1" x14ac:dyDescent="0.2">
      <c r="A15" s="297" t="s">
        <v>610</v>
      </c>
      <c r="B15" s="297"/>
      <c r="C15" s="297"/>
      <c r="D15" s="229"/>
      <c r="E15" s="205"/>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3" t="s">
        <v>533</v>
      </c>
      <c r="B18" s="294"/>
      <c r="C18" s="29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570</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569</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620</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605</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4,02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4.0174355999999998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3.29298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P_PK2000.07.01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Приобретение оборудования, не требующего монтажа (весы автомобильные беспроводные ВА-20П)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0" t="s">
        <v>120</v>
      </c>
      <c r="C23" s="190" t="s">
        <v>121</v>
      </c>
      <c r="D23" s="31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P_PK2000.07.01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оборудования, не требующего монтажа (весы автомобильные беспроводные ВА-20П)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5"/>
      <c r="AB6" s="18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5"/>
      <c r="AB7" s="18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6"/>
      <c r="AB8" s="18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7"/>
      <c r="AB9" s="18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5"/>
      <c r="AB10" s="185"/>
    </row>
    <row r="11" spans="1:28" ht="15.75" x14ac:dyDescent="0.25">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6"/>
      <c r="AB11" s="18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7"/>
      <c r="AB12" s="18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6"/>
      <c r="AB14" s="18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7"/>
      <c r="AB15" s="18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6"/>
      <c r="AB16" s="19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6"/>
      <c r="AB17" s="19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6"/>
      <c r="AB18" s="19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559</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559</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559</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48" sqref="I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P_PK2000.07.01</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567</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8">
        <v>46235</v>
      </c>
      <c r="D40" s="218">
        <v>46285</v>
      </c>
      <c r="E40" s="72"/>
      <c r="F40" s="72"/>
      <c r="G40" s="218">
        <v>46235</v>
      </c>
      <c r="H40" s="218">
        <v>46285</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568</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86">
        <v>46336</v>
      </c>
      <c r="D53" s="286">
        <v>46387</v>
      </c>
      <c r="E53" s="72"/>
      <c r="F53" s="72"/>
      <c r="G53" s="286">
        <v>46336</v>
      </c>
      <c r="H53" s="286">
        <v>46387</v>
      </c>
      <c r="I53" s="238"/>
      <c r="J53" s="238"/>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A14" sqref="A14:AA14"/>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606</v>
      </c>
    </row>
    <row r="4" spans="1:27"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5"/>
      <c r="B5" s="65"/>
      <c r="C5" s="278"/>
      <c r="D5" s="65"/>
      <c r="E5" s="65"/>
      <c r="F5" s="65"/>
      <c r="L5" s="65"/>
      <c r="M5" s="65"/>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9" t="s">
        <v>562</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4" t="str">
        <f>'1. паспорт местоположение'!A12:C12</f>
        <v>P_PK2000.07.01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9" t="str">
        <f>'6.1. Паспорт сетевой график'!A15:L15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5"/>
      <c r="L17" s="65"/>
      <c r="M17" s="65"/>
      <c r="N17" s="65"/>
      <c r="O17" s="65"/>
      <c r="P17" s="65"/>
      <c r="Q17" s="65"/>
      <c r="R17" s="65"/>
      <c r="S17" s="65"/>
      <c r="T17" s="65"/>
      <c r="U17" s="65"/>
      <c r="V17" s="65"/>
      <c r="W17" s="65"/>
      <c r="X17" s="65"/>
      <c r="Y17" s="65"/>
      <c r="Z17" s="65"/>
      <c r="AA17" s="65"/>
    </row>
    <row r="18" spans="1:29" x14ac:dyDescent="0.25">
      <c r="A18" s="422" t="s">
        <v>518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3" t="s">
        <v>195</v>
      </c>
      <c r="B20" s="423" t="s">
        <v>194</v>
      </c>
      <c r="C20" s="426" t="s">
        <v>193</v>
      </c>
      <c r="D20" s="426"/>
      <c r="E20" s="431" t="s">
        <v>192</v>
      </c>
      <c r="F20" s="431"/>
      <c r="G20" s="423" t="s">
        <v>624</v>
      </c>
      <c r="H20" s="419" t="s">
        <v>563</v>
      </c>
      <c r="I20" s="420"/>
      <c r="J20" s="420"/>
      <c r="K20" s="420"/>
      <c r="L20" s="419" t="s">
        <v>564</v>
      </c>
      <c r="M20" s="420"/>
      <c r="N20" s="420"/>
      <c r="O20" s="420"/>
      <c r="P20" s="419" t="s">
        <v>607</v>
      </c>
      <c r="Q20" s="420"/>
      <c r="R20" s="420"/>
      <c r="S20" s="420"/>
      <c r="T20" s="419" t="s">
        <v>613</v>
      </c>
      <c r="U20" s="420"/>
      <c r="V20" s="420"/>
      <c r="W20" s="420"/>
      <c r="X20" s="419" t="s">
        <v>625</v>
      </c>
      <c r="Y20" s="420"/>
      <c r="Z20" s="420"/>
      <c r="AA20" s="420"/>
      <c r="AB20" s="427" t="s">
        <v>191</v>
      </c>
      <c r="AC20" s="428"/>
    </row>
    <row r="21" spans="1:29" ht="99.75" customHeight="1" x14ac:dyDescent="0.25">
      <c r="A21" s="424"/>
      <c r="B21" s="424"/>
      <c r="C21" s="426"/>
      <c r="D21" s="426"/>
      <c r="E21" s="431"/>
      <c r="F21" s="431"/>
      <c r="G21" s="424"/>
      <c r="H21" s="417" t="s">
        <v>3</v>
      </c>
      <c r="I21" s="418"/>
      <c r="J21" s="417" t="s">
        <v>189</v>
      </c>
      <c r="K21" s="41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9"/>
      <c r="AC21" s="430"/>
    </row>
    <row r="22" spans="1:29" ht="89.25" customHeight="1" x14ac:dyDescent="0.25">
      <c r="A22" s="425"/>
      <c r="B22" s="425"/>
      <c r="C22" s="276" t="s">
        <v>3</v>
      </c>
      <c r="D22" s="241" t="s">
        <v>189</v>
      </c>
      <c r="E22" s="242" t="s">
        <v>622</v>
      </c>
      <c r="F22" s="242" t="s">
        <v>623</v>
      </c>
      <c r="G22" s="425"/>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3.6376559999999998</v>
      </c>
      <c r="D24" s="270">
        <v>4.0174355999999998</v>
      </c>
      <c r="E24" s="270">
        <v>3.6376559999999998</v>
      </c>
      <c r="F24" s="270">
        <v>3.6376559999999998</v>
      </c>
      <c r="G24" s="270">
        <v>0</v>
      </c>
      <c r="H24" s="270">
        <v>3.6376559999999998</v>
      </c>
      <c r="I24" s="270"/>
      <c r="J24" s="270">
        <v>4.0174355999999998</v>
      </c>
      <c r="K24" s="270"/>
      <c r="L24" s="270">
        <v>0</v>
      </c>
      <c r="M24" s="270"/>
      <c r="N24" s="270">
        <v>0</v>
      </c>
      <c r="O24" s="270"/>
      <c r="P24" s="270">
        <v>0</v>
      </c>
      <c r="Q24" s="270"/>
      <c r="R24" s="270">
        <v>0</v>
      </c>
      <c r="S24" s="270"/>
      <c r="T24" s="270">
        <v>0</v>
      </c>
      <c r="U24" s="270"/>
      <c r="V24" s="270">
        <v>0</v>
      </c>
      <c r="W24" s="270"/>
      <c r="X24" s="270">
        <v>0</v>
      </c>
      <c r="Y24" s="270"/>
      <c r="Z24" s="270" t="s">
        <v>559</v>
      </c>
      <c r="AA24" s="270"/>
      <c r="AB24" s="270">
        <v>3.6376559999999998</v>
      </c>
      <c r="AC24" s="270">
        <v>4.0174355999999998</v>
      </c>
    </row>
    <row r="25" spans="1:29" ht="24" customHeight="1" x14ac:dyDescent="0.25">
      <c r="A25" s="247" t="s">
        <v>187</v>
      </c>
      <c r="B25" s="248" t="s">
        <v>186</v>
      </c>
      <c r="C25" s="283"/>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559</v>
      </c>
      <c r="AA25" s="270"/>
      <c r="AB25" s="270">
        <v>0</v>
      </c>
      <c r="AC25" s="270">
        <v>0</v>
      </c>
    </row>
    <row r="26" spans="1:29" x14ac:dyDescent="0.25">
      <c r="A26" s="247" t="s">
        <v>185</v>
      </c>
      <c r="B26" s="248" t="s">
        <v>184</v>
      </c>
      <c r="C26" s="283"/>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559</v>
      </c>
      <c r="AA26" s="270"/>
      <c r="AB26" s="270">
        <v>0</v>
      </c>
      <c r="AC26" s="270">
        <v>0</v>
      </c>
    </row>
    <row r="27" spans="1:29" ht="31.5" x14ac:dyDescent="0.25">
      <c r="A27" s="247" t="s">
        <v>183</v>
      </c>
      <c r="B27" s="248" t="s">
        <v>455</v>
      </c>
      <c r="C27" s="283"/>
      <c r="D27" s="270"/>
      <c r="E27" s="270"/>
      <c r="F27" s="270"/>
      <c r="G27" s="270">
        <v>0</v>
      </c>
      <c r="H27" s="270">
        <v>3.03138</v>
      </c>
      <c r="I27" s="270"/>
      <c r="J27" s="270">
        <v>3.29298</v>
      </c>
      <c r="K27" s="270"/>
      <c r="L27" s="270">
        <v>0</v>
      </c>
      <c r="M27" s="270"/>
      <c r="N27" s="270">
        <v>0</v>
      </c>
      <c r="O27" s="270"/>
      <c r="P27" s="270">
        <v>0</v>
      </c>
      <c r="Q27" s="270"/>
      <c r="R27" s="270">
        <v>0</v>
      </c>
      <c r="S27" s="270"/>
      <c r="T27" s="270">
        <v>0</v>
      </c>
      <c r="U27" s="270"/>
      <c r="V27" s="270">
        <v>0</v>
      </c>
      <c r="W27" s="270"/>
      <c r="X27" s="270">
        <v>0</v>
      </c>
      <c r="Y27" s="270"/>
      <c r="Z27" s="270" t="s">
        <v>559</v>
      </c>
      <c r="AA27" s="270"/>
      <c r="AB27" s="270">
        <v>3.03138</v>
      </c>
      <c r="AC27" s="270">
        <v>3.29298</v>
      </c>
    </row>
    <row r="28" spans="1:29" x14ac:dyDescent="0.25">
      <c r="A28" s="247" t="s">
        <v>182</v>
      </c>
      <c r="B28" s="248" t="s">
        <v>181</v>
      </c>
      <c r="C28" s="283"/>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47" t="s">
        <v>180</v>
      </c>
      <c r="B29" s="249" t="s">
        <v>179</v>
      </c>
      <c r="C29" s="283"/>
      <c r="D29" s="270"/>
      <c r="E29" s="270"/>
      <c r="F29" s="270"/>
      <c r="G29" s="270">
        <v>0</v>
      </c>
      <c r="H29" s="270">
        <v>0.60627599999999982</v>
      </c>
      <c r="I29" s="270"/>
      <c r="J29" s="270">
        <v>0.72445559999999976</v>
      </c>
      <c r="K29" s="270"/>
      <c r="L29" s="270">
        <v>0</v>
      </c>
      <c r="M29" s="270"/>
      <c r="N29" s="270">
        <v>0</v>
      </c>
      <c r="O29" s="270"/>
      <c r="P29" s="270">
        <v>0</v>
      </c>
      <c r="Q29" s="270"/>
      <c r="R29" s="270">
        <v>0</v>
      </c>
      <c r="S29" s="270"/>
      <c r="T29" s="270">
        <v>0</v>
      </c>
      <c r="U29" s="270"/>
      <c r="V29" s="270">
        <v>0</v>
      </c>
      <c r="W29" s="270"/>
      <c r="X29" s="270">
        <v>0</v>
      </c>
      <c r="Y29" s="270"/>
      <c r="Z29" s="270" t="s">
        <v>559</v>
      </c>
      <c r="AA29" s="270"/>
      <c r="AB29" s="270">
        <v>0.60627599999999982</v>
      </c>
      <c r="AC29" s="270">
        <v>0.72445559999999976</v>
      </c>
    </row>
    <row r="30" spans="1:29" s="240" customFormat="1" ht="47.25" x14ac:dyDescent="0.25">
      <c r="A30" s="245" t="s">
        <v>64</v>
      </c>
      <c r="B30" s="246" t="s">
        <v>178</v>
      </c>
      <c r="C30" s="283">
        <v>3.03138</v>
      </c>
      <c r="D30" s="270">
        <v>3.29298</v>
      </c>
      <c r="E30" s="270">
        <v>3.03138</v>
      </c>
      <c r="F30" s="270">
        <v>3.03138</v>
      </c>
      <c r="G30" s="270">
        <v>0</v>
      </c>
      <c r="H30" s="270">
        <v>3.03138</v>
      </c>
      <c r="I30" s="270"/>
      <c r="J30" s="270">
        <v>3.29298</v>
      </c>
      <c r="K30" s="270"/>
      <c r="L30" s="270">
        <v>0</v>
      </c>
      <c r="M30" s="270"/>
      <c r="N30" s="270">
        <v>0</v>
      </c>
      <c r="O30" s="270"/>
      <c r="P30" s="270">
        <v>0</v>
      </c>
      <c r="Q30" s="270"/>
      <c r="R30" s="270">
        <v>0</v>
      </c>
      <c r="S30" s="270"/>
      <c r="T30" s="270">
        <v>0</v>
      </c>
      <c r="U30" s="270"/>
      <c r="V30" s="270">
        <v>0</v>
      </c>
      <c r="W30" s="270"/>
      <c r="X30" s="270">
        <v>0</v>
      </c>
      <c r="Y30" s="270"/>
      <c r="Z30" s="270" t="s">
        <v>559</v>
      </c>
      <c r="AA30" s="270"/>
      <c r="AB30" s="270">
        <v>3.03138</v>
      </c>
      <c r="AC30" s="270">
        <v>3.29298</v>
      </c>
    </row>
    <row r="31" spans="1:29" x14ac:dyDescent="0.25">
      <c r="A31" s="245" t="s">
        <v>177</v>
      </c>
      <c r="B31" s="248" t="s">
        <v>176</v>
      </c>
      <c r="C31" s="283">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v>3.03138</v>
      </c>
      <c r="D33" s="270">
        <v>3.29298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596</v>
      </c>
      <c r="C36" s="283"/>
      <c r="D36" s="270"/>
      <c r="E36" s="270"/>
      <c r="F36" s="270"/>
      <c r="G36" s="270">
        <v>0</v>
      </c>
      <c r="H36" s="270">
        <v>0</v>
      </c>
      <c r="I36" s="270" t="s">
        <v>594</v>
      </c>
      <c r="J36" s="270">
        <v>0</v>
      </c>
      <c r="K36" s="270" t="s">
        <v>594</v>
      </c>
      <c r="L36" s="270">
        <v>0</v>
      </c>
      <c r="M36" s="270" t="s">
        <v>594</v>
      </c>
      <c r="N36" s="270">
        <v>0</v>
      </c>
      <c r="O36" s="270" t="s">
        <v>594</v>
      </c>
      <c r="P36" s="270">
        <v>0</v>
      </c>
      <c r="Q36" s="270" t="s">
        <v>594</v>
      </c>
      <c r="R36" s="270">
        <v>0</v>
      </c>
      <c r="S36" s="270" t="s">
        <v>594</v>
      </c>
      <c r="T36" s="270">
        <v>0</v>
      </c>
      <c r="U36" s="270" t="s">
        <v>594</v>
      </c>
      <c r="V36" s="270">
        <v>0</v>
      </c>
      <c r="W36" s="270" t="s">
        <v>594</v>
      </c>
      <c r="X36" s="270">
        <v>0</v>
      </c>
      <c r="Y36" s="270" t="s">
        <v>594</v>
      </c>
      <c r="Z36" s="270" t="s">
        <v>559</v>
      </c>
      <c r="AA36" s="270" t="s">
        <v>559</v>
      </c>
      <c r="AB36" s="270">
        <v>0</v>
      </c>
      <c r="AC36" s="270">
        <v>0</v>
      </c>
    </row>
    <row r="37" spans="1:29" ht="31.5" x14ac:dyDescent="0.25">
      <c r="A37" s="247" t="s">
        <v>167</v>
      </c>
      <c r="B37" s="250" t="s">
        <v>593</v>
      </c>
      <c r="C37" s="283"/>
      <c r="D37" s="270"/>
      <c r="E37" s="270"/>
      <c r="F37" s="270"/>
      <c r="G37" s="270">
        <v>0</v>
      </c>
      <c r="H37" s="270">
        <v>0</v>
      </c>
      <c r="I37" s="270" t="s">
        <v>594</v>
      </c>
      <c r="J37" s="270">
        <v>0</v>
      </c>
      <c r="K37" s="270" t="s">
        <v>594</v>
      </c>
      <c r="L37" s="270">
        <v>0</v>
      </c>
      <c r="M37" s="270" t="s">
        <v>594</v>
      </c>
      <c r="N37" s="270">
        <v>0</v>
      </c>
      <c r="O37" s="270" t="s">
        <v>594</v>
      </c>
      <c r="P37" s="270">
        <v>0</v>
      </c>
      <c r="Q37" s="270" t="s">
        <v>594</v>
      </c>
      <c r="R37" s="270">
        <v>0</v>
      </c>
      <c r="S37" s="270" t="s">
        <v>594</v>
      </c>
      <c r="T37" s="270">
        <v>0</v>
      </c>
      <c r="U37" s="270" t="s">
        <v>594</v>
      </c>
      <c r="V37" s="270">
        <v>0</v>
      </c>
      <c r="W37" s="270" t="s">
        <v>594</v>
      </c>
      <c r="X37" s="270">
        <v>0</v>
      </c>
      <c r="Y37" s="270" t="s">
        <v>594</v>
      </c>
      <c r="Z37" s="270" t="s">
        <v>559</v>
      </c>
      <c r="AA37" s="270" t="s">
        <v>559</v>
      </c>
      <c r="AB37" s="270">
        <v>0</v>
      </c>
      <c r="AC37" s="270">
        <v>0</v>
      </c>
    </row>
    <row r="38" spans="1:29" x14ac:dyDescent="0.25">
      <c r="A38" s="247" t="s">
        <v>166</v>
      </c>
      <c r="B38" s="250" t="s">
        <v>157</v>
      </c>
      <c r="C38" s="283"/>
      <c r="D38" s="270"/>
      <c r="E38" s="270"/>
      <c r="F38" s="270"/>
      <c r="G38" s="270">
        <v>0</v>
      </c>
      <c r="H38" s="270">
        <v>0</v>
      </c>
      <c r="I38" s="270" t="s">
        <v>594</v>
      </c>
      <c r="J38" s="270">
        <v>0</v>
      </c>
      <c r="K38" s="270" t="s">
        <v>594</v>
      </c>
      <c r="L38" s="270">
        <v>0</v>
      </c>
      <c r="M38" s="270" t="s">
        <v>594</v>
      </c>
      <c r="N38" s="270">
        <v>0</v>
      </c>
      <c r="O38" s="270" t="s">
        <v>594</v>
      </c>
      <c r="P38" s="270">
        <v>0</v>
      </c>
      <c r="Q38" s="270" t="s">
        <v>594</v>
      </c>
      <c r="R38" s="270">
        <v>0</v>
      </c>
      <c r="S38" s="270" t="s">
        <v>594</v>
      </c>
      <c r="T38" s="270">
        <v>0</v>
      </c>
      <c r="U38" s="270" t="s">
        <v>594</v>
      </c>
      <c r="V38" s="270">
        <v>0</v>
      </c>
      <c r="W38" s="270" t="s">
        <v>594</v>
      </c>
      <c r="X38" s="270">
        <v>0</v>
      </c>
      <c r="Y38" s="270" t="s">
        <v>594</v>
      </c>
      <c r="Z38" s="270" t="s">
        <v>559</v>
      </c>
      <c r="AA38" s="270" t="s">
        <v>559</v>
      </c>
      <c r="AB38" s="270">
        <v>0</v>
      </c>
      <c r="AC38" s="270">
        <v>0</v>
      </c>
    </row>
    <row r="39" spans="1:29" x14ac:dyDescent="0.25">
      <c r="A39" s="247" t="s">
        <v>165</v>
      </c>
      <c r="B39" s="248" t="s">
        <v>595</v>
      </c>
      <c r="C39" s="283"/>
      <c r="D39" s="270"/>
      <c r="E39" s="270"/>
      <c r="F39" s="270"/>
      <c r="G39" s="270">
        <v>0</v>
      </c>
      <c r="H39" s="270">
        <v>0</v>
      </c>
      <c r="I39" s="270" t="s">
        <v>594</v>
      </c>
      <c r="J39" s="270">
        <v>0</v>
      </c>
      <c r="K39" s="270" t="s">
        <v>594</v>
      </c>
      <c r="L39" s="270">
        <v>0</v>
      </c>
      <c r="M39" s="270" t="s">
        <v>594</v>
      </c>
      <c r="N39" s="270">
        <v>0</v>
      </c>
      <c r="O39" s="270" t="s">
        <v>594</v>
      </c>
      <c r="P39" s="270">
        <v>0</v>
      </c>
      <c r="Q39" s="270" t="s">
        <v>594</v>
      </c>
      <c r="R39" s="270">
        <v>0</v>
      </c>
      <c r="S39" s="270" t="s">
        <v>594</v>
      </c>
      <c r="T39" s="270">
        <v>0</v>
      </c>
      <c r="U39" s="270" t="s">
        <v>594</v>
      </c>
      <c r="V39" s="270">
        <v>0</v>
      </c>
      <c r="W39" s="270" t="s">
        <v>594</v>
      </c>
      <c r="X39" s="270">
        <v>0</v>
      </c>
      <c r="Y39" s="270" t="s">
        <v>594</v>
      </c>
      <c r="Z39" s="270" t="s">
        <v>559</v>
      </c>
      <c r="AA39" s="270" t="s">
        <v>559</v>
      </c>
      <c r="AB39" s="270">
        <v>0</v>
      </c>
      <c r="AC39" s="270">
        <v>0</v>
      </c>
    </row>
    <row r="40" spans="1:29" x14ac:dyDescent="0.25">
      <c r="A40" s="247" t="s">
        <v>164</v>
      </c>
      <c r="B40" s="248" t="s">
        <v>597</v>
      </c>
      <c r="C40" s="283"/>
      <c r="D40" s="270"/>
      <c r="E40" s="270"/>
      <c r="F40" s="270"/>
      <c r="G40" s="270">
        <v>0</v>
      </c>
      <c r="H40" s="270">
        <v>0</v>
      </c>
      <c r="I40" s="270" t="s">
        <v>594</v>
      </c>
      <c r="J40" s="270">
        <v>0</v>
      </c>
      <c r="K40" s="270" t="s">
        <v>594</v>
      </c>
      <c r="L40" s="270">
        <v>0</v>
      </c>
      <c r="M40" s="270" t="s">
        <v>594</v>
      </c>
      <c r="N40" s="270">
        <v>0</v>
      </c>
      <c r="O40" s="270" t="s">
        <v>594</v>
      </c>
      <c r="P40" s="270">
        <v>0</v>
      </c>
      <c r="Q40" s="270" t="s">
        <v>594</v>
      </c>
      <c r="R40" s="270">
        <v>0</v>
      </c>
      <c r="S40" s="270" t="s">
        <v>594</v>
      </c>
      <c r="T40" s="270">
        <v>0</v>
      </c>
      <c r="U40" s="270" t="s">
        <v>594</v>
      </c>
      <c r="V40" s="270">
        <v>0</v>
      </c>
      <c r="W40" s="270" t="s">
        <v>594</v>
      </c>
      <c r="X40" s="270">
        <v>0</v>
      </c>
      <c r="Y40" s="270" t="s">
        <v>594</v>
      </c>
      <c r="Z40" s="270" t="s">
        <v>559</v>
      </c>
      <c r="AA40" s="270" t="s">
        <v>559</v>
      </c>
      <c r="AB40" s="270">
        <v>0</v>
      </c>
      <c r="AC40" s="270">
        <v>0</v>
      </c>
    </row>
    <row r="41" spans="1:29" x14ac:dyDescent="0.25">
      <c r="A41" s="247" t="s">
        <v>163</v>
      </c>
      <c r="B41" s="248" t="s">
        <v>598</v>
      </c>
      <c r="C41" s="283"/>
      <c r="D41" s="270"/>
      <c r="E41" s="270"/>
      <c r="F41" s="270"/>
      <c r="G41" s="270">
        <v>0</v>
      </c>
      <c r="H41" s="270">
        <v>0</v>
      </c>
      <c r="I41" s="270" t="s">
        <v>594</v>
      </c>
      <c r="J41" s="270">
        <v>0</v>
      </c>
      <c r="K41" s="270" t="s">
        <v>594</v>
      </c>
      <c r="L41" s="270">
        <v>0</v>
      </c>
      <c r="M41" s="270" t="s">
        <v>594</v>
      </c>
      <c r="N41" s="270">
        <v>0</v>
      </c>
      <c r="O41" s="270" t="s">
        <v>594</v>
      </c>
      <c r="P41" s="270">
        <v>0</v>
      </c>
      <c r="Q41" s="270" t="s">
        <v>594</v>
      </c>
      <c r="R41" s="270">
        <v>0</v>
      </c>
      <c r="S41" s="270" t="s">
        <v>594</v>
      </c>
      <c r="T41" s="270">
        <v>0</v>
      </c>
      <c r="U41" s="270" t="s">
        <v>594</v>
      </c>
      <c r="V41" s="270">
        <v>0</v>
      </c>
      <c r="W41" s="270" t="s">
        <v>594</v>
      </c>
      <c r="X41" s="270">
        <v>0</v>
      </c>
      <c r="Y41" s="270" t="s">
        <v>594</v>
      </c>
      <c r="Z41" s="270" t="s">
        <v>559</v>
      </c>
      <c r="AA41" s="270" t="s">
        <v>559</v>
      </c>
      <c r="AB41" s="270">
        <v>0</v>
      </c>
      <c r="AC41" s="270">
        <v>0</v>
      </c>
    </row>
    <row r="42" spans="1:29" x14ac:dyDescent="0.25">
      <c r="A42" s="247" t="s">
        <v>162</v>
      </c>
      <c r="B42" s="248" t="s">
        <v>599</v>
      </c>
      <c r="C42" s="283"/>
      <c r="D42" s="270"/>
      <c r="E42" s="270"/>
      <c r="F42" s="270"/>
      <c r="G42" s="270">
        <v>0</v>
      </c>
      <c r="H42" s="270">
        <v>0</v>
      </c>
      <c r="I42" s="270" t="s">
        <v>594</v>
      </c>
      <c r="J42" s="270">
        <v>0</v>
      </c>
      <c r="K42" s="270" t="s">
        <v>594</v>
      </c>
      <c r="L42" s="270">
        <v>0</v>
      </c>
      <c r="M42" s="270" t="s">
        <v>594</v>
      </c>
      <c r="N42" s="270">
        <v>0</v>
      </c>
      <c r="O42" s="270" t="s">
        <v>594</v>
      </c>
      <c r="P42" s="270">
        <v>0</v>
      </c>
      <c r="Q42" s="270" t="s">
        <v>594</v>
      </c>
      <c r="R42" s="270">
        <v>0</v>
      </c>
      <c r="S42" s="270" t="s">
        <v>594</v>
      </c>
      <c r="T42" s="270">
        <v>0</v>
      </c>
      <c r="U42" s="270" t="s">
        <v>594</v>
      </c>
      <c r="V42" s="270">
        <v>0</v>
      </c>
      <c r="W42" s="270" t="s">
        <v>594</v>
      </c>
      <c r="X42" s="270">
        <v>0</v>
      </c>
      <c r="Y42" s="270" t="s">
        <v>594</v>
      </c>
      <c r="Z42" s="270" t="s">
        <v>559</v>
      </c>
      <c r="AA42" s="270" t="s">
        <v>559</v>
      </c>
      <c r="AB42" s="270">
        <v>0</v>
      </c>
      <c r="AC42" s="270">
        <v>0</v>
      </c>
    </row>
    <row r="43" spans="1:29" x14ac:dyDescent="0.25">
      <c r="A43" s="247" t="s">
        <v>571</v>
      </c>
      <c r="B43" s="248" t="s">
        <v>600</v>
      </c>
      <c r="C43" s="283"/>
      <c r="D43" s="270"/>
      <c r="E43" s="270"/>
      <c r="F43" s="270"/>
      <c r="G43" s="270">
        <v>0</v>
      </c>
      <c r="H43" s="270">
        <v>0</v>
      </c>
      <c r="I43" s="270" t="s">
        <v>594</v>
      </c>
      <c r="J43" s="270">
        <v>0</v>
      </c>
      <c r="K43" s="270" t="s">
        <v>594</v>
      </c>
      <c r="L43" s="270">
        <v>0</v>
      </c>
      <c r="M43" s="270" t="s">
        <v>594</v>
      </c>
      <c r="N43" s="270">
        <v>0</v>
      </c>
      <c r="O43" s="270" t="s">
        <v>594</v>
      </c>
      <c r="P43" s="270">
        <v>0</v>
      </c>
      <c r="Q43" s="270" t="s">
        <v>594</v>
      </c>
      <c r="R43" s="270">
        <v>0</v>
      </c>
      <c r="S43" s="270" t="s">
        <v>594</v>
      </c>
      <c r="T43" s="270">
        <v>0</v>
      </c>
      <c r="U43" s="270" t="s">
        <v>594</v>
      </c>
      <c r="V43" s="270">
        <v>0</v>
      </c>
      <c r="W43" s="270" t="s">
        <v>594</v>
      </c>
      <c r="X43" s="270">
        <v>0</v>
      </c>
      <c r="Y43" s="270" t="s">
        <v>594</v>
      </c>
      <c r="Z43" s="270" t="s">
        <v>559</v>
      </c>
      <c r="AA43" s="270" t="s">
        <v>559</v>
      </c>
      <c r="AB43" s="270">
        <v>0</v>
      </c>
      <c r="AC43" s="270">
        <v>0</v>
      </c>
    </row>
    <row r="44" spans="1:29" x14ac:dyDescent="0.25">
      <c r="A44" s="247" t="s">
        <v>572</v>
      </c>
      <c r="B44" s="248" t="s">
        <v>601</v>
      </c>
      <c r="C44" s="283"/>
      <c r="D44" s="270"/>
      <c r="E44" s="270"/>
      <c r="F44" s="270"/>
      <c r="G44" s="270">
        <v>0</v>
      </c>
      <c r="H44" s="270">
        <v>0</v>
      </c>
      <c r="I44" s="270" t="s">
        <v>594</v>
      </c>
      <c r="J44" s="270">
        <v>0</v>
      </c>
      <c r="K44" s="270" t="s">
        <v>594</v>
      </c>
      <c r="L44" s="270">
        <v>0</v>
      </c>
      <c r="M44" s="270" t="s">
        <v>594</v>
      </c>
      <c r="N44" s="270">
        <v>0</v>
      </c>
      <c r="O44" s="270" t="s">
        <v>594</v>
      </c>
      <c r="P44" s="270">
        <v>0</v>
      </c>
      <c r="Q44" s="270" t="s">
        <v>594</v>
      </c>
      <c r="R44" s="270">
        <v>0</v>
      </c>
      <c r="S44" s="270" t="s">
        <v>594</v>
      </c>
      <c r="T44" s="270">
        <v>0</v>
      </c>
      <c r="U44" s="270" t="s">
        <v>594</v>
      </c>
      <c r="V44" s="270">
        <v>0</v>
      </c>
      <c r="W44" s="270" t="s">
        <v>594</v>
      </c>
      <c r="X44" s="270">
        <v>0</v>
      </c>
      <c r="Y44" s="270" t="s">
        <v>594</v>
      </c>
      <c r="Z44" s="270" t="s">
        <v>559</v>
      </c>
      <c r="AA44" s="270" t="s">
        <v>559</v>
      </c>
      <c r="AB44" s="270">
        <v>0</v>
      </c>
      <c r="AC44" s="270">
        <v>0</v>
      </c>
    </row>
    <row r="45" spans="1:29" x14ac:dyDescent="0.25">
      <c r="A45" s="247" t="s">
        <v>573</v>
      </c>
      <c r="B45" s="248" t="s">
        <v>602</v>
      </c>
      <c r="C45" s="283"/>
      <c r="D45" s="270"/>
      <c r="E45" s="270"/>
      <c r="F45" s="270"/>
      <c r="G45" s="270">
        <v>0</v>
      </c>
      <c r="H45" s="270">
        <v>0</v>
      </c>
      <c r="I45" s="270" t="s">
        <v>594</v>
      </c>
      <c r="J45" s="270">
        <v>0</v>
      </c>
      <c r="K45" s="270" t="s">
        <v>594</v>
      </c>
      <c r="L45" s="270">
        <v>0</v>
      </c>
      <c r="M45" s="270" t="s">
        <v>594</v>
      </c>
      <c r="N45" s="270">
        <v>0</v>
      </c>
      <c r="O45" s="270" t="s">
        <v>594</v>
      </c>
      <c r="P45" s="270">
        <v>0</v>
      </c>
      <c r="Q45" s="270" t="s">
        <v>594</v>
      </c>
      <c r="R45" s="270">
        <v>0</v>
      </c>
      <c r="S45" s="270" t="s">
        <v>594</v>
      </c>
      <c r="T45" s="270">
        <v>0</v>
      </c>
      <c r="U45" s="270" t="s">
        <v>594</v>
      </c>
      <c r="V45" s="270">
        <v>0</v>
      </c>
      <c r="W45" s="270" t="s">
        <v>594</v>
      </c>
      <c r="X45" s="270">
        <v>0</v>
      </c>
      <c r="Y45" s="270" t="s">
        <v>594</v>
      </c>
      <c r="Z45" s="270" t="s">
        <v>559</v>
      </c>
      <c r="AA45" s="270" t="s">
        <v>559</v>
      </c>
      <c r="AB45" s="270">
        <v>0</v>
      </c>
      <c r="AC45" s="270">
        <v>0</v>
      </c>
    </row>
    <row r="46" spans="1:29" x14ac:dyDescent="0.25">
      <c r="A46" s="247" t="s">
        <v>574</v>
      </c>
      <c r="B46" s="248" t="s">
        <v>603</v>
      </c>
      <c r="C46" s="283"/>
      <c r="D46" s="270"/>
      <c r="E46" s="270"/>
      <c r="F46" s="270"/>
      <c r="G46" s="270">
        <v>0</v>
      </c>
      <c r="H46" s="270">
        <v>0</v>
      </c>
      <c r="I46" s="270" t="s">
        <v>594</v>
      </c>
      <c r="J46" s="270"/>
      <c r="K46" s="270" t="s">
        <v>594</v>
      </c>
      <c r="L46" s="270">
        <v>0</v>
      </c>
      <c r="M46" s="270" t="s">
        <v>594</v>
      </c>
      <c r="N46" s="270"/>
      <c r="O46" s="270" t="s">
        <v>594</v>
      </c>
      <c r="P46" s="270">
        <v>0</v>
      </c>
      <c r="Q46" s="270" t="s">
        <v>594</v>
      </c>
      <c r="R46" s="270"/>
      <c r="S46" s="270" t="s">
        <v>594</v>
      </c>
      <c r="T46" s="270">
        <v>0</v>
      </c>
      <c r="U46" s="270" t="s">
        <v>594</v>
      </c>
      <c r="V46" s="270"/>
      <c r="W46" s="270" t="s">
        <v>594</v>
      </c>
      <c r="X46" s="270"/>
      <c r="Y46" s="270" t="s">
        <v>594</v>
      </c>
      <c r="Z46" s="270"/>
      <c r="AA46" s="270" t="s">
        <v>594</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596</v>
      </c>
      <c r="C48" s="283">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559</v>
      </c>
      <c r="AA48" s="270"/>
      <c r="AB48" s="270">
        <v>0</v>
      </c>
      <c r="AC48" s="270">
        <v>0</v>
      </c>
    </row>
    <row r="49" spans="1:29" ht="31.5" x14ac:dyDescent="0.25">
      <c r="A49" s="247" t="s">
        <v>159</v>
      </c>
      <c r="B49" s="250" t="s">
        <v>593</v>
      </c>
      <c r="C49" s="283">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559</v>
      </c>
      <c r="AA49" s="270"/>
      <c r="AB49" s="270">
        <v>0</v>
      </c>
      <c r="AC49" s="270">
        <v>0</v>
      </c>
    </row>
    <row r="50" spans="1:29" x14ac:dyDescent="0.25">
      <c r="A50" s="247" t="s">
        <v>158</v>
      </c>
      <c r="B50" s="250" t="s">
        <v>157</v>
      </c>
      <c r="C50" s="283">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559</v>
      </c>
      <c r="AA50" s="270"/>
      <c r="AB50" s="270">
        <v>0</v>
      </c>
      <c r="AC50" s="270">
        <v>0</v>
      </c>
    </row>
    <row r="51" spans="1:29" ht="35.25" customHeight="1" x14ac:dyDescent="0.25">
      <c r="A51" s="247" t="s">
        <v>156</v>
      </c>
      <c r="B51" s="248" t="s">
        <v>155</v>
      </c>
      <c r="C51" s="283">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559</v>
      </c>
      <c r="AA51" s="270"/>
      <c r="AB51" s="270">
        <v>0</v>
      </c>
      <c r="AC51" s="270">
        <v>0</v>
      </c>
    </row>
    <row r="52" spans="1:29" ht="31.5" x14ac:dyDescent="0.25">
      <c r="A52" s="247" t="s">
        <v>154</v>
      </c>
      <c r="B52" s="248" t="s">
        <v>153</v>
      </c>
      <c r="C52" s="283">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559</v>
      </c>
      <c r="AA52" s="270"/>
      <c r="AB52" s="270">
        <v>0</v>
      </c>
      <c r="AC52" s="270">
        <v>0</v>
      </c>
    </row>
    <row r="53" spans="1:29" x14ac:dyDescent="0.25">
      <c r="A53" s="247" t="s">
        <v>152</v>
      </c>
      <c r="B53" s="248" t="s">
        <v>151</v>
      </c>
      <c r="C53" s="283">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559</v>
      </c>
      <c r="AA53" s="270"/>
      <c r="AB53" s="270">
        <v>0</v>
      </c>
      <c r="AC53" s="270">
        <v>0</v>
      </c>
    </row>
    <row r="54" spans="1:29" x14ac:dyDescent="0.25">
      <c r="A54" s="247" t="s">
        <v>150</v>
      </c>
      <c r="B54" s="248" t="s">
        <v>597</v>
      </c>
      <c r="C54" s="283">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559</v>
      </c>
      <c r="AA54" s="270"/>
      <c r="AB54" s="270">
        <v>0</v>
      </c>
      <c r="AC54" s="270">
        <v>0</v>
      </c>
    </row>
    <row r="55" spans="1:29" x14ac:dyDescent="0.25">
      <c r="A55" s="247" t="s">
        <v>575</v>
      </c>
      <c r="B55" s="248" t="s">
        <v>598</v>
      </c>
      <c r="C55" s="283">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559</v>
      </c>
      <c r="AA55" s="270"/>
      <c r="AB55" s="270">
        <v>0</v>
      </c>
      <c r="AC55" s="270">
        <v>0</v>
      </c>
    </row>
    <row r="56" spans="1:29" x14ac:dyDescent="0.25">
      <c r="A56" s="247" t="s">
        <v>576</v>
      </c>
      <c r="B56" s="248" t="s">
        <v>599</v>
      </c>
      <c r="C56" s="283">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559</v>
      </c>
      <c r="AA56" s="270"/>
      <c r="AB56" s="270">
        <v>0</v>
      </c>
      <c r="AC56" s="270">
        <v>0</v>
      </c>
    </row>
    <row r="57" spans="1:29" x14ac:dyDescent="0.25">
      <c r="A57" s="247" t="s">
        <v>577</v>
      </c>
      <c r="B57" s="248" t="s">
        <v>600</v>
      </c>
      <c r="C57" s="283">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559</v>
      </c>
      <c r="AA57" s="270"/>
      <c r="AB57" s="270">
        <v>0</v>
      </c>
      <c r="AC57" s="270">
        <v>0</v>
      </c>
    </row>
    <row r="58" spans="1:29" ht="36.75" customHeight="1" x14ac:dyDescent="0.25">
      <c r="A58" s="247" t="s">
        <v>578</v>
      </c>
      <c r="B58" s="248" t="s">
        <v>601</v>
      </c>
      <c r="C58" s="283">
        <v>4</v>
      </c>
      <c r="D58" s="270">
        <v>4</v>
      </c>
      <c r="E58" s="270"/>
      <c r="F58" s="270"/>
      <c r="G58" s="270">
        <v>0</v>
      </c>
      <c r="H58" s="270">
        <v>4</v>
      </c>
      <c r="I58" s="270"/>
      <c r="J58" s="270">
        <v>4</v>
      </c>
      <c r="K58" s="270"/>
      <c r="L58" s="270">
        <v>0</v>
      </c>
      <c r="M58" s="270"/>
      <c r="N58" s="270">
        <v>0</v>
      </c>
      <c r="O58" s="270"/>
      <c r="P58" s="270">
        <v>0</v>
      </c>
      <c r="Q58" s="270"/>
      <c r="R58" s="270">
        <v>0</v>
      </c>
      <c r="S58" s="270"/>
      <c r="T58" s="270">
        <v>0</v>
      </c>
      <c r="U58" s="270"/>
      <c r="V58" s="270">
        <v>0</v>
      </c>
      <c r="W58" s="270"/>
      <c r="X58" s="270">
        <v>0</v>
      </c>
      <c r="Y58" s="270"/>
      <c r="Z58" s="270" t="s">
        <v>559</v>
      </c>
      <c r="AA58" s="270"/>
      <c r="AB58" s="270">
        <v>4</v>
      </c>
      <c r="AC58" s="270">
        <v>4</v>
      </c>
    </row>
    <row r="59" spans="1:29" x14ac:dyDescent="0.25">
      <c r="A59" s="247" t="s">
        <v>579</v>
      </c>
      <c r="B59" s="248" t="s">
        <v>602</v>
      </c>
      <c r="C59" s="283">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559</v>
      </c>
      <c r="AA59" s="270"/>
      <c r="AB59" s="270">
        <v>0</v>
      </c>
      <c r="AC59" s="270">
        <v>0</v>
      </c>
    </row>
    <row r="60" spans="1:29" x14ac:dyDescent="0.25">
      <c r="A60" s="247" t="s">
        <v>580</v>
      </c>
      <c r="B60" s="248" t="s">
        <v>603</v>
      </c>
      <c r="C60" s="283">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v>3.03138</v>
      </c>
      <c r="D62" s="270">
        <v>3.29298</v>
      </c>
      <c r="E62" s="270"/>
      <c r="F62" s="270"/>
      <c r="G62" s="270">
        <v>0</v>
      </c>
      <c r="H62" s="270">
        <v>3.03138</v>
      </c>
      <c r="I62" s="270"/>
      <c r="J62" s="270">
        <v>3.29298</v>
      </c>
      <c r="K62" s="270"/>
      <c r="L62" s="270">
        <v>0</v>
      </c>
      <c r="M62" s="270"/>
      <c r="N62" s="270">
        <v>0</v>
      </c>
      <c r="O62" s="270"/>
      <c r="P62" s="270">
        <v>0</v>
      </c>
      <c r="Q62" s="270"/>
      <c r="R62" s="270">
        <v>0</v>
      </c>
      <c r="S62" s="270"/>
      <c r="T62" s="270">
        <v>0</v>
      </c>
      <c r="U62" s="270"/>
      <c r="V62" s="270">
        <v>0</v>
      </c>
      <c r="W62" s="270"/>
      <c r="X62" s="270">
        <v>0</v>
      </c>
      <c r="Y62" s="270"/>
      <c r="Z62" s="270" t="s">
        <v>559</v>
      </c>
      <c r="AA62" s="270"/>
      <c r="AB62" s="270">
        <v>3.03138</v>
      </c>
      <c r="AC62" s="270">
        <v>3.29298</v>
      </c>
    </row>
    <row r="63" spans="1:29" x14ac:dyDescent="0.25">
      <c r="A63" s="247" t="s">
        <v>146</v>
      </c>
      <c r="B63" s="250" t="s">
        <v>140</v>
      </c>
      <c r="C63" s="283"/>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559</v>
      </c>
      <c r="AA63" s="270"/>
      <c r="AB63" s="270">
        <v>0</v>
      </c>
      <c r="AC63" s="270">
        <v>0</v>
      </c>
    </row>
    <row r="64" spans="1:29" x14ac:dyDescent="0.25">
      <c r="A64" s="247" t="s">
        <v>145</v>
      </c>
      <c r="B64" s="248" t="s">
        <v>139</v>
      </c>
      <c r="C64" s="283"/>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559</v>
      </c>
      <c r="AA64" s="270"/>
      <c r="AB64" s="270">
        <v>0</v>
      </c>
      <c r="AC64" s="270">
        <v>0</v>
      </c>
    </row>
    <row r="65" spans="1:29" x14ac:dyDescent="0.25">
      <c r="A65" s="247" t="s">
        <v>144</v>
      </c>
      <c r="B65" s="250" t="s">
        <v>138</v>
      </c>
      <c r="C65" s="283"/>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559</v>
      </c>
      <c r="AA65" s="270"/>
      <c r="AB65" s="270">
        <v>0</v>
      </c>
      <c r="AC65" s="270">
        <v>0</v>
      </c>
    </row>
    <row r="66" spans="1:29" ht="54" customHeight="1" x14ac:dyDescent="0.25">
      <c r="A66" s="247" t="s">
        <v>143</v>
      </c>
      <c r="B66" s="250" t="s">
        <v>137</v>
      </c>
      <c r="C66" s="283"/>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559</v>
      </c>
      <c r="AA66" s="270"/>
      <c r="AB66" s="270">
        <v>0</v>
      </c>
      <c r="AC66" s="270">
        <v>0</v>
      </c>
    </row>
    <row r="67" spans="1:29" x14ac:dyDescent="0.25">
      <c r="A67" s="247" t="s">
        <v>142</v>
      </c>
      <c r="B67" s="250" t="s">
        <v>597</v>
      </c>
      <c r="C67" s="283"/>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559</v>
      </c>
      <c r="AA67" s="270"/>
      <c r="AB67" s="270">
        <v>0</v>
      </c>
      <c r="AC67" s="270">
        <v>0</v>
      </c>
    </row>
    <row r="68" spans="1:29" ht="50.25" customHeight="1" x14ac:dyDescent="0.25">
      <c r="A68" s="247" t="s">
        <v>581</v>
      </c>
      <c r="B68" s="250" t="s">
        <v>598</v>
      </c>
      <c r="C68" s="283"/>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559</v>
      </c>
      <c r="AA68" s="270"/>
      <c r="AB68" s="270">
        <v>0</v>
      </c>
      <c r="AC68" s="270">
        <v>0</v>
      </c>
    </row>
    <row r="69" spans="1:29" x14ac:dyDescent="0.25">
      <c r="A69" s="247" t="s">
        <v>582</v>
      </c>
      <c r="B69" s="250" t="s">
        <v>599</v>
      </c>
      <c r="C69" s="283"/>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559</v>
      </c>
      <c r="AA69" s="270"/>
      <c r="AB69" s="270">
        <v>0</v>
      </c>
      <c r="AC69" s="270">
        <v>0</v>
      </c>
    </row>
    <row r="70" spans="1:29" ht="36.75" customHeight="1" x14ac:dyDescent="0.25">
      <c r="A70" s="247" t="s">
        <v>583</v>
      </c>
      <c r="B70" s="250" t="s">
        <v>600</v>
      </c>
      <c r="C70" s="283"/>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559</v>
      </c>
      <c r="AA70" s="270"/>
      <c r="AB70" s="270">
        <v>0</v>
      </c>
      <c r="AC70" s="270">
        <v>0</v>
      </c>
    </row>
    <row r="71" spans="1:29" x14ac:dyDescent="0.25">
      <c r="A71" s="247" t="s">
        <v>584</v>
      </c>
      <c r="B71" s="250" t="s">
        <v>601</v>
      </c>
      <c r="C71" s="283"/>
      <c r="D71" s="270"/>
      <c r="E71" s="270"/>
      <c r="F71" s="270"/>
      <c r="G71" s="270">
        <v>0</v>
      </c>
      <c r="H71" s="270">
        <v>4</v>
      </c>
      <c r="I71" s="270"/>
      <c r="J71" s="270">
        <v>4</v>
      </c>
      <c r="K71" s="270"/>
      <c r="L71" s="270">
        <v>0</v>
      </c>
      <c r="M71" s="270"/>
      <c r="N71" s="270">
        <v>0</v>
      </c>
      <c r="O71" s="270"/>
      <c r="P71" s="270">
        <v>0</v>
      </c>
      <c r="Q71" s="270"/>
      <c r="R71" s="270">
        <v>0</v>
      </c>
      <c r="S71" s="270"/>
      <c r="T71" s="270">
        <v>0</v>
      </c>
      <c r="U71" s="270"/>
      <c r="V71" s="270">
        <v>0</v>
      </c>
      <c r="W71" s="270"/>
      <c r="X71" s="270">
        <v>0</v>
      </c>
      <c r="Y71" s="270"/>
      <c r="Z71" s="270" t="s">
        <v>559</v>
      </c>
      <c r="AA71" s="270"/>
      <c r="AB71" s="270">
        <v>4</v>
      </c>
      <c r="AC71" s="270">
        <v>4</v>
      </c>
    </row>
    <row r="72" spans="1:29" ht="51" customHeight="1" x14ac:dyDescent="0.25">
      <c r="A72" s="247" t="s">
        <v>585</v>
      </c>
      <c r="B72" s="250" t="s">
        <v>602</v>
      </c>
      <c r="C72" s="283"/>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559</v>
      </c>
      <c r="AA72" s="270"/>
      <c r="AB72" s="270">
        <v>0</v>
      </c>
      <c r="AC72" s="270">
        <v>0</v>
      </c>
    </row>
    <row r="73" spans="1:29" ht="32.25" customHeight="1" x14ac:dyDescent="0.25">
      <c r="A73" s="247" t="s">
        <v>586</v>
      </c>
      <c r="B73" s="250" t="s">
        <v>603</v>
      </c>
      <c r="C73" s="283"/>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240" customFormat="1" ht="51.75" customHeight="1" x14ac:dyDescent="0.25">
      <c r="A74" s="245" t="s">
        <v>59</v>
      </c>
      <c r="B74" s="251" t="s">
        <v>236</v>
      </c>
      <c r="C74" s="283"/>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559</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596</v>
      </c>
      <c r="C76" s="284"/>
      <c r="D76" s="271"/>
      <c r="E76" s="272"/>
      <c r="F76" s="272"/>
      <c r="G76" s="270">
        <v>0</v>
      </c>
      <c r="H76" s="270">
        <v>0</v>
      </c>
      <c r="I76" s="270"/>
      <c r="J76" s="270">
        <v>0</v>
      </c>
      <c r="K76" s="270"/>
      <c r="L76" s="270">
        <v>0</v>
      </c>
      <c r="M76" s="272"/>
      <c r="N76" s="270">
        <v>0</v>
      </c>
      <c r="O76" s="270"/>
      <c r="P76" s="270">
        <v>0</v>
      </c>
      <c r="Q76" s="270"/>
      <c r="R76" s="270">
        <v>0</v>
      </c>
      <c r="S76" s="270"/>
      <c r="T76" s="270">
        <v>0</v>
      </c>
      <c r="U76" s="270"/>
      <c r="V76" s="270">
        <v>0</v>
      </c>
      <c r="W76" s="270"/>
      <c r="X76" s="270">
        <v>0</v>
      </c>
      <c r="Y76" s="270"/>
      <c r="Z76" s="270" t="s">
        <v>559</v>
      </c>
      <c r="AA76" s="270"/>
      <c r="AB76" s="270">
        <v>0</v>
      </c>
      <c r="AC76" s="270">
        <v>0</v>
      </c>
    </row>
    <row r="77" spans="1:29" ht="18.75" customHeight="1" x14ac:dyDescent="0.25">
      <c r="A77" s="247" t="s">
        <v>232</v>
      </c>
      <c r="B77" s="250" t="s">
        <v>593</v>
      </c>
      <c r="C77" s="283"/>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559</v>
      </c>
      <c r="AA77" s="270"/>
      <c r="AB77" s="270">
        <v>0</v>
      </c>
      <c r="AC77" s="270">
        <v>0</v>
      </c>
    </row>
    <row r="78" spans="1:29" x14ac:dyDescent="0.25">
      <c r="A78" s="247" t="s">
        <v>233</v>
      </c>
      <c r="B78" s="250" t="s">
        <v>157</v>
      </c>
      <c r="C78" s="283"/>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559</v>
      </c>
      <c r="AA78" s="270"/>
      <c r="AB78" s="270">
        <v>0</v>
      </c>
      <c r="AC78" s="270">
        <v>0</v>
      </c>
    </row>
    <row r="79" spans="1:29" x14ac:dyDescent="0.25">
      <c r="A79" s="247" t="s">
        <v>234</v>
      </c>
      <c r="B79" s="248" t="s">
        <v>604</v>
      </c>
      <c r="C79" s="283"/>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559</v>
      </c>
      <c r="AA79" s="270"/>
      <c r="AB79" s="270">
        <v>0</v>
      </c>
      <c r="AC79" s="270">
        <v>0</v>
      </c>
    </row>
    <row r="80" spans="1:29" x14ac:dyDescent="0.25">
      <c r="A80" s="247" t="s">
        <v>235</v>
      </c>
      <c r="B80" s="248" t="s">
        <v>597</v>
      </c>
      <c r="C80" s="284"/>
      <c r="D80" s="271"/>
      <c r="E80" s="272"/>
      <c r="F80" s="272"/>
      <c r="G80" s="270">
        <v>0</v>
      </c>
      <c r="H80" s="270">
        <v>0</v>
      </c>
      <c r="I80" s="270"/>
      <c r="J80" s="270">
        <v>0</v>
      </c>
      <c r="K80" s="270"/>
      <c r="L80" s="270">
        <v>0</v>
      </c>
      <c r="M80" s="272"/>
      <c r="N80" s="270">
        <v>0</v>
      </c>
      <c r="O80" s="270"/>
      <c r="P80" s="270">
        <v>0</v>
      </c>
      <c r="Q80" s="270"/>
      <c r="R80" s="270">
        <v>0</v>
      </c>
      <c r="S80" s="270"/>
      <c r="T80" s="270">
        <v>0</v>
      </c>
      <c r="U80" s="270"/>
      <c r="V80" s="270">
        <v>0</v>
      </c>
      <c r="W80" s="270"/>
      <c r="X80" s="270">
        <v>0</v>
      </c>
      <c r="Y80" s="270"/>
      <c r="Z80" s="270" t="s">
        <v>559</v>
      </c>
      <c r="AA80" s="270"/>
      <c r="AB80" s="270">
        <v>0</v>
      </c>
      <c r="AC80" s="270">
        <v>0</v>
      </c>
    </row>
    <row r="81" spans="1:29" x14ac:dyDescent="0.25">
      <c r="A81" s="247" t="s">
        <v>587</v>
      </c>
      <c r="B81" s="248" t="s">
        <v>598</v>
      </c>
      <c r="C81" s="284"/>
      <c r="D81" s="271"/>
      <c r="E81" s="272"/>
      <c r="F81" s="272"/>
      <c r="G81" s="270">
        <v>0</v>
      </c>
      <c r="H81" s="270">
        <v>0</v>
      </c>
      <c r="I81" s="270"/>
      <c r="J81" s="270">
        <v>0</v>
      </c>
      <c r="K81" s="270"/>
      <c r="L81" s="270">
        <v>0</v>
      </c>
      <c r="M81" s="272"/>
      <c r="N81" s="270">
        <v>0</v>
      </c>
      <c r="O81" s="270"/>
      <c r="P81" s="270">
        <v>0</v>
      </c>
      <c r="Q81" s="270"/>
      <c r="R81" s="270">
        <v>0</v>
      </c>
      <c r="S81" s="270"/>
      <c r="T81" s="270">
        <v>0</v>
      </c>
      <c r="U81" s="270"/>
      <c r="V81" s="270">
        <v>0</v>
      </c>
      <c r="W81" s="270"/>
      <c r="X81" s="270">
        <v>0</v>
      </c>
      <c r="Y81" s="270"/>
      <c r="Z81" s="270" t="s">
        <v>559</v>
      </c>
      <c r="AA81" s="270"/>
      <c r="AB81" s="270">
        <v>0</v>
      </c>
      <c r="AC81" s="270">
        <v>0</v>
      </c>
    </row>
    <row r="82" spans="1:29" x14ac:dyDescent="0.25">
      <c r="A82" s="247" t="s">
        <v>588</v>
      </c>
      <c r="B82" s="248" t="s">
        <v>599</v>
      </c>
      <c r="C82" s="284"/>
      <c r="D82" s="271"/>
      <c r="E82" s="272"/>
      <c r="F82" s="272"/>
      <c r="G82" s="270">
        <v>0</v>
      </c>
      <c r="H82" s="270">
        <v>0</v>
      </c>
      <c r="I82" s="270"/>
      <c r="J82" s="270">
        <v>0</v>
      </c>
      <c r="K82" s="270"/>
      <c r="L82" s="270">
        <v>0</v>
      </c>
      <c r="M82" s="272"/>
      <c r="N82" s="270">
        <v>0</v>
      </c>
      <c r="O82" s="270"/>
      <c r="P82" s="270">
        <v>0</v>
      </c>
      <c r="Q82" s="270"/>
      <c r="R82" s="270">
        <v>0</v>
      </c>
      <c r="S82" s="270"/>
      <c r="T82" s="270">
        <v>0</v>
      </c>
      <c r="U82" s="270"/>
      <c r="V82" s="270">
        <v>0</v>
      </c>
      <c r="W82" s="270"/>
      <c r="X82" s="270">
        <v>0</v>
      </c>
      <c r="Y82" s="270"/>
      <c r="Z82" s="270" t="s">
        <v>559</v>
      </c>
      <c r="AA82" s="270"/>
      <c r="AB82" s="270">
        <v>0</v>
      </c>
      <c r="AC82" s="270">
        <v>0</v>
      </c>
    </row>
    <row r="83" spans="1:29" x14ac:dyDescent="0.25">
      <c r="A83" s="247" t="s">
        <v>589</v>
      </c>
      <c r="B83" s="248" t="s">
        <v>600</v>
      </c>
      <c r="C83" s="284"/>
      <c r="D83" s="271"/>
      <c r="E83" s="272"/>
      <c r="F83" s="272"/>
      <c r="G83" s="270">
        <v>0</v>
      </c>
      <c r="H83" s="270">
        <v>0</v>
      </c>
      <c r="I83" s="270"/>
      <c r="J83" s="270">
        <v>0</v>
      </c>
      <c r="K83" s="270"/>
      <c r="L83" s="270">
        <v>0</v>
      </c>
      <c r="M83" s="272"/>
      <c r="N83" s="270">
        <v>0</v>
      </c>
      <c r="O83" s="270"/>
      <c r="P83" s="270">
        <v>0</v>
      </c>
      <c r="Q83" s="270"/>
      <c r="R83" s="270">
        <v>0</v>
      </c>
      <c r="S83" s="270"/>
      <c r="T83" s="270">
        <v>0</v>
      </c>
      <c r="U83" s="270"/>
      <c r="V83" s="270">
        <v>0</v>
      </c>
      <c r="W83" s="270"/>
      <c r="X83" s="270">
        <v>0</v>
      </c>
      <c r="Y83" s="270"/>
      <c r="Z83" s="270" t="s">
        <v>559</v>
      </c>
      <c r="AA83" s="270"/>
      <c r="AB83" s="270">
        <v>0</v>
      </c>
      <c r="AC83" s="270">
        <v>0</v>
      </c>
    </row>
    <row r="84" spans="1:29" x14ac:dyDescent="0.25">
      <c r="A84" s="247" t="s">
        <v>590</v>
      </c>
      <c r="B84" s="248" t="s">
        <v>601</v>
      </c>
      <c r="C84" s="284"/>
      <c r="D84" s="271"/>
      <c r="E84" s="272"/>
      <c r="F84" s="272"/>
      <c r="G84" s="270">
        <v>0</v>
      </c>
      <c r="H84" s="270">
        <v>0</v>
      </c>
      <c r="I84" s="270"/>
      <c r="J84" s="270">
        <v>0</v>
      </c>
      <c r="K84" s="270"/>
      <c r="L84" s="270">
        <v>0</v>
      </c>
      <c r="M84" s="272"/>
      <c r="N84" s="270">
        <v>0</v>
      </c>
      <c r="O84" s="270"/>
      <c r="P84" s="270">
        <v>0</v>
      </c>
      <c r="Q84" s="270"/>
      <c r="R84" s="270">
        <v>0</v>
      </c>
      <c r="S84" s="270"/>
      <c r="T84" s="270">
        <v>0</v>
      </c>
      <c r="U84" s="270"/>
      <c r="V84" s="270">
        <v>0</v>
      </c>
      <c r="W84" s="270"/>
      <c r="X84" s="270">
        <v>0</v>
      </c>
      <c r="Y84" s="270"/>
      <c r="Z84" s="270" t="s">
        <v>559</v>
      </c>
      <c r="AA84" s="270"/>
      <c r="AB84" s="270">
        <v>0</v>
      </c>
      <c r="AC84" s="270">
        <v>0</v>
      </c>
    </row>
    <row r="85" spans="1:29" x14ac:dyDescent="0.25">
      <c r="A85" s="247" t="s">
        <v>591</v>
      </c>
      <c r="B85" s="248" t="s">
        <v>602</v>
      </c>
      <c r="C85" s="284"/>
      <c r="D85" s="271"/>
      <c r="E85" s="272"/>
      <c r="F85" s="272"/>
      <c r="G85" s="270">
        <v>0</v>
      </c>
      <c r="H85" s="270">
        <v>0</v>
      </c>
      <c r="I85" s="270"/>
      <c r="J85" s="270">
        <v>0</v>
      </c>
      <c r="K85" s="270"/>
      <c r="L85" s="270">
        <v>0</v>
      </c>
      <c r="M85" s="272"/>
      <c r="N85" s="270">
        <v>0</v>
      </c>
      <c r="O85" s="270"/>
      <c r="P85" s="270">
        <v>0</v>
      </c>
      <c r="Q85" s="270"/>
      <c r="R85" s="270">
        <v>0</v>
      </c>
      <c r="S85" s="270"/>
      <c r="T85" s="270">
        <v>0</v>
      </c>
      <c r="U85" s="270"/>
      <c r="V85" s="270">
        <v>0</v>
      </c>
      <c r="W85" s="270"/>
      <c r="X85" s="270">
        <v>0</v>
      </c>
      <c r="Y85" s="270"/>
      <c r="Z85" s="270" t="s">
        <v>559</v>
      </c>
      <c r="AA85" s="270"/>
      <c r="AB85" s="270">
        <v>0</v>
      </c>
      <c r="AC85" s="270">
        <v>0</v>
      </c>
    </row>
    <row r="86" spans="1:29" x14ac:dyDescent="0.25">
      <c r="A86" s="247" t="s">
        <v>592</v>
      </c>
      <c r="B86" s="248" t="s">
        <v>603</v>
      </c>
      <c r="C86" s="285"/>
      <c r="D86" s="271"/>
      <c r="E86" s="272"/>
      <c r="F86" s="272"/>
      <c r="G86" s="270">
        <v>0</v>
      </c>
      <c r="H86" s="270">
        <v>0</v>
      </c>
      <c r="I86" s="270"/>
      <c r="J86" s="270">
        <v>0</v>
      </c>
      <c r="K86" s="270"/>
      <c r="L86" s="270">
        <v>0</v>
      </c>
      <c r="M86" s="272"/>
      <c r="N86" s="270">
        <v>0</v>
      </c>
      <c r="O86" s="270"/>
      <c r="P86" s="270">
        <v>0</v>
      </c>
      <c r="Q86" s="270"/>
      <c r="R86" s="270">
        <v>0</v>
      </c>
      <c r="S86" s="270"/>
      <c r="T86" s="270">
        <v>0</v>
      </c>
      <c r="U86" s="270"/>
      <c r="V86" s="270">
        <v>0</v>
      </c>
      <c r="W86" s="270"/>
      <c r="X86" s="270">
        <v>0</v>
      </c>
      <c r="Y86" s="270"/>
      <c r="Z86" s="270" t="s">
        <v>559</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531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542</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452</v>
      </c>
      <c r="J23" s="435" t="s">
        <v>453</v>
      </c>
      <c r="K23" s="435" t="s">
        <v>454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75" t="s">
        <v>14</v>
      </c>
      <c r="AG24" s="175" t="s">
        <v>13</v>
      </c>
      <c r="AH24" s="176" t="s">
        <v>3</v>
      </c>
      <c r="AI24" s="176"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8" sqref="A18:B1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3" t="str">
        <f>'1. паспорт местоположение'!A5:C5</f>
        <v>Год раскрытия информации: 2026 год</v>
      </c>
      <c r="B5" s="463"/>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9" t="str">
        <f>'1. паспорт местоположение'!A12:C12</f>
        <v>P_PK2000.07.01</v>
      </c>
      <c r="B12" s="299"/>
      <c r="C12" s="223"/>
      <c r="D12" s="223"/>
      <c r="E12" s="177"/>
      <c r="F12" s="177"/>
      <c r="G12" s="177"/>
      <c r="H12" s="177"/>
    </row>
    <row r="13" spans="1:8" x14ac:dyDescent="0.25">
      <c r="A13" s="292" t="s">
        <v>8</v>
      </c>
      <c r="B13" s="292"/>
      <c r="C13" s="29"/>
      <c r="D13" s="29"/>
      <c r="E13" s="178"/>
      <c r="F13" s="178"/>
      <c r="G13" s="178"/>
      <c r="H13" s="178"/>
    </row>
    <row r="14" spans="1:8" ht="18.75" x14ac:dyDescent="0.25">
      <c r="A14" s="11"/>
      <c r="B14" s="11"/>
      <c r="C14" s="224"/>
      <c r="D14" s="11"/>
      <c r="E14" s="11"/>
      <c r="F14" s="11"/>
      <c r="G14" s="11"/>
      <c r="H14" s="11"/>
    </row>
    <row r="15" spans="1:8" ht="50.25"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24"/>
      <c r="D15" s="223"/>
      <c r="E15" s="177"/>
      <c r="F15" s="177"/>
      <c r="G15" s="177"/>
      <c r="H15" s="177"/>
    </row>
    <row r="16" spans="1:8" x14ac:dyDescent="0.25">
      <c r="A16" s="292" t="s">
        <v>7</v>
      </c>
      <c r="B16" s="292"/>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(весы автомобильные беспроводные ВА-20П) - 4 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616</v>
      </c>
      <c r="C24" s="224"/>
      <c r="D24" s="226"/>
    </row>
    <row r="25" spans="1:4" ht="28.5" customHeight="1" thickBot="1" x14ac:dyDescent="0.3">
      <c r="A25" s="152" t="s">
        <v>405</v>
      </c>
      <c r="B25" s="219">
        <v>2026</v>
      </c>
      <c r="C25" s="224"/>
      <c r="D25" s="226"/>
    </row>
    <row r="26" spans="1:4" ht="37.5" customHeight="1" thickBot="1" x14ac:dyDescent="0.3">
      <c r="A26" s="153" t="s">
        <v>406</v>
      </c>
      <c r="B26" s="219" t="s">
        <v>615</v>
      </c>
      <c r="C26" s="224"/>
      <c r="D26" s="226"/>
    </row>
    <row r="27" spans="1:4" ht="29.25" thickBot="1" x14ac:dyDescent="0.3">
      <c r="A27" s="160" t="s">
        <v>566</v>
      </c>
      <c r="B27" s="239">
        <v>4.0174355999999998</v>
      </c>
      <c r="C27" s="225"/>
      <c r="D27" s="226"/>
    </row>
    <row r="28" spans="1:4" ht="16.5" thickBot="1" x14ac:dyDescent="0.3">
      <c r="A28" s="155" t="s">
        <v>407</v>
      </c>
      <c r="B28" s="221" t="s">
        <v>561</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565</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t="s">
        <v>617</v>
      </c>
    </row>
    <row r="63" spans="1:4" ht="29.25" thickBot="1" x14ac:dyDescent="0.3">
      <c r="A63" s="152" t="s">
        <v>434</v>
      </c>
      <c r="B63" s="157" t="s">
        <v>617</v>
      </c>
    </row>
    <row r="64" spans="1:4" ht="16.5" thickBot="1" x14ac:dyDescent="0.3">
      <c r="A64" s="156" t="s">
        <v>410</v>
      </c>
      <c r="B64" s="164"/>
    </row>
    <row r="65" spans="1:5" ht="16.5" thickBot="1" x14ac:dyDescent="0.3">
      <c r="A65" s="156" t="s">
        <v>435</v>
      </c>
      <c r="B65" s="157"/>
    </row>
    <row r="66" spans="1:5" ht="16.5" thickBot="1" x14ac:dyDescent="0.3">
      <c r="A66" s="156" t="s">
        <v>436</v>
      </c>
      <c r="B66" s="164"/>
    </row>
    <row r="67" spans="1:5" ht="16.5" thickBot="1" x14ac:dyDescent="0.3">
      <c r="A67" s="165" t="s">
        <v>437</v>
      </c>
      <c r="B67" s="279" t="s">
        <v>618</v>
      </c>
    </row>
    <row r="68" spans="1:5" ht="16.5" thickBot="1" x14ac:dyDescent="0.3">
      <c r="A68" s="152" t="s">
        <v>438</v>
      </c>
      <c r="B68" s="163" t="s">
        <v>626</v>
      </c>
    </row>
    <row r="69" spans="1:5" ht="16.5" thickBot="1" x14ac:dyDescent="0.3">
      <c r="A69" s="158" t="s">
        <v>439</v>
      </c>
      <c r="B69" s="166"/>
      <c r="D69" s="287"/>
      <c r="E69" s="287"/>
    </row>
    <row r="70" spans="1:5" ht="16.5" thickBot="1" x14ac:dyDescent="0.3">
      <c r="A70" s="158" t="s">
        <v>440</v>
      </c>
      <c r="B70" s="166"/>
    </row>
    <row r="71" spans="1:5" ht="16.5" thickBot="1" x14ac:dyDescent="0.3">
      <c r="A71" s="158" t="s">
        <v>441</v>
      </c>
      <c r="B71" s="166"/>
    </row>
    <row r="72" spans="1:5" ht="29.25" thickBot="1" x14ac:dyDescent="0.3">
      <c r="A72" s="167" t="s">
        <v>442</v>
      </c>
      <c r="B72" s="164" t="s">
        <v>553</v>
      </c>
    </row>
    <row r="73" spans="1:5" ht="28.5" x14ac:dyDescent="0.25">
      <c r="A73" s="154" t="s">
        <v>443</v>
      </c>
      <c r="B73" s="458" t="s">
        <v>554</v>
      </c>
    </row>
    <row r="74" spans="1:5" x14ac:dyDescent="0.25">
      <c r="A74" s="158" t="s">
        <v>444</v>
      </c>
      <c r="B74" s="459"/>
    </row>
    <row r="75" spans="1:5" x14ac:dyDescent="0.25">
      <c r="A75" s="158" t="s">
        <v>445</v>
      </c>
      <c r="B75" s="459"/>
    </row>
    <row r="76" spans="1:5" x14ac:dyDescent="0.25">
      <c r="A76" s="158" t="s">
        <v>446</v>
      </c>
      <c r="B76" s="459"/>
    </row>
    <row r="77" spans="1:5" x14ac:dyDescent="0.25">
      <c r="A77" s="158" t="s">
        <v>447</v>
      </c>
      <c r="B77" s="459"/>
    </row>
    <row r="78" spans="1:5" ht="16.5" thickBot="1" x14ac:dyDescent="0.3">
      <c r="A78" s="168" t="s">
        <v>448</v>
      </c>
      <c r="B78" s="46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2026-04-21T13:52:37Z</dcterms:modified>
</cp:coreProperties>
</file>