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Q_PK3500.03.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<sst xmlns="http://schemas.openxmlformats.org/spreadsheetml/2006/main" count="1448" uniqueCount="621">
  <si>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</si>
  <si>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</si>
  <si>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</si>
  <si>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</si>
  <si>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</si>
  <si>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</si>
  <si>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</si>
  <si>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</si>
  <si>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</si>
  <si>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</si>
  <si>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</si>
  <si>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</si>
  <si>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</si>
  <si>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</si>
  <si>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</si>
  <si>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</si>
  <si>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</si>
  <si>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</si>
  <si>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</si>
  <si>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</si>
  <si>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</si>
  <si>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</si>
  <si>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</si>
  <si>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</si>
  <si>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</si>
  <si>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</si>
  <si>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</si>
  <si>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</si>
  <si>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</si>
  <si>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</si>
  <si>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</si>
  <si>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</si>
  <si>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</si>
  <si>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</si>
  <si>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</si>
  <si>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</si>
  <si>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</si>
  <si>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</si>
  <si>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</si>
  <si>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</si>
  <si>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</si>
  <si>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</si>
  <si>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</si>
  <si>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</si>
  <si>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</si>
  <si>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</si>
  <si>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</si>
  <si>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</si>
  <si>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</si>
  <si>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</si>
  <si>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</si>
  <si>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</si>
  <si>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</si>
  <si>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</si>
  <si>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</si>
  <si>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</si>
  <si>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</si>
  <si>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</si>
  <si>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</si>
  <si>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</si>
  <si>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</si>
  <si>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</si>
  <si>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</si>
  <si>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</si>
  <si>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</si>
  <si>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</si>
  <si>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</si>
  <si>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</si>
  <si>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</si>
  <si>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</si>
  <si>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</si>
  <si>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</si>
  <si>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</si>
  <si>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</si>
  <si>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</si>
  <si>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</si>
  <si>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</si>
  <si>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</si>
  <si>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</si>
  <si>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</si>
  <si>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</si>
  <si>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</si>
  <si>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</si>
  <si>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</si>
  <si>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</si>
  <si>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</si>
  <si>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</si>
  <si>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</si>
  <si>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</si>
  <si>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</si>
  <si>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</si>
  <si>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</si>
  <si>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</si>
  <si>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</si>
  <si>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</si>
  <si>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</si>
  <si>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</si>
  <si>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</si>
  <si>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</si>
  <si>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</si>
  <si>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</si>
  <si>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</si>
  <si>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</si>
  <si>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</si>
  <si>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</si>
  <si>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</si>
  <si>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</si>
  <si>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</si>
  <si>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</si>
  <si>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</si>
  <si>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</si>
  <si>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</si>
  <si>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</si>
  <si>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</si>
  <si>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</si>
  <si>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</si>
  <si>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</si>
  <si>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</si>
  <si>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</si>
  <si>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</si>
  <si>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</si>
  <si>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</si>
  <si>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</si>
  <si>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</si>
  <si>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</si>
  <si>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</si>
  <si>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</si>
  <si>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</si>
  <si>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</si>
  <si>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</si>
  <si>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</si>
  <si>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</si>
  <si>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</si>
  <si>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</si>
  <si>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</si>
  <si>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</si>
  <si>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</si>
  <si>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</si>
  <si>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</si>
  <si>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</si>
  <si>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</si>
  <si>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</si>
  <si>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</si>
  <si>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</si>
  <si>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</si>
  <si>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</si>
  <si>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</si>
  <si>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</si>
  <si>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</si>
  <si>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</si>
  <si>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</si>
  <si>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</si>
  <si>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</si>
  <si>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</si>
  <si>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</si>
  <si>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</si>
  <si>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</si>
  <si>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</si>
  <si>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</si>
  <si>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</si>
  <si>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</si>
  <si>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</si>
  <si>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</si>
  <si>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</si>
  <si>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</si>
  <si>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</si>
  <si>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</si>
  <si>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</si>
  <si>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</si>
  <si>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</si>
  <si>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</si>
  <si>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</si>
  <si>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</si>
  <si>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</si>
  <si>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</si>
  <si>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</si>
  <si>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</si>
  <si>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</si>
  <si>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</si>
  <si>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</si>
  <si>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</si>
  <si>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</si>
  <si>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</si>
  <si>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</si>
  <si>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</si>
  <si>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</si>
  <si>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</si>
  <si>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</si>
  <si>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</si>
  <si>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</si>
  <si>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</si>
  <si>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</si>
  <si>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</si>
  <si>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</si>
  <si>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</si>
  <si>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</si>
  <si>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</si>
  <si>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</si>
  <si>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</si>
  <si>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</si>
  <si>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</si>
  <si>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</si>
  <si>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</si>
  <si>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</si>
  <si>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</si>
  <si>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</si>
  <si>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</si>
  <si>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</si>
  <si>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</si>
  <si>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</si>
  <si>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</si>
  <si>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</si>
  <si>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</si>
  <si>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</si>
  <si>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</si>
  <si>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</si>
  <si>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</si>
  <si>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</si>
  <si>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</si>
  <si>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</si>
  <si>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</si>
  <si>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</si>
  <si>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</si>
  <si>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</si>
  <si>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</si>
  <si>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</si>
  <si>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</si>
  <si>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</si>
  <si>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</si>
  <si>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</si>
  <si>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</si>
  <si>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</si>
  <si>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</si>
  <si>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</si>
  <si>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</si>
  <si>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</si>
  <si>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</si>
  <si>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</si>
  <si>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</si>
  <si>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</si>
  <si>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</si>
  <si>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</si>
  <si>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</si>
  <si>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</si>
  <si>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</si>
  <si>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</si>
  <si>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</si>
  <si>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</si>
  <si>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</si>
  <si>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</si>
  <si>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</si>
  <si>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</si>
  <si>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</si>
  <si>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</si>
  <si>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</si>
  <si>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</si>
  <si>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</si>
  <si>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</si>
  <si>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</si>
  <si>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</si>
  <si>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</si>
  <si>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</si>
  <si>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</si>
  <si>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</si>
  <si>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</si>
  <si>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</si>
  <si>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</si>
  <si>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</si>
  <si>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</si>
  <si>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</si>
  <si>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</si>
  <si>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</si>
  <si>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</si>
  <si>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</si>
  <si>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</si>
  <si>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</si>
  <si>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</si>
  <si>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</si>
  <si>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</si>
  <si>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</si>
  <si>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</si>
  <si>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</si>
  <si>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</si>
  <si>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</si>
  <si>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</si>
  <si>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</si>
  <si>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</si>
  <si>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</si>
  <si>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</si>
  <si>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</si>
  <si>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</si>
  <si>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</si>
  <si>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</si>
  <si>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</si>
  <si>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</si>
  <si>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</si>
  <si>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</si>
  <si>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</si>
  <si>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</si>
  <si>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</si>
  <si>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</si>
  <si>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</si>
  <si>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</si>
  <si>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</si>
  <si>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</si>
  <si>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</si>
  <si>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</si>
  <si>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</si>
  <si>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</si>
  <si>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</si>
  <si>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</si>
  <si>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</si>
  <si>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</si>
  <si>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</si>
  <si>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</si>
  <si>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</si>
  <si>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</si>
  <si>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</si>
  <si>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</si>
  <si>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</si>
  <si>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</si>
  <si>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</si>
  <si>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</si>
  <si>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</si>
  <si>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</si>
  <si>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</si>
  <si>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</si>
  <si>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</si>
  <si>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</si>
  <si>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</si>
  <si>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</si>
  <si>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</si>
  <si>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</si>
  <si>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</si>
  <si>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</si>
  <si>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</si>
  <si>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</si>
  <si>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</si>
  <si>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</si>
  <si>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</si>
  <si>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</si>
  <si>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</si>
  <si>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</si>
  <si>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</si>
  <si>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</si>
  <si>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</si>
  <si>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</si>
  <si>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</si>
  <si>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</si>
  <si>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</si>
  <si>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</si>
  <si>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</si>
  <si>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</si>
  <si>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</si>
  <si>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</si>
  <si>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</si>
  <si>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</si>
  <si>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</si>
  <si>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</si>
  <si>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</si>
  <si>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</si>
  <si>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</si>
  <si>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</si>
  <si>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</si>
  <si>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</si>
  <si>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</si>
  <si>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</si>
  <si>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</si>
  <si>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</si>
  <si>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</si>
  <si>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</si>
  <si>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</si>
  <si>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</si>
  <si>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</si>
  <si>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</si>
  <si>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</si>
  <si>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</si>
  <si>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</si>
  <si>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</si>
  <si>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</si>
  <si>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</si>
  <si>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</si>
  <si>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</si>
  <si>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</si>
  <si>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</si>
  <si>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</si>
  <si>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</si>
  <si>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</si>
  <si>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</si>
  <si>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</si>
  <si>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</si>
  <si>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</si>
  <si>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</si>
  <si>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</si>
  <si>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</si>
  <si>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</si>
  <si>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</si>
  <si>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</si>
  <si>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</si>
  <si>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</si>
  <si>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</si>
  <si>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</si>
  <si>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</si>
  <si>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</si>
  <si>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</si>
  <si>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</si>
  <si>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</si>
  <si>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</si>
  <si>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</si>
  <si>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</si>
  <si>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</si>
  <si>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</si>
  <si>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</si>
  <si>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</si>
  <si>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</si>
  <si>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</si>
  <si>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</si>
  <si>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</si>
  <si>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</si>
  <si>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</si>
  <si>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</si>
  <si>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</si>
  <si>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</si>
  <si>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</si>
  <si>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</si>
  <si>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</si>
  <si>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</si>
  <si>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</si>
  <si>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</si>
  <si>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</si>
  <si>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</si>
  <si>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</si>
  <si>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</si>
  <si>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</si>
  <si>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</si>
  <si>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</si>
  <si>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</si>
  <si>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</si>
  <si>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</si>
  <si>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</si>
  <si>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</si>
  <si>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</si>
  <si>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</si>
  <si>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</si>
  <si>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</si>
  <si>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</si>
  <si>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</si>
  <si>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</si>
  <si>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</si>
  <si>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</si>
  <si>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</si>
  <si>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</si>
  <si>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</si>
  <si>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</si>
  <si>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</si>
  <si>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</si>
  <si>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</si>
  <si>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</si>
  <si>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</si>
  <si>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</si>
  <si>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</si>
  <si>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</si>
  <si>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</si>
  <si>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</si>
  <si>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</si>
  <si>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</si>
  <si>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</si>
  <si>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</si>
  <si>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</si>
  <si>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</si>
  <si>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</si>
  <si>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</si>
  <si>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</si>
  <si>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</si>
  <si>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</si>
  <si>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</si>
  <si>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</si>
  <si>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</si>
  <si>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</si>
  <si>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</si>
  <si>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</si>
  <si>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</si>
  <si>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</si>
  <si>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</si>
  <si>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</si>
  <si>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</si>
  <si>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</si>
  <si>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</si>
  <si>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</si>
  <si>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</si>
  <si>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</si>
  <si>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</si>
  <si>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</si>
  <si>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</si>
  <si>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</si>
  <si>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</si>
  <si>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</si>
  <si>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</si>
  <si>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</si>
  <si>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</si>
  <si>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</si>
  <si>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</si>
  <si>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</si>
  <si>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</si>
  <si>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</si>
  <si>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</si>
  <si>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</si>
  <si>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</si>
  <si>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</si>
  <si>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</si>
  <si>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</si>
  <si>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</si>
  <si>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</si>
  <si>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</si>
  <si>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</si>
  <si>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</si>
  <si>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</si>
  <si>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</si>
  <si>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</si>
  <si>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</si>
  <si>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</si>
  <si>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</si>
  <si>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</si>
  <si>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</si>
  <si>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</si>
  <si>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</si>
  <si>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</si>
  <si>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</si>
  <si>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</si>
  <si>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</si>
  <si>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</si>
  <si>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</si>
  <si>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</si>
  <si>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</si>
  <si>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</si>
  <si>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</si>
  <si>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</si>
  <si>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</si>
  <si>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</si>
  <si>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</si>
  <si>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</si>
  <si>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</si>
  <si>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</si>
  <si>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</si>
  <si>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</si>
  <si>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</si>
  <si>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</si>
  <si>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</si>
  <si>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</si>
  <si>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</si>
  <si>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</si>
  <si>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</si>
  <si>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</si>
  <si>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</si>
  <si>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</si>
  <si>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</si>
  <si>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</si>
  <si>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</si>
  <si>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</si>
  <si>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</si>
  <si>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</si>
  <si>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</si>
  <si>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</si>
  <si>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</si>
  <si>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</si>
  <si>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</si>
  <si>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</si>
  <si>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</si>
  <si>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</si>
  <si>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</si>
  <si>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</si>
  <si>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</si>
  <si>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</si>
  <si>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</si>
  <si>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</si>
  <si>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</si>
  <si>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</si>
  <si>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</si>
  <si>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</si>
  <si>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</si>
  <si>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</si>
  <si>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</si>
  <si>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</si>
  <si>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</si>
  <si>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</si>
  <si>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</si>
  <si>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</si>
  <si>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</si>
  <si>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</si>
  <si>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</si>
  <si>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</si>
  <si>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</si>
  <si>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</si>
  <si>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</si>
  <si>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</si>
  <si>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</si>
  <si>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</si>
  <si>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</si>
  <si>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</si>
  <si>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</si>
  <si>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</si>
  <si>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</si>
  <si>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</si>
  <si>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</si>
  <si>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</si>
  <si>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2028</t>
  </si>
  <si>
    <t>Год 2029</t>
  </si>
  <si>
    <t>Год раскрытия информации: 2026 год</t>
  </si>
  <si>
    <t xml:space="preserve">Факт 2025 года </t>
  </si>
  <si>
    <t>Год 2030</t>
  </si>
  <si>
    <t xml:space="preserve"> по состоянию на 01.01.2025</t>
  </si>
  <si>
    <t>по состоянию на 01.01.2026</t>
  </si>
  <si>
    <t>259,43 тыс.руб./шт. без НДС</t>
  </si>
  <si>
    <t>1 шт. (в том числе прирост 1 шт.)</t>
  </si>
  <si>
    <t>Q_PK3500.03.01</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</si>
  <si>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</si>
  <si>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- 0,71980 млн.руб.</t>
  </si>
  <si>
    <t>Стенд для проведения эксплуатационных механических испытаний лестниц, монтажных поясов, когтей и лазов</t>
  </si>
  <si>
    <t>стенд для проведения эксплуатационных механических испытаний лестниц, монтажных поясов, когтей и лазов - 1 шт.</t>
  </si>
  <si>
    <t>приобретение 1 единицы оборудования для испытаний - стенд для проведения эксплуатационных механических испытаний лестниц, монтажных поясов, когтей и лазов</t>
  </si>
  <si>
    <t>Во исполнение Правил по охране труда при работе на высоте, утвержденные приказом Минтруда России от 16.11.2020 №782н «Об утверждении правил по охране труда при работе на высоте» (в ред. Приказа Минтруда России от 29.04.2025 № 287н); Правил по охране труда при работе с инструментом и приспособлениями, утвержденные приказом Минтруда от 27.11.2020 №835н "Об утверждении правил по охране труда при работе с инструментом и приспособлениями" (в ред. Приказа Минтруда России от 29.04.2025 № 287н)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</si>
</sst>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B31" sqref="B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614</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615</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0.7198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0.59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Q_PK3500.03.01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Q_PK3500.03.01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Q_PK3500.03.01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Q_PK3500.03.01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47.75" customHeight="1" x14ac:dyDescent="0.25">
      <c r="A27" s="28" t="s">
        <v>59</v>
      </c>
      <c r="B27" s="30" t="s">
        <v>522</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Q_PK3500.03.01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Q_PK3500.03.01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Q_PK3500.03.01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5" zoomScale="6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Q_PK3500.03.01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c r="D26" s="211"/>
      <c r="E26" s="211" t="s">
        <v>562</v>
      </c>
      <c r="F26" s="211" t="s">
        <v>562</v>
      </c>
      <c r="G26" s="211" t="s">
        <v>562</v>
      </c>
      <c r="H26" s="211" t="s">
        <v>562</v>
      </c>
      <c r="I26" s="82"/>
      <c r="J26" s="82"/>
      <c r="K26" s="76"/>
      <c r="L26" s="76"/>
    </row>
    <row r="27" spans="1:12" s="71" customFormat="1" ht="39" customHeight="1" x14ac:dyDescent="0.25">
      <c r="A27" s="78" t="s">
        <v>221</v>
      </c>
      <c r="B27" s="83" t="s">
        <v>458</v>
      </c>
      <c r="C27" s="211"/>
      <c r="D27" s="211"/>
      <c r="E27" s="211" t="s">
        <v>562</v>
      </c>
      <c r="F27" s="211" t="s">
        <v>562</v>
      </c>
      <c r="G27" s="211" t="s">
        <v>562</v>
      </c>
      <c r="H27" s="211" t="s">
        <v>562</v>
      </c>
      <c r="I27" s="82"/>
      <c r="J27" s="82"/>
      <c r="K27" s="76"/>
      <c r="L27" s="76"/>
    </row>
    <row r="28" spans="1:12" s="71" customFormat="1" ht="70.5" customHeight="1" x14ac:dyDescent="0.25">
      <c r="A28" s="78" t="s">
        <v>457</v>
      </c>
      <c r="B28" s="83" t="s">
        <v>462</v>
      </c>
      <c r="C28" s="211"/>
      <c r="D28" s="211"/>
      <c r="E28" s="211" t="s">
        <v>562</v>
      </c>
      <c r="F28" s="211" t="s">
        <v>562</v>
      </c>
      <c r="G28" s="211" t="s">
        <v>562</v>
      </c>
      <c r="H28" s="211" t="s">
        <v>562</v>
      </c>
      <c r="I28" s="82"/>
      <c r="J28" s="82"/>
      <c r="K28" s="76"/>
      <c r="L28" s="76"/>
    </row>
    <row r="29" spans="1:12" s="71" customFormat="1" ht="54" customHeight="1" x14ac:dyDescent="0.25">
      <c r="A29" s="78" t="s">
        <v>220</v>
      </c>
      <c r="B29" s="83" t="s">
        <v>461</v>
      </c>
      <c r="C29" s="211"/>
      <c r="D29" s="211"/>
      <c r="E29" s="211" t="s">
        <v>562</v>
      </c>
      <c r="F29" s="211" t="s">
        <v>562</v>
      </c>
      <c r="G29" s="211" t="s">
        <v>562</v>
      </c>
      <c r="H29" s="211" t="s">
        <v>562</v>
      </c>
      <c r="I29" s="82"/>
      <c r="J29" s="82"/>
      <c r="K29" s="76"/>
      <c r="L29" s="76"/>
    </row>
    <row r="30" spans="1:12" s="71" customFormat="1" ht="42" customHeight="1" x14ac:dyDescent="0.25">
      <c r="A30" s="78" t="s">
        <v>219</v>
      </c>
      <c r="B30" s="83" t="s">
        <v>463</v>
      </c>
      <c r="C30" s="211"/>
      <c r="D30" s="211"/>
      <c r="E30" s="211" t="s">
        <v>562</v>
      </c>
      <c r="F30" s="211" t="s">
        <v>562</v>
      </c>
      <c r="G30" s="211" t="s">
        <v>562</v>
      </c>
      <c r="H30" s="211" t="s">
        <v>562</v>
      </c>
      <c r="I30" s="82"/>
      <c r="J30" s="82"/>
      <c r="K30" s="76"/>
      <c r="L30" s="76"/>
    </row>
    <row r="31" spans="1:12" s="71" customFormat="1" ht="37.5" customHeight="1" x14ac:dyDescent="0.25">
      <c r="A31" s="78" t="s">
        <v>218</v>
      </c>
      <c r="B31" s="77" t="s">
        <v>459</v>
      </c>
      <c r="C31" s="211"/>
      <c r="D31" s="211"/>
      <c r="E31" s="211" t="s">
        <v>562</v>
      </c>
      <c r="F31" s="211" t="s">
        <v>562</v>
      </c>
      <c r="G31" s="211" t="s">
        <v>562</v>
      </c>
      <c r="H31" s="211" t="s">
        <v>562</v>
      </c>
      <c r="I31" s="82"/>
      <c r="J31" s="82"/>
      <c r="K31" s="76"/>
      <c r="L31" s="76"/>
    </row>
    <row r="32" spans="1:12" s="71" customFormat="1" ht="47.25" x14ac:dyDescent="0.25">
      <c r="A32" s="78" t="s">
        <v>216</v>
      </c>
      <c r="B32" s="77" t="s">
        <v>464</v>
      </c>
      <c r="C32" s="211"/>
      <c r="D32" s="211"/>
      <c r="E32" s="211" t="s">
        <v>562</v>
      </c>
      <c r="F32" s="211" t="s">
        <v>562</v>
      </c>
      <c r="G32" s="211" t="s">
        <v>562</v>
      </c>
      <c r="H32" s="211" t="s">
        <v>562</v>
      </c>
      <c r="I32" s="82"/>
      <c r="J32" s="82"/>
      <c r="K32" s="76"/>
      <c r="L32" s="76"/>
    </row>
    <row r="33" spans="1:12" s="71" customFormat="1" ht="37.5" customHeight="1" x14ac:dyDescent="0.25">
      <c r="A33" s="78" t="s">
        <v>475</v>
      </c>
      <c r="B33" s="77" t="s">
        <v>391</v>
      </c>
      <c r="C33" s="211"/>
      <c r="D33" s="211"/>
      <c r="E33" s="211" t="s">
        <v>562</v>
      </c>
      <c r="F33" s="211" t="s">
        <v>562</v>
      </c>
      <c r="G33" s="211" t="s">
        <v>562</v>
      </c>
      <c r="H33" s="211" t="s">
        <v>562</v>
      </c>
      <c r="I33" s="82"/>
      <c r="J33" s="82"/>
      <c r="K33" s="76"/>
      <c r="L33" s="76"/>
    </row>
    <row r="34" spans="1:12" s="71" customFormat="1" ht="47.25" customHeight="1" x14ac:dyDescent="0.25">
      <c r="A34" s="78" t="s">
        <v>476</v>
      </c>
      <c r="B34" s="77" t="s">
        <v>468</v>
      </c>
      <c r="C34" s="211"/>
      <c r="D34" s="211"/>
      <c r="E34" s="211" t="s">
        <v>562</v>
      </c>
      <c r="F34" s="211" t="s">
        <v>562</v>
      </c>
      <c r="G34" s="211" t="s">
        <v>562</v>
      </c>
      <c r="H34" s="211" t="s">
        <v>562</v>
      </c>
      <c r="I34" s="81"/>
      <c r="J34" s="81"/>
      <c r="K34" s="81"/>
      <c r="L34" s="76"/>
    </row>
    <row r="35" spans="1:12" s="71" customFormat="1" ht="49.5" customHeight="1" x14ac:dyDescent="0.25">
      <c r="A35" s="78" t="s">
        <v>477</v>
      </c>
      <c r="B35" s="77" t="s">
        <v>217</v>
      </c>
      <c r="C35" s="211"/>
      <c r="D35" s="211"/>
      <c r="E35" s="211" t="s">
        <v>562</v>
      </c>
      <c r="F35" s="211" t="s">
        <v>562</v>
      </c>
      <c r="G35" s="211" t="s">
        <v>562</v>
      </c>
      <c r="H35" s="211" t="s">
        <v>562</v>
      </c>
      <c r="I35" s="81"/>
      <c r="J35" s="81"/>
      <c r="K35" s="81"/>
      <c r="L35" s="76"/>
    </row>
    <row r="36" spans="1:12" ht="37.5" customHeight="1" x14ac:dyDescent="0.25">
      <c r="A36" s="78" t="s">
        <v>478</v>
      </c>
      <c r="B36" s="77" t="s">
        <v>460</v>
      </c>
      <c r="C36" s="211"/>
      <c r="D36" s="211"/>
      <c r="E36" s="211" t="s">
        <v>562</v>
      </c>
      <c r="F36" s="211" t="s">
        <v>562</v>
      </c>
      <c r="G36" s="211" t="s">
        <v>562</v>
      </c>
      <c r="H36" s="211" t="s">
        <v>562</v>
      </c>
      <c r="I36" s="80"/>
      <c r="J36" s="80"/>
      <c r="K36" s="76"/>
      <c r="L36" s="76"/>
    </row>
    <row r="37" spans="1:12" ht="47.25" x14ac:dyDescent="0.25">
      <c r="A37" s="78" t="s">
        <v>479</v>
      </c>
      <c r="B37" s="77" t="s">
        <v>215</v>
      </c>
      <c r="C37" s="211"/>
      <c r="D37" s="211"/>
      <c r="E37" s="211" t="s">
        <v>562</v>
      </c>
      <c r="F37" s="211" t="s">
        <v>562</v>
      </c>
      <c r="G37" s="211" t="s">
        <v>562</v>
      </c>
      <c r="H37" s="211" t="s">
        <v>562</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c r="D39" s="211"/>
      <c r="E39" s="211" t="s">
        <v>562</v>
      </c>
      <c r="F39" s="211" t="s">
        <v>562</v>
      </c>
      <c r="G39" s="211" t="s">
        <v>562</v>
      </c>
      <c r="H39" s="211" t="s">
        <v>562</v>
      </c>
      <c r="I39" s="76"/>
      <c r="J39" s="76"/>
      <c r="K39" s="76"/>
      <c r="L39" s="76"/>
    </row>
    <row r="40" spans="1:12" ht="33.75" customHeight="1" x14ac:dyDescent="0.25">
      <c r="A40" s="78" t="s">
        <v>213</v>
      </c>
      <c r="B40" s="77" t="s">
        <v>467</v>
      </c>
      <c r="C40" s="212"/>
      <c r="D40" s="213"/>
      <c r="E40" s="211" t="s">
        <v>562</v>
      </c>
      <c r="F40" s="211" t="s">
        <v>562</v>
      </c>
      <c r="G40" s="212">
        <v>46143</v>
      </c>
      <c r="H40" s="213">
        <v>46386</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c r="D42" s="211"/>
      <c r="E42" s="211" t="s">
        <v>562</v>
      </c>
      <c r="F42" s="211" t="s">
        <v>562</v>
      </c>
      <c r="G42" s="211" t="s">
        <v>562</v>
      </c>
      <c r="H42" s="211" t="s">
        <v>562</v>
      </c>
      <c r="I42" s="76"/>
      <c r="J42" s="76"/>
      <c r="K42" s="76"/>
      <c r="L42" s="76"/>
    </row>
    <row r="43" spans="1:12" ht="34.5" customHeight="1" x14ac:dyDescent="0.25">
      <c r="A43" s="78" t="s">
        <v>211</v>
      </c>
      <c r="B43" s="77" t="s">
        <v>209</v>
      </c>
      <c r="C43" s="211"/>
      <c r="D43" s="211"/>
      <c r="E43" s="211" t="s">
        <v>562</v>
      </c>
      <c r="F43" s="211" t="s">
        <v>562</v>
      </c>
      <c r="G43" s="211" t="s">
        <v>562</v>
      </c>
      <c r="H43" s="211" t="s">
        <v>562</v>
      </c>
      <c r="I43" s="76"/>
      <c r="J43" s="76"/>
      <c r="K43" s="76"/>
      <c r="L43" s="76"/>
    </row>
    <row r="44" spans="1:12" ht="24.75" customHeight="1" x14ac:dyDescent="0.25">
      <c r="A44" s="78" t="s">
        <v>210</v>
      </c>
      <c r="B44" s="77" t="s">
        <v>207</v>
      </c>
      <c r="C44" s="211"/>
      <c r="D44" s="211"/>
      <c r="E44" s="211" t="s">
        <v>562</v>
      </c>
      <c r="F44" s="211" t="s">
        <v>562</v>
      </c>
      <c r="G44" s="211" t="s">
        <v>562</v>
      </c>
      <c r="H44" s="211" t="s">
        <v>562</v>
      </c>
      <c r="I44" s="76"/>
      <c r="J44" s="76"/>
      <c r="K44" s="76"/>
      <c r="L44" s="76"/>
    </row>
    <row r="45" spans="1:12" ht="90.75" customHeight="1" x14ac:dyDescent="0.25">
      <c r="A45" s="78" t="s">
        <v>208</v>
      </c>
      <c r="B45" s="77" t="s">
        <v>471</v>
      </c>
      <c r="C45" s="211"/>
      <c r="D45" s="211"/>
      <c r="E45" s="211" t="s">
        <v>562</v>
      </c>
      <c r="F45" s="211" t="s">
        <v>562</v>
      </c>
      <c r="G45" s="211" t="s">
        <v>562</v>
      </c>
      <c r="H45" s="211" t="s">
        <v>562</v>
      </c>
      <c r="I45" s="76"/>
      <c r="J45" s="76"/>
      <c r="K45" s="76"/>
      <c r="L45" s="76"/>
    </row>
    <row r="46" spans="1:12" ht="167.25" customHeight="1" x14ac:dyDescent="0.25">
      <c r="A46" s="78" t="s">
        <v>206</v>
      </c>
      <c r="B46" s="77" t="s">
        <v>469</v>
      </c>
      <c r="C46" s="211"/>
      <c r="D46" s="211"/>
      <c r="E46" s="211" t="s">
        <v>562</v>
      </c>
      <c r="F46" s="211" t="s">
        <v>562</v>
      </c>
      <c r="G46" s="211" t="s">
        <v>562</v>
      </c>
      <c r="H46" s="211" t="s">
        <v>562</v>
      </c>
      <c r="I46" s="76"/>
      <c r="J46" s="76"/>
      <c r="K46" s="76"/>
      <c r="L46" s="76"/>
    </row>
    <row r="47" spans="1:12" ht="30.75" customHeight="1" x14ac:dyDescent="0.25">
      <c r="A47" s="78" t="s">
        <v>204</v>
      </c>
      <c r="B47" s="77" t="s">
        <v>205</v>
      </c>
      <c r="C47" s="211"/>
      <c r="D47" s="211"/>
      <c r="E47" s="211" t="s">
        <v>562</v>
      </c>
      <c r="F47" s="211" t="s">
        <v>562</v>
      </c>
      <c r="G47" s="211" t="s">
        <v>562</v>
      </c>
      <c r="H47" s="211" t="s">
        <v>562</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c r="D49" s="211"/>
      <c r="E49" s="211" t="s">
        <v>562</v>
      </c>
      <c r="F49" s="211" t="s">
        <v>562</v>
      </c>
      <c r="G49" s="211" t="s">
        <v>562</v>
      </c>
      <c r="H49" s="211" t="s">
        <v>562</v>
      </c>
      <c r="I49" s="76"/>
      <c r="J49" s="76"/>
      <c r="K49" s="76"/>
      <c r="L49" s="76"/>
    </row>
    <row r="50" spans="1:12" ht="86.25" customHeight="1" x14ac:dyDescent="0.25">
      <c r="A50" s="78" t="s">
        <v>202</v>
      </c>
      <c r="B50" s="77" t="s">
        <v>470</v>
      </c>
      <c r="C50" s="211"/>
      <c r="D50" s="211"/>
      <c r="E50" s="211" t="s">
        <v>562</v>
      </c>
      <c r="F50" s="211" t="s">
        <v>562</v>
      </c>
      <c r="G50" s="211" t="s">
        <v>562</v>
      </c>
      <c r="H50" s="211" t="s">
        <v>562</v>
      </c>
      <c r="I50" s="76"/>
      <c r="J50" s="76"/>
      <c r="K50" s="76"/>
      <c r="L50" s="76"/>
    </row>
    <row r="51" spans="1:12" ht="77.25" customHeight="1" x14ac:dyDescent="0.25">
      <c r="A51" s="78" t="s">
        <v>200</v>
      </c>
      <c r="B51" s="77" t="s">
        <v>472</v>
      </c>
      <c r="C51" s="211"/>
      <c r="D51" s="211"/>
      <c r="E51" s="211" t="s">
        <v>562</v>
      </c>
      <c r="F51" s="211" t="s">
        <v>562</v>
      </c>
      <c r="G51" s="211" t="s">
        <v>562</v>
      </c>
      <c r="H51" s="211" t="s">
        <v>562</v>
      </c>
      <c r="I51" s="76"/>
      <c r="J51" s="76"/>
      <c r="K51" s="76"/>
      <c r="L51" s="76"/>
    </row>
    <row r="52" spans="1:12" ht="71.25" customHeight="1" x14ac:dyDescent="0.25">
      <c r="A52" s="78" t="s">
        <v>198</v>
      </c>
      <c r="B52" s="77" t="s">
        <v>199</v>
      </c>
      <c r="C52" s="211"/>
      <c r="D52" s="211"/>
      <c r="E52" s="211" t="s">
        <v>562</v>
      </c>
      <c r="F52" s="211" t="s">
        <v>562</v>
      </c>
      <c r="G52" s="211" t="s">
        <v>562</v>
      </c>
      <c r="H52" s="211" t="s">
        <v>562</v>
      </c>
      <c r="I52" s="76"/>
      <c r="J52" s="76"/>
      <c r="K52" s="76"/>
      <c r="L52" s="76"/>
    </row>
    <row r="53" spans="1:12" ht="48" customHeight="1" x14ac:dyDescent="0.25">
      <c r="A53" s="78" t="s">
        <v>196</v>
      </c>
      <c r="B53" s="185" t="s">
        <v>473</v>
      </c>
      <c r="C53" s="212"/>
      <c r="D53" s="213"/>
      <c r="E53" s="76"/>
      <c r="F53" s="76"/>
      <c r="G53" s="212">
        <v>46143</v>
      </c>
      <c r="H53" s="213">
        <v>46386</v>
      </c>
      <c r="I53" s="76"/>
      <c r="J53" s="76"/>
      <c r="K53" s="76"/>
      <c r="L53" s="76"/>
    </row>
    <row r="54" spans="1:12" ht="46.5" customHeight="1" x14ac:dyDescent="0.25">
      <c r="A54" s="78" t="s">
        <v>474</v>
      </c>
      <c r="B54" s="77" t="s">
        <v>197</v>
      </c>
      <c r="C54" s="216"/>
      <c r="D54" s="214"/>
      <c r="E54" s="215"/>
      <c r="F54" s="215"/>
      <c r="G54" s="216" t="s">
        <v>562</v>
      </c>
      <c r="H54" s="214" t="s">
        <v>562</v>
      </c>
      <c r="I54" s="76"/>
      <c r="J54" s="7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Q_PK3500.03.01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4" t="s">
        <v>195</v>
      </c>
      <c r="B20" s="374" t="s">
        <v>194</v>
      </c>
      <c r="C20" s="378" t="s">
        <v>193</v>
      </c>
      <c r="D20" s="378"/>
      <c r="E20" s="379" t="s">
        <v>192</v>
      </c>
      <c r="F20" s="379"/>
      <c r="G20" s="380" t="s">
        <v>608</v>
      </c>
      <c r="H20" s="370" t="s">
        <v>557</v>
      </c>
      <c r="I20" s="371"/>
      <c r="J20" s="371"/>
      <c r="K20" s="371"/>
      <c r="L20" s="370" t="s">
        <v>558</v>
      </c>
      <c r="M20" s="371"/>
      <c r="N20" s="371"/>
      <c r="O20" s="371"/>
      <c r="P20" s="370" t="s">
        <v>605</v>
      </c>
      <c r="Q20" s="371"/>
      <c r="R20" s="371"/>
      <c r="S20" s="371"/>
      <c r="T20" s="370" t="s">
        <v>606</v>
      </c>
      <c r="U20" s="371"/>
      <c r="V20" s="371"/>
      <c r="W20" s="371"/>
      <c r="X20" s="370" t="s">
        <v>609</v>
      </c>
      <c r="Y20" s="371"/>
      <c r="Z20" s="371"/>
      <c r="AA20" s="371"/>
      <c r="AB20" s="372" t="s">
        <v>191</v>
      </c>
      <c r="AC20" s="372"/>
    </row>
    <row r="21" spans="1:35" s="220"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0" customFormat="1" ht="89.25" customHeight="1" x14ac:dyDescent="0.3">
      <c r="A22" s="376"/>
      <c r="B22" s="376"/>
      <c r="C22" s="241" t="s">
        <v>3</v>
      </c>
      <c r="D22" s="241" t="s">
        <v>189</v>
      </c>
      <c r="E22" s="221" t="s">
        <v>610</v>
      </c>
      <c r="F22" s="221" t="s">
        <v>611</v>
      </c>
      <c r="G22" s="38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t="s">
        <v>566</v>
      </c>
      <c r="D24" s="230">
        <v>0.7198</v>
      </c>
      <c r="E24" s="230" t="s">
        <v>566</v>
      </c>
      <c r="F24" s="230" t="s">
        <v>566</v>
      </c>
      <c r="G24" s="230">
        <v>0</v>
      </c>
      <c r="H24" s="230" t="s">
        <v>566</v>
      </c>
      <c r="I24" s="230"/>
      <c r="J24" s="230">
        <v>0.7198</v>
      </c>
      <c r="K24" s="230"/>
      <c r="L24" s="230" t="s">
        <v>566</v>
      </c>
      <c r="M24" s="230"/>
      <c r="N24" s="230">
        <v>0</v>
      </c>
      <c r="O24" s="230"/>
      <c r="P24" s="230" t="s">
        <v>566</v>
      </c>
      <c r="Q24" s="230"/>
      <c r="R24" s="230">
        <v>0</v>
      </c>
      <c r="S24" s="230"/>
      <c r="T24" s="230" t="s">
        <v>566</v>
      </c>
      <c r="U24" s="230"/>
      <c r="V24" s="230">
        <v>0</v>
      </c>
      <c r="W24" s="230"/>
      <c r="X24" s="230">
        <v>0</v>
      </c>
      <c r="Y24" s="230"/>
      <c r="Z24" s="230" t="s">
        <v>566</v>
      </c>
      <c r="AA24" s="230"/>
      <c r="AB24" s="230">
        <v>0</v>
      </c>
      <c r="AC24" s="230">
        <v>0.7198</v>
      </c>
    </row>
    <row r="25" spans="1:35" x14ac:dyDescent="0.25">
      <c r="A25" s="231" t="s">
        <v>187</v>
      </c>
      <c r="B25" s="232" t="s">
        <v>186</v>
      </c>
      <c r="C25" s="230"/>
      <c r="D25" s="230"/>
      <c r="E25" s="230"/>
      <c r="F25" s="230"/>
      <c r="G25" s="230">
        <v>0</v>
      </c>
      <c r="H25" s="230" t="s">
        <v>566</v>
      </c>
      <c r="I25" s="230"/>
      <c r="J25" s="230">
        <v>0</v>
      </c>
      <c r="K25" s="230"/>
      <c r="L25" s="230" t="s">
        <v>566</v>
      </c>
      <c r="M25" s="230"/>
      <c r="N25" s="230">
        <v>0</v>
      </c>
      <c r="O25" s="230"/>
      <c r="P25" s="230" t="s">
        <v>566</v>
      </c>
      <c r="Q25" s="230"/>
      <c r="R25" s="230">
        <v>0</v>
      </c>
      <c r="S25" s="230"/>
      <c r="T25" s="230" t="s">
        <v>566</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t="s">
        <v>566</v>
      </c>
      <c r="I26" s="230"/>
      <c r="J26" s="230">
        <v>0</v>
      </c>
      <c r="K26" s="230"/>
      <c r="L26" s="230" t="s">
        <v>566</v>
      </c>
      <c r="M26" s="230"/>
      <c r="N26" s="230">
        <v>0</v>
      </c>
      <c r="O26" s="230"/>
      <c r="P26" s="230" t="s">
        <v>566</v>
      </c>
      <c r="Q26" s="230"/>
      <c r="R26" s="230">
        <v>0</v>
      </c>
      <c r="S26" s="230"/>
      <c r="T26" s="230" t="s">
        <v>566</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t="s">
        <v>566</v>
      </c>
      <c r="I27" s="230"/>
      <c r="J27" s="230">
        <v>0.59</v>
      </c>
      <c r="K27" s="230"/>
      <c r="L27" s="230" t="s">
        <v>566</v>
      </c>
      <c r="M27" s="230"/>
      <c r="N27" s="230">
        <v>0</v>
      </c>
      <c r="O27" s="230"/>
      <c r="P27" s="230" t="s">
        <v>566</v>
      </c>
      <c r="Q27" s="230"/>
      <c r="R27" s="230">
        <v>0</v>
      </c>
      <c r="S27" s="230"/>
      <c r="T27" s="230" t="s">
        <v>566</v>
      </c>
      <c r="U27" s="230"/>
      <c r="V27" s="230">
        <v>0</v>
      </c>
      <c r="W27" s="230"/>
      <c r="X27" s="230">
        <v>0</v>
      </c>
      <c r="Y27" s="230"/>
      <c r="Z27" s="230" t="s">
        <v>566</v>
      </c>
      <c r="AA27" s="230"/>
      <c r="AB27" s="230">
        <v>0</v>
      </c>
      <c r="AC27" s="230">
        <v>0.59</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t="s">
        <v>566</v>
      </c>
      <c r="I29" s="230"/>
      <c r="J29" s="230">
        <v>0.12980000000000003</v>
      </c>
      <c r="K29" s="230"/>
      <c r="L29" s="230" t="s">
        <v>566</v>
      </c>
      <c r="M29" s="230"/>
      <c r="N29" s="230">
        <v>0</v>
      </c>
      <c r="O29" s="230"/>
      <c r="P29" s="230" t="s">
        <v>566</v>
      </c>
      <c r="Q29" s="230"/>
      <c r="R29" s="230">
        <v>0</v>
      </c>
      <c r="S29" s="230"/>
      <c r="T29" s="230" t="s">
        <v>566</v>
      </c>
      <c r="U29" s="230"/>
      <c r="V29" s="230">
        <v>0</v>
      </c>
      <c r="W29" s="230"/>
      <c r="X29" s="230">
        <v>0</v>
      </c>
      <c r="Y29" s="230"/>
      <c r="Z29" s="230" t="s">
        <v>566</v>
      </c>
      <c r="AA29" s="230"/>
      <c r="AB29" s="230">
        <v>0</v>
      </c>
      <c r="AC29" s="230">
        <v>0.12980000000000003</v>
      </c>
    </row>
    <row r="30" spans="1:35" ht="47.25" x14ac:dyDescent="0.25">
      <c r="A30" s="228" t="s">
        <v>64</v>
      </c>
      <c r="B30" s="229" t="s">
        <v>178</v>
      </c>
      <c r="C30" s="230" t="s">
        <v>566</v>
      </c>
      <c r="D30" s="230">
        <v>0.59</v>
      </c>
      <c r="E30" s="230" t="s">
        <v>566</v>
      </c>
      <c r="F30" s="230" t="s">
        <v>566</v>
      </c>
      <c r="G30" s="230">
        <v>0</v>
      </c>
      <c r="H30" s="230" t="s">
        <v>566</v>
      </c>
      <c r="I30" s="230"/>
      <c r="J30" s="230">
        <v>0.59</v>
      </c>
      <c r="K30" s="230"/>
      <c r="L30" s="230" t="s">
        <v>566</v>
      </c>
      <c r="M30" s="230"/>
      <c r="N30" s="230">
        <v>0</v>
      </c>
      <c r="O30" s="230"/>
      <c r="P30" s="230" t="s">
        <v>566</v>
      </c>
      <c r="Q30" s="230"/>
      <c r="R30" s="230">
        <v>0</v>
      </c>
      <c r="S30" s="230"/>
      <c r="T30" s="230" t="s">
        <v>566</v>
      </c>
      <c r="U30" s="230"/>
      <c r="V30" s="230">
        <v>0</v>
      </c>
      <c r="W30" s="230"/>
      <c r="X30" s="230">
        <v>0</v>
      </c>
      <c r="Y30" s="230"/>
      <c r="Z30" s="230" t="s">
        <v>566</v>
      </c>
      <c r="AA30" s="230"/>
      <c r="AB30" s="230">
        <v>0</v>
      </c>
      <c r="AC30" s="230">
        <v>0.59</v>
      </c>
    </row>
    <row r="31" spans="1:35" x14ac:dyDescent="0.25">
      <c r="A31" s="228" t="s">
        <v>177</v>
      </c>
      <c r="B31" s="232" t="s">
        <v>176</v>
      </c>
      <c r="C31" s="230" t="s">
        <v>566</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566</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566</v>
      </c>
      <c r="D33" s="230">
        <v>0.59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566</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t="s">
        <v>566</v>
      </c>
      <c r="I36" s="234" t="s">
        <v>566</v>
      </c>
      <c r="J36" s="230">
        <v>0</v>
      </c>
      <c r="K36" s="234" t="s">
        <v>572</v>
      </c>
      <c r="L36" s="230" t="s">
        <v>566</v>
      </c>
      <c r="M36" s="234" t="s">
        <v>566</v>
      </c>
      <c r="N36" s="230">
        <v>0</v>
      </c>
      <c r="O36" s="234" t="s">
        <v>572</v>
      </c>
      <c r="P36" s="230" t="s">
        <v>566</v>
      </c>
      <c r="Q36" s="234" t="s">
        <v>566</v>
      </c>
      <c r="R36" s="230">
        <v>0</v>
      </c>
      <c r="S36" s="234" t="s">
        <v>572</v>
      </c>
      <c r="T36" s="230" t="s">
        <v>566</v>
      </c>
      <c r="U36" s="234" t="s">
        <v>566</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t="s">
        <v>566</v>
      </c>
      <c r="I37" s="234" t="s">
        <v>566</v>
      </c>
      <c r="J37" s="230">
        <v>0</v>
      </c>
      <c r="K37" s="234" t="s">
        <v>572</v>
      </c>
      <c r="L37" s="230" t="s">
        <v>566</v>
      </c>
      <c r="M37" s="234" t="s">
        <v>566</v>
      </c>
      <c r="N37" s="230">
        <v>0</v>
      </c>
      <c r="O37" s="234" t="s">
        <v>572</v>
      </c>
      <c r="P37" s="230" t="s">
        <v>566</v>
      </c>
      <c r="Q37" s="234" t="s">
        <v>566</v>
      </c>
      <c r="R37" s="230">
        <v>0</v>
      </c>
      <c r="S37" s="234" t="s">
        <v>572</v>
      </c>
      <c r="T37" s="230" t="s">
        <v>566</v>
      </c>
      <c r="U37" s="234" t="s">
        <v>566</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t="s">
        <v>566</v>
      </c>
      <c r="I38" s="234" t="s">
        <v>566</v>
      </c>
      <c r="J38" s="230">
        <v>0</v>
      </c>
      <c r="K38" s="234" t="s">
        <v>572</v>
      </c>
      <c r="L38" s="230" t="s">
        <v>566</v>
      </c>
      <c r="M38" s="234" t="s">
        <v>566</v>
      </c>
      <c r="N38" s="230">
        <v>0</v>
      </c>
      <c r="O38" s="234" t="s">
        <v>572</v>
      </c>
      <c r="P38" s="230" t="s">
        <v>566</v>
      </c>
      <c r="Q38" s="234" t="s">
        <v>566</v>
      </c>
      <c r="R38" s="230">
        <v>0</v>
      </c>
      <c r="S38" s="234" t="s">
        <v>572</v>
      </c>
      <c r="T38" s="230" t="s">
        <v>566</v>
      </c>
      <c r="U38" s="234" t="s">
        <v>566</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t="s">
        <v>566</v>
      </c>
      <c r="I39" s="234" t="s">
        <v>566</v>
      </c>
      <c r="J39" s="230">
        <v>0</v>
      </c>
      <c r="K39" s="234" t="s">
        <v>572</v>
      </c>
      <c r="L39" s="230" t="s">
        <v>566</v>
      </c>
      <c r="M39" s="234" t="s">
        <v>566</v>
      </c>
      <c r="N39" s="230">
        <v>0</v>
      </c>
      <c r="O39" s="234" t="s">
        <v>572</v>
      </c>
      <c r="P39" s="230" t="s">
        <v>566</v>
      </c>
      <c r="Q39" s="234" t="s">
        <v>566</v>
      </c>
      <c r="R39" s="230">
        <v>0</v>
      </c>
      <c r="S39" s="234" t="s">
        <v>572</v>
      </c>
      <c r="T39" s="230" t="s">
        <v>566</v>
      </c>
      <c r="U39" s="234" t="s">
        <v>566</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t="s">
        <v>566</v>
      </c>
      <c r="I40" s="234" t="s">
        <v>566</v>
      </c>
      <c r="J40" s="230">
        <v>0</v>
      </c>
      <c r="K40" s="234" t="s">
        <v>572</v>
      </c>
      <c r="L40" s="230" t="s">
        <v>566</v>
      </c>
      <c r="M40" s="234" t="s">
        <v>566</v>
      </c>
      <c r="N40" s="230">
        <v>0</v>
      </c>
      <c r="O40" s="234" t="s">
        <v>572</v>
      </c>
      <c r="P40" s="230" t="s">
        <v>566</v>
      </c>
      <c r="Q40" s="234" t="s">
        <v>566</v>
      </c>
      <c r="R40" s="230">
        <v>0</v>
      </c>
      <c r="S40" s="234" t="s">
        <v>572</v>
      </c>
      <c r="T40" s="230" t="s">
        <v>566</v>
      </c>
      <c r="U40" s="234" t="s">
        <v>566</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t="s">
        <v>566</v>
      </c>
      <c r="I41" s="234" t="s">
        <v>566</v>
      </c>
      <c r="J41" s="230">
        <v>0</v>
      </c>
      <c r="K41" s="234" t="s">
        <v>572</v>
      </c>
      <c r="L41" s="230" t="s">
        <v>566</v>
      </c>
      <c r="M41" s="234" t="s">
        <v>566</v>
      </c>
      <c r="N41" s="230">
        <v>0</v>
      </c>
      <c r="O41" s="234" t="s">
        <v>572</v>
      </c>
      <c r="P41" s="230" t="s">
        <v>566</v>
      </c>
      <c r="Q41" s="234" t="s">
        <v>566</v>
      </c>
      <c r="R41" s="230">
        <v>0</v>
      </c>
      <c r="S41" s="234" t="s">
        <v>572</v>
      </c>
      <c r="T41" s="230" t="s">
        <v>566</v>
      </c>
      <c r="U41" s="234" t="s">
        <v>566</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t="s">
        <v>566</v>
      </c>
      <c r="I42" s="234" t="s">
        <v>566</v>
      </c>
      <c r="J42" s="230">
        <v>0</v>
      </c>
      <c r="K42" s="234" t="s">
        <v>572</v>
      </c>
      <c r="L42" s="230" t="s">
        <v>566</v>
      </c>
      <c r="M42" s="234" t="s">
        <v>566</v>
      </c>
      <c r="N42" s="230">
        <v>0</v>
      </c>
      <c r="O42" s="234" t="s">
        <v>572</v>
      </c>
      <c r="P42" s="230" t="s">
        <v>566</v>
      </c>
      <c r="Q42" s="234" t="s">
        <v>566</v>
      </c>
      <c r="R42" s="230">
        <v>0</v>
      </c>
      <c r="S42" s="234" t="s">
        <v>572</v>
      </c>
      <c r="T42" s="230" t="s">
        <v>566</v>
      </c>
      <c r="U42" s="234" t="s">
        <v>566</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t="s">
        <v>566</v>
      </c>
      <c r="I43" s="234" t="s">
        <v>566</v>
      </c>
      <c r="J43" s="230">
        <v>0</v>
      </c>
      <c r="K43" s="234" t="s">
        <v>572</v>
      </c>
      <c r="L43" s="230" t="s">
        <v>566</v>
      </c>
      <c r="M43" s="234" t="s">
        <v>566</v>
      </c>
      <c r="N43" s="230">
        <v>0</v>
      </c>
      <c r="O43" s="234" t="s">
        <v>572</v>
      </c>
      <c r="P43" s="230" t="s">
        <v>566</v>
      </c>
      <c r="Q43" s="234" t="s">
        <v>566</v>
      </c>
      <c r="R43" s="230">
        <v>0</v>
      </c>
      <c r="S43" s="234" t="s">
        <v>572</v>
      </c>
      <c r="T43" s="230" t="s">
        <v>566</v>
      </c>
      <c r="U43" s="234" t="s">
        <v>566</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t="s">
        <v>566</v>
      </c>
      <c r="I44" s="234" t="s">
        <v>566</v>
      </c>
      <c r="J44" s="230">
        <v>0</v>
      </c>
      <c r="K44" s="234" t="s">
        <v>572</v>
      </c>
      <c r="L44" s="230" t="s">
        <v>566</v>
      </c>
      <c r="M44" s="234" t="s">
        <v>566</v>
      </c>
      <c r="N44" s="230">
        <v>0</v>
      </c>
      <c r="O44" s="234" t="s">
        <v>572</v>
      </c>
      <c r="P44" s="230" t="s">
        <v>566</v>
      </c>
      <c r="Q44" s="234" t="s">
        <v>566</v>
      </c>
      <c r="R44" s="230">
        <v>0</v>
      </c>
      <c r="S44" s="234" t="s">
        <v>572</v>
      </c>
      <c r="T44" s="230" t="s">
        <v>566</v>
      </c>
      <c r="U44" s="234" t="s">
        <v>566</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t="s">
        <v>566</v>
      </c>
      <c r="I45" s="234" t="s">
        <v>566</v>
      </c>
      <c r="J45" s="230">
        <v>0</v>
      </c>
      <c r="K45" s="234" t="s">
        <v>572</v>
      </c>
      <c r="L45" s="230" t="s">
        <v>566</v>
      </c>
      <c r="M45" s="234" t="s">
        <v>566</v>
      </c>
      <c r="N45" s="230">
        <v>0</v>
      </c>
      <c r="O45" s="234" t="s">
        <v>572</v>
      </c>
      <c r="P45" s="230" t="s">
        <v>566</v>
      </c>
      <c r="Q45" s="234" t="s">
        <v>566</v>
      </c>
      <c r="R45" s="230">
        <v>0</v>
      </c>
      <c r="S45" s="234" t="s">
        <v>572</v>
      </c>
      <c r="T45" s="230" t="s">
        <v>566</v>
      </c>
      <c r="U45" s="234" t="s">
        <v>566</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t="s">
        <v>566</v>
      </c>
      <c r="H46" s="230" t="s">
        <v>566</v>
      </c>
      <c r="I46" s="234" t="s">
        <v>566</v>
      </c>
      <c r="J46" s="230"/>
      <c r="K46" s="234" t="s">
        <v>572</v>
      </c>
      <c r="L46" s="230" t="s">
        <v>566</v>
      </c>
      <c r="M46" s="234" t="s">
        <v>566</v>
      </c>
      <c r="N46" s="230"/>
      <c r="O46" s="234" t="s">
        <v>572</v>
      </c>
      <c r="P46" s="230" t="s">
        <v>566</v>
      </c>
      <c r="Q46" s="234" t="s">
        <v>566</v>
      </c>
      <c r="R46" s="230"/>
      <c r="S46" s="234" t="s">
        <v>572</v>
      </c>
      <c r="T46" s="230" t="s">
        <v>566</v>
      </c>
      <c r="U46" s="234" t="s">
        <v>566</v>
      </c>
      <c r="V46" s="230"/>
      <c r="W46" s="234" t="s">
        <v>572</v>
      </c>
      <c r="X46" s="230"/>
      <c r="Y46" s="234" t="s">
        <v>572</v>
      </c>
      <c r="Z46" s="230"/>
      <c r="AA46" s="234" t="s">
        <v>572</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t="s">
        <v>566</v>
      </c>
      <c r="D48" s="230">
        <v>0</v>
      </c>
      <c r="E48" s="230"/>
      <c r="F48" s="230"/>
      <c r="G48" s="230">
        <v>0</v>
      </c>
      <c r="H48" s="230" t="s">
        <v>566</v>
      </c>
      <c r="I48" s="230"/>
      <c r="J48" s="230">
        <v>0</v>
      </c>
      <c r="K48" s="230"/>
      <c r="L48" s="230" t="s">
        <v>566</v>
      </c>
      <c r="M48" s="230"/>
      <c r="N48" s="230">
        <v>0</v>
      </c>
      <c r="O48" s="230"/>
      <c r="P48" s="230" t="s">
        <v>566</v>
      </c>
      <c r="Q48" s="230"/>
      <c r="R48" s="230">
        <v>0</v>
      </c>
      <c r="S48" s="230"/>
      <c r="T48" s="230" t="s">
        <v>566</v>
      </c>
      <c r="U48" s="230"/>
      <c r="V48" s="230">
        <v>0</v>
      </c>
      <c r="W48" s="230"/>
      <c r="X48" s="230">
        <v>0</v>
      </c>
      <c r="Y48" s="230"/>
      <c r="Z48" s="230" t="s">
        <v>566</v>
      </c>
      <c r="AA48" s="230"/>
      <c r="AB48" s="230">
        <v>0</v>
      </c>
      <c r="AC48" s="230">
        <v>0</v>
      </c>
    </row>
    <row r="49" spans="1:29" ht="31.5" x14ac:dyDescent="0.25">
      <c r="A49" s="231" t="s">
        <v>159</v>
      </c>
      <c r="B49" s="235" t="s">
        <v>573</v>
      </c>
      <c r="C49" s="230" t="s">
        <v>566</v>
      </c>
      <c r="D49" s="230">
        <v>0</v>
      </c>
      <c r="E49" s="230"/>
      <c r="F49" s="230"/>
      <c r="G49" s="230">
        <v>0</v>
      </c>
      <c r="H49" s="230" t="s">
        <v>566</v>
      </c>
      <c r="I49" s="230"/>
      <c r="J49" s="230">
        <v>0</v>
      </c>
      <c r="K49" s="230"/>
      <c r="L49" s="230" t="s">
        <v>566</v>
      </c>
      <c r="M49" s="230"/>
      <c r="N49" s="230">
        <v>0</v>
      </c>
      <c r="O49" s="230"/>
      <c r="P49" s="230" t="s">
        <v>566</v>
      </c>
      <c r="Q49" s="230"/>
      <c r="R49" s="230">
        <v>0</v>
      </c>
      <c r="S49" s="230"/>
      <c r="T49" s="230" t="s">
        <v>566</v>
      </c>
      <c r="U49" s="230"/>
      <c r="V49" s="230">
        <v>0</v>
      </c>
      <c r="W49" s="230"/>
      <c r="X49" s="230">
        <v>0</v>
      </c>
      <c r="Y49" s="230"/>
      <c r="Z49" s="230" t="s">
        <v>566</v>
      </c>
      <c r="AA49" s="230"/>
      <c r="AB49" s="230">
        <v>0</v>
      </c>
      <c r="AC49" s="230">
        <v>0</v>
      </c>
    </row>
    <row r="50" spans="1:29" x14ac:dyDescent="0.25">
      <c r="A50" s="231" t="s">
        <v>158</v>
      </c>
      <c r="B50" s="235" t="s">
        <v>157</v>
      </c>
      <c r="C50" s="230" t="s">
        <v>566</v>
      </c>
      <c r="D50" s="230">
        <v>0</v>
      </c>
      <c r="E50" s="230"/>
      <c r="F50" s="230"/>
      <c r="G50" s="230">
        <v>0</v>
      </c>
      <c r="H50" s="230" t="s">
        <v>566</v>
      </c>
      <c r="I50" s="230"/>
      <c r="J50" s="230">
        <v>0</v>
      </c>
      <c r="K50" s="230"/>
      <c r="L50" s="230" t="s">
        <v>566</v>
      </c>
      <c r="M50" s="230"/>
      <c r="N50" s="230">
        <v>0</v>
      </c>
      <c r="O50" s="230"/>
      <c r="P50" s="230" t="s">
        <v>566</v>
      </c>
      <c r="Q50" s="230"/>
      <c r="R50" s="230">
        <v>0</v>
      </c>
      <c r="S50" s="230"/>
      <c r="T50" s="230" t="s">
        <v>566</v>
      </c>
      <c r="U50" s="230"/>
      <c r="V50" s="230">
        <v>0</v>
      </c>
      <c r="W50" s="230"/>
      <c r="X50" s="230">
        <v>0</v>
      </c>
      <c r="Y50" s="230"/>
      <c r="Z50" s="230" t="s">
        <v>566</v>
      </c>
      <c r="AA50" s="230"/>
      <c r="AB50" s="230">
        <v>0</v>
      </c>
      <c r="AC50" s="230">
        <v>0</v>
      </c>
    </row>
    <row r="51" spans="1:29" ht="31.5" x14ac:dyDescent="0.25">
      <c r="A51" s="231" t="s">
        <v>156</v>
      </c>
      <c r="B51" s="232" t="s">
        <v>155</v>
      </c>
      <c r="C51" s="230" t="s">
        <v>566</v>
      </c>
      <c r="D51" s="230">
        <v>0</v>
      </c>
      <c r="E51" s="230"/>
      <c r="F51" s="230"/>
      <c r="G51" s="230">
        <v>0</v>
      </c>
      <c r="H51" s="230" t="s">
        <v>566</v>
      </c>
      <c r="I51" s="230"/>
      <c r="J51" s="230">
        <v>0</v>
      </c>
      <c r="K51" s="230"/>
      <c r="L51" s="230" t="s">
        <v>566</v>
      </c>
      <c r="M51" s="230"/>
      <c r="N51" s="230">
        <v>0</v>
      </c>
      <c r="O51" s="230"/>
      <c r="P51" s="230" t="s">
        <v>566</v>
      </c>
      <c r="Q51" s="230"/>
      <c r="R51" s="230">
        <v>0</v>
      </c>
      <c r="S51" s="230"/>
      <c r="T51" s="230" t="s">
        <v>566</v>
      </c>
      <c r="U51" s="230"/>
      <c r="V51" s="230">
        <v>0</v>
      </c>
      <c r="W51" s="230"/>
      <c r="X51" s="230">
        <v>0</v>
      </c>
      <c r="Y51" s="230"/>
      <c r="Z51" s="230" t="s">
        <v>566</v>
      </c>
      <c r="AA51" s="230"/>
      <c r="AB51" s="230">
        <v>0</v>
      </c>
      <c r="AC51" s="230">
        <v>0</v>
      </c>
    </row>
    <row r="52" spans="1:29" ht="31.5" x14ac:dyDescent="0.25">
      <c r="A52" s="231" t="s">
        <v>154</v>
      </c>
      <c r="B52" s="232" t="s">
        <v>153</v>
      </c>
      <c r="C52" s="230" t="s">
        <v>566</v>
      </c>
      <c r="D52" s="230">
        <v>0</v>
      </c>
      <c r="E52" s="230"/>
      <c r="F52" s="230"/>
      <c r="G52" s="230">
        <v>0</v>
      </c>
      <c r="H52" s="230" t="s">
        <v>566</v>
      </c>
      <c r="I52" s="230"/>
      <c r="J52" s="230">
        <v>0</v>
      </c>
      <c r="K52" s="230"/>
      <c r="L52" s="230" t="s">
        <v>566</v>
      </c>
      <c r="M52" s="230"/>
      <c r="N52" s="230">
        <v>0</v>
      </c>
      <c r="O52" s="230"/>
      <c r="P52" s="230" t="s">
        <v>566</v>
      </c>
      <c r="Q52" s="230"/>
      <c r="R52" s="230">
        <v>0</v>
      </c>
      <c r="S52" s="230"/>
      <c r="T52" s="230" t="s">
        <v>566</v>
      </c>
      <c r="U52" s="230"/>
      <c r="V52" s="230">
        <v>0</v>
      </c>
      <c r="W52" s="230"/>
      <c r="X52" s="230">
        <v>0</v>
      </c>
      <c r="Y52" s="230"/>
      <c r="Z52" s="230" t="s">
        <v>566</v>
      </c>
      <c r="AA52" s="230"/>
      <c r="AB52" s="230">
        <v>0</v>
      </c>
      <c r="AC52" s="230">
        <v>0</v>
      </c>
    </row>
    <row r="53" spans="1:29" x14ac:dyDescent="0.25">
      <c r="A53" s="231" t="s">
        <v>152</v>
      </c>
      <c r="B53" s="232" t="s">
        <v>151</v>
      </c>
      <c r="C53" s="230" t="s">
        <v>566</v>
      </c>
      <c r="D53" s="230">
        <v>0</v>
      </c>
      <c r="E53" s="230"/>
      <c r="F53" s="230"/>
      <c r="G53" s="230">
        <v>0</v>
      </c>
      <c r="H53" s="230" t="s">
        <v>566</v>
      </c>
      <c r="I53" s="230"/>
      <c r="J53" s="230">
        <v>0</v>
      </c>
      <c r="K53" s="230"/>
      <c r="L53" s="230" t="s">
        <v>566</v>
      </c>
      <c r="M53" s="230"/>
      <c r="N53" s="230">
        <v>0</v>
      </c>
      <c r="O53" s="230"/>
      <c r="P53" s="230" t="s">
        <v>566</v>
      </c>
      <c r="Q53" s="230"/>
      <c r="R53" s="230">
        <v>0</v>
      </c>
      <c r="S53" s="230"/>
      <c r="T53" s="230" t="s">
        <v>566</v>
      </c>
      <c r="U53" s="230"/>
      <c r="V53" s="230">
        <v>0</v>
      </c>
      <c r="W53" s="230"/>
      <c r="X53" s="230">
        <v>0</v>
      </c>
      <c r="Y53" s="230"/>
      <c r="Z53" s="230" t="s">
        <v>566</v>
      </c>
      <c r="AA53" s="230"/>
      <c r="AB53" s="230">
        <v>0</v>
      </c>
      <c r="AC53" s="230">
        <v>0</v>
      </c>
    </row>
    <row r="54" spans="1:29" x14ac:dyDescent="0.25">
      <c r="A54" s="231" t="s">
        <v>150</v>
      </c>
      <c r="B54" s="232" t="s">
        <v>575</v>
      </c>
      <c r="C54" s="230" t="s">
        <v>566</v>
      </c>
      <c r="D54" s="230">
        <v>0</v>
      </c>
      <c r="E54" s="230"/>
      <c r="F54" s="230"/>
      <c r="G54" s="230">
        <v>0</v>
      </c>
      <c r="H54" s="230" t="s">
        <v>566</v>
      </c>
      <c r="I54" s="230"/>
      <c r="J54" s="230">
        <v>0</v>
      </c>
      <c r="K54" s="230"/>
      <c r="L54" s="230" t="s">
        <v>566</v>
      </c>
      <c r="M54" s="230"/>
      <c r="N54" s="230">
        <v>0</v>
      </c>
      <c r="O54" s="230"/>
      <c r="P54" s="230" t="s">
        <v>566</v>
      </c>
      <c r="Q54" s="230"/>
      <c r="R54" s="230">
        <v>0</v>
      </c>
      <c r="S54" s="230"/>
      <c r="T54" s="230" t="s">
        <v>566</v>
      </c>
      <c r="U54" s="230"/>
      <c r="V54" s="230">
        <v>0</v>
      </c>
      <c r="W54" s="230"/>
      <c r="X54" s="230">
        <v>0</v>
      </c>
      <c r="Y54" s="230"/>
      <c r="Z54" s="230" t="s">
        <v>566</v>
      </c>
      <c r="AA54" s="230"/>
      <c r="AB54" s="230">
        <v>0</v>
      </c>
      <c r="AC54" s="230">
        <v>0</v>
      </c>
    </row>
    <row r="55" spans="1:29" x14ac:dyDescent="0.25">
      <c r="A55" s="231" t="s">
        <v>586</v>
      </c>
      <c r="B55" s="232" t="s">
        <v>576</v>
      </c>
      <c r="C55" s="230" t="s">
        <v>566</v>
      </c>
      <c r="D55" s="230">
        <v>0</v>
      </c>
      <c r="E55" s="230"/>
      <c r="F55" s="230"/>
      <c r="G55" s="230">
        <v>0</v>
      </c>
      <c r="H55" s="230" t="s">
        <v>566</v>
      </c>
      <c r="I55" s="230"/>
      <c r="J55" s="230">
        <v>0</v>
      </c>
      <c r="K55" s="230"/>
      <c r="L55" s="230" t="s">
        <v>566</v>
      </c>
      <c r="M55" s="230"/>
      <c r="N55" s="230">
        <v>0</v>
      </c>
      <c r="O55" s="230"/>
      <c r="P55" s="230" t="s">
        <v>566</v>
      </c>
      <c r="Q55" s="230"/>
      <c r="R55" s="230">
        <v>0</v>
      </c>
      <c r="S55" s="230"/>
      <c r="T55" s="230" t="s">
        <v>566</v>
      </c>
      <c r="U55" s="230"/>
      <c r="V55" s="230">
        <v>0</v>
      </c>
      <c r="W55" s="230"/>
      <c r="X55" s="230">
        <v>0</v>
      </c>
      <c r="Y55" s="230"/>
      <c r="Z55" s="230" t="s">
        <v>566</v>
      </c>
      <c r="AA55" s="230"/>
      <c r="AB55" s="230">
        <v>0</v>
      </c>
      <c r="AC55" s="230">
        <v>0</v>
      </c>
    </row>
    <row r="56" spans="1:29" x14ac:dyDescent="0.25">
      <c r="A56" s="231" t="s">
        <v>587</v>
      </c>
      <c r="B56" s="232" t="s">
        <v>577</v>
      </c>
      <c r="C56" s="230" t="s">
        <v>566</v>
      </c>
      <c r="D56" s="230">
        <v>0</v>
      </c>
      <c r="E56" s="230"/>
      <c r="F56" s="230"/>
      <c r="G56" s="230">
        <v>0</v>
      </c>
      <c r="H56" s="230" t="s">
        <v>566</v>
      </c>
      <c r="I56" s="230"/>
      <c r="J56" s="230">
        <v>0</v>
      </c>
      <c r="K56" s="230"/>
      <c r="L56" s="230" t="s">
        <v>566</v>
      </c>
      <c r="M56" s="230"/>
      <c r="N56" s="230">
        <v>0</v>
      </c>
      <c r="O56" s="230"/>
      <c r="P56" s="230" t="s">
        <v>566</v>
      </c>
      <c r="Q56" s="230"/>
      <c r="R56" s="230">
        <v>0</v>
      </c>
      <c r="S56" s="230"/>
      <c r="T56" s="230" t="s">
        <v>566</v>
      </c>
      <c r="U56" s="230"/>
      <c r="V56" s="230">
        <v>0</v>
      </c>
      <c r="W56" s="230"/>
      <c r="X56" s="230">
        <v>0</v>
      </c>
      <c r="Y56" s="230"/>
      <c r="Z56" s="230" t="s">
        <v>566</v>
      </c>
      <c r="AA56" s="230"/>
      <c r="AB56" s="230">
        <v>0</v>
      </c>
      <c r="AC56" s="230">
        <v>0</v>
      </c>
    </row>
    <row r="57" spans="1:29" x14ac:dyDescent="0.25">
      <c r="A57" s="231" t="s">
        <v>588</v>
      </c>
      <c r="B57" s="232" t="s">
        <v>579</v>
      </c>
      <c r="C57" s="230" t="s">
        <v>566</v>
      </c>
      <c r="D57" s="230">
        <v>0</v>
      </c>
      <c r="E57" s="230"/>
      <c r="F57" s="230"/>
      <c r="G57" s="230">
        <v>0</v>
      </c>
      <c r="H57" s="230" t="s">
        <v>566</v>
      </c>
      <c r="I57" s="230"/>
      <c r="J57" s="230">
        <v>0</v>
      </c>
      <c r="K57" s="230"/>
      <c r="L57" s="230" t="s">
        <v>566</v>
      </c>
      <c r="M57" s="230"/>
      <c r="N57" s="230">
        <v>0</v>
      </c>
      <c r="O57" s="230"/>
      <c r="P57" s="230" t="s">
        <v>566</v>
      </c>
      <c r="Q57" s="230"/>
      <c r="R57" s="230">
        <v>0</v>
      </c>
      <c r="S57" s="230"/>
      <c r="T57" s="230" t="s">
        <v>566</v>
      </c>
      <c r="U57" s="230"/>
      <c r="V57" s="230">
        <v>0</v>
      </c>
      <c r="W57" s="230"/>
      <c r="X57" s="230">
        <v>0</v>
      </c>
      <c r="Y57" s="230"/>
      <c r="Z57" s="230" t="s">
        <v>566</v>
      </c>
      <c r="AA57" s="230"/>
      <c r="AB57" s="230">
        <v>0</v>
      </c>
      <c r="AC57" s="230">
        <v>0</v>
      </c>
    </row>
    <row r="58" spans="1:29" x14ac:dyDescent="0.25">
      <c r="A58" s="231" t="s">
        <v>589</v>
      </c>
      <c r="B58" s="232" t="s">
        <v>581</v>
      </c>
      <c r="C58" s="230" t="s">
        <v>566</v>
      </c>
      <c r="D58" s="230">
        <v>1</v>
      </c>
      <c r="E58" s="230"/>
      <c r="F58" s="230"/>
      <c r="G58" s="230">
        <v>0</v>
      </c>
      <c r="H58" s="230" t="s">
        <v>566</v>
      </c>
      <c r="I58" s="230"/>
      <c r="J58" s="230">
        <v>1</v>
      </c>
      <c r="K58" s="230"/>
      <c r="L58" s="230" t="s">
        <v>566</v>
      </c>
      <c r="M58" s="230"/>
      <c r="N58" s="230">
        <v>0</v>
      </c>
      <c r="O58" s="230"/>
      <c r="P58" s="230" t="s">
        <v>566</v>
      </c>
      <c r="Q58" s="230"/>
      <c r="R58" s="230">
        <v>0</v>
      </c>
      <c r="S58" s="230"/>
      <c r="T58" s="230" t="s">
        <v>566</v>
      </c>
      <c r="U58" s="230"/>
      <c r="V58" s="230">
        <v>0</v>
      </c>
      <c r="W58" s="230"/>
      <c r="X58" s="230">
        <v>0</v>
      </c>
      <c r="Y58" s="230"/>
      <c r="Z58" s="230" t="s">
        <v>566</v>
      </c>
      <c r="AA58" s="230"/>
      <c r="AB58" s="230">
        <v>0</v>
      </c>
      <c r="AC58" s="230">
        <v>1</v>
      </c>
    </row>
    <row r="59" spans="1:29" x14ac:dyDescent="0.25">
      <c r="A59" s="231" t="s">
        <v>590</v>
      </c>
      <c r="B59" s="232" t="s">
        <v>583</v>
      </c>
      <c r="C59" s="230" t="s">
        <v>566</v>
      </c>
      <c r="D59" s="230">
        <v>0</v>
      </c>
      <c r="E59" s="230"/>
      <c r="F59" s="230"/>
      <c r="G59" s="230">
        <v>0</v>
      </c>
      <c r="H59" s="230" t="s">
        <v>566</v>
      </c>
      <c r="I59" s="230"/>
      <c r="J59" s="230">
        <v>0</v>
      </c>
      <c r="K59" s="230"/>
      <c r="L59" s="230" t="s">
        <v>566</v>
      </c>
      <c r="M59" s="230"/>
      <c r="N59" s="230">
        <v>0</v>
      </c>
      <c r="O59" s="230"/>
      <c r="P59" s="230" t="s">
        <v>566</v>
      </c>
      <c r="Q59" s="230"/>
      <c r="R59" s="230">
        <v>0</v>
      </c>
      <c r="S59" s="230"/>
      <c r="T59" s="230" t="s">
        <v>566</v>
      </c>
      <c r="U59" s="230"/>
      <c r="V59" s="230">
        <v>0</v>
      </c>
      <c r="W59" s="230"/>
      <c r="X59" s="230">
        <v>0</v>
      </c>
      <c r="Y59" s="230"/>
      <c r="Z59" s="230" t="s">
        <v>566</v>
      </c>
      <c r="AA59" s="230"/>
      <c r="AB59" s="230">
        <v>0</v>
      </c>
      <c r="AC59" s="230">
        <v>0</v>
      </c>
    </row>
    <row r="60" spans="1:29" x14ac:dyDescent="0.25">
      <c r="A60" s="231" t="s">
        <v>591</v>
      </c>
      <c r="B60" s="232" t="s">
        <v>585</v>
      </c>
      <c r="C60" s="230" t="s">
        <v>566</v>
      </c>
      <c r="D60" s="230" t="s">
        <v>566</v>
      </c>
      <c r="E60" s="230"/>
      <c r="F60" s="230"/>
      <c r="G60" s="230" t="s">
        <v>566</v>
      </c>
      <c r="H60" s="230" t="s">
        <v>566</v>
      </c>
      <c r="I60" s="230"/>
      <c r="J60" s="230"/>
      <c r="K60" s="230"/>
      <c r="L60" s="230" t="s">
        <v>566</v>
      </c>
      <c r="M60" s="230"/>
      <c r="N60" s="230"/>
      <c r="O60" s="230"/>
      <c r="P60" s="230" t="s">
        <v>566</v>
      </c>
      <c r="Q60" s="230"/>
      <c r="R60" s="230"/>
      <c r="S60" s="230"/>
      <c r="T60" s="230" t="s">
        <v>566</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566</v>
      </c>
      <c r="D62" s="230">
        <v>0.59</v>
      </c>
      <c r="E62" s="230"/>
      <c r="F62" s="230"/>
      <c r="G62" s="230">
        <v>0</v>
      </c>
      <c r="H62" s="230" t="s">
        <v>566</v>
      </c>
      <c r="I62" s="230"/>
      <c r="J62" s="230">
        <v>0.59</v>
      </c>
      <c r="K62" s="230"/>
      <c r="L62" s="230" t="s">
        <v>566</v>
      </c>
      <c r="M62" s="230"/>
      <c r="N62" s="230">
        <v>0</v>
      </c>
      <c r="O62" s="230"/>
      <c r="P62" s="230" t="s">
        <v>566</v>
      </c>
      <c r="Q62" s="230"/>
      <c r="R62" s="230">
        <v>0</v>
      </c>
      <c r="S62" s="230"/>
      <c r="T62" s="230" t="s">
        <v>566</v>
      </c>
      <c r="U62" s="230"/>
      <c r="V62" s="230">
        <v>0</v>
      </c>
      <c r="W62" s="230"/>
      <c r="X62" s="230">
        <v>0</v>
      </c>
      <c r="Y62" s="230"/>
      <c r="Z62" s="230" t="s">
        <v>566</v>
      </c>
      <c r="AA62" s="230"/>
      <c r="AB62" s="230">
        <v>0</v>
      </c>
      <c r="AC62" s="230">
        <v>0.59</v>
      </c>
    </row>
    <row r="63" spans="1:29" x14ac:dyDescent="0.25">
      <c r="A63" s="231" t="s">
        <v>146</v>
      </c>
      <c r="B63" s="235" t="s">
        <v>140</v>
      </c>
      <c r="C63" s="230"/>
      <c r="D63" s="230"/>
      <c r="E63" s="230"/>
      <c r="F63" s="230"/>
      <c r="G63" s="230">
        <v>0</v>
      </c>
      <c r="H63" s="230" t="s">
        <v>566</v>
      </c>
      <c r="I63" s="230"/>
      <c r="J63" s="230">
        <v>0</v>
      </c>
      <c r="K63" s="230"/>
      <c r="L63" s="230" t="s">
        <v>566</v>
      </c>
      <c r="M63" s="230"/>
      <c r="N63" s="230">
        <v>0</v>
      </c>
      <c r="O63" s="230"/>
      <c r="P63" s="230" t="s">
        <v>566</v>
      </c>
      <c r="Q63" s="230"/>
      <c r="R63" s="230">
        <v>0</v>
      </c>
      <c r="S63" s="230"/>
      <c r="T63" s="230" t="s">
        <v>566</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t="s">
        <v>566</v>
      </c>
      <c r="I64" s="230"/>
      <c r="J64" s="230">
        <v>0</v>
      </c>
      <c r="K64" s="230"/>
      <c r="L64" s="230" t="s">
        <v>566</v>
      </c>
      <c r="M64" s="230"/>
      <c r="N64" s="230">
        <v>0</v>
      </c>
      <c r="O64" s="230"/>
      <c r="P64" s="230" t="s">
        <v>566</v>
      </c>
      <c r="Q64" s="230"/>
      <c r="R64" s="230">
        <v>0</v>
      </c>
      <c r="S64" s="230"/>
      <c r="T64" s="230" t="s">
        <v>566</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t="s">
        <v>566</v>
      </c>
      <c r="I65" s="230"/>
      <c r="J65" s="230">
        <v>0</v>
      </c>
      <c r="K65" s="230"/>
      <c r="L65" s="230" t="s">
        <v>566</v>
      </c>
      <c r="M65" s="230"/>
      <c r="N65" s="230">
        <v>0</v>
      </c>
      <c r="O65" s="230"/>
      <c r="P65" s="230" t="s">
        <v>566</v>
      </c>
      <c r="Q65" s="230"/>
      <c r="R65" s="230">
        <v>0</v>
      </c>
      <c r="S65" s="230"/>
      <c r="T65" s="230" t="s">
        <v>566</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t="s">
        <v>566</v>
      </c>
      <c r="I66" s="230"/>
      <c r="J66" s="230">
        <v>0</v>
      </c>
      <c r="K66" s="230"/>
      <c r="L66" s="230" t="s">
        <v>566</v>
      </c>
      <c r="M66" s="230"/>
      <c r="N66" s="230">
        <v>0</v>
      </c>
      <c r="O66" s="230"/>
      <c r="P66" s="230" t="s">
        <v>566</v>
      </c>
      <c r="Q66" s="230"/>
      <c r="R66" s="230">
        <v>0</v>
      </c>
      <c r="S66" s="230"/>
      <c r="T66" s="230" t="s">
        <v>566</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t="s">
        <v>566</v>
      </c>
      <c r="I67" s="230"/>
      <c r="J67" s="230">
        <v>0</v>
      </c>
      <c r="K67" s="230"/>
      <c r="L67" s="230" t="s">
        <v>566</v>
      </c>
      <c r="M67" s="230"/>
      <c r="N67" s="230">
        <v>0</v>
      </c>
      <c r="O67" s="230"/>
      <c r="P67" s="230" t="s">
        <v>566</v>
      </c>
      <c r="Q67" s="230"/>
      <c r="R67" s="230">
        <v>0</v>
      </c>
      <c r="S67" s="230"/>
      <c r="T67" s="230" t="s">
        <v>566</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t="s">
        <v>566</v>
      </c>
      <c r="I68" s="230"/>
      <c r="J68" s="230">
        <v>0</v>
      </c>
      <c r="K68" s="230"/>
      <c r="L68" s="230" t="s">
        <v>566</v>
      </c>
      <c r="M68" s="230"/>
      <c r="N68" s="230">
        <v>0</v>
      </c>
      <c r="O68" s="230"/>
      <c r="P68" s="230" t="s">
        <v>566</v>
      </c>
      <c r="Q68" s="230"/>
      <c r="R68" s="230">
        <v>0</v>
      </c>
      <c r="S68" s="230"/>
      <c r="T68" s="230" t="s">
        <v>566</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t="s">
        <v>566</v>
      </c>
      <c r="I69" s="230"/>
      <c r="J69" s="230">
        <v>0</v>
      </c>
      <c r="K69" s="230"/>
      <c r="L69" s="230" t="s">
        <v>566</v>
      </c>
      <c r="M69" s="230"/>
      <c r="N69" s="230">
        <v>0</v>
      </c>
      <c r="O69" s="230"/>
      <c r="P69" s="230" t="s">
        <v>566</v>
      </c>
      <c r="Q69" s="230"/>
      <c r="R69" s="230">
        <v>0</v>
      </c>
      <c r="S69" s="230"/>
      <c r="T69" s="230" t="s">
        <v>566</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t="s">
        <v>566</v>
      </c>
      <c r="I70" s="230"/>
      <c r="J70" s="230">
        <v>0</v>
      </c>
      <c r="K70" s="230"/>
      <c r="L70" s="230" t="s">
        <v>566</v>
      </c>
      <c r="M70" s="230"/>
      <c r="N70" s="230">
        <v>0</v>
      </c>
      <c r="O70" s="230"/>
      <c r="P70" s="230" t="s">
        <v>566</v>
      </c>
      <c r="Q70" s="230"/>
      <c r="R70" s="230">
        <v>0</v>
      </c>
      <c r="S70" s="230"/>
      <c r="T70" s="230" t="s">
        <v>566</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t="s">
        <v>566</v>
      </c>
      <c r="I71" s="230"/>
      <c r="J71" s="230">
        <v>1</v>
      </c>
      <c r="K71" s="230"/>
      <c r="L71" s="230" t="s">
        <v>566</v>
      </c>
      <c r="M71" s="230"/>
      <c r="N71" s="230">
        <v>0</v>
      </c>
      <c r="O71" s="230"/>
      <c r="P71" s="230" t="s">
        <v>566</v>
      </c>
      <c r="Q71" s="230"/>
      <c r="R71" s="230">
        <v>0</v>
      </c>
      <c r="S71" s="230"/>
      <c r="T71" s="230" t="s">
        <v>566</v>
      </c>
      <c r="U71" s="230"/>
      <c r="V71" s="230">
        <v>0</v>
      </c>
      <c r="W71" s="230"/>
      <c r="X71" s="230">
        <v>0</v>
      </c>
      <c r="Y71" s="230"/>
      <c r="Z71" s="230" t="s">
        <v>566</v>
      </c>
      <c r="AA71" s="230"/>
      <c r="AB71" s="230">
        <v>0</v>
      </c>
      <c r="AC71" s="230">
        <v>1</v>
      </c>
    </row>
    <row r="72" spans="1:29" x14ac:dyDescent="0.25">
      <c r="A72" s="231" t="s">
        <v>596</v>
      </c>
      <c r="B72" s="232" t="s">
        <v>583</v>
      </c>
      <c r="C72" s="230"/>
      <c r="D72" s="230"/>
      <c r="E72" s="230"/>
      <c r="F72" s="230"/>
      <c r="G72" s="230">
        <v>0</v>
      </c>
      <c r="H72" s="230" t="s">
        <v>566</v>
      </c>
      <c r="I72" s="230"/>
      <c r="J72" s="230">
        <v>0</v>
      </c>
      <c r="K72" s="230"/>
      <c r="L72" s="230" t="s">
        <v>566</v>
      </c>
      <c r="M72" s="230"/>
      <c r="N72" s="230">
        <v>0</v>
      </c>
      <c r="O72" s="230"/>
      <c r="P72" s="230" t="s">
        <v>566</v>
      </c>
      <c r="Q72" s="230"/>
      <c r="R72" s="230">
        <v>0</v>
      </c>
      <c r="S72" s="230"/>
      <c r="T72" s="230" t="s">
        <v>566</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t="s">
        <v>566</v>
      </c>
      <c r="H73" s="230" t="s">
        <v>566</v>
      </c>
      <c r="I73" s="230"/>
      <c r="J73" s="230" t="s">
        <v>566</v>
      </c>
      <c r="K73" s="230"/>
      <c r="L73" s="230" t="s">
        <v>566</v>
      </c>
      <c r="M73" s="230"/>
      <c r="N73" s="230" t="s">
        <v>566</v>
      </c>
      <c r="O73" s="230"/>
      <c r="P73" s="230" t="s">
        <v>566</v>
      </c>
      <c r="Q73" s="230"/>
      <c r="R73" s="230" t="s">
        <v>566</v>
      </c>
      <c r="S73" s="230"/>
      <c r="T73" s="230" t="s">
        <v>566</v>
      </c>
      <c r="U73" s="230"/>
      <c r="V73" s="230" t="s">
        <v>566</v>
      </c>
      <c r="W73" s="230"/>
      <c r="X73" s="230"/>
      <c r="Y73" s="230"/>
      <c r="Z73" s="230"/>
      <c r="AA73" s="230"/>
      <c r="AB73" s="230">
        <v>0</v>
      </c>
      <c r="AC73" s="230">
        <v>0</v>
      </c>
    </row>
    <row r="74" spans="1:29" ht="31.5" x14ac:dyDescent="0.25">
      <c r="A74" s="228" t="s">
        <v>59</v>
      </c>
      <c r="B74" s="236" t="s">
        <v>236</v>
      </c>
      <c r="C74" s="230"/>
      <c r="D74" s="230"/>
      <c r="E74" s="230"/>
      <c r="F74" s="230"/>
      <c r="G74" s="230">
        <v>0</v>
      </c>
      <c r="H74" s="230" t="s">
        <v>566</v>
      </c>
      <c r="I74" s="230"/>
      <c r="J74" s="230">
        <v>0</v>
      </c>
      <c r="K74" s="230"/>
      <c r="L74" s="230" t="s">
        <v>566</v>
      </c>
      <c r="M74" s="230"/>
      <c r="N74" s="230">
        <v>0</v>
      </c>
      <c r="O74" s="230"/>
      <c r="P74" s="230" t="s">
        <v>566</v>
      </c>
      <c r="Q74" s="230"/>
      <c r="R74" s="230">
        <v>0</v>
      </c>
      <c r="S74" s="230"/>
      <c r="T74" s="230" t="s">
        <v>566</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Q_PK3500.03.01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2026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Q_PK3500.03.01</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45.75" thickBot="1" x14ac:dyDescent="0.3">
      <c r="A21" s="226" t="s">
        <v>402</v>
      </c>
      <c r="B21" s="219" t="str">
        <f>A15</f>
        <v>Покупка оборудования, не требующего монтажа (стенд для проведения эксплуатационных механических испытаний лестниц, монтажных поясов, когтей и лазов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16.5" thickBot="1" x14ac:dyDescent="0.3">
      <c r="A24" s="152" t="s">
        <v>404</v>
      </c>
      <c r="B24" s="154" t="s">
        <v>613</v>
      </c>
    </row>
    <row r="25" spans="1:2" ht="16.5" thickBot="1" x14ac:dyDescent="0.3">
      <c r="A25" s="155" t="s">
        <v>405</v>
      </c>
      <c r="B25" s="153">
        <v>2026</v>
      </c>
    </row>
    <row r="26" spans="1:2" ht="16.5" thickBot="1" x14ac:dyDescent="0.3">
      <c r="A26" s="156" t="s">
        <v>406</v>
      </c>
      <c r="B26" s="157" t="s">
        <v>569</v>
      </c>
    </row>
    <row r="27" spans="1:2" ht="29.25" thickBot="1" x14ac:dyDescent="0.3">
      <c r="A27" s="164" t="s">
        <v>559</v>
      </c>
      <c r="B27" s="206">
        <v>0.7198</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0.75" thickBot="1" x14ac:dyDescent="0.3">
      <c r="A67" s="169" t="s">
        <v>437</v>
      </c>
      <c r="B67" s="225" t="s">
        <v>618</v>
      </c>
    </row>
    <row r="68" spans="1:2" ht="16.5" thickBot="1" x14ac:dyDescent="0.3">
      <c r="A68" s="155" t="s">
        <v>438</v>
      </c>
      <c r="B68" s="167"/>
    </row>
    <row r="69" spans="1:2" ht="16.5" thickBot="1" x14ac:dyDescent="0.3">
      <c r="A69" s="162" t="s">
        <v>439</v>
      </c>
      <c r="B69" s="218">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8" t="s">
        <v>561</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2026-04-21T14:04:08Z</dcterms:modified>
</cp:coreProperties>
</file>