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Q_PK35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<sst xmlns="http://schemas.openxmlformats.org/spreadsheetml/2006/main" count="1448" uniqueCount="621">
  <si>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</si>
  <si>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</si>
  <si>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</si>
  <si>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</si>
  <si>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</si>
  <si>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</si>
  <si>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</si>
  <si>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</si>
  <si>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</si>
  <si>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</si>
  <si>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</si>
  <si>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</si>
  <si>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</si>
  <si>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</si>
  <si>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</si>
  <si>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</si>
  <si>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</si>
  <si>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</si>
  <si>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</si>
  <si>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</si>
  <si>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</si>
  <si>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</si>
  <si>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</si>
  <si>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</si>
  <si>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</si>
  <si>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</si>
  <si>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</si>
  <si>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</si>
  <si>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</si>
  <si>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</si>
  <si>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</si>
  <si>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</si>
  <si>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</si>
  <si>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</si>
  <si>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</si>
  <si>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</si>
  <si>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</si>
  <si>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</si>
  <si>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</si>
  <si>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</si>
  <si>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</si>
  <si>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</si>
  <si>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</si>
  <si>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</si>
  <si>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</si>
  <si>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</si>
  <si>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</si>
  <si>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</si>
  <si>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</si>
  <si>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</si>
  <si>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</si>
  <si>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</si>
  <si>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</si>
  <si>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</si>
  <si>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</si>
  <si>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</si>
  <si>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</si>
  <si>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</si>
  <si>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</si>
  <si>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</si>
  <si>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</si>
  <si>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</si>
  <si>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</si>
  <si>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</si>
  <si>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</si>
  <si>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</si>
  <si>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</si>
  <si>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</si>
  <si>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</si>
  <si>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</si>
  <si>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</si>
  <si>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</si>
  <si>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</si>
  <si>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</si>
  <si>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</si>
  <si>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</si>
  <si>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</si>
  <si>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</si>
  <si>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</si>
  <si>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</si>
  <si>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</si>
  <si>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</si>
  <si>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</si>
  <si>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</si>
  <si>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</si>
  <si>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</si>
  <si>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</si>
  <si>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</si>
  <si>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</si>
  <si>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</si>
  <si>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</si>
  <si>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</si>
  <si>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</si>
  <si>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</si>
  <si>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</si>
  <si>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</si>
  <si>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</si>
  <si>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</si>
  <si>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</si>
  <si>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</si>
  <si>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</si>
  <si>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</si>
  <si>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</si>
  <si>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</si>
  <si>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</si>
  <si>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</si>
  <si>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</si>
  <si>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</si>
  <si>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</si>
  <si>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</si>
  <si>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</si>
  <si>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</si>
  <si>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</si>
  <si>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</si>
  <si>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</si>
  <si>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</si>
  <si>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</si>
  <si>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</si>
  <si>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</si>
  <si>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</si>
  <si>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</si>
  <si>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</si>
  <si>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</si>
  <si>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</si>
  <si>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</si>
  <si>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</si>
  <si>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</si>
  <si>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</si>
  <si>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</si>
  <si>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</si>
  <si>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</si>
  <si>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</si>
  <si>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</si>
  <si>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</si>
  <si>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</si>
  <si>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</si>
  <si>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</si>
  <si>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</si>
  <si>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</si>
  <si>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</si>
  <si>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</si>
  <si>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</si>
  <si>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</si>
  <si>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</si>
  <si>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</si>
  <si>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</si>
  <si>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</si>
  <si>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</si>
  <si>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</si>
  <si>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</si>
  <si>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</si>
  <si>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</si>
  <si>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</si>
  <si>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</si>
  <si>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</si>
  <si>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</si>
  <si>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</si>
  <si>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</si>
  <si>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</si>
  <si>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</si>
  <si>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</si>
  <si>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</si>
  <si>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</si>
  <si>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</si>
  <si>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</si>
  <si>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</si>
  <si>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</si>
  <si>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</si>
  <si>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</si>
  <si>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</si>
  <si>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</si>
  <si>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</si>
  <si>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</si>
  <si>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</si>
  <si>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</si>
  <si>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</si>
  <si>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</si>
  <si>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</si>
  <si>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</si>
  <si>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</si>
  <si>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</si>
  <si>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</si>
  <si>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</si>
  <si>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</si>
  <si>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</si>
  <si>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</si>
  <si>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</si>
  <si>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</si>
  <si>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</si>
  <si>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</si>
  <si>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</si>
  <si>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</si>
  <si>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</si>
  <si>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</si>
  <si>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</si>
  <si>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</si>
  <si>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</si>
  <si>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</si>
  <si>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</si>
  <si>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</si>
  <si>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</si>
  <si>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</si>
  <si>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</si>
  <si>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</si>
  <si>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</si>
  <si>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</si>
  <si>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</si>
  <si>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</si>
  <si>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</si>
  <si>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</si>
  <si>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</si>
  <si>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</si>
  <si>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</si>
  <si>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</si>
  <si>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</si>
  <si>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</si>
  <si>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</si>
  <si>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</si>
  <si>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</si>
  <si>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</si>
  <si>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</si>
  <si>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</si>
  <si>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</si>
  <si>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</si>
  <si>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</si>
  <si>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</si>
  <si>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</si>
  <si>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</si>
  <si>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</si>
  <si>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</si>
  <si>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</si>
  <si>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</si>
  <si>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</si>
  <si>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</si>
  <si>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</si>
  <si>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</si>
  <si>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</si>
  <si>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</si>
  <si>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</si>
  <si>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</si>
  <si>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</si>
  <si>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</si>
  <si>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</si>
  <si>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</si>
  <si>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</si>
  <si>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</si>
  <si>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</si>
  <si>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</si>
  <si>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</si>
  <si>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</si>
  <si>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</si>
  <si>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</si>
  <si>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</si>
  <si>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</si>
  <si>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</si>
  <si>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</si>
  <si>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</si>
  <si>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</si>
  <si>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</si>
  <si>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</si>
  <si>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</si>
  <si>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</si>
  <si>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</si>
  <si>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</si>
  <si>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</si>
  <si>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</si>
  <si>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</si>
  <si>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</si>
  <si>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</si>
  <si>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</si>
  <si>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</si>
  <si>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</si>
  <si>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</si>
  <si>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</si>
  <si>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</si>
  <si>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</si>
  <si>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</si>
  <si>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</si>
  <si>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</si>
  <si>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</si>
  <si>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</si>
  <si>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</si>
  <si>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</si>
  <si>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</si>
  <si>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</si>
  <si>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</si>
  <si>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</si>
  <si>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</si>
  <si>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</si>
  <si>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</si>
  <si>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</si>
  <si>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</si>
  <si>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</si>
  <si>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</si>
  <si>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</si>
  <si>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</si>
  <si>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</si>
  <si>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</si>
  <si>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</si>
  <si>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</si>
  <si>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</si>
  <si>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</si>
  <si>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</si>
  <si>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</si>
  <si>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</si>
  <si>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</si>
  <si>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</si>
  <si>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</si>
  <si>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</si>
  <si>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</si>
  <si>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</si>
  <si>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</si>
  <si>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</si>
  <si>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</si>
  <si>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</si>
  <si>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</si>
  <si>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</si>
  <si>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</si>
  <si>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</si>
  <si>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</si>
  <si>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</si>
  <si>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</si>
  <si>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</si>
  <si>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</si>
  <si>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</si>
  <si>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</si>
  <si>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</si>
  <si>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</si>
  <si>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</si>
  <si>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</si>
  <si>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</si>
  <si>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</si>
  <si>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</si>
  <si>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</si>
  <si>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</si>
  <si>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</si>
  <si>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</si>
  <si>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</si>
  <si>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</si>
  <si>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</si>
  <si>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</si>
  <si>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</si>
  <si>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</si>
  <si>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</si>
  <si>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</si>
  <si>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</si>
  <si>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</si>
  <si>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</si>
  <si>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</si>
  <si>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</si>
  <si>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</si>
  <si>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</si>
  <si>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</si>
  <si>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</si>
  <si>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</si>
  <si>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</si>
  <si>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</si>
  <si>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</si>
  <si>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</si>
  <si>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</si>
  <si>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</si>
  <si>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</si>
  <si>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</si>
  <si>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</si>
  <si>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</si>
  <si>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</si>
  <si>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</si>
  <si>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</si>
  <si>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</si>
  <si>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</si>
  <si>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</si>
  <si>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</si>
  <si>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</si>
  <si>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</si>
  <si>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</si>
  <si>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</si>
  <si>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</si>
  <si>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</si>
  <si>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</si>
  <si>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</si>
  <si>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</si>
  <si>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</si>
  <si>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</si>
  <si>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</si>
  <si>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</si>
  <si>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</si>
  <si>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</si>
  <si>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</si>
  <si>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</si>
  <si>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</si>
  <si>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</si>
  <si>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</si>
  <si>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</si>
  <si>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</si>
  <si>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</si>
  <si>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</si>
  <si>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</si>
  <si>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</si>
  <si>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</si>
  <si>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</si>
  <si>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</si>
  <si>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</si>
  <si>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</si>
  <si>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</si>
  <si>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</si>
  <si>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</si>
  <si>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</si>
  <si>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</si>
  <si>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</si>
  <si>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</si>
  <si>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</si>
  <si>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</si>
  <si>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</si>
  <si>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</si>
  <si>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</si>
  <si>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</si>
  <si>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</si>
  <si>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</si>
  <si>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</si>
  <si>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</si>
  <si>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</si>
  <si>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</si>
  <si>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</si>
  <si>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</si>
  <si>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</si>
  <si>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</si>
  <si>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</si>
  <si>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</si>
  <si>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</si>
  <si>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</si>
  <si>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</si>
  <si>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</si>
  <si>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</si>
  <si>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</si>
  <si>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</si>
  <si>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</si>
  <si>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</si>
  <si>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</si>
  <si>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</si>
  <si>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</si>
  <si>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</si>
  <si>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</si>
  <si>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</si>
  <si>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</si>
  <si>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</si>
  <si>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</si>
  <si>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</si>
  <si>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</si>
  <si>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</si>
  <si>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</si>
  <si>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</si>
  <si>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</si>
  <si>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</si>
  <si>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</si>
  <si>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</si>
  <si>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</si>
  <si>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</si>
  <si>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</si>
  <si>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</si>
  <si>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</si>
  <si>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</si>
  <si>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</si>
  <si>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</si>
  <si>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</si>
  <si>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</si>
  <si>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</si>
  <si>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</si>
  <si>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</si>
  <si>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</si>
  <si>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</si>
  <si>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</si>
  <si>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</si>
  <si>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</si>
  <si>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</si>
  <si>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</si>
  <si>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</si>
  <si>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</si>
  <si>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</si>
  <si>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</si>
  <si>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</si>
  <si>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</si>
  <si>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</si>
  <si>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</si>
  <si>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</si>
  <si>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</si>
  <si>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</si>
  <si>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</si>
  <si>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</si>
  <si>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</si>
  <si>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</si>
  <si>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</si>
  <si>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</si>
  <si>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</si>
  <si>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</si>
  <si>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</si>
  <si>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</si>
  <si>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</si>
  <si>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</si>
  <si>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</si>
  <si>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</si>
  <si>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</si>
  <si>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</si>
  <si>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</si>
  <si>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</si>
  <si>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</si>
  <si>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</si>
  <si>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</si>
  <si>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</si>
  <si>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</si>
  <si>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</si>
  <si>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</si>
  <si>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</si>
  <si>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</si>
  <si>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</si>
  <si>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</si>
  <si>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</si>
  <si>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</si>
  <si>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</si>
  <si>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</si>
  <si>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</si>
  <si>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</si>
  <si>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</si>
  <si>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</si>
  <si>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</si>
  <si>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</si>
  <si>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</si>
  <si>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</si>
  <si>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</si>
  <si>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</si>
  <si>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</si>
  <si>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</si>
  <si>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</si>
  <si>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</si>
  <si>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</si>
  <si>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</si>
  <si>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</si>
  <si>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</si>
  <si>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</si>
  <si>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</si>
  <si>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</si>
  <si>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</si>
  <si>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</si>
  <si>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</si>
  <si>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</si>
  <si>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</si>
  <si>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</si>
  <si>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</si>
  <si>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</si>
  <si>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</si>
  <si>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</si>
  <si>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</si>
  <si>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</si>
  <si>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</si>
  <si>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</si>
  <si>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</si>
  <si>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</si>
  <si>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</si>
  <si>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</si>
  <si>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</si>
  <si>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</si>
  <si>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</si>
  <si>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</si>
  <si>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</si>
  <si>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</si>
  <si>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</si>
  <si>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</si>
  <si>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</si>
  <si>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</si>
  <si>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</si>
  <si>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</si>
  <si>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</si>
  <si>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</si>
  <si>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</si>
  <si>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</si>
  <si>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</si>
  <si>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</si>
  <si>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</si>
  <si>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</si>
  <si>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</si>
  <si>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</si>
  <si>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</si>
  <si>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</si>
  <si>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</si>
  <si>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</si>
  <si>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</si>
  <si>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</si>
  <si>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</si>
  <si>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</si>
  <si>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</si>
  <si>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</si>
  <si>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</si>
  <si>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</si>
  <si>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</si>
  <si>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</si>
  <si>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</si>
  <si>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</si>
  <si>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</si>
  <si>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</si>
  <si>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</si>
  <si>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</si>
  <si>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</si>
  <si>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</si>
  <si>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</si>
  <si>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</si>
  <si>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</si>
  <si>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</si>
  <si>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</si>
  <si>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</si>
  <si>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 xml:space="preserve">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</si>
  <si>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Манекен-тренажер "Володя" модификация №7 для обучения навыкам СЛР с беспроводным контроллером с голосовым сопровождением на русском языке и встроенным принтером с возможностью установки головы для интубации, руки для внутривенных инъекций и заменяемыми модулями легких, кожи лица и кожи туловища</t>
  </si>
  <si>
    <t>187,31 тыс.руб./шт. без НДС</t>
  </si>
  <si>
    <t xml:space="preserve">Факт 2025 года </t>
  </si>
  <si>
    <t>Год 2030</t>
  </si>
  <si>
    <t xml:space="preserve"> по состоянию на 01.01.2025</t>
  </si>
  <si>
    <t>по состоянию на 01.01.2026</t>
  </si>
  <si>
    <t>Покупка оборудования, не требующего монтажа (манекен-тренажер для обучения навыкам сердечно-легочной реанимации - 9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</si>
  <si>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- 2,03946 млн.руб.</t>
  </si>
  <si>
    <t>Q_PK3500.07.03</t>
  </si>
  <si>
    <t>манекен-тренажер для обучения навыкам сердечно-легочной реанимации - 9 шт.</t>
  </si>
  <si>
    <t>9 шт. (в том числе прирост 9 шт.)</t>
  </si>
  <si>
    <t>приобретение манекен-тренажер для обучения навыкам сердечно-легочной реанимации - 9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</si>
</sst>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2.0394645833254281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1.6716922814142854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Q_PK3500.07.03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Q_PK3500.07.03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Q_PK3500.07.03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Q_PK3500.07.03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Q_PK3500.07.03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Q_PK3500.07.03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Q_PK3500.07.03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51"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Q_PK3500.07.03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47117</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47117</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Q_PK3500.07.03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611</v>
      </c>
      <c r="H20" s="370" t="s">
        <v>557</v>
      </c>
      <c r="I20" s="371"/>
      <c r="J20" s="371"/>
      <c r="K20" s="371"/>
      <c r="L20" s="370" t="s">
        <v>558</v>
      </c>
      <c r="M20" s="371"/>
      <c r="N20" s="371"/>
      <c r="O20" s="371"/>
      <c r="P20" s="370" t="s">
        <v>605</v>
      </c>
      <c r="Q20" s="371"/>
      <c r="R20" s="371"/>
      <c r="S20" s="371"/>
      <c r="T20" s="370" t="s">
        <v>606</v>
      </c>
      <c r="U20" s="371"/>
      <c r="V20" s="371"/>
      <c r="W20" s="371"/>
      <c r="X20" s="370" t="s">
        <v>612</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613</v>
      </c>
      <c r="F22" s="221" t="s">
        <v>614</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566</v>
      </c>
      <c r="D24" s="230">
        <v>2.0394645833254281</v>
      </c>
      <c r="E24" s="230" t="s">
        <v>566</v>
      </c>
      <c r="F24" s="230" t="s">
        <v>566</v>
      </c>
      <c r="G24" s="230">
        <v>0</v>
      </c>
      <c r="H24" s="230" t="s">
        <v>566</v>
      </c>
      <c r="I24" s="230"/>
      <c r="J24" s="230">
        <v>0.6615537142857143</v>
      </c>
      <c r="K24" s="230"/>
      <c r="L24" s="230" t="s">
        <v>566</v>
      </c>
      <c r="M24" s="230"/>
      <c r="N24" s="230">
        <v>0.67511556542857132</v>
      </c>
      <c r="O24" s="230"/>
      <c r="P24" s="230" t="s">
        <v>566</v>
      </c>
      <c r="Q24" s="230"/>
      <c r="R24" s="230">
        <v>0.70279530361114262</v>
      </c>
      <c r="S24" s="230"/>
      <c r="T24" s="230" t="s">
        <v>566</v>
      </c>
      <c r="U24" s="230"/>
      <c r="V24" s="230">
        <v>0</v>
      </c>
      <c r="W24" s="230"/>
      <c r="X24" s="230">
        <v>0</v>
      </c>
      <c r="Y24" s="230"/>
      <c r="Z24" s="230" t="s">
        <v>566</v>
      </c>
      <c r="AA24" s="230"/>
      <c r="AB24" s="230">
        <v>0</v>
      </c>
      <c r="AC24" s="230">
        <v>2.0394645833254281</v>
      </c>
    </row>
    <row r="25" spans="1:35" x14ac:dyDescent="0.25">
      <c r="A25" s="231" t="s">
        <v>187</v>
      </c>
      <c r="B25" s="232" t="s">
        <v>186</v>
      </c>
      <c r="C25" s="230"/>
      <c r="D25" s="230"/>
      <c r="E25" s="230"/>
      <c r="F25" s="230"/>
      <c r="G25" s="230">
        <v>0</v>
      </c>
      <c r="H25" s="230" t="s">
        <v>566</v>
      </c>
      <c r="I25" s="230"/>
      <c r="J25" s="230">
        <v>0</v>
      </c>
      <c r="K25" s="230"/>
      <c r="L25" s="230" t="s">
        <v>566</v>
      </c>
      <c r="M25" s="230"/>
      <c r="N25" s="230">
        <v>0</v>
      </c>
      <c r="O25" s="230"/>
      <c r="P25" s="230" t="s">
        <v>566</v>
      </c>
      <c r="Q25" s="230"/>
      <c r="R25" s="230">
        <v>0</v>
      </c>
      <c r="S25" s="230"/>
      <c r="T25" s="230" t="s">
        <v>566</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t="s">
        <v>566</v>
      </c>
      <c r="I26" s="230"/>
      <c r="J26" s="230">
        <v>0</v>
      </c>
      <c r="K26" s="230"/>
      <c r="L26" s="230" t="s">
        <v>566</v>
      </c>
      <c r="M26" s="230"/>
      <c r="N26" s="230">
        <v>0</v>
      </c>
      <c r="O26" s="230"/>
      <c r="P26" s="230" t="s">
        <v>566</v>
      </c>
      <c r="Q26" s="230"/>
      <c r="R26" s="230">
        <v>0</v>
      </c>
      <c r="S26" s="230"/>
      <c r="T26" s="230" t="s">
        <v>566</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t="s">
        <v>566</v>
      </c>
      <c r="I27" s="230"/>
      <c r="J27" s="230">
        <v>0</v>
      </c>
      <c r="K27" s="230"/>
      <c r="L27" s="230" t="s">
        <v>566</v>
      </c>
      <c r="M27" s="230"/>
      <c r="N27" s="230">
        <v>0.55337341428571418</v>
      </c>
      <c r="O27" s="230"/>
      <c r="P27" s="230" t="s">
        <v>566</v>
      </c>
      <c r="Q27" s="230"/>
      <c r="R27" s="230">
        <v>0.57606172427142843</v>
      </c>
      <c r="S27" s="230"/>
      <c r="T27" s="230" t="s">
        <v>566</v>
      </c>
      <c r="U27" s="230"/>
      <c r="V27" s="230">
        <v>0</v>
      </c>
      <c r="W27" s="230"/>
      <c r="X27" s="230">
        <v>0</v>
      </c>
      <c r="Y27" s="230"/>
      <c r="Z27" s="230" t="s">
        <v>566</v>
      </c>
      <c r="AA27" s="230"/>
      <c r="AB27" s="230">
        <v>0</v>
      </c>
      <c r="AC27" s="230">
        <v>1.1294351385571426</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566</v>
      </c>
      <c r="I29" s="230"/>
      <c r="J29" s="230">
        <v>0.6615537142857143</v>
      </c>
      <c r="K29" s="230"/>
      <c r="L29" s="230" t="s">
        <v>566</v>
      </c>
      <c r="M29" s="230"/>
      <c r="N29" s="230">
        <v>0.12174215114285714</v>
      </c>
      <c r="O29" s="230"/>
      <c r="P29" s="230" t="s">
        <v>566</v>
      </c>
      <c r="Q29" s="230"/>
      <c r="R29" s="230">
        <v>0.12673357933971419</v>
      </c>
      <c r="S29" s="230"/>
      <c r="T29" s="230" t="s">
        <v>566</v>
      </c>
      <c r="U29" s="230"/>
      <c r="V29" s="230">
        <v>0</v>
      </c>
      <c r="W29" s="230"/>
      <c r="X29" s="230">
        <v>0</v>
      </c>
      <c r="Y29" s="230"/>
      <c r="Z29" s="230" t="s">
        <v>566</v>
      </c>
      <c r="AA29" s="230"/>
      <c r="AB29" s="230">
        <v>0</v>
      </c>
      <c r="AC29" s="230">
        <v>0.91002944476828551</v>
      </c>
    </row>
    <row r="30" spans="1:35" ht="47.25" x14ac:dyDescent="0.25">
      <c r="A30" s="228" t="s">
        <v>64</v>
      </c>
      <c r="B30" s="229" t="s">
        <v>178</v>
      </c>
      <c r="C30" s="230" t="s">
        <v>566</v>
      </c>
      <c r="D30" s="230">
        <v>1.6716922814142854</v>
      </c>
      <c r="E30" s="230" t="s">
        <v>566</v>
      </c>
      <c r="F30" s="230" t="s">
        <v>566</v>
      </c>
      <c r="G30" s="230">
        <v>0</v>
      </c>
      <c r="H30" s="230" t="s">
        <v>566</v>
      </c>
      <c r="I30" s="230"/>
      <c r="J30" s="230">
        <v>0.54225714285714288</v>
      </c>
      <c r="K30" s="230"/>
      <c r="L30" s="230" t="s">
        <v>566</v>
      </c>
      <c r="M30" s="230"/>
      <c r="N30" s="230">
        <v>0.55337341428571429</v>
      </c>
      <c r="O30" s="230"/>
      <c r="P30" s="230" t="s">
        <v>566</v>
      </c>
      <c r="Q30" s="230"/>
      <c r="R30" s="230">
        <v>0.57606172427142832</v>
      </c>
      <c r="S30" s="230"/>
      <c r="T30" s="230" t="s">
        <v>566</v>
      </c>
      <c r="U30" s="230"/>
      <c r="V30" s="230">
        <v>0</v>
      </c>
      <c r="W30" s="230"/>
      <c r="X30" s="230">
        <v>0</v>
      </c>
      <c r="Y30" s="230"/>
      <c r="Z30" s="230" t="s">
        <v>566</v>
      </c>
      <c r="AA30" s="230"/>
      <c r="AB30" s="230">
        <v>0</v>
      </c>
      <c r="AC30" s="230">
        <v>1.6716922814142854</v>
      </c>
    </row>
    <row r="31" spans="1:35" x14ac:dyDescent="0.25">
      <c r="A31" s="228" t="s">
        <v>177</v>
      </c>
      <c r="B31" s="232" t="s">
        <v>176</v>
      </c>
      <c r="C31" s="230" t="s">
        <v>566</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566</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566</v>
      </c>
      <c r="D33" s="230">
        <v>1.6716922814142854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566</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t="s">
        <v>566</v>
      </c>
      <c r="I36" s="234" t="s">
        <v>566</v>
      </c>
      <c r="J36" s="230">
        <v>0</v>
      </c>
      <c r="K36" s="234" t="s">
        <v>572</v>
      </c>
      <c r="L36" s="230" t="s">
        <v>566</v>
      </c>
      <c r="M36" s="234" t="s">
        <v>566</v>
      </c>
      <c r="N36" s="230">
        <v>0</v>
      </c>
      <c r="O36" s="234" t="s">
        <v>572</v>
      </c>
      <c r="P36" s="230" t="s">
        <v>566</v>
      </c>
      <c r="Q36" s="234" t="s">
        <v>566</v>
      </c>
      <c r="R36" s="230">
        <v>0</v>
      </c>
      <c r="S36" s="234" t="s">
        <v>572</v>
      </c>
      <c r="T36" s="230" t="s">
        <v>566</v>
      </c>
      <c r="U36" s="234" t="s">
        <v>566</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t="s">
        <v>566</v>
      </c>
      <c r="I37" s="234" t="s">
        <v>566</v>
      </c>
      <c r="J37" s="230">
        <v>0</v>
      </c>
      <c r="K37" s="234" t="s">
        <v>572</v>
      </c>
      <c r="L37" s="230" t="s">
        <v>566</v>
      </c>
      <c r="M37" s="234" t="s">
        <v>566</v>
      </c>
      <c r="N37" s="230">
        <v>0</v>
      </c>
      <c r="O37" s="234" t="s">
        <v>572</v>
      </c>
      <c r="P37" s="230" t="s">
        <v>566</v>
      </c>
      <c r="Q37" s="234" t="s">
        <v>566</v>
      </c>
      <c r="R37" s="230">
        <v>0</v>
      </c>
      <c r="S37" s="234" t="s">
        <v>572</v>
      </c>
      <c r="T37" s="230" t="s">
        <v>566</v>
      </c>
      <c r="U37" s="234" t="s">
        <v>566</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t="s">
        <v>566</v>
      </c>
      <c r="I38" s="234" t="s">
        <v>566</v>
      </c>
      <c r="J38" s="230">
        <v>0</v>
      </c>
      <c r="K38" s="234" t="s">
        <v>572</v>
      </c>
      <c r="L38" s="230" t="s">
        <v>566</v>
      </c>
      <c r="M38" s="234" t="s">
        <v>566</v>
      </c>
      <c r="N38" s="230">
        <v>0</v>
      </c>
      <c r="O38" s="234" t="s">
        <v>572</v>
      </c>
      <c r="P38" s="230" t="s">
        <v>566</v>
      </c>
      <c r="Q38" s="234" t="s">
        <v>566</v>
      </c>
      <c r="R38" s="230">
        <v>0</v>
      </c>
      <c r="S38" s="234" t="s">
        <v>572</v>
      </c>
      <c r="T38" s="230" t="s">
        <v>566</v>
      </c>
      <c r="U38" s="234" t="s">
        <v>566</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t="s">
        <v>566</v>
      </c>
      <c r="I39" s="234" t="s">
        <v>566</v>
      </c>
      <c r="J39" s="230">
        <v>0</v>
      </c>
      <c r="K39" s="234" t="s">
        <v>572</v>
      </c>
      <c r="L39" s="230" t="s">
        <v>566</v>
      </c>
      <c r="M39" s="234" t="s">
        <v>566</v>
      </c>
      <c r="N39" s="230">
        <v>0</v>
      </c>
      <c r="O39" s="234" t="s">
        <v>572</v>
      </c>
      <c r="P39" s="230" t="s">
        <v>566</v>
      </c>
      <c r="Q39" s="234" t="s">
        <v>566</v>
      </c>
      <c r="R39" s="230">
        <v>0</v>
      </c>
      <c r="S39" s="234" t="s">
        <v>572</v>
      </c>
      <c r="T39" s="230" t="s">
        <v>566</v>
      </c>
      <c r="U39" s="234" t="s">
        <v>566</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t="s">
        <v>566</v>
      </c>
      <c r="I40" s="234" t="s">
        <v>566</v>
      </c>
      <c r="J40" s="230">
        <v>0</v>
      </c>
      <c r="K40" s="234" t="s">
        <v>572</v>
      </c>
      <c r="L40" s="230" t="s">
        <v>566</v>
      </c>
      <c r="M40" s="234" t="s">
        <v>566</v>
      </c>
      <c r="N40" s="230">
        <v>0</v>
      </c>
      <c r="O40" s="234" t="s">
        <v>572</v>
      </c>
      <c r="P40" s="230" t="s">
        <v>566</v>
      </c>
      <c r="Q40" s="234" t="s">
        <v>566</v>
      </c>
      <c r="R40" s="230">
        <v>0</v>
      </c>
      <c r="S40" s="234" t="s">
        <v>572</v>
      </c>
      <c r="T40" s="230" t="s">
        <v>566</v>
      </c>
      <c r="U40" s="234" t="s">
        <v>566</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t="s">
        <v>566</v>
      </c>
      <c r="I41" s="234" t="s">
        <v>566</v>
      </c>
      <c r="J41" s="230">
        <v>0</v>
      </c>
      <c r="K41" s="234" t="s">
        <v>572</v>
      </c>
      <c r="L41" s="230" t="s">
        <v>566</v>
      </c>
      <c r="M41" s="234" t="s">
        <v>566</v>
      </c>
      <c r="N41" s="230">
        <v>0</v>
      </c>
      <c r="O41" s="234" t="s">
        <v>572</v>
      </c>
      <c r="P41" s="230" t="s">
        <v>566</v>
      </c>
      <c r="Q41" s="234" t="s">
        <v>566</v>
      </c>
      <c r="R41" s="230">
        <v>0</v>
      </c>
      <c r="S41" s="234" t="s">
        <v>572</v>
      </c>
      <c r="T41" s="230" t="s">
        <v>566</v>
      </c>
      <c r="U41" s="234" t="s">
        <v>566</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t="s">
        <v>566</v>
      </c>
      <c r="I42" s="234" t="s">
        <v>566</v>
      </c>
      <c r="J42" s="230">
        <v>0</v>
      </c>
      <c r="K42" s="234" t="s">
        <v>572</v>
      </c>
      <c r="L42" s="230" t="s">
        <v>566</v>
      </c>
      <c r="M42" s="234" t="s">
        <v>566</v>
      </c>
      <c r="N42" s="230">
        <v>0</v>
      </c>
      <c r="O42" s="234" t="s">
        <v>572</v>
      </c>
      <c r="P42" s="230" t="s">
        <v>566</v>
      </c>
      <c r="Q42" s="234" t="s">
        <v>566</v>
      </c>
      <c r="R42" s="230">
        <v>0</v>
      </c>
      <c r="S42" s="234" t="s">
        <v>572</v>
      </c>
      <c r="T42" s="230" t="s">
        <v>566</v>
      </c>
      <c r="U42" s="234" t="s">
        <v>566</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t="s">
        <v>566</v>
      </c>
      <c r="I43" s="234" t="s">
        <v>566</v>
      </c>
      <c r="J43" s="230">
        <v>0</v>
      </c>
      <c r="K43" s="234" t="s">
        <v>572</v>
      </c>
      <c r="L43" s="230" t="s">
        <v>566</v>
      </c>
      <c r="M43" s="234" t="s">
        <v>566</v>
      </c>
      <c r="N43" s="230">
        <v>0</v>
      </c>
      <c r="O43" s="234" t="s">
        <v>572</v>
      </c>
      <c r="P43" s="230" t="s">
        <v>566</v>
      </c>
      <c r="Q43" s="234" t="s">
        <v>566</v>
      </c>
      <c r="R43" s="230">
        <v>0</v>
      </c>
      <c r="S43" s="234" t="s">
        <v>572</v>
      </c>
      <c r="T43" s="230" t="s">
        <v>566</v>
      </c>
      <c r="U43" s="234" t="s">
        <v>566</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t="s">
        <v>566</v>
      </c>
      <c r="I44" s="234" t="s">
        <v>566</v>
      </c>
      <c r="J44" s="230">
        <v>0</v>
      </c>
      <c r="K44" s="234" t="s">
        <v>572</v>
      </c>
      <c r="L44" s="230" t="s">
        <v>566</v>
      </c>
      <c r="M44" s="234" t="s">
        <v>566</v>
      </c>
      <c r="N44" s="230">
        <v>0</v>
      </c>
      <c r="O44" s="234" t="s">
        <v>572</v>
      </c>
      <c r="P44" s="230" t="s">
        <v>566</v>
      </c>
      <c r="Q44" s="234" t="s">
        <v>566</v>
      </c>
      <c r="R44" s="230">
        <v>0</v>
      </c>
      <c r="S44" s="234" t="s">
        <v>572</v>
      </c>
      <c r="T44" s="230" t="s">
        <v>566</v>
      </c>
      <c r="U44" s="234" t="s">
        <v>566</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t="s">
        <v>566</v>
      </c>
      <c r="I45" s="234" t="s">
        <v>566</v>
      </c>
      <c r="J45" s="230">
        <v>0</v>
      </c>
      <c r="K45" s="234" t="s">
        <v>572</v>
      </c>
      <c r="L45" s="230" t="s">
        <v>566</v>
      </c>
      <c r="M45" s="234" t="s">
        <v>566</v>
      </c>
      <c r="N45" s="230">
        <v>0</v>
      </c>
      <c r="O45" s="234" t="s">
        <v>572</v>
      </c>
      <c r="P45" s="230" t="s">
        <v>566</v>
      </c>
      <c r="Q45" s="234" t="s">
        <v>566</v>
      </c>
      <c r="R45" s="230">
        <v>0</v>
      </c>
      <c r="S45" s="234" t="s">
        <v>572</v>
      </c>
      <c r="T45" s="230" t="s">
        <v>566</v>
      </c>
      <c r="U45" s="234" t="s">
        <v>566</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t="s">
        <v>566</v>
      </c>
      <c r="H46" s="230" t="s">
        <v>566</v>
      </c>
      <c r="I46" s="234" t="s">
        <v>566</v>
      </c>
      <c r="J46" s="230"/>
      <c r="K46" s="234" t="s">
        <v>572</v>
      </c>
      <c r="L46" s="230" t="s">
        <v>566</v>
      </c>
      <c r="M46" s="234" t="s">
        <v>566</v>
      </c>
      <c r="N46" s="230"/>
      <c r="O46" s="234" t="s">
        <v>572</v>
      </c>
      <c r="P46" s="230" t="s">
        <v>566</v>
      </c>
      <c r="Q46" s="234" t="s">
        <v>566</v>
      </c>
      <c r="R46" s="230"/>
      <c r="S46" s="234" t="s">
        <v>572</v>
      </c>
      <c r="T46" s="230" t="s">
        <v>566</v>
      </c>
      <c r="U46" s="234" t="s">
        <v>566</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t="s">
        <v>566</v>
      </c>
      <c r="D48" s="230">
        <v>0</v>
      </c>
      <c r="E48" s="230"/>
      <c r="F48" s="230"/>
      <c r="G48" s="230">
        <v>0</v>
      </c>
      <c r="H48" s="230" t="s">
        <v>566</v>
      </c>
      <c r="I48" s="230"/>
      <c r="J48" s="230">
        <v>0</v>
      </c>
      <c r="K48" s="230"/>
      <c r="L48" s="230" t="s">
        <v>566</v>
      </c>
      <c r="M48" s="230"/>
      <c r="N48" s="230">
        <v>0</v>
      </c>
      <c r="O48" s="230"/>
      <c r="P48" s="230" t="s">
        <v>566</v>
      </c>
      <c r="Q48" s="230"/>
      <c r="R48" s="230">
        <v>0</v>
      </c>
      <c r="S48" s="230"/>
      <c r="T48" s="230" t="s">
        <v>566</v>
      </c>
      <c r="U48" s="230"/>
      <c r="V48" s="230">
        <v>0</v>
      </c>
      <c r="W48" s="230"/>
      <c r="X48" s="230">
        <v>0</v>
      </c>
      <c r="Y48" s="230"/>
      <c r="Z48" s="230" t="s">
        <v>566</v>
      </c>
      <c r="AA48" s="230"/>
      <c r="AB48" s="230">
        <v>0</v>
      </c>
      <c r="AC48" s="230">
        <v>0</v>
      </c>
    </row>
    <row r="49" spans="1:29" ht="31.5" x14ac:dyDescent="0.25">
      <c r="A49" s="231" t="s">
        <v>159</v>
      </c>
      <c r="B49" s="235" t="s">
        <v>573</v>
      </c>
      <c r="C49" s="230" t="s">
        <v>566</v>
      </c>
      <c r="D49" s="230">
        <v>0</v>
      </c>
      <c r="E49" s="230"/>
      <c r="F49" s="230"/>
      <c r="G49" s="230">
        <v>0</v>
      </c>
      <c r="H49" s="230" t="s">
        <v>566</v>
      </c>
      <c r="I49" s="230"/>
      <c r="J49" s="230">
        <v>0</v>
      </c>
      <c r="K49" s="230"/>
      <c r="L49" s="230" t="s">
        <v>566</v>
      </c>
      <c r="M49" s="230"/>
      <c r="N49" s="230">
        <v>0</v>
      </c>
      <c r="O49" s="230"/>
      <c r="P49" s="230" t="s">
        <v>566</v>
      </c>
      <c r="Q49" s="230"/>
      <c r="R49" s="230">
        <v>0</v>
      </c>
      <c r="S49" s="230"/>
      <c r="T49" s="230" t="s">
        <v>566</v>
      </c>
      <c r="U49" s="230"/>
      <c r="V49" s="230">
        <v>0</v>
      </c>
      <c r="W49" s="230"/>
      <c r="X49" s="230">
        <v>0</v>
      </c>
      <c r="Y49" s="230"/>
      <c r="Z49" s="230" t="s">
        <v>566</v>
      </c>
      <c r="AA49" s="230"/>
      <c r="AB49" s="230">
        <v>0</v>
      </c>
      <c r="AC49" s="230">
        <v>0</v>
      </c>
    </row>
    <row r="50" spans="1:29" x14ac:dyDescent="0.25">
      <c r="A50" s="231" t="s">
        <v>158</v>
      </c>
      <c r="B50" s="235" t="s">
        <v>157</v>
      </c>
      <c r="C50" s="230" t="s">
        <v>566</v>
      </c>
      <c r="D50" s="230">
        <v>0</v>
      </c>
      <c r="E50" s="230"/>
      <c r="F50" s="230"/>
      <c r="G50" s="230">
        <v>0</v>
      </c>
      <c r="H50" s="230" t="s">
        <v>566</v>
      </c>
      <c r="I50" s="230"/>
      <c r="J50" s="230">
        <v>0</v>
      </c>
      <c r="K50" s="230"/>
      <c r="L50" s="230" t="s">
        <v>566</v>
      </c>
      <c r="M50" s="230"/>
      <c r="N50" s="230">
        <v>0</v>
      </c>
      <c r="O50" s="230"/>
      <c r="P50" s="230" t="s">
        <v>566</v>
      </c>
      <c r="Q50" s="230"/>
      <c r="R50" s="230">
        <v>0</v>
      </c>
      <c r="S50" s="230"/>
      <c r="T50" s="230" t="s">
        <v>566</v>
      </c>
      <c r="U50" s="230"/>
      <c r="V50" s="230">
        <v>0</v>
      </c>
      <c r="W50" s="230"/>
      <c r="X50" s="230">
        <v>0</v>
      </c>
      <c r="Y50" s="230"/>
      <c r="Z50" s="230" t="s">
        <v>566</v>
      </c>
      <c r="AA50" s="230"/>
      <c r="AB50" s="230">
        <v>0</v>
      </c>
      <c r="AC50" s="230">
        <v>0</v>
      </c>
    </row>
    <row r="51" spans="1:29" ht="31.5" x14ac:dyDescent="0.25">
      <c r="A51" s="231" t="s">
        <v>156</v>
      </c>
      <c r="B51" s="232" t="s">
        <v>155</v>
      </c>
      <c r="C51" s="230" t="s">
        <v>566</v>
      </c>
      <c r="D51" s="230">
        <v>0</v>
      </c>
      <c r="E51" s="230"/>
      <c r="F51" s="230"/>
      <c r="G51" s="230">
        <v>0</v>
      </c>
      <c r="H51" s="230" t="s">
        <v>566</v>
      </c>
      <c r="I51" s="230"/>
      <c r="J51" s="230">
        <v>0</v>
      </c>
      <c r="K51" s="230"/>
      <c r="L51" s="230" t="s">
        <v>566</v>
      </c>
      <c r="M51" s="230"/>
      <c r="N51" s="230">
        <v>0</v>
      </c>
      <c r="O51" s="230"/>
      <c r="P51" s="230" t="s">
        <v>566</v>
      </c>
      <c r="Q51" s="230"/>
      <c r="R51" s="230">
        <v>0</v>
      </c>
      <c r="S51" s="230"/>
      <c r="T51" s="230" t="s">
        <v>566</v>
      </c>
      <c r="U51" s="230"/>
      <c r="V51" s="230">
        <v>0</v>
      </c>
      <c r="W51" s="230"/>
      <c r="X51" s="230">
        <v>0</v>
      </c>
      <c r="Y51" s="230"/>
      <c r="Z51" s="230" t="s">
        <v>566</v>
      </c>
      <c r="AA51" s="230"/>
      <c r="AB51" s="230">
        <v>0</v>
      </c>
      <c r="AC51" s="230">
        <v>0</v>
      </c>
    </row>
    <row r="52" spans="1:29" ht="31.5" x14ac:dyDescent="0.25">
      <c r="A52" s="231" t="s">
        <v>154</v>
      </c>
      <c r="B52" s="232" t="s">
        <v>153</v>
      </c>
      <c r="C52" s="230" t="s">
        <v>566</v>
      </c>
      <c r="D52" s="230">
        <v>0</v>
      </c>
      <c r="E52" s="230"/>
      <c r="F52" s="230"/>
      <c r="G52" s="230">
        <v>0</v>
      </c>
      <c r="H52" s="230" t="s">
        <v>566</v>
      </c>
      <c r="I52" s="230"/>
      <c r="J52" s="230">
        <v>0</v>
      </c>
      <c r="K52" s="230"/>
      <c r="L52" s="230" t="s">
        <v>566</v>
      </c>
      <c r="M52" s="230"/>
      <c r="N52" s="230">
        <v>0</v>
      </c>
      <c r="O52" s="230"/>
      <c r="P52" s="230" t="s">
        <v>566</v>
      </c>
      <c r="Q52" s="230"/>
      <c r="R52" s="230">
        <v>0</v>
      </c>
      <c r="S52" s="230"/>
      <c r="T52" s="230" t="s">
        <v>566</v>
      </c>
      <c r="U52" s="230"/>
      <c r="V52" s="230">
        <v>0</v>
      </c>
      <c r="W52" s="230"/>
      <c r="X52" s="230">
        <v>0</v>
      </c>
      <c r="Y52" s="230"/>
      <c r="Z52" s="230" t="s">
        <v>566</v>
      </c>
      <c r="AA52" s="230"/>
      <c r="AB52" s="230">
        <v>0</v>
      </c>
      <c r="AC52" s="230">
        <v>0</v>
      </c>
    </row>
    <row r="53" spans="1:29" x14ac:dyDescent="0.25">
      <c r="A53" s="231" t="s">
        <v>152</v>
      </c>
      <c r="B53" s="232" t="s">
        <v>151</v>
      </c>
      <c r="C53" s="230" t="s">
        <v>566</v>
      </c>
      <c r="D53" s="230">
        <v>0</v>
      </c>
      <c r="E53" s="230"/>
      <c r="F53" s="230"/>
      <c r="G53" s="230">
        <v>0</v>
      </c>
      <c r="H53" s="230" t="s">
        <v>566</v>
      </c>
      <c r="I53" s="230"/>
      <c r="J53" s="230">
        <v>0</v>
      </c>
      <c r="K53" s="230"/>
      <c r="L53" s="230" t="s">
        <v>566</v>
      </c>
      <c r="M53" s="230"/>
      <c r="N53" s="230">
        <v>0</v>
      </c>
      <c r="O53" s="230"/>
      <c r="P53" s="230" t="s">
        <v>566</v>
      </c>
      <c r="Q53" s="230"/>
      <c r="R53" s="230">
        <v>0</v>
      </c>
      <c r="S53" s="230"/>
      <c r="T53" s="230" t="s">
        <v>566</v>
      </c>
      <c r="U53" s="230"/>
      <c r="V53" s="230">
        <v>0</v>
      </c>
      <c r="W53" s="230"/>
      <c r="X53" s="230">
        <v>0</v>
      </c>
      <c r="Y53" s="230"/>
      <c r="Z53" s="230" t="s">
        <v>566</v>
      </c>
      <c r="AA53" s="230"/>
      <c r="AB53" s="230">
        <v>0</v>
      </c>
      <c r="AC53" s="230">
        <v>0</v>
      </c>
    </row>
    <row r="54" spans="1:29" x14ac:dyDescent="0.25">
      <c r="A54" s="231" t="s">
        <v>150</v>
      </c>
      <c r="B54" s="232" t="s">
        <v>575</v>
      </c>
      <c r="C54" s="230" t="s">
        <v>566</v>
      </c>
      <c r="D54" s="230">
        <v>0</v>
      </c>
      <c r="E54" s="230"/>
      <c r="F54" s="230"/>
      <c r="G54" s="230">
        <v>0</v>
      </c>
      <c r="H54" s="230" t="s">
        <v>566</v>
      </c>
      <c r="I54" s="230"/>
      <c r="J54" s="230">
        <v>0</v>
      </c>
      <c r="K54" s="230"/>
      <c r="L54" s="230" t="s">
        <v>566</v>
      </c>
      <c r="M54" s="230"/>
      <c r="N54" s="230">
        <v>0</v>
      </c>
      <c r="O54" s="230"/>
      <c r="P54" s="230" t="s">
        <v>566</v>
      </c>
      <c r="Q54" s="230"/>
      <c r="R54" s="230">
        <v>0</v>
      </c>
      <c r="S54" s="230"/>
      <c r="T54" s="230" t="s">
        <v>566</v>
      </c>
      <c r="U54" s="230"/>
      <c r="V54" s="230">
        <v>0</v>
      </c>
      <c r="W54" s="230"/>
      <c r="X54" s="230">
        <v>0</v>
      </c>
      <c r="Y54" s="230"/>
      <c r="Z54" s="230" t="s">
        <v>566</v>
      </c>
      <c r="AA54" s="230"/>
      <c r="AB54" s="230">
        <v>0</v>
      </c>
      <c r="AC54" s="230">
        <v>0</v>
      </c>
    </row>
    <row r="55" spans="1:29" x14ac:dyDescent="0.25">
      <c r="A55" s="231" t="s">
        <v>586</v>
      </c>
      <c r="B55" s="232" t="s">
        <v>576</v>
      </c>
      <c r="C55" s="230" t="s">
        <v>566</v>
      </c>
      <c r="D55" s="230">
        <v>0</v>
      </c>
      <c r="E55" s="230"/>
      <c r="F55" s="230"/>
      <c r="G55" s="230">
        <v>0</v>
      </c>
      <c r="H55" s="230" t="s">
        <v>566</v>
      </c>
      <c r="I55" s="230"/>
      <c r="J55" s="230">
        <v>0</v>
      </c>
      <c r="K55" s="230"/>
      <c r="L55" s="230" t="s">
        <v>566</v>
      </c>
      <c r="M55" s="230"/>
      <c r="N55" s="230">
        <v>0</v>
      </c>
      <c r="O55" s="230"/>
      <c r="P55" s="230" t="s">
        <v>566</v>
      </c>
      <c r="Q55" s="230"/>
      <c r="R55" s="230">
        <v>0</v>
      </c>
      <c r="S55" s="230"/>
      <c r="T55" s="230" t="s">
        <v>566</v>
      </c>
      <c r="U55" s="230"/>
      <c r="V55" s="230">
        <v>0</v>
      </c>
      <c r="W55" s="230"/>
      <c r="X55" s="230">
        <v>0</v>
      </c>
      <c r="Y55" s="230"/>
      <c r="Z55" s="230" t="s">
        <v>566</v>
      </c>
      <c r="AA55" s="230"/>
      <c r="AB55" s="230">
        <v>0</v>
      </c>
      <c r="AC55" s="230">
        <v>0</v>
      </c>
    </row>
    <row r="56" spans="1:29" x14ac:dyDescent="0.25">
      <c r="A56" s="231" t="s">
        <v>587</v>
      </c>
      <c r="B56" s="232" t="s">
        <v>577</v>
      </c>
      <c r="C56" s="230" t="s">
        <v>566</v>
      </c>
      <c r="D56" s="230">
        <v>0</v>
      </c>
      <c r="E56" s="230"/>
      <c r="F56" s="230"/>
      <c r="G56" s="230">
        <v>0</v>
      </c>
      <c r="H56" s="230" t="s">
        <v>566</v>
      </c>
      <c r="I56" s="230"/>
      <c r="J56" s="230">
        <v>0</v>
      </c>
      <c r="K56" s="230"/>
      <c r="L56" s="230" t="s">
        <v>566</v>
      </c>
      <c r="M56" s="230"/>
      <c r="N56" s="230">
        <v>0</v>
      </c>
      <c r="O56" s="230"/>
      <c r="P56" s="230" t="s">
        <v>566</v>
      </c>
      <c r="Q56" s="230"/>
      <c r="R56" s="230">
        <v>0</v>
      </c>
      <c r="S56" s="230"/>
      <c r="T56" s="230" t="s">
        <v>566</v>
      </c>
      <c r="U56" s="230"/>
      <c r="V56" s="230">
        <v>0</v>
      </c>
      <c r="W56" s="230"/>
      <c r="X56" s="230">
        <v>0</v>
      </c>
      <c r="Y56" s="230"/>
      <c r="Z56" s="230" t="s">
        <v>566</v>
      </c>
      <c r="AA56" s="230"/>
      <c r="AB56" s="230">
        <v>0</v>
      </c>
      <c r="AC56" s="230">
        <v>0</v>
      </c>
    </row>
    <row r="57" spans="1:29" x14ac:dyDescent="0.25">
      <c r="A57" s="231" t="s">
        <v>588</v>
      </c>
      <c r="B57" s="232" t="s">
        <v>579</v>
      </c>
      <c r="C57" s="230" t="s">
        <v>566</v>
      </c>
      <c r="D57" s="230">
        <v>0</v>
      </c>
      <c r="E57" s="230"/>
      <c r="F57" s="230"/>
      <c r="G57" s="230">
        <v>0</v>
      </c>
      <c r="H57" s="230" t="s">
        <v>566</v>
      </c>
      <c r="I57" s="230"/>
      <c r="J57" s="230">
        <v>0</v>
      </c>
      <c r="K57" s="230"/>
      <c r="L57" s="230" t="s">
        <v>566</v>
      </c>
      <c r="M57" s="230"/>
      <c r="N57" s="230">
        <v>0</v>
      </c>
      <c r="O57" s="230"/>
      <c r="P57" s="230" t="s">
        <v>566</v>
      </c>
      <c r="Q57" s="230"/>
      <c r="R57" s="230">
        <v>0</v>
      </c>
      <c r="S57" s="230"/>
      <c r="T57" s="230" t="s">
        <v>566</v>
      </c>
      <c r="U57" s="230"/>
      <c r="V57" s="230">
        <v>0</v>
      </c>
      <c r="W57" s="230"/>
      <c r="X57" s="230">
        <v>0</v>
      </c>
      <c r="Y57" s="230"/>
      <c r="Z57" s="230" t="s">
        <v>566</v>
      </c>
      <c r="AA57" s="230"/>
      <c r="AB57" s="230">
        <v>0</v>
      </c>
      <c r="AC57" s="230">
        <v>0</v>
      </c>
    </row>
    <row r="58" spans="1:29" x14ac:dyDescent="0.25">
      <c r="A58" s="231" t="s">
        <v>589</v>
      </c>
      <c r="B58" s="232" t="s">
        <v>581</v>
      </c>
      <c r="C58" s="230" t="s">
        <v>566</v>
      </c>
      <c r="D58" s="230">
        <v>9</v>
      </c>
      <c r="E58" s="230"/>
      <c r="F58" s="230"/>
      <c r="G58" s="230">
        <v>0</v>
      </c>
      <c r="H58" s="230" t="s">
        <v>566</v>
      </c>
      <c r="I58" s="230"/>
      <c r="J58" s="230">
        <v>3</v>
      </c>
      <c r="K58" s="230"/>
      <c r="L58" s="230" t="s">
        <v>566</v>
      </c>
      <c r="M58" s="230"/>
      <c r="N58" s="230">
        <v>3</v>
      </c>
      <c r="O58" s="230"/>
      <c r="P58" s="230" t="s">
        <v>566</v>
      </c>
      <c r="Q58" s="230"/>
      <c r="R58" s="230">
        <v>3</v>
      </c>
      <c r="S58" s="230"/>
      <c r="T58" s="230" t="s">
        <v>566</v>
      </c>
      <c r="U58" s="230"/>
      <c r="V58" s="230">
        <v>0</v>
      </c>
      <c r="W58" s="230"/>
      <c r="X58" s="230">
        <v>0</v>
      </c>
      <c r="Y58" s="230"/>
      <c r="Z58" s="230" t="s">
        <v>566</v>
      </c>
      <c r="AA58" s="230"/>
      <c r="AB58" s="230">
        <v>0</v>
      </c>
      <c r="AC58" s="230">
        <v>9</v>
      </c>
    </row>
    <row r="59" spans="1:29" x14ac:dyDescent="0.25">
      <c r="A59" s="231" t="s">
        <v>590</v>
      </c>
      <c r="B59" s="232" t="s">
        <v>583</v>
      </c>
      <c r="C59" s="230" t="s">
        <v>566</v>
      </c>
      <c r="D59" s="230">
        <v>0</v>
      </c>
      <c r="E59" s="230"/>
      <c r="F59" s="230"/>
      <c r="G59" s="230">
        <v>0</v>
      </c>
      <c r="H59" s="230" t="s">
        <v>566</v>
      </c>
      <c r="I59" s="230"/>
      <c r="J59" s="230">
        <v>0</v>
      </c>
      <c r="K59" s="230"/>
      <c r="L59" s="230" t="s">
        <v>566</v>
      </c>
      <c r="M59" s="230"/>
      <c r="N59" s="230">
        <v>0</v>
      </c>
      <c r="O59" s="230"/>
      <c r="P59" s="230" t="s">
        <v>566</v>
      </c>
      <c r="Q59" s="230"/>
      <c r="R59" s="230">
        <v>0</v>
      </c>
      <c r="S59" s="230"/>
      <c r="T59" s="230" t="s">
        <v>566</v>
      </c>
      <c r="U59" s="230"/>
      <c r="V59" s="230">
        <v>0</v>
      </c>
      <c r="W59" s="230"/>
      <c r="X59" s="230">
        <v>0</v>
      </c>
      <c r="Y59" s="230"/>
      <c r="Z59" s="230" t="s">
        <v>566</v>
      </c>
      <c r="AA59" s="230"/>
      <c r="AB59" s="230">
        <v>0</v>
      </c>
      <c r="AC59" s="230">
        <v>0</v>
      </c>
    </row>
    <row r="60" spans="1:29" x14ac:dyDescent="0.25">
      <c r="A60" s="231" t="s">
        <v>591</v>
      </c>
      <c r="B60" s="232" t="s">
        <v>585</v>
      </c>
      <c r="C60" s="230" t="s">
        <v>566</v>
      </c>
      <c r="D60" s="230" t="s">
        <v>566</v>
      </c>
      <c r="E60" s="230"/>
      <c r="F60" s="230"/>
      <c r="G60" s="230" t="s">
        <v>566</v>
      </c>
      <c r="H60" s="230" t="s">
        <v>566</v>
      </c>
      <c r="I60" s="230"/>
      <c r="J60" s="230"/>
      <c r="K60" s="230"/>
      <c r="L60" s="230" t="s">
        <v>566</v>
      </c>
      <c r="M60" s="230"/>
      <c r="N60" s="230"/>
      <c r="O60" s="230"/>
      <c r="P60" s="230" t="s">
        <v>566</v>
      </c>
      <c r="Q60" s="230"/>
      <c r="R60" s="230"/>
      <c r="S60" s="230"/>
      <c r="T60" s="230" t="s">
        <v>566</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566</v>
      </c>
      <c r="D62" s="230">
        <v>1.6716922814142854</v>
      </c>
      <c r="E62" s="230"/>
      <c r="F62" s="230"/>
      <c r="G62" s="230">
        <v>0</v>
      </c>
      <c r="H62" s="230" t="s">
        <v>566</v>
      </c>
      <c r="I62" s="230"/>
      <c r="J62" s="230">
        <v>0.54225714285714288</v>
      </c>
      <c r="K62" s="230"/>
      <c r="L62" s="230" t="s">
        <v>566</v>
      </c>
      <c r="M62" s="230"/>
      <c r="N62" s="230">
        <v>0.55337341428571429</v>
      </c>
      <c r="O62" s="230"/>
      <c r="P62" s="230" t="s">
        <v>566</v>
      </c>
      <c r="Q62" s="230"/>
      <c r="R62" s="230">
        <v>0.57606172427142832</v>
      </c>
      <c r="S62" s="230"/>
      <c r="T62" s="230" t="s">
        <v>566</v>
      </c>
      <c r="U62" s="230"/>
      <c r="V62" s="230">
        <v>0</v>
      </c>
      <c r="W62" s="230"/>
      <c r="X62" s="230">
        <v>0</v>
      </c>
      <c r="Y62" s="230"/>
      <c r="Z62" s="230" t="s">
        <v>566</v>
      </c>
      <c r="AA62" s="230"/>
      <c r="AB62" s="230">
        <v>0</v>
      </c>
      <c r="AC62" s="230">
        <v>1.6716922814142854</v>
      </c>
    </row>
    <row r="63" spans="1:29" x14ac:dyDescent="0.25">
      <c r="A63" s="231" t="s">
        <v>146</v>
      </c>
      <c r="B63" s="235" t="s">
        <v>140</v>
      </c>
      <c r="C63" s="230"/>
      <c r="D63" s="230"/>
      <c r="E63" s="230"/>
      <c r="F63" s="230"/>
      <c r="G63" s="230">
        <v>0</v>
      </c>
      <c r="H63" s="230" t="s">
        <v>566</v>
      </c>
      <c r="I63" s="230"/>
      <c r="J63" s="230">
        <v>0</v>
      </c>
      <c r="K63" s="230"/>
      <c r="L63" s="230" t="s">
        <v>566</v>
      </c>
      <c r="M63" s="230"/>
      <c r="N63" s="230">
        <v>0</v>
      </c>
      <c r="O63" s="230"/>
      <c r="P63" s="230" t="s">
        <v>566</v>
      </c>
      <c r="Q63" s="230"/>
      <c r="R63" s="230">
        <v>0</v>
      </c>
      <c r="S63" s="230"/>
      <c r="T63" s="230" t="s">
        <v>566</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t="s">
        <v>566</v>
      </c>
      <c r="I64" s="230"/>
      <c r="J64" s="230">
        <v>0</v>
      </c>
      <c r="K64" s="230"/>
      <c r="L64" s="230" t="s">
        <v>566</v>
      </c>
      <c r="M64" s="230"/>
      <c r="N64" s="230">
        <v>0</v>
      </c>
      <c r="O64" s="230"/>
      <c r="P64" s="230" t="s">
        <v>566</v>
      </c>
      <c r="Q64" s="230"/>
      <c r="R64" s="230">
        <v>0</v>
      </c>
      <c r="S64" s="230"/>
      <c r="T64" s="230" t="s">
        <v>566</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t="s">
        <v>566</v>
      </c>
      <c r="I65" s="230"/>
      <c r="J65" s="230">
        <v>0</v>
      </c>
      <c r="K65" s="230"/>
      <c r="L65" s="230" t="s">
        <v>566</v>
      </c>
      <c r="M65" s="230"/>
      <c r="N65" s="230">
        <v>0</v>
      </c>
      <c r="O65" s="230"/>
      <c r="P65" s="230" t="s">
        <v>566</v>
      </c>
      <c r="Q65" s="230"/>
      <c r="R65" s="230">
        <v>0</v>
      </c>
      <c r="S65" s="230"/>
      <c r="T65" s="230" t="s">
        <v>566</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t="s">
        <v>566</v>
      </c>
      <c r="I66" s="230"/>
      <c r="J66" s="230">
        <v>0</v>
      </c>
      <c r="K66" s="230"/>
      <c r="L66" s="230" t="s">
        <v>566</v>
      </c>
      <c r="M66" s="230"/>
      <c r="N66" s="230">
        <v>0</v>
      </c>
      <c r="O66" s="230"/>
      <c r="P66" s="230" t="s">
        <v>566</v>
      </c>
      <c r="Q66" s="230"/>
      <c r="R66" s="230">
        <v>0</v>
      </c>
      <c r="S66" s="230"/>
      <c r="T66" s="230" t="s">
        <v>566</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t="s">
        <v>566</v>
      </c>
      <c r="I67" s="230"/>
      <c r="J67" s="230">
        <v>0</v>
      </c>
      <c r="K67" s="230"/>
      <c r="L67" s="230" t="s">
        <v>566</v>
      </c>
      <c r="M67" s="230"/>
      <c r="N67" s="230">
        <v>0</v>
      </c>
      <c r="O67" s="230"/>
      <c r="P67" s="230" t="s">
        <v>566</v>
      </c>
      <c r="Q67" s="230"/>
      <c r="R67" s="230">
        <v>0</v>
      </c>
      <c r="S67" s="230"/>
      <c r="T67" s="230" t="s">
        <v>566</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t="s">
        <v>566</v>
      </c>
      <c r="I68" s="230"/>
      <c r="J68" s="230">
        <v>0</v>
      </c>
      <c r="K68" s="230"/>
      <c r="L68" s="230" t="s">
        <v>566</v>
      </c>
      <c r="M68" s="230"/>
      <c r="N68" s="230">
        <v>0</v>
      </c>
      <c r="O68" s="230"/>
      <c r="P68" s="230" t="s">
        <v>566</v>
      </c>
      <c r="Q68" s="230"/>
      <c r="R68" s="230">
        <v>0</v>
      </c>
      <c r="S68" s="230"/>
      <c r="T68" s="230" t="s">
        <v>566</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t="s">
        <v>566</v>
      </c>
      <c r="I69" s="230"/>
      <c r="J69" s="230">
        <v>0</v>
      </c>
      <c r="K69" s="230"/>
      <c r="L69" s="230" t="s">
        <v>566</v>
      </c>
      <c r="M69" s="230"/>
      <c r="N69" s="230">
        <v>0</v>
      </c>
      <c r="O69" s="230"/>
      <c r="P69" s="230" t="s">
        <v>566</v>
      </c>
      <c r="Q69" s="230"/>
      <c r="R69" s="230">
        <v>0</v>
      </c>
      <c r="S69" s="230"/>
      <c r="T69" s="230" t="s">
        <v>566</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t="s">
        <v>566</v>
      </c>
      <c r="I70" s="230"/>
      <c r="J70" s="230">
        <v>0</v>
      </c>
      <c r="K70" s="230"/>
      <c r="L70" s="230" t="s">
        <v>566</v>
      </c>
      <c r="M70" s="230"/>
      <c r="N70" s="230">
        <v>0</v>
      </c>
      <c r="O70" s="230"/>
      <c r="P70" s="230" t="s">
        <v>566</v>
      </c>
      <c r="Q70" s="230"/>
      <c r="R70" s="230">
        <v>0</v>
      </c>
      <c r="S70" s="230"/>
      <c r="T70" s="230" t="s">
        <v>566</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t="s">
        <v>566</v>
      </c>
      <c r="I71" s="230"/>
      <c r="J71" s="230">
        <v>3</v>
      </c>
      <c r="K71" s="230"/>
      <c r="L71" s="230" t="s">
        <v>566</v>
      </c>
      <c r="M71" s="230"/>
      <c r="N71" s="230">
        <v>3</v>
      </c>
      <c r="O71" s="230"/>
      <c r="P71" s="230" t="s">
        <v>566</v>
      </c>
      <c r="Q71" s="230"/>
      <c r="R71" s="230">
        <v>3</v>
      </c>
      <c r="S71" s="230"/>
      <c r="T71" s="230" t="s">
        <v>566</v>
      </c>
      <c r="U71" s="230"/>
      <c r="V71" s="230">
        <v>0</v>
      </c>
      <c r="W71" s="230"/>
      <c r="X71" s="230">
        <v>0</v>
      </c>
      <c r="Y71" s="230"/>
      <c r="Z71" s="230" t="s">
        <v>566</v>
      </c>
      <c r="AA71" s="230"/>
      <c r="AB71" s="230">
        <v>0</v>
      </c>
      <c r="AC71" s="230">
        <v>9</v>
      </c>
    </row>
    <row r="72" spans="1:29" x14ac:dyDescent="0.25">
      <c r="A72" s="231" t="s">
        <v>596</v>
      </c>
      <c r="B72" s="232" t="s">
        <v>583</v>
      </c>
      <c r="C72" s="230"/>
      <c r="D72" s="230"/>
      <c r="E72" s="230"/>
      <c r="F72" s="230"/>
      <c r="G72" s="230">
        <v>0</v>
      </c>
      <c r="H72" s="230" t="s">
        <v>566</v>
      </c>
      <c r="I72" s="230"/>
      <c r="J72" s="230">
        <v>0</v>
      </c>
      <c r="K72" s="230"/>
      <c r="L72" s="230" t="s">
        <v>566</v>
      </c>
      <c r="M72" s="230"/>
      <c r="N72" s="230">
        <v>0</v>
      </c>
      <c r="O72" s="230"/>
      <c r="P72" s="230" t="s">
        <v>566</v>
      </c>
      <c r="Q72" s="230"/>
      <c r="R72" s="230">
        <v>0</v>
      </c>
      <c r="S72" s="230"/>
      <c r="T72" s="230" t="s">
        <v>566</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t="s">
        <v>566</v>
      </c>
      <c r="H73" s="230" t="s">
        <v>566</v>
      </c>
      <c r="I73" s="230"/>
      <c r="J73" s="230" t="s">
        <v>566</v>
      </c>
      <c r="K73" s="230"/>
      <c r="L73" s="230" t="s">
        <v>566</v>
      </c>
      <c r="M73" s="230"/>
      <c r="N73" s="230" t="s">
        <v>566</v>
      </c>
      <c r="O73" s="230"/>
      <c r="P73" s="230" t="s">
        <v>566</v>
      </c>
      <c r="Q73" s="230"/>
      <c r="R73" s="230" t="s">
        <v>566</v>
      </c>
      <c r="S73" s="230"/>
      <c r="T73" s="230" t="s">
        <v>566</v>
      </c>
      <c r="U73" s="230"/>
      <c r="V73" s="230" t="s">
        <v>566</v>
      </c>
      <c r="W73" s="230"/>
      <c r="X73" s="230"/>
      <c r="Y73" s="230"/>
      <c r="Z73" s="230"/>
      <c r="AA73" s="230"/>
      <c r="AB73" s="230">
        <v>0</v>
      </c>
      <c r="AC73" s="230">
        <v>0</v>
      </c>
    </row>
    <row r="74" spans="1:29" ht="31.5" x14ac:dyDescent="0.25">
      <c r="A74" s="228" t="s">
        <v>59</v>
      </c>
      <c r="B74" s="236" t="s">
        <v>236</v>
      </c>
      <c r="C74" s="230"/>
      <c r="D74" s="230"/>
      <c r="E74" s="230"/>
      <c r="F74" s="230"/>
      <c r="G74" s="230">
        <v>0</v>
      </c>
      <c r="H74" s="230" t="s">
        <v>566</v>
      </c>
      <c r="I74" s="230"/>
      <c r="J74" s="230">
        <v>0</v>
      </c>
      <c r="K74" s="230"/>
      <c r="L74" s="230" t="s">
        <v>566</v>
      </c>
      <c r="M74" s="230"/>
      <c r="N74" s="230">
        <v>0</v>
      </c>
      <c r="O74" s="230"/>
      <c r="P74" s="230" t="s">
        <v>566</v>
      </c>
      <c r="Q74" s="230"/>
      <c r="R74" s="230">
        <v>0</v>
      </c>
      <c r="S74" s="230"/>
      <c r="T74" s="230" t="s">
        <v>566</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Q_PK3500.07.03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Q_PK3500.07.03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(манекен-тренажер для обучения навыкам сердечно-легочной реанимации - 9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619</v>
      </c>
    </row>
    <row r="25" spans="1:2" ht="16.5" thickBot="1" x14ac:dyDescent="0.3">
      <c r="A25" s="155" t="s">
        <v>405</v>
      </c>
      <c r="B25" s="153">
        <v>2028</v>
      </c>
    </row>
    <row r="26" spans="1:2" ht="16.5" thickBot="1" x14ac:dyDescent="0.3">
      <c r="A26" s="156" t="s">
        <v>406</v>
      </c>
      <c r="B26" s="157" t="s">
        <v>569</v>
      </c>
    </row>
    <row r="27" spans="1:2" ht="29.25" thickBot="1" x14ac:dyDescent="0.3">
      <c r="A27" s="164" t="s">
        <v>559</v>
      </c>
      <c r="B27" s="206">
        <v>2.0394645833254281</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225" t="s">
        <v>618</v>
      </c>
    </row>
    <row r="68" spans="1:2" ht="16.5" thickBot="1" x14ac:dyDescent="0.3">
      <c r="A68" s="155" t="s">
        <v>438</v>
      </c>
      <c r="B68" s="167"/>
    </row>
    <row r="69" spans="1:2" ht="16.5" thickBot="1" x14ac:dyDescent="0.3">
      <c r="A69" s="162" t="s">
        <v>439</v>
      </c>
      <c r="B69" s="218">
        <f>'6.1. Паспорт сетевой график'!H40</f>
        <v>47117</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2026-04-21T14:04:13Z</dcterms:modified>
</cp:coreProperties>
</file>